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sheet1!$A$2:$G$5849</definedName>
  </definedNames>
  <calcPr calcId="144525"/>
</workbook>
</file>

<file path=xl/sharedStrings.xml><?xml version="1.0" encoding="utf-8"?>
<sst xmlns="http://schemas.openxmlformats.org/spreadsheetml/2006/main" count="25359" uniqueCount="88">
  <si>
    <t>广州市执信中学联合集团成员校2022年第一次公开招聘事业编制人员笔试成绩及进入资格审查人员名单</t>
  </si>
  <si>
    <t>报考单位</t>
  </si>
  <si>
    <t>报考岗位</t>
  </si>
  <si>
    <t>岗位代码（系统生成）</t>
  </si>
  <si>
    <t>准考证</t>
  </si>
  <si>
    <t>笔试成绩</t>
  </si>
  <si>
    <t>名次</t>
  </si>
  <si>
    <t>是否进入资格审查</t>
  </si>
  <si>
    <t>广州市执信中学</t>
  </si>
  <si>
    <t>办公室宣传文员[九级职员（科员）]</t>
  </si>
  <si>
    <t>44012699236702001</t>
  </si>
  <si>
    <t>是</t>
  </si>
  <si>
    <t>否</t>
  </si>
  <si>
    <t>缺考</t>
  </si>
  <si>
    <t>财产管理员[九级职员（科员）]</t>
  </si>
  <si>
    <t>44012699236702002</t>
  </si>
  <si>
    <t>生活指导老师[九级职员（科员）]</t>
  </si>
  <si>
    <t>44012699236702003</t>
  </si>
  <si>
    <t>信息媒体职员[九级职员（科员）]</t>
  </si>
  <si>
    <t>44012699236702004</t>
  </si>
  <si>
    <t>教务员[专业技术十一级岗位及以下]</t>
  </si>
  <si>
    <t>44012699236702005</t>
  </si>
  <si>
    <t>德育处职员[专业技术十一级岗位及以下]</t>
  </si>
  <si>
    <t>44012699236702006</t>
  </si>
  <si>
    <t>物理实验员[专业技术十一级岗位及以下]</t>
  </si>
  <si>
    <t>44012699236702007</t>
  </si>
  <si>
    <t>生物实验员[专业技术十一级岗位及以下]</t>
  </si>
  <si>
    <t>44012699236702008</t>
  </si>
  <si>
    <t>图书管理员[专业技术十一级岗位及以下]</t>
  </si>
  <si>
    <t>44012699236702009</t>
  </si>
  <si>
    <t>校医[专业技术十一级岗位及以下]</t>
  </si>
  <si>
    <t>44012699236702010</t>
  </si>
  <si>
    <t>语文教师[专业技术七级岗位及以下]</t>
  </si>
  <si>
    <t>44012699236702011</t>
  </si>
  <si>
    <t>数学教师[专业技术七级岗位及以下]</t>
  </si>
  <si>
    <t>44012699236702012</t>
  </si>
  <si>
    <t>英语教师[专业技术七级岗位及以下]</t>
  </si>
  <si>
    <t>44012699236702013</t>
  </si>
  <si>
    <t>政治教师[专业技术七级岗位及以下]</t>
  </si>
  <si>
    <t>44012699236702014</t>
  </si>
  <si>
    <t>历史教师[专业技术七级岗位及以下]</t>
  </si>
  <si>
    <t>44012699236702015</t>
  </si>
  <si>
    <t>物理教师[专业技术七级岗位及以下]</t>
  </si>
  <si>
    <t>44012699236702016</t>
  </si>
  <si>
    <t>生物教师[专业技术七级岗位及以下]</t>
  </si>
  <si>
    <t>44012699236702017</t>
  </si>
  <si>
    <t>体育教师[专业技术七级岗位及以下]</t>
  </si>
  <si>
    <t>44012699236702018</t>
  </si>
  <si>
    <t>美术教师[专业技术七级岗位及以下]</t>
  </si>
  <si>
    <t>44012699236702019</t>
  </si>
  <si>
    <t>广州市执信中学琶洲实验学校</t>
  </si>
  <si>
    <t>数学教师[专业技术十二级岗位]</t>
  </si>
  <si>
    <t>44012704236702020</t>
  </si>
  <si>
    <t>英语教师[专业技术十二级岗位]</t>
  </si>
  <si>
    <t>44012704236702021</t>
  </si>
  <si>
    <t>政治教师[专业技术十二级岗位]</t>
  </si>
  <si>
    <t>44012704236702022</t>
  </si>
  <si>
    <t>生物教师[专业技术十二级岗位]</t>
  </si>
  <si>
    <t>44012704236702023</t>
  </si>
  <si>
    <t>美术教师[专业技术十二级岗位]</t>
  </si>
  <si>
    <t>44012704236702024</t>
  </si>
  <si>
    <t>心理教师[专业技术十二级岗位]</t>
  </si>
  <si>
    <t>44012704236702025</t>
  </si>
  <si>
    <t>广州市执信中学增城实验学校</t>
  </si>
  <si>
    <t>语文教师[专业技术十二级岗位]</t>
  </si>
  <si>
    <t>44013723236702026</t>
  </si>
  <si>
    <t>44013723236702027</t>
  </si>
  <si>
    <t>44013723236702028</t>
  </si>
  <si>
    <t>44013723236702029</t>
  </si>
  <si>
    <t>历史教师[专业技术十二级岗位]</t>
  </si>
  <si>
    <t>44013723236702030</t>
  </si>
  <si>
    <t>体育教师[专业技术十二级岗位]</t>
  </si>
  <si>
    <t>44013723236702031</t>
  </si>
  <si>
    <t>44013723236702032</t>
  </si>
  <si>
    <t>音乐教师[专业技术十二级岗位]</t>
  </si>
  <si>
    <t>44013723236702033</t>
  </si>
  <si>
    <t>44013723236702034</t>
  </si>
  <si>
    <t>广州市执信中学南沙学校</t>
  </si>
  <si>
    <t>44015019236702035</t>
  </si>
  <si>
    <t>44015019236702036</t>
  </si>
  <si>
    <t>44015019236702037</t>
  </si>
  <si>
    <t>44015019236702038</t>
  </si>
  <si>
    <t>44015019236702039</t>
  </si>
  <si>
    <t>物理教师[专业技术十二级岗位]</t>
  </si>
  <si>
    <t>44015019236702040</t>
  </si>
  <si>
    <t>广州市东风实验学校</t>
  </si>
  <si>
    <t>44015020236702041</t>
  </si>
  <si>
    <t>44015020236702042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</si>
</sst>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indexed="8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b/>
      <sz val="11"/>
      <name val="Calibri"/>
      <charset val="134"/>
    </font>
    <font>
      <b/>
      <sz val="11"/>
      <name val="宋体"/>
      <charset val="134"/>
    </font>
    <font>
      <sz val="11"/>
      <color indexed="8"/>
      <name val="Calibri"/>
      <charset val="134"/>
    </font>
    <font>
      <sz val="11"/>
      <color rgb="FF000000"/>
      <name val="Calibri"/>
      <charset val="134"/>
    </font>
    <font>
      <sz val="11"/>
      <color rgb="FF000000"/>
      <name val="宋体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2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3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1" borderId="2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2">
    <xf numFmtId="0" fontId="0" fillId="0" borderId="0" xfId="0" applyFo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176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76" fontId="6" fillId="0" borderId="1" xfId="0" applyNumberFormat="1" applyFont="1" applyFill="1" applyBorder="1" applyAlignment="1">
      <alignment horizontal="center"/>
    </xf>
    <xf numFmtId="176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S-0122-2083&#31508;&#35797;&#25104;&#32489;&#65288;&#32844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616_5_K7_637983308088228924&#65288;&#37197;&#23398;&#31185;&#25104;&#32489;&#20877;&#37197;&#25490;&#21517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emp"/>
    </sheetNames>
    <sheetDataSet>
      <sheetData sheetId="0">
        <row r="2">
          <cell r="A2">
            <v>205110</v>
          </cell>
          <cell r="B2" t="str">
            <v>唐硕</v>
          </cell>
          <cell r="C2" t="str">
            <v>654001199206020325</v>
          </cell>
          <cell r="D2" t="str">
            <v>女</v>
          </cell>
          <cell r="E2" t="str">
            <v>18565243210</v>
          </cell>
          <cell r="F2" t="str">
            <v>广州市执信中学</v>
          </cell>
          <cell r="G2" t="str">
            <v>办公室宣传文员[九级职员（科员）]</v>
          </cell>
          <cell r="H2" t="str">
            <v>1-1</v>
          </cell>
          <cell r="I2" t="str">
            <v>44012699236702001</v>
          </cell>
          <cell r="J2" t="str">
            <v>55.23</v>
          </cell>
          <cell r="K2" t="str">
            <v>31.00</v>
          </cell>
          <cell r="L2" t="str">
            <v>86.23</v>
          </cell>
          <cell r="M2" t="str">
            <v>1</v>
          </cell>
        </row>
        <row r="3">
          <cell r="A3">
            <v>204004</v>
          </cell>
          <cell r="B3" t="str">
            <v>郑裕茵</v>
          </cell>
          <cell r="C3" t="str">
            <v>445224199508290387</v>
          </cell>
          <cell r="D3" t="str">
            <v>女</v>
          </cell>
          <cell r="E3" t="str">
            <v>13265986623</v>
          </cell>
          <cell r="F3" t="str">
            <v>广州市执信中学</v>
          </cell>
          <cell r="G3" t="str">
            <v>办公室宣传文员[九级职员（科员）]</v>
          </cell>
          <cell r="H3" t="str">
            <v>1-1</v>
          </cell>
          <cell r="I3" t="str">
            <v>44012699236702001</v>
          </cell>
          <cell r="J3" t="str">
            <v>52.29</v>
          </cell>
          <cell r="K3" t="str">
            <v>31.75</v>
          </cell>
          <cell r="L3" t="str">
            <v>84.04</v>
          </cell>
          <cell r="M3" t="str">
            <v>2</v>
          </cell>
        </row>
        <row r="4">
          <cell r="A4">
            <v>204221</v>
          </cell>
          <cell r="B4" t="str">
            <v>罗海芬</v>
          </cell>
          <cell r="C4" t="str">
            <v>441802199506252820</v>
          </cell>
          <cell r="D4" t="str">
            <v>女</v>
          </cell>
          <cell r="E4" t="str">
            <v>18813961193</v>
          </cell>
          <cell r="F4" t="str">
            <v>广州市执信中学</v>
          </cell>
          <cell r="G4" t="str">
            <v>办公室宣传文员[九级职员（科员）]</v>
          </cell>
          <cell r="H4" t="str">
            <v>1-1</v>
          </cell>
          <cell r="I4" t="str">
            <v>44012699236702001</v>
          </cell>
          <cell r="J4" t="str">
            <v>53.52</v>
          </cell>
          <cell r="K4" t="str">
            <v>30.00</v>
          </cell>
          <cell r="L4" t="str">
            <v>83.52</v>
          </cell>
          <cell r="M4" t="str">
            <v>3</v>
          </cell>
        </row>
        <row r="5">
          <cell r="A5">
            <v>206818</v>
          </cell>
          <cell r="B5" t="str">
            <v>冯贤哲</v>
          </cell>
          <cell r="C5" t="str">
            <v>441781199601210223</v>
          </cell>
          <cell r="D5" t="str">
            <v>女</v>
          </cell>
          <cell r="E5" t="str">
            <v>18826100679</v>
          </cell>
          <cell r="F5" t="str">
            <v>广州市执信中学</v>
          </cell>
          <cell r="G5" t="str">
            <v>办公室宣传文员[九级职员（科员）]</v>
          </cell>
          <cell r="H5" t="str">
            <v>1-1</v>
          </cell>
          <cell r="I5" t="str">
            <v>44012699236702001</v>
          </cell>
          <cell r="J5" t="str">
            <v>51.06</v>
          </cell>
          <cell r="K5" t="str">
            <v>32.25</v>
          </cell>
          <cell r="L5" t="str">
            <v>83.31</v>
          </cell>
          <cell r="M5" t="str">
            <v>4</v>
          </cell>
        </row>
        <row r="6">
          <cell r="A6">
            <v>204817</v>
          </cell>
          <cell r="B6" t="str">
            <v>钟依婷</v>
          </cell>
          <cell r="C6" t="str">
            <v>440102199205086524</v>
          </cell>
          <cell r="D6" t="str">
            <v>女</v>
          </cell>
          <cell r="E6" t="str">
            <v>13302259986</v>
          </cell>
          <cell r="F6" t="str">
            <v>广州市执信中学</v>
          </cell>
          <cell r="G6" t="str">
            <v>办公室宣传文员[九级职员（科员）]</v>
          </cell>
          <cell r="H6" t="str">
            <v>1-1</v>
          </cell>
          <cell r="I6" t="str">
            <v>44012699236702001</v>
          </cell>
          <cell r="J6" t="str">
            <v>48.42</v>
          </cell>
          <cell r="K6" t="str">
            <v>34.50</v>
          </cell>
          <cell r="L6" t="str">
            <v>82.92</v>
          </cell>
          <cell r="M6" t="str">
            <v>5</v>
          </cell>
        </row>
        <row r="7">
          <cell r="A7">
            <v>207714</v>
          </cell>
          <cell r="B7" t="str">
            <v>陈泽筠</v>
          </cell>
          <cell r="C7" t="str">
            <v>440103199710173924</v>
          </cell>
          <cell r="D7" t="str">
            <v>女</v>
          </cell>
          <cell r="E7" t="str">
            <v>15521424768</v>
          </cell>
          <cell r="F7" t="str">
            <v>广州市执信中学</v>
          </cell>
          <cell r="G7" t="str">
            <v>办公室宣传文员[九级职员（科员）]</v>
          </cell>
          <cell r="H7" t="str">
            <v>1-1</v>
          </cell>
          <cell r="I7" t="str">
            <v>44012699236702001</v>
          </cell>
          <cell r="J7" t="str">
            <v>50.73</v>
          </cell>
          <cell r="K7" t="str">
            <v>31.75</v>
          </cell>
          <cell r="L7" t="str">
            <v>82.48</v>
          </cell>
          <cell r="M7" t="str">
            <v>6</v>
          </cell>
        </row>
        <row r="8">
          <cell r="A8">
            <v>205312</v>
          </cell>
          <cell r="B8" t="str">
            <v>袁薇</v>
          </cell>
          <cell r="C8" t="str">
            <v>362201199511122221</v>
          </cell>
          <cell r="D8" t="str">
            <v>女</v>
          </cell>
          <cell r="E8" t="str">
            <v>18821223837</v>
          </cell>
          <cell r="F8" t="str">
            <v>广州市执信中学</v>
          </cell>
          <cell r="G8" t="str">
            <v>办公室宣传文员[九级职员（科员）]</v>
          </cell>
          <cell r="H8" t="str">
            <v>1-1</v>
          </cell>
          <cell r="I8" t="str">
            <v>44012699236702001</v>
          </cell>
          <cell r="J8" t="str">
            <v>50.40</v>
          </cell>
          <cell r="K8" t="str">
            <v>31.00</v>
          </cell>
          <cell r="L8" t="str">
            <v>81.40</v>
          </cell>
          <cell r="M8" t="str">
            <v>7</v>
          </cell>
        </row>
        <row r="9">
          <cell r="A9">
            <v>204227</v>
          </cell>
          <cell r="B9" t="str">
            <v>杜平</v>
          </cell>
          <cell r="C9" t="str">
            <v>511623199603114306</v>
          </cell>
          <cell r="D9" t="str">
            <v>女</v>
          </cell>
          <cell r="E9" t="str">
            <v>15696431240</v>
          </cell>
          <cell r="F9" t="str">
            <v>广州市执信中学</v>
          </cell>
          <cell r="G9" t="str">
            <v>办公室宣传文员[九级职员（科员）]</v>
          </cell>
          <cell r="H9" t="str">
            <v>1-1</v>
          </cell>
          <cell r="I9" t="str">
            <v>44012699236702001</v>
          </cell>
          <cell r="J9" t="str">
            <v>51.06</v>
          </cell>
          <cell r="K9" t="str">
            <v>30.00</v>
          </cell>
          <cell r="L9" t="str">
            <v>81.06</v>
          </cell>
          <cell r="M9" t="str">
            <v>8</v>
          </cell>
        </row>
        <row r="10">
          <cell r="A10">
            <v>206321</v>
          </cell>
          <cell r="B10" t="str">
            <v>张莉岚</v>
          </cell>
          <cell r="C10" t="str">
            <v>440102199007093221</v>
          </cell>
          <cell r="D10" t="str">
            <v>女</v>
          </cell>
          <cell r="E10" t="str">
            <v>18100203129</v>
          </cell>
          <cell r="F10" t="str">
            <v>广州市执信中学</v>
          </cell>
          <cell r="G10" t="str">
            <v>办公室宣传文员[九级职员（科员）]</v>
          </cell>
          <cell r="H10" t="str">
            <v>1-1</v>
          </cell>
          <cell r="I10" t="str">
            <v>44012699236702001</v>
          </cell>
          <cell r="J10" t="str">
            <v>49.17</v>
          </cell>
          <cell r="K10" t="str">
            <v>31.50</v>
          </cell>
          <cell r="L10" t="str">
            <v>80.67</v>
          </cell>
          <cell r="M10" t="str">
            <v>9</v>
          </cell>
        </row>
        <row r="11">
          <cell r="A11">
            <v>205935</v>
          </cell>
          <cell r="B11" t="str">
            <v>曾馥菡</v>
          </cell>
          <cell r="C11" t="str">
            <v>440583199510194521</v>
          </cell>
          <cell r="D11" t="str">
            <v>女</v>
          </cell>
          <cell r="E11" t="str">
            <v>15919168730</v>
          </cell>
          <cell r="F11" t="str">
            <v>广州市执信中学</v>
          </cell>
          <cell r="G11" t="str">
            <v>办公室宣传文员[九级职员（科员）]</v>
          </cell>
          <cell r="H11" t="str">
            <v>1-1</v>
          </cell>
          <cell r="I11" t="str">
            <v>44012699236702001</v>
          </cell>
          <cell r="J11" t="str">
            <v>46.14</v>
          </cell>
          <cell r="K11" t="str">
            <v>34.25</v>
          </cell>
          <cell r="L11" t="str">
            <v>80.39</v>
          </cell>
          <cell r="M11" t="str">
            <v>10</v>
          </cell>
        </row>
        <row r="12">
          <cell r="A12">
            <v>205211</v>
          </cell>
          <cell r="B12" t="str">
            <v>吴慧群</v>
          </cell>
          <cell r="C12" t="str">
            <v>450521199007156125</v>
          </cell>
          <cell r="D12" t="str">
            <v>女</v>
          </cell>
          <cell r="E12" t="str">
            <v>13710301517</v>
          </cell>
          <cell r="F12" t="str">
            <v>广州市执信中学</v>
          </cell>
          <cell r="G12" t="str">
            <v>办公室宣传文员[九级职员（科员）]</v>
          </cell>
          <cell r="H12" t="str">
            <v>1-1</v>
          </cell>
          <cell r="I12" t="str">
            <v>44012699236702001</v>
          </cell>
          <cell r="J12" t="str">
            <v>49.83</v>
          </cell>
          <cell r="K12" t="str">
            <v>30.50</v>
          </cell>
          <cell r="L12" t="str">
            <v>80.33</v>
          </cell>
          <cell r="M12" t="str">
            <v>11</v>
          </cell>
        </row>
        <row r="13">
          <cell r="A13">
            <v>207131</v>
          </cell>
          <cell r="B13" t="str">
            <v>钟友迪</v>
          </cell>
          <cell r="C13" t="str">
            <v>440222199409291221</v>
          </cell>
          <cell r="D13" t="str">
            <v>女</v>
          </cell>
          <cell r="E13" t="str">
            <v>13927845919</v>
          </cell>
          <cell r="F13" t="str">
            <v>广州市执信中学</v>
          </cell>
          <cell r="G13" t="str">
            <v>办公室宣传文员[九级职员（科员）]</v>
          </cell>
          <cell r="H13" t="str">
            <v>1-1</v>
          </cell>
          <cell r="I13" t="str">
            <v>44012699236702001</v>
          </cell>
          <cell r="J13" t="str">
            <v>45.15</v>
          </cell>
          <cell r="K13" t="str">
            <v>34.25</v>
          </cell>
          <cell r="L13" t="str">
            <v>79.40</v>
          </cell>
          <cell r="M13" t="str">
            <v>12</v>
          </cell>
        </row>
        <row r="14">
          <cell r="A14">
            <v>208616</v>
          </cell>
          <cell r="B14" t="str">
            <v>郭曼怡</v>
          </cell>
          <cell r="C14" t="str">
            <v>440105199805161822</v>
          </cell>
          <cell r="D14" t="str">
            <v>女</v>
          </cell>
          <cell r="E14" t="str">
            <v>13416468401</v>
          </cell>
          <cell r="F14" t="str">
            <v>广州市执信中学</v>
          </cell>
          <cell r="G14" t="str">
            <v>办公室宣传文员[九级职员（科员）]</v>
          </cell>
          <cell r="H14" t="str">
            <v>1-1</v>
          </cell>
          <cell r="I14" t="str">
            <v>44012699236702001</v>
          </cell>
          <cell r="J14" t="str">
            <v>48.27</v>
          </cell>
          <cell r="K14" t="str">
            <v>31.00</v>
          </cell>
          <cell r="L14" t="str">
            <v>79.27</v>
          </cell>
          <cell r="M14" t="str">
            <v>13</v>
          </cell>
        </row>
        <row r="15">
          <cell r="A15">
            <v>209022</v>
          </cell>
          <cell r="B15" t="str">
            <v>李满</v>
          </cell>
          <cell r="C15" t="str">
            <v>410403199706205525</v>
          </cell>
          <cell r="D15" t="str">
            <v>女</v>
          </cell>
          <cell r="E15" t="str">
            <v>19880999106</v>
          </cell>
          <cell r="F15" t="str">
            <v>广州市执信中学</v>
          </cell>
          <cell r="G15" t="str">
            <v>办公室宣传文员[九级职员（科员）]</v>
          </cell>
          <cell r="H15" t="str">
            <v>1-1</v>
          </cell>
          <cell r="I15" t="str">
            <v>44012699236702001</v>
          </cell>
          <cell r="J15" t="str">
            <v>49.17</v>
          </cell>
          <cell r="K15" t="str">
            <v>30.00</v>
          </cell>
          <cell r="L15" t="str">
            <v>79.17</v>
          </cell>
          <cell r="M15" t="str">
            <v>14</v>
          </cell>
        </row>
        <row r="16">
          <cell r="A16">
            <v>208637</v>
          </cell>
          <cell r="B16" t="str">
            <v>区瑞麟</v>
          </cell>
          <cell r="C16" t="str">
            <v>440104198910033119</v>
          </cell>
          <cell r="D16" t="str">
            <v>男</v>
          </cell>
          <cell r="E16" t="str">
            <v>18028033183</v>
          </cell>
          <cell r="F16" t="str">
            <v>广州市执信中学</v>
          </cell>
          <cell r="G16" t="str">
            <v>办公室宣传文员[九级职员（科员）]</v>
          </cell>
          <cell r="H16" t="str">
            <v>1-1</v>
          </cell>
          <cell r="I16" t="str">
            <v>44012699236702001</v>
          </cell>
          <cell r="J16" t="str">
            <v>48.42</v>
          </cell>
          <cell r="K16" t="str">
            <v>30.75</v>
          </cell>
          <cell r="L16" t="str">
            <v>79.17</v>
          </cell>
          <cell r="M16" t="str">
            <v>14</v>
          </cell>
        </row>
        <row r="17">
          <cell r="A17">
            <v>205236</v>
          </cell>
          <cell r="B17" t="str">
            <v>臧程程</v>
          </cell>
          <cell r="C17" t="str">
            <v>370882199610215520</v>
          </cell>
          <cell r="D17" t="str">
            <v>女</v>
          </cell>
          <cell r="E17" t="str">
            <v>17661306539</v>
          </cell>
          <cell r="F17" t="str">
            <v>广州市执信中学</v>
          </cell>
          <cell r="G17" t="str">
            <v>办公室宣传文员[九级职员（科员）]</v>
          </cell>
          <cell r="H17" t="str">
            <v>1-1</v>
          </cell>
          <cell r="I17" t="str">
            <v>44012699236702001</v>
          </cell>
          <cell r="J17" t="str">
            <v>49.50</v>
          </cell>
          <cell r="K17" t="str">
            <v>29.50</v>
          </cell>
          <cell r="L17" t="str">
            <v>79.00</v>
          </cell>
          <cell r="M17" t="str">
            <v>16</v>
          </cell>
        </row>
        <row r="18">
          <cell r="A18">
            <v>203927</v>
          </cell>
          <cell r="B18" t="str">
            <v>简梦芝</v>
          </cell>
          <cell r="C18" t="str">
            <v>441422199503203760</v>
          </cell>
          <cell r="D18" t="str">
            <v>女</v>
          </cell>
          <cell r="E18" t="str">
            <v>18818392886</v>
          </cell>
          <cell r="F18" t="str">
            <v>广州市执信中学</v>
          </cell>
          <cell r="G18" t="str">
            <v>办公室宣传文员[九级职员（科员）]</v>
          </cell>
          <cell r="H18" t="str">
            <v>1-1</v>
          </cell>
          <cell r="I18" t="str">
            <v>44012699236702001</v>
          </cell>
          <cell r="J18" t="str">
            <v>48.75</v>
          </cell>
          <cell r="K18" t="str">
            <v>30.00</v>
          </cell>
          <cell r="L18" t="str">
            <v>78.75</v>
          </cell>
          <cell r="M18" t="str">
            <v>17</v>
          </cell>
        </row>
        <row r="19">
          <cell r="A19">
            <v>208916</v>
          </cell>
          <cell r="B19" t="str">
            <v>施若凡</v>
          </cell>
          <cell r="C19" t="str">
            <v>342501199710160282</v>
          </cell>
          <cell r="D19" t="str">
            <v>女</v>
          </cell>
          <cell r="E19" t="str">
            <v>13427530526</v>
          </cell>
          <cell r="F19" t="str">
            <v>广州市执信中学</v>
          </cell>
          <cell r="G19" t="str">
            <v>办公室宣传文员[九级职员（科员）]</v>
          </cell>
          <cell r="H19" t="str">
            <v>1-1</v>
          </cell>
          <cell r="I19" t="str">
            <v>44012699236702001</v>
          </cell>
          <cell r="J19" t="str">
            <v>52.86</v>
          </cell>
          <cell r="K19" t="str">
            <v>25.75</v>
          </cell>
          <cell r="L19" t="str">
            <v>78.61</v>
          </cell>
          <cell r="M19" t="str">
            <v>18</v>
          </cell>
        </row>
        <row r="20">
          <cell r="A20">
            <v>207324</v>
          </cell>
          <cell r="B20" t="str">
            <v>孙昭赟</v>
          </cell>
          <cell r="C20" t="str">
            <v>412821199805250029</v>
          </cell>
          <cell r="D20" t="str">
            <v>女</v>
          </cell>
          <cell r="E20" t="str">
            <v>18339965320</v>
          </cell>
          <cell r="F20" t="str">
            <v>广州市执信中学</v>
          </cell>
          <cell r="G20" t="str">
            <v>办公室宣传文员[九级职员（科员）]</v>
          </cell>
          <cell r="H20" t="str">
            <v>1-1</v>
          </cell>
          <cell r="I20" t="str">
            <v>44012699236702001</v>
          </cell>
          <cell r="J20" t="str">
            <v>47.94</v>
          </cell>
          <cell r="K20" t="str">
            <v>30.25</v>
          </cell>
          <cell r="L20" t="str">
            <v>78.19</v>
          </cell>
          <cell r="M20" t="str">
            <v>19</v>
          </cell>
        </row>
        <row r="21">
          <cell r="A21">
            <v>208804</v>
          </cell>
          <cell r="B21" t="str">
            <v>卢梦雨</v>
          </cell>
          <cell r="C21" t="str">
            <v>441502199804072127</v>
          </cell>
          <cell r="D21" t="str">
            <v>女</v>
          </cell>
          <cell r="E21" t="str">
            <v>15323630795</v>
          </cell>
          <cell r="F21" t="str">
            <v>广州市执信中学</v>
          </cell>
          <cell r="G21" t="str">
            <v>办公室宣传文员[九级职员（科员）]</v>
          </cell>
          <cell r="H21" t="str">
            <v>1-1</v>
          </cell>
          <cell r="I21" t="str">
            <v>44012699236702001</v>
          </cell>
          <cell r="J21" t="str">
            <v>47.94</v>
          </cell>
          <cell r="K21" t="str">
            <v>30.00</v>
          </cell>
          <cell r="L21" t="str">
            <v>77.94</v>
          </cell>
          <cell r="M21" t="str">
            <v>20</v>
          </cell>
        </row>
        <row r="22">
          <cell r="A22">
            <v>205909</v>
          </cell>
          <cell r="B22" t="str">
            <v>李俊惠</v>
          </cell>
          <cell r="C22" t="str">
            <v>441581199402262118</v>
          </cell>
          <cell r="D22" t="str">
            <v>男</v>
          </cell>
          <cell r="E22" t="str">
            <v>13570478852</v>
          </cell>
          <cell r="F22" t="str">
            <v>广州市执信中学</v>
          </cell>
          <cell r="G22" t="str">
            <v>办公室宣传文员[九级职员（科员）]</v>
          </cell>
          <cell r="H22" t="str">
            <v>1-1</v>
          </cell>
          <cell r="I22" t="str">
            <v>44012699236702001</v>
          </cell>
          <cell r="J22" t="str">
            <v>50.40</v>
          </cell>
          <cell r="K22" t="str">
            <v>27.50</v>
          </cell>
          <cell r="L22" t="str">
            <v>77.90</v>
          </cell>
          <cell r="M22" t="str">
            <v>21</v>
          </cell>
        </row>
        <row r="23">
          <cell r="A23">
            <v>208514</v>
          </cell>
          <cell r="B23" t="str">
            <v>段夏杰</v>
          </cell>
          <cell r="C23" t="str">
            <v>130434199105090045</v>
          </cell>
          <cell r="D23" t="str">
            <v>女</v>
          </cell>
          <cell r="E23" t="str">
            <v>18825950969</v>
          </cell>
          <cell r="F23" t="str">
            <v>广州市执信中学</v>
          </cell>
          <cell r="G23" t="str">
            <v>办公室宣传文员[九级职员（科员）]</v>
          </cell>
          <cell r="H23" t="str">
            <v>1-1</v>
          </cell>
          <cell r="I23" t="str">
            <v>44012699236702001</v>
          </cell>
          <cell r="J23" t="str">
            <v>46.38</v>
          </cell>
          <cell r="K23" t="str">
            <v>31.50</v>
          </cell>
          <cell r="L23" t="str">
            <v>77.88</v>
          </cell>
          <cell r="M23" t="str">
            <v>22</v>
          </cell>
        </row>
        <row r="24">
          <cell r="A24">
            <v>204318</v>
          </cell>
          <cell r="B24" t="str">
            <v>叶倩</v>
          </cell>
          <cell r="C24" t="str">
            <v>452122199603053647</v>
          </cell>
          <cell r="D24" t="str">
            <v>女</v>
          </cell>
          <cell r="E24" t="str">
            <v>18593279924</v>
          </cell>
          <cell r="F24" t="str">
            <v>广州市执信中学</v>
          </cell>
          <cell r="G24" t="str">
            <v>办公室宣传文员[九级职员（科员）]</v>
          </cell>
          <cell r="H24" t="str">
            <v>1-1</v>
          </cell>
          <cell r="I24" t="str">
            <v>44012699236702001</v>
          </cell>
          <cell r="J24" t="str">
            <v>48.27</v>
          </cell>
          <cell r="K24" t="str">
            <v>29.50</v>
          </cell>
          <cell r="L24" t="str">
            <v>77.77</v>
          </cell>
          <cell r="M24" t="str">
            <v>23</v>
          </cell>
        </row>
        <row r="25">
          <cell r="A25">
            <v>206926</v>
          </cell>
          <cell r="B25" t="str">
            <v>张凯莹</v>
          </cell>
          <cell r="C25" t="str">
            <v>450881199807077727</v>
          </cell>
          <cell r="D25" t="str">
            <v>女</v>
          </cell>
          <cell r="E25" t="str">
            <v>15521189963</v>
          </cell>
          <cell r="F25" t="str">
            <v>广州市执信中学</v>
          </cell>
          <cell r="G25" t="str">
            <v>办公室宣传文员[九级职员（科员）]</v>
          </cell>
          <cell r="H25" t="str">
            <v>1-1</v>
          </cell>
          <cell r="I25" t="str">
            <v>44012699236702001</v>
          </cell>
          <cell r="J25" t="str">
            <v>47.19</v>
          </cell>
          <cell r="K25" t="str">
            <v>30.50</v>
          </cell>
          <cell r="L25" t="str">
            <v>77.69</v>
          </cell>
          <cell r="M25" t="str">
            <v>24</v>
          </cell>
        </row>
        <row r="26">
          <cell r="A26">
            <v>206004</v>
          </cell>
          <cell r="B26" t="str">
            <v>赖欣蔓</v>
          </cell>
          <cell r="C26" t="str">
            <v>44510219961110004X</v>
          </cell>
          <cell r="D26" t="str">
            <v>女</v>
          </cell>
          <cell r="E26" t="str">
            <v>13726246033</v>
          </cell>
          <cell r="F26" t="str">
            <v>广州市执信中学</v>
          </cell>
          <cell r="G26" t="str">
            <v>办公室宣传文员[九级职员（科员）]</v>
          </cell>
          <cell r="H26" t="str">
            <v>1-1</v>
          </cell>
          <cell r="I26" t="str">
            <v>44012699236702001</v>
          </cell>
          <cell r="J26" t="str">
            <v>46.38</v>
          </cell>
          <cell r="K26" t="str">
            <v>31.25</v>
          </cell>
          <cell r="L26" t="str">
            <v>77.63</v>
          </cell>
          <cell r="M26" t="str">
            <v>25</v>
          </cell>
        </row>
        <row r="27">
          <cell r="A27">
            <v>206113</v>
          </cell>
          <cell r="B27" t="str">
            <v>林晓鹏</v>
          </cell>
          <cell r="C27" t="str">
            <v>440582199701226331</v>
          </cell>
          <cell r="D27" t="str">
            <v>男</v>
          </cell>
          <cell r="E27" t="str">
            <v>13423618219</v>
          </cell>
          <cell r="F27" t="str">
            <v>广州市执信中学</v>
          </cell>
          <cell r="G27" t="str">
            <v>办公室宣传文员[九级职员（科员）]</v>
          </cell>
          <cell r="H27" t="str">
            <v>1-1</v>
          </cell>
          <cell r="I27" t="str">
            <v>44012699236702001</v>
          </cell>
          <cell r="J27" t="str">
            <v>47.19</v>
          </cell>
          <cell r="K27" t="str">
            <v>29.50</v>
          </cell>
          <cell r="L27" t="str">
            <v>76.69</v>
          </cell>
          <cell r="M27" t="str">
            <v>26</v>
          </cell>
        </row>
        <row r="28">
          <cell r="A28">
            <v>205931</v>
          </cell>
          <cell r="B28" t="str">
            <v>汪奕杉</v>
          </cell>
          <cell r="C28" t="str">
            <v>413026199712030026</v>
          </cell>
          <cell r="D28" t="str">
            <v>女</v>
          </cell>
          <cell r="E28" t="str">
            <v>15625168321</v>
          </cell>
          <cell r="F28" t="str">
            <v>广州市执信中学</v>
          </cell>
          <cell r="G28" t="str">
            <v>办公室宣传文员[九级职员（科员）]</v>
          </cell>
          <cell r="H28" t="str">
            <v>1-1</v>
          </cell>
          <cell r="I28" t="str">
            <v>44012699236702001</v>
          </cell>
          <cell r="J28" t="str">
            <v>46.11</v>
          </cell>
          <cell r="K28" t="str">
            <v>30.50</v>
          </cell>
          <cell r="L28" t="str">
            <v>76.61</v>
          </cell>
          <cell r="M28" t="str">
            <v>27</v>
          </cell>
        </row>
        <row r="29">
          <cell r="A29">
            <v>205009</v>
          </cell>
          <cell r="B29" t="str">
            <v>曾励华</v>
          </cell>
          <cell r="C29" t="str">
            <v>442000199801184220</v>
          </cell>
          <cell r="D29" t="str">
            <v>女</v>
          </cell>
          <cell r="E29" t="str">
            <v>18928124671</v>
          </cell>
          <cell r="F29" t="str">
            <v>广州市执信中学</v>
          </cell>
          <cell r="G29" t="str">
            <v>办公室宣传文员[九级职员（科员）]</v>
          </cell>
          <cell r="H29" t="str">
            <v>1-1</v>
          </cell>
          <cell r="I29" t="str">
            <v>44012699236702001</v>
          </cell>
          <cell r="J29" t="str">
            <v>46.11</v>
          </cell>
          <cell r="K29" t="str">
            <v>30.50</v>
          </cell>
          <cell r="L29" t="str">
            <v>76.61</v>
          </cell>
          <cell r="M29" t="str">
            <v>27</v>
          </cell>
        </row>
        <row r="30">
          <cell r="A30">
            <v>207704</v>
          </cell>
          <cell r="B30" t="str">
            <v>张孟星</v>
          </cell>
          <cell r="C30" t="str">
            <v>130124199309152720</v>
          </cell>
          <cell r="D30" t="str">
            <v>女</v>
          </cell>
          <cell r="E30" t="str">
            <v>15733156163</v>
          </cell>
          <cell r="F30" t="str">
            <v>广州市执信中学</v>
          </cell>
          <cell r="G30" t="str">
            <v>办公室宣传文员[九级职员（科员）]</v>
          </cell>
          <cell r="H30" t="str">
            <v>1-1</v>
          </cell>
          <cell r="I30" t="str">
            <v>44012699236702001</v>
          </cell>
          <cell r="J30" t="str">
            <v>44.82</v>
          </cell>
          <cell r="K30" t="str">
            <v>31.75</v>
          </cell>
          <cell r="L30" t="str">
            <v>76.57</v>
          </cell>
          <cell r="M30" t="str">
            <v>29</v>
          </cell>
        </row>
        <row r="31">
          <cell r="A31">
            <v>204102</v>
          </cell>
          <cell r="B31" t="str">
            <v>龙蒙</v>
          </cell>
          <cell r="C31" t="str">
            <v>43072619931216282X</v>
          </cell>
          <cell r="D31" t="str">
            <v>女</v>
          </cell>
          <cell r="E31" t="str">
            <v>18926078016</v>
          </cell>
          <cell r="F31" t="str">
            <v>广州市执信中学</v>
          </cell>
          <cell r="G31" t="str">
            <v>办公室宣传文员[九级职员（科员）]</v>
          </cell>
          <cell r="H31" t="str">
            <v>1-1</v>
          </cell>
          <cell r="I31" t="str">
            <v>44012699236702001</v>
          </cell>
          <cell r="J31" t="str">
            <v>46.62</v>
          </cell>
          <cell r="K31" t="str">
            <v>29.75</v>
          </cell>
          <cell r="L31" t="str">
            <v>76.37</v>
          </cell>
          <cell r="M31" t="str">
            <v>30</v>
          </cell>
        </row>
        <row r="32">
          <cell r="A32">
            <v>206302</v>
          </cell>
          <cell r="B32" t="str">
            <v>解双</v>
          </cell>
          <cell r="C32" t="str">
            <v>440111199208083026</v>
          </cell>
          <cell r="D32" t="str">
            <v>女</v>
          </cell>
          <cell r="E32" t="str">
            <v>13138494275</v>
          </cell>
          <cell r="F32" t="str">
            <v>广州市执信中学</v>
          </cell>
          <cell r="G32" t="str">
            <v>办公室宣传文员[九级职员（科员）]</v>
          </cell>
          <cell r="H32" t="str">
            <v>1-1</v>
          </cell>
          <cell r="I32" t="str">
            <v>44012699236702001</v>
          </cell>
          <cell r="J32" t="str">
            <v>45.06</v>
          </cell>
          <cell r="K32" t="str">
            <v>31.25</v>
          </cell>
          <cell r="L32" t="str">
            <v>76.31</v>
          </cell>
          <cell r="M32" t="str">
            <v>31</v>
          </cell>
        </row>
        <row r="33">
          <cell r="A33">
            <v>204418</v>
          </cell>
          <cell r="B33" t="str">
            <v>周斐</v>
          </cell>
          <cell r="C33" t="str">
            <v>320481199308182214</v>
          </cell>
          <cell r="D33" t="str">
            <v>男</v>
          </cell>
          <cell r="E33" t="str">
            <v>13631217549</v>
          </cell>
          <cell r="F33" t="str">
            <v>广州市执信中学</v>
          </cell>
          <cell r="G33" t="str">
            <v>办公室宣传文员[九级职员（科员）]</v>
          </cell>
          <cell r="H33" t="str">
            <v>1-1</v>
          </cell>
          <cell r="I33" t="str">
            <v>44012699236702001</v>
          </cell>
          <cell r="J33" t="str">
            <v>46.86</v>
          </cell>
          <cell r="K33" t="str">
            <v>29.25</v>
          </cell>
          <cell r="L33" t="str">
            <v>76.11</v>
          </cell>
          <cell r="M33" t="str">
            <v>32</v>
          </cell>
        </row>
        <row r="34">
          <cell r="A34">
            <v>204128</v>
          </cell>
          <cell r="B34" t="str">
            <v>熊颖颖</v>
          </cell>
          <cell r="C34" t="str">
            <v>421127199004013366</v>
          </cell>
          <cell r="D34" t="str">
            <v>女</v>
          </cell>
          <cell r="E34" t="str">
            <v>13826491189</v>
          </cell>
          <cell r="F34" t="str">
            <v>广州市执信中学</v>
          </cell>
          <cell r="G34" t="str">
            <v>办公室宣传文员[九级职员（科员）]</v>
          </cell>
          <cell r="H34" t="str">
            <v>1-1</v>
          </cell>
          <cell r="I34" t="str">
            <v>44012699236702001</v>
          </cell>
          <cell r="J34" t="str">
            <v>46.71</v>
          </cell>
          <cell r="K34" t="str">
            <v>29.00</v>
          </cell>
          <cell r="L34" t="str">
            <v>75.71</v>
          </cell>
          <cell r="M34" t="str">
            <v>33</v>
          </cell>
        </row>
        <row r="35">
          <cell r="A35">
            <v>207435</v>
          </cell>
          <cell r="B35" t="str">
            <v>汪明伟</v>
          </cell>
          <cell r="C35" t="str">
            <v>41152519951201950X</v>
          </cell>
          <cell r="D35" t="str">
            <v>女</v>
          </cell>
          <cell r="E35" t="str">
            <v>15767410573</v>
          </cell>
          <cell r="F35" t="str">
            <v>广州市执信中学</v>
          </cell>
          <cell r="G35" t="str">
            <v>办公室宣传文员[九级职员（科员）]</v>
          </cell>
          <cell r="H35" t="str">
            <v>1-1</v>
          </cell>
          <cell r="I35" t="str">
            <v>44012699236702001</v>
          </cell>
          <cell r="J35" t="str">
            <v>47.19</v>
          </cell>
          <cell r="K35" t="str">
            <v>28.25</v>
          </cell>
          <cell r="L35" t="str">
            <v>75.44</v>
          </cell>
          <cell r="M35" t="str">
            <v>34</v>
          </cell>
        </row>
        <row r="36">
          <cell r="A36">
            <v>208823</v>
          </cell>
          <cell r="B36" t="str">
            <v>黄小雨</v>
          </cell>
          <cell r="C36" t="str">
            <v>43110319970325002X</v>
          </cell>
          <cell r="D36" t="str">
            <v>女</v>
          </cell>
          <cell r="E36" t="str">
            <v>19119297206</v>
          </cell>
          <cell r="F36" t="str">
            <v>广州市执信中学</v>
          </cell>
          <cell r="G36" t="str">
            <v>办公室宣传文员[九级职员（科员）]</v>
          </cell>
          <cell r="H36" t="str">
            <v>1-1</v>
          </cell>
          <cell r="I36" t="str">
            <v>44012699236702001</v>
          </cell>
          <cell r="J36" t="str">
            <v>47.61</v>
          </cell>
          <cell r="K36" t="str">
            <v>27.75</v>
          </cell>
          <cell r="L36" t="str">
            <v>75.36</v>
          </cell>
          <cell r="M36" t="str">
            <v>35</v>
          </cell>
        </row>
        <row r="37">
          <cell r="A37">
            <v>207142</v>
          </cell>
          <cell r="B37" t="str">
            <v>胡一琳</v>
          </cell>
          <cell r="C37" t="str">
            <v>411421199701190022</v>
          </cell>
          <cell r="D37" t="str">
            <v>女</v>
          </cell>
          <cell r="E37" t="str">
            <v>15836805207</v>
          </cell>
          <cell r="F37" t="str">
            <v>广州市执信中学</v>
          </cell>
          <cell r="G37" t="str">
            <v>办公室宣传文员[九级职员（科员）]</v>
          </cell>
          <cell r="H37" t="str">
            <v>1-1</v>
          </cell>
          <cell r="I37" t="str">
            <v>44012699236702001</v>
          </cell>
          <cell r="J37" t="str">
            <v>43.83</v>
          </cell>
          <cell r="K37" t="str">
            <v>31.50</v>
          </cell>
          <cell r="L37" t="str">
            <v>75.33</v>
          </cell>
          <cell r="M37" t="str">
            <v>36</v>
          </cell>
        </row>
        <row r="38">
          <cell r="A38">
            <v>207812</v>
          </cell>
          <cell r="B38" t="str">
            <v>杨帆</v>
          </cell>
          <cell r="C38" t="str">
            <v>430482199909228742</v>
          </cell>
          <cell r="D38" t="str">
            <v>女</v>
          </cell>
          <cell r="E38" t="str">
            <v>17376515993</v>
          </cell>
          <cell r="F38" t="str">
            <v>广州市执信中学</v>
          </cell>
          <cell r="G38" t="str">
            <v>办公室宣传文员[九级职员（科员）]</v>
          </cell>
          <cell r="H38" t="str">
            <v>1-1</v>
          </cell>
          <cell r="I38" t="str">
            <v>44012699236702001</v>
          </cell>
          <cell r="J38" t="str">
            <v>44.73</v>
          </cell>
          <cell r="K38" t="str">
            <v>30.50</v>
          </cell>
          <cell r="L38" t="str">
            <v>75.23</v>
          </cell>
          <cell r="M38" t="str">
            <v>37</v>
          </cell>
        </row>
        <row r="39">
          <cell r="A39">
            <v>208830</v>
          </cell>
          <cell r="B39" t="str">
            <v>芦晓蓓</v>
          </cell>
          <cell r="C39" t="str">
            <v>411502199511170043</v>
          </cell>
          <cell r="D39" t="str">
            <v>女</v>
          </cell>
          <cell r="E39" t="str">
            <v>17633755588</v>
          </cell>
          <cell r="F39" t="str">
            <v>广州市执信中学</v>
          </cell>
          <cell r="G39" t="str">
            <v>办公室宣传文员[九级职员（科员）]</v>
          </cell>
          <cell r="H39" t="str">
            <v>1-1</v>
          </cell>
          <cell r="I39" t="str">
            <v>44012699236702001</v>
          </cell>
          <cell r="J39" t="str">
            <v>45.21</v>
          </cell>
          <cell r="K39" t="str">
            <v>30.00</v>
          </cell>
          <cell r="L39" t="str">
            <v>75.21</v>
          </cell>
          <cell r="M39" t="str">
            <v>38</v>
          </cell>
        </row>
        <row r="40">
          <cell r="A40">
            <v>205338</v>
          </cell>
          <cell r="B40" t="str">
            <v>黄颖妍</v>
          </cell>
          <cell r="C40" t="str">
            <v>440182199806260921</v>
          </cell>
          <cell r="D40" t="str">
            <v>女</v>
          </cell>
          <cell r="E40" t="str">
            <v>18302010459</v>
          </cell>
          <cell r="F40" t="str">
            <v>广州市执信中学</v>
          </cell>
          <cell r="G40" t="str">
            <v>办公室宣传文员[九级职员（科员）]</v>
          </cell>
          <cell r="H40" t="str">
            <v>1-1</v>
          </cell>
          <cell r="I40" t="str">
            <v>44012699236702001</v>
          </cell>
          <cell r="J40" t="str">
            <v>45.96</v>
          </cell>
          <cell r="K40" t="str">
            <v>29.25</v>
          </cell>
          <cell r="L40" t="str">
            <v>75.21</v>
          </cell>
          <cell r="M40" t="str">
            <v>38</v>
          </cell>
        </row>
        <row r="41">
          <cell r="A41">
            <v>206916</v>
          </cell>
          <cell r="B41" t="str">
            <v>李璐瑶</v>
          </cell>
          <cell r="C41" t="str">
            <v>360203199603023520</v>
          </cell>
          <cell r="D41" t="str">
            <v>女</v>
          </cell>
          <cell r="E41" t="str">
            <v>13979896725</v>
          </cell>
          <cell r="F41" t="str">
            <v>广州市执信中学</v>
          </cell>
          <cell r="G41" t="str">
            <v>办公室宣传文员[九级职员（科员）]</v>
          </cell>
          <cell r="H41" t="str">
            <v>1-1</v>
          </cell>
          <cell r="I41" t="str">
            <v>44012699236702001</v>
          </cell>
          <cell r="J41" t="str">
            <v>43.92</v>
          </cell>
          <cell r="K41" t="str">
            <v>31.25</v>
          </cell>
          <cell r="L41" t="str">
            <v>75.17</v>
          </cell>
          <cell r="M41" t="str">
            <v>40</v>
          </cell>
        </row>
        <row r="42">
          <cell r="A42">
            <v>205942</v>
          </cell>
          <cell r="B42" t="str">
            <v>徐小珍</v>
          </cell>
          <cell r="C42" t="str">
            <v>450521199106078740</v>
          </cell>
          <cell r="D42" t="str">
            <v>女</v>
          </cell>
          <cell r="E42" t="str">
            <v>13668926310</v>
          </cell>
          <cell r="F42" t="str">
            <v>广州市执信中学</v>
          </cell>
          <cell r="G42" t="str">
            <v>办公室宣传文员[九级职员（科员）]</v>
          </cell>
          <cell r="H42" t="str">
            <v>1-1</v>
          </cell>
          <cell r="I42" t="str">
            <v>44012699236702001</v>
          </cell>
          <cell r="J42" t="str">
            <v>43.02</v>
          </cell>
          <cell r="K42" t="str">
            <v>32.00</v>
          </cell>
          <cell r="L42" t="str">
            <v>75.02</v>
          </cell>
          <cell r="M42" t="str">
            <v>41</v>
          </cell>
        </row>
        <row r="43">
          <cell r="A43">
            <v>205633</v>
          </cell>
          <cell r="B43" t="str">
            <v>席首位</v>
          </cell>
          <cell r="C43" t="str">
            <v>130632199706250022</v>
          </cell>
          <cell r="D43" t="str">
            <v>女</v>
          </cell>
          <cell r="E43" t="str">
            <v>15113161985</v>
          </cell>
          <cell r="F43" t="str">
            <v>广州市执信中学</v>
          </cell>
          <cell r="G43" t="str">
            <v>办公室宣传文员[九级职员（科员）]</v>
          </cell>
          <cell r="H43" t="str">
            <v>1-1</v>
          </cell>
          <cell r="I43" t="str">
            <v>44012699236702001</v>
          </cell>
          <cell r="J43" t="str">
            <v>46.77</v>
          </cell>
          <cell r="K43" t="str">
            <v>28.25</v>
          </cell>
          <cell r="L43" t="str">
            <v>75.02</v>
          </cell>
          <cell r="M43" t="str">
            <v>41</v>
          </cell>
        </row>
        <row r="44">
          <cell r="A44">
            <v>205329</v>
          </cell>
          <cell r="B44" t="str">
            <v>王妍</v>
          </cell>
          <cell r="C44" t="str">
            <v>420602199210050044</v>
          </cell>
          <cell r="D44" t="str">
            <v>女</v>
          </cell>
          <cell r="E44" t="str">
            <v>13922283702</v>
          </cell>
          <cell r="F44" t="str">
            <v>广州市执信中学</v>
          </cell>
          <cell r="G44" t="str">
            <v>办公室宣传文员[九级职员（科员）]</v>
          </cell>
          <cell r="H44" t="str">
            <v>1-1</v>
          </cell>
          <cell r="I44" t="str">
            <v>44012699236702001</v>
          </cell>
          <cell r="J44" t="str">
            <v>43.50</v>
          </cell>
          <cell r="K44" t="str">
            <v>31.50</v>
          </cell>
          <cell r="L44" t="str">
            <v>75.00</v>
          </cell>
          <cell r="M44" t="str">
            <v>43</v>
          </cell>
        </row>
        <row r="45">
          <cell r="A45">
            <v>204121</v>
          </cell>
          <cell r="B45" t="str">
            <v>许宝霓</v>
          </cell>
          <cell r="C45" t="str">
            <v>44520219940308006X</v>
          </cell>
          <cell r="D45" t="str">
            <v>女</v>
          </cell>
          <cell r="E45" t="str">
            <v>15013044446</v>
          </cell>
          <cell r="F45" t="str">
            <v>广州市执信中学</v>
          </cell>
          <cell r="G45" t="str">
            <v>办公室宣传文员[九级职员（科员）]</v>
          </cell>
          <cell r="H45" t="str">
            <v>1-1</v>
          </cell>
          <cell r="I45" t="str">
            <v>44012699236702001</v>
          </cell>
          <cell r="J45" t="str">
            <v>44.73</v>
          </cell>
          <cell r="K45" t="str">
            <v>30.25</v>
          </cell>
          <cell r="L45" t="str">
            <v>74.98</v>
          </cell>
          <cell r="M45" t="str">
            <v>44</v>
          </cell>
        </row>
        <row r="46">
          <cell r="A46">
            <v>204542</v>
          </cell>
          <cell r="B46" t="str">
            <v>余梦妮</v>
          </cell>
          <cell r="C46" t="str">
            <v>440104198312210429</v>
          </cell>
          <cell r="D46" t="str">
            <v>女</v>
          </cell>
          <cell r="E46" t="str">
            <v>13824410186</v>
          </cell>
          <cell r="F46" t="str">
            <v>广州市执信中学</v>
          </cell>
          <cell r="G46" t="str">
            <v>办公室宣传文员[九级职员（科员）]</v>
          </cell>
          <cell r="H46" t="str">
            <v>1-1</v>
          </cell>
          <cell r="I46" t="str">
            <v>44012699236702001</v>
          </cell>
          <cell r="J46" t="str">
            <v>47.67</v>
          </cell>
          <cell r="K46" t="str">
            <v>27.25</v>
          </cell>
          <cell r="L46" t="str">
            <v>74.92</v>
          </cell>
          <cell r="M46" t="str">
            <v>45</v>
          </cell>
        </row>
        <row r="47">
          <cell r="A47">
            <v>206126</v>
          </cell>
          <cell r="B47" t="str">
            <v>杨心怡</v>
          </cell>
          <cell r="C47" t="str">
            <v>410928199804029646</v>
          </cell>
          <cell r="D47" t="str">
            <v>女</v>
          </cell>
          <cell r="E47" t="str">
            <v>17803856968</v>
          </cell>
          <cell r="F47" t="str">
            <v>广州市执信中学</v>
          </cell>
          <cell r="G47" t="str">
            <v>办公室宣传文员[九级职员（科员）]</v>
          </cell>
          <cell r="H47" t="str">
            <v>1-1</v>
          </cell>
          <cell r="I47" t="str">
            <v>44012699236702001</v>
          </cell>
          <cell r="J47" t="str">
            <v>43.50</v>
          </cell>
          <cell r="K47" t="str">
            <v>31.25</v>
          </cell>
          <cell r="L47" t="str">
            <v>74.75</v>
          </cell>
          <cell r="M47" t="str">
            <v>46</v>
          </cell>
        </row>
        <row r="48">
          <cell r="A48">
            <v>203932</v>
          </cell>
          <cell r="B48" t="str">
            <v>肖颖</v>
          </cell>
          <cell r="C48" t="str">
            <v>440803199402163941</v>
          </cell>
          <cell r="D48" t="str">
            <v>女</v>
          </cell>
          <cell r="E48" t="str">
            <v>13600032692</v>
          </cell>
          <cell r="F48" t="str">
            <v>广州市执信中学</v>
          </cell>
          <cell r="G48" t="str">
            <v>办公室宣传文员[九级职员（科员）]</v>
          </cell>
          <cell r="H48" t="str">
            <v>1-1</v>
          </cell>
          <cell r="I48" t="str">
            <v>44012699236702001</v>
          </cell>
          <cell r="J48" t="str">
            <v>44.58</v>
          </cell>
          <cell r="K48" t="str">
            <v>30.00</v>
          </cell>
          <cell r="L48" t="str">
            <v>74.58</v>
          </cell>
          <cell r="M48" t="str">
            <v>47</v>
          </cell>
        </row>
        <row r="49">
          <cell r="A49">
            <v>207003</v>
          </cell>
          <cell r="B49" t="str">
            <v>彭梦华</v>
          </cell>
          <cell r="C49" t="str">
            <v>440582199405265184</v>
          </cell>
          <cell r="D49" t="str">
            <v>女</v>
          </cell>
          <cell r="E49" t="str">
            <v>15602288801</v>
          </cell>
          <cell r="F49" t="str">
            <v>广州市执信中学</v>
          </cell>
          <cell r="G49" t="str">
            <v>办公室宣传文员[九级职员（科员）]</v>
          </cell>
          <cell r="H49" t="str">
            <v>1-1</v>
          </cell>
          <cell r="I49" t="str">
            <v>44012699236702001</v>
          </cell>
          <cell r="J49" t="str">
            <v>42.84</v>
          </cell>
          <cell r="K49" t="str">
            <v>31.50</v>
          </cell>
          <cell r="L49" t="str">
            <v>74.34</v>
          </cell>
          <cell r="M49" t="str">
            <v>48</v>
          </cell>
        </row>
        <row r="50">
          <cell r="A50">
            <v>204531</v>
          </cell>
          <cell r="B50" t="str">
            <v>周宜锦</v>
          </cell>
          <cell r="C50" t="str">
            <v>441702199303221746</v>
          </cell>
          <cell r="D50" t="str">
            <v>女</v>
          </cell>
          <cell r="E50" t="str">
            <v>15602299696</v>
          </cell>
          <cell r="F50" t="str">
            <v>广州市执信中学</v>
          </cell>
          <cell r="G50" t="str">
            <v>办公室宣传文员[九级职员（科员）]</v>
          </cell>
          <cell r="H50" t="str">
            <v>1-1</v>
          </cell>
          <cell r="I50" t="str">
            <v>44012699236702001</v>
          </cell>
          <cell r="J50" t="str">
            <v>43.17</v>
          </cell>
          <cell r="K50" t="str">
            <v>31.00</v>
          </cell>
          <cell r="L50" t="str">
            <v>74.17</v>
          </cell>
          <cell r="M50" t="str">
            <v>49</v>
          </cell>
        </row>
        <row r="51">
          <cell r="A51">
            <v>208505</v>
          </cell>
          <cell r="B51" t="str">
            <v>梁雅倩</v>
          </cell>
          <cell r="C51" t="str">
            <v>440111199501161820</v>
          </cell>
          <cell r="D51" t="str">
            <v>女</v>
          </cell>
          <cell r="E51" t="str">
            <v>18819421767</v>
          </cell>
          <cell r="F51" t="str">
            <v>广州市执信中学</v>
          </cell>
          <cell r="G51" t="str">
            <v>办公室宣传文员[九级职员（科员）]</v>
          </cell>
          <cell r="H51" t="str">
            <v>1-1</v>
          </cell>
          <cell r="I51" t="str">
            <v>44012699236702001</v>
          </cell>
          <cell r="J51" t="str">
            <v>46.05</v>
          </cell>
          <cell r="K51" t="str">
            <v>28.00</v>
          </cell>
          <cell r="L51" t="str">
            <v>74.05</v>
          </cell>
          <cell r="M51" t="str">
            <v>50</v>
          </cell>
        </row>
        <row r="52">
          <cell r="A52">
            <v>205611</v>
          </cell>
          <cell r="B52" t="str">
            <v>王文杰</v>
          </cell>
          <cell r="C52" t="str">
            <v>440882199509122336</v>
          </cell>
          <cell r="D52" t="str">
            <v>男</v>
          </cell>
          <cell r="E52" t="str">
            <v>13536382880</v>
          </cell>
          <cell r="F52" t="str">
            <v>广州市执信中学</v>
          </cell>
          <cell r="G52" t="str">
            <v>办公室宣传文员[九级职员（科员）]</v>
          </cell>
          <cell r="H52" t="str">
            <v>1-1</v>
          </cell>
          <cell r="I52" t="str">
            <v>44012699236702001</v>
          </cell>
          <cell r="J52" t="str">
            <v>49.83</v>
          </cell>
          <cell r="K52" t="str">
            <v>24.00</v>
          </cell>
          <cell r="L52" t="str">
            <v>73.83</v>
          </cell>
          <cell r="M52" t="str">
            <v>51</v>
          </cell>
        </row>
        <row r="53">
          <cell r="A53">
            <v>207133</v>
          </cell>
          <cell r="B53" t="str">
            <v>严瑾</v>
          </cell>
          <cell r="C53" t="str">
            <v>321322199901100027</v>
          </cell>
          <cell r="D53" t="str">
            <v>女</v>
          </cell>
          <cell r="E53" t="str">
            <v>13532272206</v>
          </cell>
          <cell r="F53" t="str">
            <v>广州市执信中学</v>
          </cell>
          <cell r="G53" t="str">
            <v>办公室宣传文员[九级职员（科员）]</v>
          </cell>
          <cell r="H53" t="str">
            <v>1-1</v>
          </cell>
          <cell r="I53" t="str">
            <v>44012699236702001</v>
          </cell>
          <cell r="J53" t="str">
            <v>45.48</v>
          </cell>
          <cell r="K53" t="str">
            <v>28.25</v>
          </cell>
          <cell r="L53" t="str">
            <v>73.73</v>
          </cell>
          <cell r="M53" t="str">
            <v>52</v>
          </cell>
        </row>
        <row r="54">
          <cell r="A54">
            <v>205617</v>
          </cell>
          <cell r="B54" t="str">
            <v>段睿艺</v>
          </cell>
          <cell r="C54" t="str">
            <v>460200199502225726</v>
          </cell>
          <cell r="D54" t="str">
            <v>女</v>
          </cell>
          <cell r="E54" t="str">
            <v>18289353453</v>
          </cell>
          <cell r="F54" t="str">
            <v>广州市执信中学</v>
          </cell>
          <cell r="G54" t="str">
            <v>办公室宣传文员[九级职员（科员）]</v>
          </cell>
          <cell r="H54" t="str">
            <v>1-1</v>
          </cell>
          <cell r="I54" t="str">
            <v>44012699236702001</v>
          </cell>
          <cell r="J54" t="str">
            <v>45.63</v>
          </cell>
          <cell r="K54" t="str">
            <v>28.00</v>
          </cell>
          <cell r="L54" t="str">
            <v>73.63</v>
          </cell>
          <cell r="M54" t="str">
            <v>53</v>
          </cell>
        </row>
        <row r="55">
          <cell r="A55">
            <v>205628</v>
          </cell>
          <cell r="B55" t="str">
            <v>罗倩梨</v>
          </cell>
          <cell r="C55" t="str">
            <v>44011119970817336X</v>
          </cell>
          <cell r="D55" t="str">
            <v>女</v>
          </cell>
          <cell r="E55" t="str">
            <v>15602396339</v>
          </cell>
          <cell r="F55" t="str">
            <v>广州市执信中学</v>
          </cell>
          <cell r="G55" t="str">
            <v>办公室宣传文员[九级职员（科员）]</v>
          </cell>
          <cell r="H55" t="str">
            <v>1-1</v>
          </cell>
          <cell r="I55" t="str">
            <v>44012699236702001</v>
          </cell>
          <cell r="J55" t="str">
            <v>44.73</v>
          </cell>
          <cell r="K55" t="str">
            <v>28.75</v>
          </cell>
          <cell r="L55" t="str">
            <v>73.48</v>
          </cell>
          <cell r="M55" t="str">
            <v>54</v>
          </cell>
        </row>
        <row r="56">
          <cell r="A56">
            <v>207523</v>
          </cell>
          <cell r="B56" t="str">
            <v>尹子媚</v>
          </cell>
          <cell r="C56" t="str">
            <v>44088119950727062X</v>
          </cell>
          <cell r="D56" t="str">
            <v>女</v>
          </cell>
          <cell r="E56" t="str">
            <v>13537165462</v>
          </cell>
          <cell r="F56" t="str">
            <v>广州市执信中学</v>
          </cell>
          <cell r="G56" t="str">
            <v>办公室宣传文员[九级职员（科员）]</v>
          </cell>
          <cell r="H56" t="str">
            <v>1-1</v>
          </cell>
          <cell r="I56" t="str">
            <v>44012699236702001</v>
          </cell>
          <cell r="J56" t="str">
            <v>42.69</v>
          </cell>
          <cell r="K56" t="str">
            <v>30.75</v>
          </cell>
          <cell r="L56" t="str">
            <v>73.44</v>
          </cell>
          <cell r="M56" t="str">
            <v>55</v>
          </cell>
        </row>
        <row r="57">
          <cell r="A57">
            <v>206314</v>
          </cell>
          <cell r="B57" t="str">
            <v>苏轻舟</v>
          </cell>
          <cell r="C57" t="str">
            <v>340803199802102124</v>
          </cell>
          <cell r="D57" t="str">
            <v>女</v>
          </cell>
          <cell r="E57" t="str">
            <v>13155660866</v>
          </cell>
          <cell r="F57" t="str">
            <v>广州市执信中学</v>
          </cell>
          <cell r="G57" t="str">
            <v>办公室宣传文员[九级职员（科员）]</v>
          </cell>
          <cell r="H57" t="str">
            <v>1-1</v>
          </cell>
          <cell r="I57" t="str">
            <v>44012699236702001</v>
          </cell>
          <cell r="J57" t="str">
            <v>41.94</v>
          </cell>
          <cell r="K57" t="str">
            <v>31.50</v>
          </cell>
          <cell r="L57" t="str">
            <v>73.44</v>
          </cell>
          <cell r="M57" t="str">
            <v>55</v>
          </cell>
        </row>
        <row r="58">
          <cell r="A58">
            <v>206523</v>
          </cell>
          <cell r="B58" t="str">
            <v>张亦君</v>
          </cell>
          <cell r="C58" t="str">
            <v>362430199703290046</v>
          </cell>
          <cell r="D58" t="str">
            <v>女</v>
          </cell>
          <cell r="E58" t="str">
            <v>19927529758</v>
          </cell>
          <cell r="F58" t="str">
            <v>广州市执信中学</v>
          </cell>
          <cell r="G58" t="str">
            <v>办公室宣传文员[九级职员（科员）]</v>
          </cell>
          <cell r="H58" t="str">
            <v>1-1</v>
          </cell>
          <cell r="I58" t="str">
            <v>44012699236702001</v>
          </cell>
          <cell r="J58" t="str">
            <v>43.92</v>
          </cell>
          <cell r="K58" t="str">
            <v>29.50</v>
          </cell>
          <cell r="L58" t="str">
            <v>73.42</v>
          </cell>
          <cell r="M58" t="str">
            <v>57</v>
          </cell>
        </row>
        <row r="59">
          <cell r="A59">
            <v>205642</v>
          </cell>
          <cell r="B59" t="str">
            <v>兰芸</v>
          </cell>
          <cell r="C59" t="str">
            <v>360782199406280029</v>
          </cell>
          <cell r="D59" t="str">
            <v>女</v>
          </cell>
          <cell r="E59" t="str">
            <v>15707974150</v>
          </cell>
          <cell r="F59" t="str">
            <v>广州市执信中学</v>
          </cell>
          <cell r="G59" t="str">
            <v>办公室宣传文员[九级职员（科员）]</v>
          </cell>
          <cell r="H59" t="str">
            <v>1-1</v>
          </cell>
          <cell r="I59" t="str">
            <v>44012699236702001</v>
          </cell>
          <cell r="J59" t="str">
            <v>43.35</v>
          </cell>
          <cell r="K59" t="str">
            <v>30.00</v>
          </cell>
          <cell r="L59" t="str">
            <v>73.35</v>
          </cell>
          <cell r="M59" t="str">
            <v>58</v>
          </cell>
        </row>
        <row r="60">
          <cell r="A60">
            <v>207720</v>
          </cell>
          <cell r="B60" t="str">
            <v>聂淑玲</v>
          </cell>
          <cell r="C60" t="str">
            <v>440705199203021120</v>
          </cell>
          <cell r="D60" t="str">
            <v>女</v>
          </cell>
          <cell r="E60" t="str">
            <v>13926492644</v>
          </cell>
          <cell r="F60" t="str">
            <v>广州市执信中学</v>
          </cell>
          <cell r="G60" t="str">
            <v>办公室宣传文员[九级职员（科员）]</v>
          </cell>
          <cell r="H60" t="str">
            <v>1-1</v>
          </cell>
          <cell r="I60" t="str">
            <v>44012699236702001</v>
          </cell>
          <cell r="J60" t="str">
            <v>42.84</v>
          </cell>
          <cell r="K60" t="str">
            <v>30.50</v>
          </cell>
          <cell r="L60" t="str">
            <v>73.34</v>
          </cell>
          <cell r="M60" t="str">
            <v>59</v>
          </cell>
        </row>
        <row r="61">
          <cell r="A61">
            <v>204726</v>
          </cell>
          <cell r="B61" t="str">
            <v>聂泽宇</v>
          </cell>
          <cell r="C61" t="str">
            <v>130102199112060314</v>
          </cell>
          <cell r="D61" t="str">
            <v>男</v>
          </cell>
          <cell r="E61" t="str">
            <v>19806416410</v>
          </cell>
          <cell r="F61" t="str">
            <v>广州市执信中学</v>
          </cell>
          <cell r="G61" t="str">
            <v>办公室宣传文员[九级职员（科员）]</v>
          </cell>
          <cell r="H61" t="str">
            <v>1-1</v>
          </cell>
          <cell r="I61" t="str">
            <v>44012699236702001</v>
          </cell>
          <cell r="J61" t="str">
            <v>44.25</v>
          </cell>
          <cell r="K61" t="str">
            <v>28.50</v>
          </cell>
          <cell r="L61" t="str">
            <v>72.75</v>
          </cell>
          <cell r="M61" t="str">
            <v>60</v>
          </cell>
        </row>
        <row r="62">
          <cell r="A62">
            <v>207520</v>
          </cell>
          <cell r="B62" t="str">
            <v>翁若兰</v>
          </cell>
          <cell r="C62" t="str">
            <v>431202199505200020</v>
          </cell>
          <cell r="D62" t="str">
            <v>女</v>
          </cell>
          <cell r="E62" t="str">
            <v>18128822919</v>
          </cell>
          <cell r="F62" t="str">
            <v>广州市执信中学</v>
          </cell>
          <cell r="G62" t="str">
            <v>办公室宣传文员[九级职员（科员）]</v>
          </cell>
          <cell r="H62" t="str">
            <v>1-1</v>
          </cell>
          <cell r="I62" t="str">
            <v>44012699236702001</v>
          </cell>
          <cell r="J62" t="str">
            <v>43.92</v>
          </cell>
          <cell r="K62" t="str">
            <v>28.75</v>
          </cell>
          <cell r="L62" t="str">
            <v>72.67</v>
          </cell>
          <cell r="M62" t="str">
            <v>61</v>
          </cell>
        </row>
        <row r="63">
          <cell r="A63">
            <v>206621</v>
          </cell>
          <cell r="B63" t="str">
            <v>张平</v>
          </cell>
          <cell r="C63" t="str">
            <v>441424199904122251</v>
          </cell>
          <cell r="D63" t="str">
            <v>男</v>
          </cell>
          <cell r="E63" t="str">
            <v>13544164769</v>
          </cell>
          <cell r="F63" t="str">
            <v>广州市执信中学</v>
          </cell>
          <cell r="G63" t="str">
            <v>办公室宣传文员[九级职员（科员）]</v>
          </cell>
          <cell r="H63" t="str">
            <v>1-1</v>
          </cell>
          <cell r="I63" t="str">
            <v>44012699236702001</v>
          </cell>
          <cell r="J63" t="str">
            <v>45.15</v>
          </cell>
          <cell r="K63" t="str">
            <v>27.50</v>
          </cell>
          <cell r="L63" t="str">
            <v>72.65</v>
          </cell>
          <cell r="M63" t="str">
            <v>62</v>
          </cell>
        </row>
        <row r="64">
          <cell r="A64">
            <v>207641</v>
          </cell>
          <cell r="B64" t="str">
            <v>刘嘉俪</v>
          </cell>
          <cell r="C64" t="str">
            <v>431081199708120842</v>
          </cell>
          <cell r="D64" t="str">
            <v>女</v>
          </cell>
          <cell r="E64" t="str">
            <v>15521175786</v>
          </cell>
          <cell r="F64" t="str">
            <v>广州市执信中学</v>
          </cell>
          <cell r="G64" t="str">
            <v>办公室宣传文员[九级职员（科员）]</v>
          </cell>
          <cell r="H64" t="str">
            <v>1-1</v>
          </cell>
          <cell r="I64" t="str">
            <v>44012699236702001</v>
          </cell>
          <cell r="J64" t="str">
            <v>45.06</v>
          </cell>
          <cell r="K64" t="str">
            <v>27.50</v>
          </cell>
          <cell r="L64" t="str">
            <v>72.56</v>
          </cell>
          <cell r="M64" t="str">
            <v>63</v>
          </cell>
        </row>
        <row r="65">
          <cell r="A65">
            <v>206409</v>
          </cell>
          <cell r="B65" t="str">
            <v>侯晓洁</v>
          </cell>
          <cell r="C65" t="str">
            <v>441827199003034327</v>
          </cell>
          <cell r="D65" t="str">
            <v>女</v>
          </cell>
          <cell r="E65" t="str">
            <v>13570469445</v>
          </cell>
          <cell r="F65" t="str">
            <v>广州市执信中学</v>
          </cell>
          <cell r="G65" t="str">
            <v>办公室宣传文员[九级职员（科员）]</v>
          </cell>
          <cell r="H65" t="str">
            <v>1-1</v>
          </cell>
          <cell r="I65" t="str">
            <v>44012699236702001</v>
          </cell>
          <cell r="J65" t="str">
            <v>45.81</v>
          </cell>
          <cell r="K65" t="str">
            <v>26.75</v>
          </cell>
          <cell r="L65" t="str">
            <v>72.56</v>
          </cell>
          <cell r="M65" t="str">
            <v>63</v>
          </cell>
        </row>
        <row r="66">
          <cell r="A66">
            <v>205509</v>
          </cell>
          <cell r="B66" t="str">
            <v>王若兰</v>
          </cell>
          <cell r="C66" t="str">
            <v>362426199410010026</v>
          </cell>
          <cell r="D66" t="str">
            <v>女</v>
          </cell>
          <cell r="E66" t="str">
            <v>15652527139</v>
          </cell>
          <cell r="F66" t="str">
            <v>广州市执信中学</v>
          </cell>
          <cell r="G66" t="str">
            <v>办公室宣传文员[九级职员（科员）]</v>
          </cell>
          <cell r="H66" t="str">
            <v>1-1</v>
          </cell>
          <cell r="I66" t="str">
            <v>44012699236702001</v>
          </cell>
          <cell r="J66" t="str">
            <v>50.79</v>
          </cell>
          <cell r="K66" t="str">
            <v>21.50</v>
          </cell>
          <cell r="L66" t="str">
            <v>72.29</v>
          </cell>
          <cell r="M66" t="str">
            <v>65</v>
          </cell>
        </row>
        <row r="67">
          <cell r="A67">
            <v>206817</v>
          </cell>
          <cell r="B67" t="str">
            <v>肖瑶</v>
          </cell>
          <cell r="C67" t="str">
            <v>522523199610071823</v>
          </cell>
          <cell r="D67" t="str">
            <v>女</v>
          </cell>
          <cell r="E67" t="str">
            <v>15622203485</v>
          </cell>
          <cell r="F67" t="str">
            <v>广州市执信中学</v>
          </cell>
          <cell r="G67" t="str">
            <v>办公室宣传文员[九级职员（科员）]</v>
          </cell>
          <cell r="H67" t="str">
            <v>1-1</v>
          </cell>
          <cell r="I67" t="str">
            <v>44012699236702001</v>
          </cell>
          <cell r="J67" t="str">
            <v>42.69</v>
          </cell>
          <cell r="K67" t="str">
            <v>29.50</v>
          </cell>
          <cell r="L67" t="str">
            <v>72.19</v>
          </cell>
          <cell r="M67" t="str">
            <v>66</v>
          </cell>
        </row>
        <row r="68">
          <cell r="A68">
            <v>204841</v>
          </cell>
          <cell r="B68" t="str">
            <v>胡艾苑</v>
          </cell>
          <cell r="C68" t="str">
            <v>441622199808220028</v>
          </cell>
          <cell r="D68" t="str">
            <v>女</v>
          </cell>
          <cell r="E68" t="str">
            <v>15920911775</v>
          </cell>
          <cell r="F68" t="str">
            <v>广州市执信中学</v>
          </cell>
          <cell r="G68" t="str">
            <v>办公室宣传文员[九级职员（科员）]</v>
          </cell>
          <cell r="H68" t="str">
            <v>1-1</v>
          </cell>
          <cell r="I68" t="str">
            <v>44012699236702001</v>
          </cell>
          <cell r="J68" t="str">
            <v>44.07</v>
          </cell>
          <cell r="K68" t="str">
            <v>28.00</v>
          </cell>
          <cell r="L68" t="str">
            <v>72.07</v>
          </cell>
          <cell r="M68" t="str">
            <v>67</v>
          </cell>
        </row>
        <row r="69">
          <cell r="A69">
            <v>204733</v>
          </cell>
          <cell r="B69" t="str">
            <v>万贝</v>
          </cell>
          <cell r="C69" t="str">
            <v>430623199211143748</v>
          </cell>
          <cell r="D69" t="str">
            <v>女</v>
          </cell>
          <cell r="E69" t="str">
            <v>13512775587</v>
          </cell>
          <cell r="F69" t="str">
            <v>广州市执信中学</v>
          </cell>
          <cell r="G69" t="str">
            <v>办公室宣传文员[九级职员（科员）]</v>
          </cell>
          <cell r="H69" t="str">
            <v>1-1</v>
          </cell>
          <cell r="I69" t="str">
            <v>44012699236702001</v>
          </cell>
          <cell r="J69" t="str">
            <v>42.27</v>
          </cell>
          <cell r="K69" t="str">
            <v>29.75</v>
          </cell>
          <cell r="L69" t="str">
            <v>72.02</v>
          </cell>
          <cell r="M69" t="str">
            <v>68</v>
          </cell>
        </row>
        <row r="70">
          <cell r="A70">
            <v>208032</v>
          </cell>
          <cell r="B70" t="str">
            <v>温蕴知</v>
          </cell>
          <cell r="C70" t="str">
            <v>362428199109010011</v>
          </cell>
          <cell r="D70" t="str">
            <v>男</v>
          </cell>
          <cell r="E70" t="str">
            <v>18122137336</v>
          </cell>
          <cell r="F70" t="str">
            <v>广州市执信中学</v>
          </cell>
          <cell r="G70" t="str">
            <v>办公室宣传文员[九级职员（科员）]</v>
          </cell>
          <cell r="H70" t="str">
            <v>1-1</v>
          </cell>
          <cell r="I70" t="str">
            <v>44012699236702001</v>
          </cell>
          <cell r="J70" t="str">
            <v>44.25</v>
          </cell>
          <cell r="K70" t="str">
            <v>27.75</v>
          </cell>
          <cell r="L70" t="str">
            <v>72.00</v>
          </cell>
          <cell r="M70" t="str">
            <v>69</v>
          </cell>
        </row>
        <row r="71">
          <cell r="A71">
            <v>208605</v>
          </cell>
          <cell r="B71" t="str">
            <v>姜雨萌</v>
          </cell>
          <cell r="C71" t="str">
            <v>210404199305020625</v>
          </cell>
          <cell r="D71" t="str">
            <v>女</v>
          </cell>
          <cell r="E71" t="str">
            <v>18201048321</v>
          </cell>
          <cell r="F71" t="str">
            <v>广州市执信中学</v>
          </cell>
          <cell r="G71" t="str">
            <v>办公室宣传文员[九级职员（科员）]</v>
          </cell>
          <cell r="H71" t="str">
            <v>1-1</v>
          </cell>
          <cell r="I71" t="str">
            <v>44012699236702001</v>
          </cell>
          <cell r="J71" t="str">
            <v>41.46</v>
          </cell>
          <cell r="K71" t="str">
            <v>30.50</v>
          </cell>
          <cell r="L71" t="str">
            <v>71.96</v>
          </cell>
          <cell r="M71" t="str">
            <v>70</v>
          </cell>
        </row>
        <row r="72">
          <cell r="A72">
            <v>204507</v>
          </cell>
          <cell r="B72" t="str">
            <v>单琳</v>
          </cell>
          <cell r="C72" t="str">
            <v>130302199701033526</v>
          </cell>
          <cell r="D72" t="str">
            <v>女</v>
          </cell>
          <cell r="E72" t="str">
            <v>13463373000</v>
          </cell>
          <cell r="F72" t="str">
            <v>广州市执信中学</v>
          </cell>
          <cell r="G72" t="str">
            <v>办公室宣传文员[九级职员（科员）]</v>
          </cell>
          <cell r="H72" t="str">
            <v>1-1</v>
          </cell>
          <cell r="I72" t="str">
            <v>44012699236702001</v>
          </cell>
          <cell r="J72" t="str">
            <v>43.17</v>
          </cell>
          <cell r="K72" t="str">
            <v>28.75</v>
          </cell>
          <cell r="L72" t="str">
            <v>71.92</v>
          </cell>
          <cell r="M72" t="str">
            <v>71</v>
          </cell>
        </row>
        <row r="73">
          <cell r="A73">
            <v>205205</v>
          </cell>
          <cell r="B73" t="str">
            <v>许奇峰</v>
          </cell>
          <cell r="C73" t="str">
            <v>411326199208291512</v>
          </cell>
          <cell r="D73" t="str">
            <v>男</v>
          </cell>
          <cell r="E73" t="str">
            <v>13802932191</v>
          </cell>
          <cell r="F73" t="str">
            <v>广州市执信中学</v>
          </cell>
          <cell r="G73" t="str">
            <v>办公室宣传文员[九级职员（科员）]</v>
          </cell>
          <cell r="H73" t="str">
            <v>1-1</v>
          </cell>
          <cell r="I73" t="str">
            <v>44012699236702001</v>
          </cell>
          <cell r="J73" t="str">
            <v>43.35</v>
          </cell>
          <cell r="K73" t="str">
            <v>28.50</v>
          </cell>
          <cell r="L73" t="str">
            <v>71.85</v>
          </cell>
          <cell r="M73" t="str">
            <v>72</v>
          </cell>
        </row>
        <row r="74">
          <cell r="A74">
            <v>207603</v>
          </cell>
          <cell r="B74" t="str">
            <v>黄潇</v>
          </cell>
          <cell r="C74" t="str">
            <v>450103199411082549</v>
          </cell>
          <cell r="D74" t="str">
            <v>女</v>
          </cell>
          <cell r="E74" t="str">
            <v>18520603408</v>
          </cell>
          <cell r="F74" t="str">
            <v>广州市执信中学</v>
          </cell>
          <cell r="G74" t="str">
            <v>办公室宣传文员[九级职员（科员）]</v>
          </cell>
          <cell r="H74" t="str">
            <v>1-1</v>
          </cell>
          <cell r="I74" t="str">
            <v>44012699236702001</v>
          </cell>
          <cell r="J74" t="str">
            <v>42.84</v>
          </cell>
          <cell r="K74" t="str">
            <v>29.00</v>
          </cell>
          <cell r="L74" t="str">
            <v>71.84</v>
          </cell>
          <cell r="M74" t="str">
            <v>73</v>
          </cell>
        </row>
        <row r="75">
          <cell r="A75">
            <v>208729</v>
          </cell>
          <cell r="B75" t="str">
            <v>丘小思</v>
          </cell>
          <cell r="C75" t="str">
            <v>441202199706154528</v>
          </cell>
          <cell r="D75" t="str">
            <v>女</v>
          </cell>
          <cell r="E75" t="str">
            <v>19129216892</v>
          </cell>
          <cell r="F75" t="str">
            <v>广州市执信中学</v>
          </cell>
          <cell r="G75" t="str">
            <v>办公室宣传文员[九级职员（科员）]</v>
          </cell>
          <cell r="H75" t="str">
            <v>1-1</v>
          </cell>
          <cell r="I75" t="str">
            <v>44012699236702001</v>
          </cell>
          <cell r="J75" t="str">
            <v>42.75</v>
          </cell>
          <cell r="K75" t="str">
            <v>29.00</v>
          </cell>
          <cell r="L75" t="str">
            <v>71.75</v>
          </cell>
          <cell r="M75" t="str">
            <v>74</v>
          </cell>
        </row>
        <row r="76">
          <cell r="A76">
            <v>204201</v>
          </cell>
          <cell r="B76" t="str">
            <v>吕春贺</v>
          </cell>
          <cell r="C76" t="str">
            <v>130924199603165227</v>
          </cell>
          <cell r="D76" t="str">
            <v>女</v>
          </cell>
          <cell r="E76" t="str">
            <v>18832286955</v>
          </cell>
          <cell r="F76" t="str">
            <v>广州市执信中学</v>
          </cell>
          <cell r="G76" t="str">
            <v>办公室宣传文员[九级职员（科员）]</v>
          </cell>
          <cell r="H76" t="str">
            <v>1-1</v>
          </cell>
          <cell r="I76" t="str">
            <v>44012699236702001</v>
          </cell>
          <cell r="J76" t="str">
            <v>43.35</v>
          </cell>
          <cell r="K76" t="str">
            <v>28.25</v>
          </cell>
          <cell r="L76" t="str">
            <v>71.60</v>
          </cell>
          <cell r="M76" t="str">
            <v>75</v>
          </cell>
        </row>
        <row r="77">
          <cell r="A77">
            <v>208019</v>
          </cell>
          <cell r="B77" t="str">
            <v>张琪琳</v>
          </cell>
          <cell r="C77" t="str">
            <v>441521199509251324</v>
          </cell>
          <cell r="D77" t="str">
            <v>女</v>
          </cell>
          <cell r="E77" t="str">
            <v>15218899116</v>
          </cell>
          <cell r="F77" t="str">
            <v>广州市执信中学</v>
          </cell>
          <cell r="G77" t="str">
            <v>办公室宣传文员[九级职员（科员）]</v>
          </cell>
          <cell r="H77" t="str">
            <v>1-1</v>
          </cell>
          <cell r="I77" t="str">
            <v>44012699236702001</v>
          </cell>
          <cell r="J77" t="str">
            <v>41.04</v>
          </cell>
          <cell r="K77" t="str">
            <v>30.00</v>
          </cell>
          <cell r="L77" t="str">
            <v>71.04</v>
          </cell>
          <cell r="M77" t="str">
            <v>76</v>
          </cell>
        </row>
        <row r="78">
          <cell r="A78">
            <v>208003</v>
          </cell>
          <cell r="B78" t="str">
            <v>李倩</v>
          </cell>
          <cell r="C78" t="str">
            <v>630105198802131346</v>
          </cell>
          <cell r="D78" t="str">
            <v>女</v>
          </cell>
          <cell r="E78" t="str">
            <v>13826460725</v>
          </cell>
          <cell r="F78" t="str">
            <v>广州市执信中学</v>
          </cell>
          <cell r="G78" t="str">
            <v>办公室宣传文员[九级职员（科员）]</v>
          </cell>
          <cell r="H78" t="str">
            <v>1-1</v>
          </cell>
          <cell r="I78" t="str">
            <v>44012699236702001</v>
          </cell>
          <cell r="J78" t="str">
            <v>42.27</v>
          </cell>
          <cell r="K78" t="str">
            <v>28.75</v>
          </cell>
          <cell r="L78" t="str">
            <v>71.02</v>
          </cell>
          <cell r="M78" t="str">
            <v>77</v>
          </cell>
        </row>
        <row r="79">
          <cell r="A79">
            <v>205514</v>
          </cell>
          <cell r="B79" t="str">
            <v>谢瑶</v>
          </cell>
          <cell r="C79" t="str">
            <v>360782199408170026</v>
          </cell>
          <cell r="D79" t="str">
            <v>女</v>
          </cell>
          <cell r="E79" t="str">
            <v>13189052920</v>
          </cell>
          <cell r="F79" t="str">
            <v>广州市执信中学</v>
          </cell>
          <cell r="G79" t="str">
            <v>办公室宣传文员[九级职员（科员）]</v>
          </cell>
          <cell r="H79" t="str">
            <v>1-1</v>
          </cell>
          <cell r="I79" t="str">
            <v>44012699236702001</v>
          </cell>
          <cell r="J79" t="str">
            <v>44.25</v>
          </cell>
          <cell r="K79" t="str">
            <v>26.75</v>
          </cell>
          <cell r="L79" t="str">
            <v>71.00</v>
          </cell>
          <cell r="M79" t="str">
            <v>78</v>
          </cell>
        </row>
        <row r="80">
          <cell r="A80">
            <v>207424</v>
          </cell>
          <cell r="B80" t="str">
            <v>冯寒</v>
          </cell>
          <cell r="C80" t="str">
            <v>440825199512013088</v>
          </cell>
          <cell r="D80" t="str">
            <v>女</v>
          </cell>
          <cell r="E80" t="str">
            <v>17690914789</v>
          </cell>
          <cell r="F80" t="str">
            <v>广州市执信中学</v>
          </cell>
          <cell r="G80" t="str">
            <v>办公室宣传文员[九级职员（科员）]</v>
          </cell>
          <cell r="H80" t="str">
            <v>1-1</v>
          </cell>
          <cell r="I80" t="str">
            <v>44012699236702001</v>
          </cell>
          <cell r="J80" t="str">
            <v>43.92</v>
          </cell>
          <cell r="K80" t="str">
            <v>26.75</v>
          </cell>
          <cell r="L80" t="str">
            <v>70.67</v>
          </cell>
          <cell r="M80" t="str">
            <v>79</v>
          </cell>
        </row>
        <row r="81">
          <cell r="A81">
            <v>206338</v>
          </cell>
          <cell r="B81" t="str">
            <v>邵素惠</v>
          </cell>
          <cell r="C81" t="str">
            <v>44092319960106172X</v>
          </cell>
          <cell r="D81" t="str">
            <v>女</v>
          </cell>
          <cell r="E81" t="str">
            <v>13268059556</v>
          </cell>
          <cell r="F81" t="str">
            <v>广州市执信中学</v>
          </cell>
          <cell r="G81" t="str">
            <v>办公室宣传文员[九级职员（科员）]</v>
          </cell>
          <cell r="H81" t="str">
            <v>1-1</v>
          </cell>
          <cell r="I81" t="str">
            <v>44012699236702001</v>
          </cell>
          <cell r="J81" t="str">
            <v>38.25</v>
          </cell>
          <cell r="K81" t="str">
            <v>32.00</v>
          </cell>
          <cell r="L81" t="str">
            <v>70.25</v>
          </cell>
          <cell r="M81" t="str">
            <v>80</v>
          </cell>
        </row>
        <row r="82">
          <cell r="A82">
            <v>204020</v>
          </cell>
          <cell r="B82" t="str">
            <v>岑卓妍</v>
          </cell>
          <cell r="C82" t="str">
            <v>441702198904211741</v>
          </cell>
          <cell r="D82" t="str">
            <v>女</v>
          </cell>
          <cell r="E82" t="str">
            <v>15017566532</v>
          </cell>
          <cell r="F82" t="str">
            <v>广州市执信中学</v>
          </cell>
          <cell r="G82" t="str">
            <v>办公室宣传文员[九级职员（科员）]</v>
          </cell>
          <cell r="H82" t="str">
            <v>1-1</v>
          </cell>
          <cell r="I82" t="str">
            <v>44012699236702001</v>
          </cell>
          <cell r="J82" t="str">
            <v>42.69</v>
          </cell>
          <cell r="K82" t="str">
            <v>27.50</v>
          </cell>
          <cell r="L82" t="str">
            <v>70.19</v>
          </cell>
          <cell r="M82" t="str">
            <v>81</v>
          </cell>
        </row>
        <row r="83">
          <cell r="A83">
            <v>205614</v>
          </cell>
          <cell r="B83" t="str">
            <v>马丽</v>
          </cell>
          <cell r="C83" t="str">
            <v>412702199110145586</v>
          </cell>
          <cell r="D83" t="str">
            <v>女</v>
          </cell>
          <cell r="E83" t="str">
            <v>15071276353</v>
          </cell>
          <cell r="F83" t="str">
            <v>广州市执信中学</v>
          </cell>
          <cell r="G83" t="str">
            <v>办公室宣传文员[九级职员（科员）]</v>
          </cell>
          <cell r="H83" t="str">
            <v>1-1</v>
          </cell>
          <cell r="I83" t="str">
            <v>44012699236702001</v>
          </cell>
          <cell r="J83" t="str">
            <v>39.66</v>
          </cell>
          <cell r="K83" t="str">
            <v>30.50</v>
          </cell>
          <cell r="L83" t="str">
            <v>70.16</v>
          </cell>
          <cell r="M83" t="str">
            <v>82</v>
          </cell>
        </row>
        <row r="84">
          <cell r="A84">
            <v>207006</v>
          </cell>
          <cell r="B84" t="str">
            <v>刘嘉昕</v>
          </cell>
          <cell r="C84" t="str">
            <v>440106199505271823</v>
          </cell>
          <cell r="D84" t="str">
            <v>女</v>
          </cell>
          <cell r="E84" t="str">
            <v>18819309730</v>
          </cell>
          <cell r="F84" t="str">
            <v>广州市执信中学</v>
          </cell>
          <cell r="G84" t="str">
            <v>办公室宣传文员[九级职员（科员）]</v>
          </cell>
          <cell r="H84" t="str">
            <v>1-1</v>
          </cell>
          <cell r="I84" t="str">
            <v>44012699236702001</v>
          </cell>
          <cell r="J84" t="str">
            <v>39.90</v>
          </cell>
          <cell r="K84" t="str">
            <v>29.75</v>
          </cell>
          <cell r="L84" t="str">
            <v>69.65</v>
          </cell>
          <cell r="M84" t="str">
            <v>83</v>
          </cell>
        </row>
        <row r="85">
          <cell r="A85">
            <v>206437</v>
          </cell>
          <cell r="B85" t="str">
            <v>王智慧</v>
          </cell>
          <cell r="C85" t="str">
            <v>510524199306050780</v>
          </cell>
          <cell r="D85" t="str">
            <v>女</v>
          </cell>
          <cell r="E85" t="str">
            <v>15011930415</v>
          </cell>
          <cell r="F85" t="str">
            <v>广州市执信中学</v>
          </cell>
          <cell r="G85" t="str">
            <v>办公室宣传文员[九级职员（科员）]</v>
          </cell>
          <cell r="H85" t="str">
            <v>1-1</v>
          </cell>
          <cell r="I85" t="str">
            <v>44012699236702001</v>
          </cell>
          <cell r="J85" t="str">
            <v>39.15</v>
          </cell>
          <cell r="K85" t="str">
            <v>30.50</v>
          </cell>
          <cell r="L85" t="str">
            <v>69.65</v>
          </cell>
          <cell r="M85" t="str">
            <v>83</v>
          </cell>
        </row>
        <row r="86">
          <cell r="A86">
            <v>205812</v>
          </cell>
          <cell r="B86" t="str">
            <v>王雪艳</v>
          </cell>
          <cell r="C86" t="str">
            <v>362430199811286327</v>
          </cell>
          <cell r="D86" t="str">
            <v>女</v>
          </cell>
          <cell r="E86" t="str">
            <v>17770374847</v>
          </cell>
          <cell r="F86" t="str">
            <v>广州市执信中学</v>
          </cell>
          <cell r="G86" t="str">
            <v>办公室宣传文员[九级职员（科员）]</v>
          </cell>
          <cell r="H86" t="str">
            <v>1-1</v>
          </cell>
          <cell r="I86" t="str">
            <v>44012699236702001</v>
          </cell>
          <cell r="J86" t="str">
            <v>39.63</v>
          </cell>
          <cell r="K86" t="str">
            <v>30.00</v>
          </cell>
          <cell r="L86" t="str">
            <v>69.63</v>
          </cell>
          <cell r="M86" t="str">
            <v>85</v>
          </cell>
        </row>
        <row r="87">
          <cell r="A87">
            <v>206534</v>
          </cell>
          <cell r="B87" t="str">
            <v>张文良</v>
          </cell>
          <cell r="C87" t="str">
            <v>370725198912190974</v>
          </cell>
          <cell r="D87" t="str">
            <v>男</v>
          </cell>
          <cell r="E87" t="str">
            <v>13610306585</v>
          </cell>
          <cell r="F87" t="str">
            <v>广州市执信中学</v>
          </cell>
          <cell r="G87" t="str">
            <v>办公室宣传文员[九级职员（科员）]</v>
          </cell>
          <cell r="H87" t="str">
            <v>1-1</v>
          </cell>
          <cell r="I87" t="str">
            <v>44012699236702001</v>
          </cell>
          <cell r="J87" t="str">
            <v>41.85</v>
          </cell>
          <cell r="K87" t="str">
            <v>27.75</v>
          </cell>
          <cell r="L87" t="str">
            <v>69.60</v>
          </cell>
          <cell r="M87" t="str">
            <v>86</v>
          </cell>
        </row>
        <row r="88">
          <cell r="A88">
            <v>205239</v>
          </cell>
          <cell r="B88" t="str">
            <v>余旺鸿</v>
          </cell>
          <cell r="C88" t="str">
            <v>362226199412090022</v>
          </cell>
          <cell r="D88" t="str">
            <v>女</v>
          </cell>
          <cell r="E88" t="str">
            <v>15907957818</v>
          </cell>
          <cell r="F88" t="str">
            <v>广州市执信中学</v>
          </cell>
          <cell r="G88" t="str">
            <v>办公室宣传文员[九级职员（科员）]</v>
          </cell>
          <cell r="H88" t="str">
            <v>1-1</v>
          </cell>
          <cell r="I88" t="str">
            <v>44012699236702001</v>
          </cell>
          <cell r="J88" t="str">
            <v>42.03</v>
          </cell>
          <cell r="K88" t="str">
            <v>27.50</v>
          </cell>
          <cell r="L88" t="str">
            <v>69.53</v>
          </cell>
          <cell r="M88" t="str">
            <v>87</v>
          </cell>
        </row>
        <row r="89">
          <cell r="A89">
            <v>204105</v>
          </cell>
          <cell r="B89" t="str">
            <v>杨月苹</v>
          </cell>
          <cell r="C89" t="str">
            <v>410225199301294942</v>
          </cell>
          <cell r="D89" t="str">
            <v>女</v>
          </cell>
          <cell r="E89" t="str">
            <v>16620416541</v>
          </cell>
          <cell r="F89" t="str">
            <v>广州市执信中学</v>
          </cell>
          <cell r="G89" t="str">
            <v>办公室宣传文员[九级职员（科员）]</v>
          </cell>
          <cell r="H89" t="str">
            <v>1-1</v>
          </cell>
          <cell r="I89" t="str">
            <v>44012699236702001</v>
          </cell>
          <cell r="J89" t="str">
            <v>41.19</v>
          </cell>
          <cell r="K89" t="str">
            <v>28.25</v>
          </cell>
          <cell r="L89" t="str">
            <v>69.44</v>
          </cell>
          <cell r="M89" t="str">
            <v>88</v>
          </cell>
        </row>
        <row r="90">
          <cell r="A90">
            <v>208908</v>
          </cell>
          <cell r="B90" t="str">
            <v>王雨璇</v>
          </cell>
          <cell r="C90" t="str">
            <v>410203199308311022</v>
          </cell>
          <cell r="D90" t="str">
            <v>女</v>
          </cell>
          <cell r="E90" t="str">
            <v>18680337818</v>
          </cell>
          <cell r="F90" t="str">
            <v>广州市执信中学</v>
          </cell>
          <cell r="G90" t="str">
            <v>办公室宣传文员[九级职员（科员）]</v>
          </cell>
          <cell r="H90" t="str">
            <v>1-1</v>
          </cell>
          <cell r="I90" t="str">
            <v>44012699236702001</v>
          </cell>
          <cell r="J90" t="str">
            <v>46.44</v>
          </cell>
          <cell r="K90" t="str">
            <v>22.75</v>
          </cell>
          <cell r="L90" t="str">
            <v>69.19</v>
          </cell>
          <cell r="M90" t="str">
            <v>89</v>
          </cell>
        </row>
        <row r="91">
          <cell r="A91">
            <v>207202</v>
          </cell>
          <cell r="B91" t="str">
            <v>肖烨</v>
          </cell>
          <cell r="C91" t="str">
            <v>440902199512170025</v>
          </cell>
          <cell r="D91" t="str">
            <v>女</v>
          </cell>
          <cell r="E91" t="str">
            <v>13632427067</v>
          </cell>
          <cell r="F91" t="str">
            <v>广州市执信中学</v>
          </cell>
          <cell r="G91" t="str">
            <v>办公室宣传文员[九级职员（科员）]</v>
          </cell>
          <cell r="H91" t="str">
            <v>1-1</v>
          </cell>
          <cell r="I91" t="str">
            <v>44012699236702001</v>
          </cell>
          <cell r="J91" t="str">
            <v>43.92</v>
          </cell>
          <cell r="K91" t="str">
            <v>25.25</v>
          </cell>
          <cell r="L91" t="str">
            <v>69.17</v>
          </cell>
          <cell r="M91" t="str">
            <v>90</v>
          </cell>
        </row>
        <row r="92">
          <cell r="A92">
            <v>204306</v>
          </cell>
          <cell r="B92" t="str">
            <v>彭艺欣</v>
          </cell>
          <cell r="C92" t="str">
            <v>360730199508160128</v>
          </cell>
          <cell r="D92" t="str">
            <v>女</v>
          </cell>
          <cell r="E92" t="str">
            <v>15602401085</v>
          </cell>
          <cell r="F92" t="str">
            <v>广州市执信中学</v>
          </cell>
          <cell r="G92" t="str">
            <v>办公室宣传文员[九级职员（科员）]</v>
          </cell>
          <cell r="H92" t="str">
            <v>1-1</v>
          </cell>
          <cell r="I92" t="str">
            <v>44012699236702001</v>
          </cell>
          <cell r="J92" t="str">
            <v>40.23</v>
          </cell>
          <cell r="K92" t="str">
            <v>28.75</v>
          </cell>
          <cell r="L92" t="str">
            <v>68.98</v>
          </cell>
          <cell r="M92" t="str">
            <v>91</v>
          </cell>
        </row>
        <row r="93">
          <cell r="A93">
            <v>207922</v>
          </cell>
          <cell r="B93" t="str">
            <v>李洁</v>
          </cell>
          <cell r="C93" t="str">
            <v>441723199407221726</v>
          </cell>
          <cell r="D93" t="str">
            <v>女</v>
          </cell>
          <cell r="E93" t="str">
            <v>13729825306</v>
          </cell>
          <cell r="F93" t="str">
            <v>广州市执信中学</v>
          </cell>
          <cell r="G93" t="str">
            <v>办公室宣传文员[九级职员（科员）]</v>
          </cell>
          <cell r="H93" t="str">
            <v>1-1</v>
          </cell>
          <cell r="I93" t="str">
            <v>44012699236702001</v>
          </cell>
          <cell r="J93" t="str">
            <v>39.81</v>
          </cell>
          <cell r="K93" t="str">
            <v>29.00</v>
          </cell>
          <cell r="L93" t="str">
            <v>68.81</v>
          </cell>
          <cell r="M93" t="str">
            <v>92</v>
          </cell>
        </row>
        <row r="94">
          <cell r="A94">
            <v>206939</v>
          </cell>
          <cell r="B94" t="str">
            <v>谭天玑</v>
          </cell>
          <cell r="C94" t="str">
            <v>450404199011080328</v>
          </cell>
          <cell r="D94" t="str">
            <v>女</v>
          </cell>
          <cell r="E94" t="str">
            <v>18202024680</v>
          </cell>
          <cell r="F94" t="str">
            <v>广州市执信中学</v>
          </cell>
          <cell r="G94" t="str">
            <v>办公室宣传文员[九级职员（科员）]</v>
          </cell>
          <cell r="H94" t="str">
            <v>1-1</v>
          </cell>
          <cell r="I94" t="str">
            <v>44012699236702001</v>
          </cell>
          <cell r="J94" t="str">
            <v>41.61</v>
          </cell>
          <cell r="K94" t="str">
            <v>27.00</v>
          </cell>
          <cell r="L94" t="str">
            <v>68.61</v>
          </cell>
          <cell r="M94" t="str">
            <v>93</v>
          </cell>
        </row>
        <row r="95">
          <cell r="A95">
            <v>208110</v>
          </cell>
          <cell r="B95" t="str">
            <v>饶思书</v>
          </cell>
          <cell r="C95" t="str">
            <v>440902199801080448</v>
          </cell>
          <cell r="D95" t="str">
            <v>女</v>
          </cell>
          <cell r="E95" t="str">
            <v>18929791084</v>
          </cell>
          <cell r="F95" t="str">
            <v>广州市执信中学</v>
          </cell>
          <cell r="G95" t="str">
            <v>办公室宣传文员[九级职员（科员）]</v>
          </cell>
          <cell r="H95" t="str">
            <v>1-1</v>
          </cell>
          <cell r="I95" t="str">
            <v>44012699236702001</v>
          </cell>
          <cell r="J95" t="str">
            <v>39.06</v>
          </cell>
          <cell r="K95" t="str">
            <v>29.25</v>
          </cell>
          <cell r="L95" t="str">
            <v>68.31</v>
          </cell>
          <cell r="M95" t="str">
            <v>94</v>
          </cell>
        </row>
        <row r="96">
          <cell r="A96">
            <v>205212</v>
          </cell>
          <cell r="B96" t="str">
            <v>薛悦</v>
          </cell>
          <cell r="C96" t="str">
            <v>51070419930207916X</v>
          </cell>
          <cell r="D96" t="str">
            <v>女</v>
          </cell>
          <cell r="E96" t="str">
            <v>18520636927</v>
          </cell>
          <cell r="F96" t="str">
            <v>广州市执信中学</v>
          </cell>
          <cell r="G96" t="str">
            <v>办公室宣传文员[九级职员（科员）]</v>
          </cell>
          <cell r="H96" t="str">
            <v>1-1</v>
          </cell>
          <cell r="I96" t="str">
            <v>44012699236702001</v>
          </cell>
          <cell r="J96" t="str">
            <v>40.56</v>
          </cell>
          <cell r="K96" t="str">
            <v>27.75</v>
          </cell>
          <cell r="L96" t="str">
            <v>68.31</v>
          </cell>
          <cell r="M96" t="str">
            <v>94</v>
          </cell>
        </row>
        <row r="97">
          <cell r="A97">
            <v>206221</v>
          </cell>
          <cell r="B97" t="str">
            <v>谢晓君</v>
          </cell>
          <cell r="C97" t="str">
            <v>440103199506223322</v>
          </cell>
          <cell r="D97" t="str">
            <v>女</v>
          </cell>
          <cell r="E97" t="str">
            <v>18813751681</v>
          </cell>
          <cell r="F97" t="str">
            <v>广州市执信中学</v>
          </cell>
          <cell r="G97" t="str">
            <v>办公室宣传文员[九级职员（科员）]</v>
          </cell>
          <cell r="H97" t="str">
            <v>1-1</v>
          </cell>
          <cell r="I97" t="str">
            <v>44012699236702001</v>
          </cell>
          <cell r="J97" t="str">
            <v>36.42</v>
          </cell>
          <cell r="K97" t="str">
            <v>31.75</v>
          </cell>
          <cell r="L97" t="str">
            <v>68.17</v>
          </cell>
          <cell r="M97" t="str">
            <v>96</v>
          </cell>
        </row>
        <row r="98">
          <cell r="A98">
            <v>208533</v>
          </cell>
          <cell r="B98" t="str">
            <v>印尧</v>
          </cell>
          <cell r="C98" t="str">
            <v>430702199405127029</v>
          </cell>
          <cell r="D98" t="str">
            <v>女</v>
          </cell>
          <cell r="E98" t="str">
            <v>15307361433</v>
          </cell>
          <cell r="F98" t="str">
            <v>广州市执信中学</v>
          </cell>
          <cell r="G98" t="str">
            <v>办公室宣传文员[九级职员（科员）]</v>
          </cell>
          <cell r="H98" t="str">
            <v>1-1</v>
          </cell>
          <cell r="I98" t="str">
            <v>44012699236702001</v>
          </cell>
          <cell r="J98" t="str">
            <v>37.44</v>
          </cell>
          <cell r="K98" t="str">
            <v>30.50</v>
          </cell>
          <cell r="L98" t="str">
            <v>67.94</v>
          </cell>
          <cell r="M98" t="str">
            <v>97</v>
          </cell>
        </row>
        <row r="99">
          <cell r="A99">
            <v>207718</v>
          </cell>
          <cell r="B99" t="str">
            <v>曾宝苇</v>
          </cell>
          <cell r="C99" t="str">
            <v>440202199408130041</v>
          </cell>
          <cell r="D99" t="str">
            <v>女</v>
          </cell>
          <cell r="E99" t="str">
            <v>18810561751</v>
          </cell>
          <cell r="F99" t="str">
            <v>广州市执信中学</v>
          </cell>
          <cell r="G99" t="str">
            <v>办公室宣传文员[九级职员（科员）]</v>
          </cell>
          <cell r="H99" t="str">
            <v>1-1</v>
          </cell>
          <cell r="I99" t="str">
            <v>44012699236702001</v>
          </cell>
          <cell r="J99" t="str">
            <v>43.59</v>
          </cell>
          <cell r="K99" t="str">
            <v>24.25</v>
          </cell>
          <cell r="L99" t="str">
            <v>67.84</v>
          </cell>
          <cell r="M99" t="str">
            <v>98</v>
          </cell>
        </row>
        <row r="100">
          <cell r="A100">
            <v>208738</v>
          </cell>
          <cell r="B100" t="str">
            <v>杨雪</v>
          </cell>
          <cell r="C100" t="str">
            <v>411525199306189348</v>
          </cell>
          <cell r="D100" t="str">
            <v>女</v>
          </cell>
          <cell r="E100" t="str">
            <v>13129327807</v>
          </cell>
          <cell r="F100" t="str">
            <v>广州市执信中学</v>
          </cell>
          <cell r="G100" t="str">
            <v>办公室宣传文员[九级职员（科员）]</v>
          </cell>
          <cell r="H100" t="str">
            <v>1-1</v>
          </cell>
          <cell r="I100" t="str">
            <v>44012699236702001</v>
          </cell>
          <cell r="J100" t="str">
            <v>46.71</v>
          </cell>
          <cell r="K100" t="str">
            <v>21.00</v>
          </cell>
          <cell r="L100" t="str">
            <v>67.71</v>
          </cell>
          <cell r="M100" t="str">
            <v>99</v>
          </cell>
        </row>
        <row r="101">
          <cell r="A101">
            <v>205033</v>
          </cell>
          <cell r="B101" t="str">
            <v>孟令坤</v>
          </cell>
          <cell r="C101" t="str">
            <v>620502199510102362</v>
          </cell>
          <cell r="D101" t="str">
            <v>女</v>
          </cell>
          <cell r="E101" t="str">
            <v>18528334627</v>
          </cell>
          <cell r="F101" t="str">
            <v>广州市执信中学</v>
          </cell>
          <cell r="G101" t="str">
            <v>办公室宣传文员[九级职员（科员）]</v>
          </cell>
          <cell r="H101" t="str">
            <v>1-1</v>
          </cell>
          <cell r="I101" t="str">
            <v>44012699236702001</v>
          </cell>
          <cell r="J101" t="str">
            <v>41.13</v>
          </cell>
          <cell r="K101" t="str">
            <v>26.50</v>
          </cell>
          <cell r="L101" t="str">
            <v>67.63</v>
          </cell>
          <cell r="M101" t="str">
            <v>100</v>
          </cell>
        </row>
        <row r="102">
          <cell r="A102">
            <v>204212</v>
          </cell>
          <cell r="B102" t="str">
            <v>陈芳</v>
          </cell>
          <cell r="C102" t="str">
            <v>431023199012152746</v>
          </cell>
          <cell r="D102" t="str">
            <v>女</v>
          </cell>
          <cell r="E102" t="str">
            <v>15625151379</v>
          </cell>
          <cell r="F102" t="str">
            <v>广州市执信中学</v>
          </cell>
          <cell r="G102" t="str">
            <v>办公室宣传文员[九级职员（科员）]</v>
          </cell>
          <cell r="H102" t="str">
            <v>1-1</v>
          </cell>
          <cell r="I102" t="str">
            <v>44012699236702001</v>
          </cell>
          <cell r="J102" t="str">
            <v>36.54</v>
          </cell>
          <cell r="K102" t="str">
            <v>31.00</v>
          </cell>
          <cell r="L102" t="str">
            <v>67.54</v>
          </cell>
          <cell r="M102" t="str">
            <v>101</v>
          </cell>
        </row>
        <row r="103">
          <cell r="A103">
            <v>205919</v>
          </cell>
          <cell r="B103" t="str">
            <v>郭嘉俊</v>
          </cell>
          <cell r="C103" t="str">
            <v>440181199202251251</v>
          </cell>
          <cell r="D103" t="str">
            <v>男</v>
          </cell>
          <cell r="E103" t="str">
            <v>18826415172</v>
          </cell>
          <cell r="F103" t="str">
            <v>广州市执信中学</v>
          </cell>
          <cell r="G103" t="str">
            <v>办公室宣传文员[九级职员（科员）]</v>
          </cell>
          <cell r="H103" t="str">
            <v>1-1</v>
          </cell>
          <cell r="I103" t="str">
            <v>44012699236702001</v>
          </cell>
          <cell r="J103" t="str">
            <v>39.48</v>
          </cell>
          <cell r="K103" t="str">
            <v>28.00</v>
          </cell>
          <cell r="L103" t="str">
            <v>67.48</v>
          </cell>
          <cell r="M103" t="str">
            <v>102</v>
          </cell>
        </row>
        <row r="104">
          <cell r="A104">
            <v>206936</v>
          </cell>
          <cell r="B104" t="str">
            <v>卢蓉蓉</v>
          </cell>
          <cell r="C104" t="str">
            <v>430406198910211525</v>
          </cell>
          <cell r="D104" t="str">
            <v>女</v>
          </cell>
          <cell r="E104" t="str">
            <v>13480299810</v>
          </cell>
          <cell r="F104" t="str">
            <v>广州市执信中学</v>
          </cell>
          <cell r="G104" t="str">
            <v>办公室宣传文员[九级职员（科员）]</v>
          </cell>
          <cell r="H104" t="str">
            <v>1-1</v>
          </cell>
          <cell r="I104" t="str">
            <v>44012699236702001</v>
          </cell>
          <cell r="J104" t="str">
            <v>39.66</v>
          </cell>
          <cell r="K104" t="str">
            <v>27.75</v>
          </cell>
          <cell r="L104" t="str">
            <v>67.41</v>
          </cell>
          <cell r="M104" t="str">
            <v>103</v>
          </cell>
        </row>
        <row r="105">
          <cell r="A105">
            <v>203832</v>
          </cell>
          <cell r="B105" t="str">
            <v>余乐琪</v>
          </cell>
          <cell r="C105" t="str">
            <v>420106199706044041</v>
          </cell>
          <cell r="D105" t="str">
            <v>女</v>
          </cell>
          <cell r="E105" t="str">
            <v>17707567951</v>
          </cell>
          <cell r="F105" t="str">
            <v>广州市执信中学</v>
          </cell>
          <cell r="G105" t="str">
            <v>办公室宣传文员[九级职员（科员）]</v>
          </cell>
          <cell r="H105" t="str">
            <v>1-1</v>
          </cell>
          <cell r="I105" t="str">
            <v>44012699236702001</v>
          </cell>
          <cell r="J105" t="str">
            <v>42.36</v>
          </cell>
          <cell r="K105" t="str">
            <v>25.00</v>
          </cell>
          <cell r="L105" t="str">
            <v>67.36</v>
          </cell>
          <cell r="M105" t="str">
            <v>104</v>
          </cell>
        </row>
        <row r="106">
          <cell r="A106">
            <v>208215</v>
          </cell>
          <cell r="B106" t="str">
            <v>臧秀儿</v>
          </cell>
          <cell r="C106" t="str">
            <v>152301199702191525</v>
          </cell>
          <cell r="D106" t="str">
            <v>女</v>
          </cell>
          <cell r="E106" t="str">
            <v>18604405789</v>
          </cell>
          <cell r="F106" t="str">
            <v>广州市执信中学</v>
          </cell>
          <cell r="G106" t="str">
            <v>办公室宣传文员[九级职员（科员）]</v>
          </cell>
          <cell r="H106" t="str">
            <v>1-1</v>
          </cell>
          <cell r="I106" t="str">
            <v>44012699236702001</v>
          </cell>
          <cell r="J106" t="str">
            <v>36.84</v>
          </cell>
          <cell r="K106" t="str">
            <v>30.50</v>
          </cell>
          <cell r="L106" t="str">
            <v>67.34</v>
          </cell>
          <cell r="M106" t="str">
            <v>105</v>
          </cell>
        </row>
        <row r="107">
          <cell r="A107">
            <v>206918</v>
          </cell>
          <cell r="B107" t="str">
            <v>刘安悦</v>
          </cell>
          <cell r="C107" t="str">
            <v>440681199702040220</v>
          </cell>
          <cell r="D107" t="str">
            <v>女</v>
          </cell>
          <cell r="E107" t="str">
            <v>17819850082</v>
          </cell>
          <cell r="F107" t="str">
            <v>广州市执信中学</v>
          </cell>
          <cell r="G107" t="str">
            <v>办公室宣传文员[九级职员（科员）]</v>
          </cell>
          <cell r="H107" t="str">
            <v>1-1</v>
          </cell>
          <cell r="I107" t="str">
            <v>44012699236702001</v>
          </cell>
          <cell r="J107" t="str">
            <v>39.00</v>
          </cell>
          <cell r="K107" t="str">
            <v>28.25</v>
          </cell>
          <cell r="L107" t="str">
            <v>67.25</v>
          </cell>
          <cell r="M107" t="str">
            <v>106</v>
          </cell>
        </row>
        <row r="108">
          <cell r="A108">
            <v>204913</v>
          </cell>
          <cell r="B108" t="str">
            <v>李亚锋</v>
          </cell>
          <cell r="C108" t="str">
            <v>410181199501217517</v>
          </cell>
          <cell r="D108" t="str">
            <v>男</v>
          </cell>
          <cell r="E108" t="str">
            <v>15608448257</v>
          </cell>
          <cell r="F108" t="str">
            <v>广州市执信中学</v>
          </cell>
          <cell r="G108" t="str">
            <v>办公室宣传文员[九级职员（科员）]</v>
          </cell>
          <cell r="H108" t="str">
            <v>1-1</v>
          </cell>
          <cell r="I108" t="str">
            <v>44012699236702001</v>
          </cell>
          <cell r="J108" t="str">
            <v>36.54</v>
          </cell>
          <cell r="K108" t="str">
            <v>29.75</v>
          </cell>
          <cell r="L108" t="str">
            <v>66.29</v>
          </cell>
          <cell r="M108" t="str">
            <v>107</v>
          </cell>
        </row>
        <row r="109">
          <cell r="A109">
            <v>206624</v>
          </cell>
          <cell r="B109" t="str">
            <v>徐佳芙</v>
          </cell>
          <cell r="C109" t="str">
            <v>421002199502241860</v>
          </cell>
          <cell r="D109" t="str">
            <v>女</v>
          </cell>
          <cell r="E109" t="str">
            <v>13560283999</v>
          </cell>
          <cell r="F109" t="str">
            <v>广州市执信中学</v>
          </cell>
          <cell r="G109" t="str">
            <v>办公室宣传文员[九级职员（科员）]</v>
          </cell>
          <cell r="H109" t="str">
            <v>1-1</v>
          </cell>
          <cell r="I109" t="str">
            <v>44012699236702001</v>
          </cell>
          <cell r="J109" t="str">
            <v>36.03</v>
          </cell>
          <cell r="K109" t="str">
            <v>29.50</v>
          </cell>
          <cell r="L109" t="str">
            <v>65.53</v>
          </cell>
          <cell r="M109" t="str">
            <v>108</v>
          </cell>
        </row>
        <row r="110">
          <cell r="A110">
            <v>205918</v>
          </cell>
          <cell r="B110" t="str">
            <v>陈玲</v>
          </cell>
          <cell r="C110" t="str">
            <v>43010519861023006X</v>
          </cell>
          <cell r="D110" t="str">
            <v>女</v>
          </cell>
          <cell r="E110" t="str">
            <v>13903074097</v>
          </cell>
          <cell r="F110" t="str">
            <v>广州市执信中学</v>
          </cell>
          <cell r="G110" t="str">
            <v>办公室宣传文员[九级职员（科员）]</v>
          </cell>
          <cell r="H110" t="str">
            <v>1-1</v>
          </cell>
          <cell r="I110" t="str">
            <v>44012699236702001</v>
          </cell>
          <cell r="J110" t="str">
            <v>37.02</v>
          </cell>
          <cell r="K110" t="str">
            <v>28.50</v>
          </cell>
          <cell r="L110" t="str">
            <v>65.52</v>
          </cell>
          <cell r="M110" t="str">
            <v>109</v>
          </cell>
        </row>
        <row r="111">
          <cell r="A111">
            <v>206912</v>
          </cell>
          <cell r="B111" t="str">
            <v>冯俊程</v>
          </cell>
          <cell r="C111" t="str">
            <v>440183198701256119</v>
          </cell>
          <cell r="D111" t="str">
            <v>男</v>
          </cell>
          <cell r="E111" t="str">
            <v>15626168529</v>
          </cell>
          <cell r="F111" t="str">
            <v>广州市执信中学</v>
          </cell>
          <cell r="G111" t="str">
            <v>办公室宣传文员[九级职员（科员）]</v>
          </cell>
          <cell r="H111" t="str">
            <v>1-1</v>
          </cell>
          <cell r="I111" t="str">
            <v>44012699236702001</v>
          </cell>
          <cell r="J111" t="str">
            <v>39.48</v>
          </cell>
          <cell r="K111" t="str">
            <v>26.00</v>
          </cell>
          <cell r="L111" t="str">
            <v>65.48</v>
          </cell>
          <cell r="M111" t="str">
            <v>110</v>
          </cell>
        </row>
        <row r="112">
          <cell r="A112">
            <v>208739</v>
          </cell>
          <cell r="B112" t="str">
            <v>余桑</v>
          </cell>
          <cell r="C112" t="str">
            <v>441623199611131028</v>
          </cell>
          <cell r="D112" t="str">
            <v>女</v>
          </cell>
          <cell r="E112" t="str">
            <v>15355078066</v>
          </cell>
          <cell r="F112" t="str">
            <v>广州市执信中学</v>
          </cell>
          <cell r="G112" t="str">
            <v>办公室宣传文员[九级职员（科员）]</v>
          </cell>
          <cell r="H112" t="str">
            <v>1-1</v>
          </cell>
          <cell r="I112" t="str">
            <v>44012699236702001</v>
          </cell>
          <cell r="J112" t="str">
            <v>38.10</v>
          </cell>
          <cell r="K112" t="str">
            <v>27.25</v>
          </cell>
          <cell r="L112" t="str">
            <v>65.35</v>
          </cell>
          <cell r="M112" t="str">
            <v>111</v>
          </cell>
        </row>
        <row r="113">
          <cell r="A113">
            <v>208024</v>
          </cell>
          <cell r="B113" t="str">
            <v>洪姣</v>
          </cell>
          <cell r="C113" t="str">
            <v>522221199505281627</v>
          </cell>
          <cell r="D113" t="str">
            <v>女</v>
          </cell>
          <cell r="E113" t="str">
            <v>18311880228</v>
          </cell>
          <cell r="F113" t="str">
            <v>广州市执信中学</v>
          </cell>
          <cell r="G113" t="str">
            <v>办公室宣传文员[九级职员（科员）]</v>
          </cell>
          <cell r="H113" t="str">
            <v>1-1</v>
          </cell>
          <cell r="I113" t="str">
            <v>44012699236702001</v>
          </cell>
          <cell r="J113" t="str">
            <v>37.59</v>
          </cell>
          <cell r="K113" t="str">
            <v>27.50</v>
          </cell>
          <cell r="L113" t="str">
            <v>65.09</v>
          </cell>
          <cell r="M113" t="str">
            <v>112</v>
          </cell>
        </row>
        <row r="114">
          <cell r="A114">
            <v>204815</v>
          </cell>
          <cell r="B114" t="str">
            <v>李安怡</v>
          </cell>
          <cell r="C114" t="str">
            <v>440103199508094827</v>
          </cell>
          <cell r="D114" t="str">
            <v>女</v>
          </cell>
          <cell r="E114" t="str">
            <v>18680227094</v>
          </cell>
          <cell r="F114" t="str">
            <v>广州市执信中学</v>
          </cell>
          <cell r="G114" t="str">
            <v>办公室宣传文员[九级职员（科员）]</v>
          </cell>
          <cell r="H114" t="str">
            <v>1-1</v>
          </cell>
          <cell r="I114" t="str">
            <v>44012699236702001</v>
          </cell>
          <cell r="J114" t="str">
            <v>36.21</v>
          </cell>
          <cell r="K114" t="str">
            <v>28.75</v>
          </cell>
          <cell r="L114" t="str">
            <v>64.96</v>
          </cell>
          <cell r="M114" t="str">
            <v>113</v>
          </cell>
        </row>
        <row r="115">
          <cell r="A115">
            <v>208633</v>
          </cell>
          <cell r="B115" t="str">
            <v>冼奕希</v>
          </cell>
          <cell r="C115" t="str">
            <v>440102199402125625</v>
          </cell>
          <cell r="D115" t="str">
            <v>女</v>
          </cell>
          <cell r="E115" t="str">
            <v>18688497323</v>
          </cell>
          <cell r="F115" t="str">
            <v>广州市执信中学</v>
          </cell>
          <cell r="G115" t="str">
            <v>办公室宣传文员[九级职员（科员）]</v>
          </cell>
          <cell r="H115" t="str">
            <v>1-1</v>
          </cell>
          <cell r="I115" t="str">
            <v>44012699236702001</v>
          </cell>
          <cell r="J115" t="str">
            <v>36.60</v>
          </cell>
          <cell r="K115" t="str">
            <v>28.25</v>
          </cell>
          <cell r="L115" t="str">
            <v>64.85</v>
          </cell>
          <cell r="M115" t="str">
            <v>114</v>
          </cell>
        </row>
        <row r="116">
          <cell r="A116">
            <v>205222</v>
          </cell>
          <cell r="B116" t="str">
            <v>彭宝莹</v>
          </cell>
          <cell r="C116" t="str">
            <v>440111199212114542</v>
          </cell>
          <cell r="D116" t="str">
            <v>女</v>
          </cell>
          <cell r="E116" t="str">
            <v>13826038558</v>
          </cell>
          <cell r="F116" t="str">
            <v>广州市执信中学</v>
          </cell>
          <cell r="G116" t="str">
            <v>办公室宣传文员[九级职员（科员）]</v>
          </cell>
          <cell r="H116" t="str">
            <v>1-1</v>
          </cell>
          <cell r="I116" t="str">
            <v>44012699236702001</v>
          </cell>
          <cell r="J116" t="str">
            <v>37.59</v>
          </cell>
          <cell r="K116" t="str">
            <v>27.25</v>
          </cell>
          <cell r="L116" t="str">
            <v>64.84</v>
          </cell>
          <cell r="M116" t="str">
            <v>115</v>
          </cell>
        </row>
        <row r="117">
          <cell r="A117">
            <v>204433</v>
          </cell>
          <cell r="B117" t="str">
            <v>陈登坤</v>
          </cell>
          <cell r="C117" t="str">
            <v>440104199604180019</v>
          </cell>
          <cell r="D117" t="str">
            <v>男</v>
          </cell>
          <cell r="E117" t="str">
            <v>15626113860</v>
          </cell>
          <cell r="F117" t="str">
            <v>广州市执信中学</v>
          </cell>
          <cell r="G117" t="str">
            <v>办公室宣传文员[九级职员（科员）]</v>
          </cell>
          <cell r="H117" t="str">
            <v>1-1</v>
          </cell>
          <cell r="I117" t="str">
            <v>44012699236702001</v>
          </cell>
          <cell r="J117" t="str">
            <v>39.81</v>
          </cell>
          <cell r="K117" t="str">
            <v>25.00</v>
          </cell>
          <cell r="L117" t="str">
            <v>64.81</v>
          </cell>
          <cell r="M117" t="str">
            <v>116</v>
          </cell>
        </row>
        <row r="118">
          <cell r="A118">
            <v>208501</v>
          </cell>
          <cell r="B118" t="str">
            <v>邓极</v>
          </cell>
          <cell r="C118" t="str">
            <v>36050219900716006X</v>
          </cell>
          <cell r="D118" t="str">
            <v>女</v>
          </cell>
          <cell r="E118" t="str">
            <v>13660040761</v>
          </cell>
          <cell r="F118" t="str">
            <v>广州市执信中学</v>
          </cell>
          <cell r="G118" t="str">
            <v>办公室宣传文员[九级职员（科员）]</v>
          </cell>
          <cell r="H118" t="str">
            <v>1-1</v>
          </cell>
          <cell r="I118" t="str">
            <v>44012699236702001</v>
          </cell>
          <cell r="J118" t="str">
            <v>35.46</v>
          </cell>
          <cell r="K118" t="str">
            <v>29.25</v>
          </cell>
          <cell r="L118" t="str">
            <v>64.71</v>
          </cell>
          <cell r="M118" t="str">
            <v>117</v>
          </cell>
        </row>
        <row r="119">
          <cell r="A119">
            <v>205635</v>
          </cell>
          <cell r="B119" t="str">
            <v>张璐</v>
          </cell>
          <cell r="C119" t="str">
            <v>41280119890109082X</v>
          </cell>
          <cell r="D119" t="str">
            <v>女</v>
          </cell>
          <cell r="E119" t="str">
            <v>17665107122</v>
          </cell>
          <cell r="F119" t="str">
            <v>广州市执信中学</v>
          </cell>
          <cell r="G119" t="str">
            <v>办公室宣传文员[九级职员（科员）]</v>
          </cell>
          <cell r="H119" t="str">
            <v>1-1</v>
          </cell>
          <cell r="I119" t="str">
            <v>44012699236702001</v>
          </cell>
          <cell r="J119" t="str">
            <v>38.25</v>
          </cell>
          <cell r="K119" t="str">
            <v>26.25</v>
          </cell>
          <cell r="L119" t="str">
            <v>64.50</v>
          </cell>
          <cell r="M119" t="str">
            <v>118</v>
          </cell>
        </row>
        <row r="120">
          <cell r="A120">
            <v>206319</v>
          </cell>
          <cell r="B120" t="str">
            <v>谢宇轩</v>
          </cell>
          <cell r="C120" t="str">
            <v>441283199506164199</v>
          </cell>
          <cell r="D120" t="str">
            <v>男</v>
          </cell>
          <cell r="E120" t="str">
            <v>13113374454</v>
          </cell>
          <cell r="F120" t="str">
            <v>广州市执信中学</v>
          </cell>
          <cell r="G120" t="str">
            <v>办公室宣传文员[九级职员（科员）]</v>
          </cell>
          <cell r="H120" t="str">
            <v>1-1</v>
          </cell>
          <cell r="I120" t="str">
            <v>44012699236702001</v>
          </cell>
          <cell r="J120" t="str">
            <v>35.46</v>
          </cell>
          <cell r="K120" t="str">
            <v>28.75</v>
          </cell>
          <cell r="L120" t="str">
            <v>64.21</v>
          </cell>
          <cell r="M120" t="str">
            <v>119</v>
          </cell>
        </row>
        <row r="121">
          <cell r="A121">
            <v>205737</v>
          </cell>
          <cell r="B121" t="str">
            <v>李东城</v>
          </cell>
          <cell r="C121" t="str">
            <v>440923199710154028</v>
          </cell>
          <cell r="D121" t="str">
            <v>女</v>
          </cell>
          <cell r="E121" t="str">
            <v>13428150708</v>
          </cell>
          <cell r="F121" t="str">
            <v>广州市执信中学</v>
          </cell>
          <cell r="G121" t="str">
            <v>办公室宣传文员[九级职员（科员）]</v>
          </cell>
          <cell r="H121" t="str">
            <v>1-1</v>
          </cell>
          <cell r="I121" t="str">
            <v>44012699236702001</v>
          </cell>
          <cell r="J121" t="str">
            <v>38.40</v>
          </cell>
          <cell r="K121" t="str">
            <v>25.75</v>
          </cell>
          <cell r="L121" t="str">
            <v>64.15</v>
          </cell>
          <cell r="M121" t="str">
            <v>120</v>
          </cell>
        </row>
        <row r="122">
          <cell r="A122">
            <v>206620</v>
          </cell>
          <cell r="B122" t="str">
            <v>胡迎军</v>
          </cell>
          <cell r="C122" t="str">
            <v>372928198306196817</v>
          </cell>
          <cell r="D122" t="str">
            <v>男</v>
          </cell>
          <cell r="E122" t="str">
            <v>18620805624</v>
          </cell>
          <cell r="F122" t="str">
            <v>广州市执信中学</v>
          </cell>
          <cell r="G122" t="str">
            <v>办公室宣传文员[九级职员（科员）]</v>
          </cell>
          <cell r="H122" t="str">
            <v>1-1</v>
          </cell>
          <cell r="I122" t="str">
            <v>44012699236702001</v>
          </cell>
          <cell r="J122" t="str">
            <v>37.83</v>
          </cell>
          <cell r="K122" t="str">
            <v>25.50</v>
          </cell>
          <cell r="L122" t="str">
            <v>63.33</v>
          </cell>
          <cell r="M122" t="str">
            <v>121</v>
          </cell>
        </row>
        <row r="123">
          <cell r="A123">
            <v>204615</v>
          </cell>
          <cell r="B123" t="str">
            <v>田佳佳</v>
          </cell>
          <cell r="C123" t="str">
            <v>440106199610050029</v>
          </cell>
          <cell r="D123" t="str">
            <v>女</v>
          </cell>
          <cell r="E123" t="str">
            <v>15626018811</v>
          </cell>
          <cell r="F123" t="str">
            <v>广州市执信中学</v>
          </cell>
          <cell r="G123" t="str">
            <v>办公室宣传文员[九级职员（科员）]</v>
          </cell>
          <cell r="H123" t="str">
            <v>1-1</v>
          </cell>
          <cell r="I123" t="str">
            <v>44012699236702001</v>
          </cell>
          <cell r="J123" t="str">
            <v>43.98</v>
          </cell>
          <cell r="K123" t="str">
            <v>19.25</v>
          </cell>
          <cell r="L123" t="str">
            <v>63.23</v>
          </cell>
          <cell r="M123" t="str">
            <v>122</v>
          </cell>
        </row>
        <row r="124">
          <cell r="A124">
            <v>206603</v>
          </cell>
          <cell r="B124" t="str">
            <v>华畅</v>
          </cell>
          <cell r="C124" t="str">
            <v>520201199408080041</v>
          </cell>
          <cell r="D124" t="str">
            <v>女</v>
          </cell>
          <cell r="E124" t="str">
            <v>19985388821</v>
          </cell>
          <cell r="F124" t="str">
            <v>广州市执信中学</v>
          </cell>
          <cell r="G124" t="str">
            <v>办公室宣传文员[九级职员（科员）]</v>
          </cell>
          <cell r="H124" t="str">
            <v>1-1</v>
          </cell>
          <cell r="I124" t="str">
            <v>44012699236702001</v>
          </cell>
          <cell r="J124" t="str">
            <v>33.90</v>
          </cell>
          <cell r="K124" t="str">
            <v>26.75</v>
          </cell>
          <cell r="L124" t="str">
            <v>60.65</v>
          </cell>
          <cell r="M124" t="str">
            <v>123</v>
          </cell>
        </row>
        <row r="125">
          <cell r="A125">
            <v>204620</v>
          </cell>
          <cell r="B125" t="str">
            <v>梁文慈</v>
          </cell>
          <cell r="C125" t="str">
            <v>450403199412251822</v>
          </cell>
          <cell r="D125" t="str">
            <v>女</v>
          </cell>
          <cell r="E125" t="str">
            <v>18826253418</v>
          </cell>
          <cell r="F125" t="str">
            <v>广州市执信中学</v>
          </cell>
          <cell r="G125" t="str">
            <v>办公室宣传文员[九级职员（科员）]</v>
          </cell>
          <cell r="H125" t="str">
            <v>1-1</v>
          </cell>
          <cell r="I125" t="str">
            <v>44012699236702001</v>
          </cell>
          <cell r="J125" t="str">
            <v>31.77</v>
          </cell>
          <cell r="K125" t="str">
            <v>28.00</v>
          </cell>
          <cell r="L125" t="str">
            <v>59.77</v>
          </cell>
          <cell r="M125" t="str">
            <v>124</v>
          </cell>
        </row>
        <row r="126">
          <cell r="A126">
            <v>208608</v>
          </cell>
          <cell r="B126" t="str">
            <v>袁紫洋</v>
          </cell>
          <cell r="C126" t="str">
            <v>440104199511231323</v>
          </cell>
          <cell r="D126" t="str">
            <v>女</v>
          </cell>
          <cell r="E126" t="str">
            <v>13802950959</v>
          </cell>
          <cell r="F126" t="str">
            <v>广州市执信中学</v>
          </cell>
          <cell r="G126" t="str">
            <v>办公室宣传文员[九级职员（科员）]</v>
          </cell>
          <cell r="H126" t="str">
            <v>1-1</v>
          </cell>
          <cell r="I126" t="str">
            <v>44012699236702001</v>
          </cell>
          <cell r="J126" t="str">
            <v>34.80</v>
          </cell>
          <cell r="K126" t="str">
            <v>22.00</v>
          </cell>
          <cell r="L126" t="str">
            <v>56.80</v>
          </cell>
          <cell r="M126" t="str">
            <v>125</v>
          </cell>
        </row>
        <row r="127">
          <cell r="A127">
            <v>208809</v>
          </cell>
          <cell r="B127" t="str">
            <v>翁燕云</v>
          </cell>
          <cell r="C127" t="str">
            <v>440509199105284829</v>
          </cell>
          <cell r="D127" t="str">
            <v>女</v>
          </cell>
          <cell r="E127" t="str">
            <v>18682080428</v>
          </cell>
          <cell r="F127" t="str">
            <v>广州市执信中学</v>
          </cell>
          <cell r="G127" t="str">
            <v>办公室宣传文员[九级职员（科员）]</v>
          </cell>
          <cell r="H127" t="str">
            <v>1-1</v>
          </cell>
          <cell r="I127" t="str">
            <v>44012699236702001</v>
          </cell>
          <cell r="J127" t="str">
            <v>46.29</v>
          </cell>
          <cell r="K127" t="str">
            <v>8.50</v>
          </cell>
          <cell r="L127" t="str">
            <v>54.79</v>
          </cell>
          <cell r="M127" t="str">
            <v>126</v>
          </cell>
        </row>
        <row r="128">
          <cell r="A128">
            <v>205936</v>
          </cell>
          <cell r="B128" t="str">
            <v>邢祎</v>
          </cell>
          <cell r="C128" t="str">
            <v>411328199507109066</v>
          </cell>
          <cell r="D128" t="str">
            <v>女</v>
          </cell>
          <cell r="E128" t="str">
            <v>16637739120</v>
          </cell>
          <cell r="F128" t="str">
            <v>广州市执信中学</v>
          </cell>
          <cell r="G128" t="str">
            <v>办公室宣传文员[九级职员（科员）]</v>
          </cell>
          <cell r="H128" t="str">
            <v>1-1</v>
          </cell>
          <cell r="I128" t="str">
            <v>44012699236702001</v>
          </cell>
          <cell r="J128" t="str">
            <v>41.79</v>
          </cell>
          <cell r="K128" t="str">
            <v>10.25</v>
          </cell>
          <cell r="L128" t="str">
            <v>52.04</v>
          </cell>
          <cell r="M128" t="str">
            <v>127</v>
          </cell>
        </row>
        <row r="129">
          <cell r="A129">
            <v>207828</v>
          </cell>
          <cell r="B129" t="str">
            <v>郭锐夫</v>
          </cell>
          <cell r="C129" t="str">
            <v>210102198403305014</v>
          </cell>
          <cell r="D129" t="str">
            <v>男</v>
          </cell>
          <cell r="E129" t="str">
            <v>17680806668</v>
          </cell>
          <cell r="F129" t="str">
            <v>广州市执信中学</v>
          </cell>
          <cell r="G129" t="str">
            <v>办公室宣传文员[九级职员（科员）]</v>
          </cell>
          <cell r="H129" t="str">
            <v>1-1</v>
          </cell>
          <cell r="I129" t="str">
            <v>44012699236702001</v>
          </cell>
          <cell r="J129" t="str">
            <v>30.69</v>
          </cell>
          <cell r="K129" t="str">
            <v>20.50</v>
          </cell>
          <cell r="L129" t="str">
            <v>51.19</v>
          </cell>
          <cell r="M129" t="str">
            <v>128</v>
          </cell>
        </row>
        <row r="130">
          <cell r="A130">
            <v>209114</v>
          </cell>
          <cell r="B130" t="str">
            <v>梁婉婷</v>
          </cell>
          <cell r="C130" t="str">
            <v>440105199312125727</v>
          </cell>
          <cell r="D130" t="str">
            <v>女</v>
          </cell>
          <cell r="E130" t="str">
            <v>13602417302</v>
          </cell>
          <cell r="F130" t="str">
            <v>广州市执信中学</v>
          </cell>
          <cell r="G130" t="str">
            <v>办公室宣传文员[九级职员（科员）]</v>
          </cell>
          <cell r="H130" t="str">
            <v>1-1</v>
          </cell>
          <cell r="I130" t="str">
            <v>44012699236702001</v>
          </cell>
          <cell r="J130" t="str">
            <v>0.00</v>
          </cell>
          <cell r="K130" t="str">
            <v>0.00</v>
          </cell>
          <cell r="L130" t="str">
            <v>0.00</v>
          </cell>
          <cell r="M130" t="str">
            <v/>
          </cell>
        </row>
        <row r="131">
          <cell r="A131">
            <v>209042</v>
          </cell>
          <cell r="B131" t="str">
            <v>胡冰鑫</v>
          </cell>
          <cell r="C131" t="str">
            <v>412326199806137524</v>
          </cell>
          <cell r="D131" t="str">
            <v>女</v>
          </cell>
          <cell r="E131" t="str">
            <v>15699323996</v>
          </cell>
          <cell r="F131" t="str">
            <v>广州市执信中学</v>
          </cell>
          <cell r="G131" t="str">
            <v>办公室宣传文员[九级职员（科员）]</v>
          </cell>
          <cell r="H131" t="str">
            <v>1-1</v>
          </cell>
          <cell r="I131" t="str">
            <v>44012699236702001</v>
          </cell>
          <cell r="J131" t="str">
            <v>0.00</v>
          </cell>
          <cell r="K131" t="str">
            <v>0.00</v>
          </cell>
          <cell r="L131" t="str">
            <v>0.00</v>
          </cell>
          <cell r="M131" t="str">
            <v/>
          </cell>
        </row>
        <row r="132">
          <cell r="A132">
            <v>209041</v>
          </cell>
          <cell r="B132" t="str">
            <v>胡萍</v>
          </cell>
          <cell r="C132" t="str">
            <v>430903198709282469</v>
          </cell>
          <cell r="D132" t="str">
            <v>女</v>
          </cell>
          <cell r="E132" t="str">
            <v>15111003081</v>
          </cell>
          <cell r="F132" t="str">
            <v>广州市执信中学</v>
          </cell>
          <cell r="G132" t="str">
            <v>办公室宣传文员[九级职员（科员）]</v>
          </cell>
          <cell r="H132" t="str">
            <v>1-1</v>
          </cell>
          <cell r="I132" t="str">
            <v>44012699236702001</v>
          </cell>
          <cell r="J132" t="str">
            <v>0.00</v>
          </cell>
          <cell r="K132" t="str">
            <v>0.00</v>
          </cell>
          <cell r="L132" t="str">
            <v>0.00</v>
          </cell>
          <cell r="M132" t="str">
            <v/>
          </cell>
        </row>
        <row r="133">
          <cell r="A133">
            <v>209014</v>
          </cell>
          <cell r="B133" t="str">
            <v>张静和</v>
          </cell>
          <cell r="C133" t="str">
            <v>430408199001181514</v>
          </cell>
          <cell r="D133" t="str">
            <v>男</v>
          </cell>
          <cell r="E133" t="str">
            <v>16620057772</v>
          </cell>
          <cell r="F133" t="str">
            <v>广州市执信中学</v>
          </cell>
          <cell r="G133" t="str">
            <v>办公室宣传文员[九级职员（科员）]</v>
          </cell>
          <cell r="H133" t="str">
            <v>1-1</v>
          </cell>
          <cell r="I133" t="str">
            <v>44012699236702001</v>
          </cell>
          <cell r="J133" t="str">
            <v>0.00</v>
          </cell>
          <cell r="K133" t="str">
            <v>0.00</v>
          </cell>
          <cell r="L133" t="str">
            <v>0.00</v>
          </cell>
          <cell r="M133" t="str">
            <v/>
          </cell>
        </row>
        <row r="134">
          <cell r="A134">
            <v>208929</v>
          </cell>
          <cell r="B134" t="str">
            <v>吴芳芳</v>
          </cell>
          <cell r="C134" t="str">
            <v>36232919930801864X</v>
          </cell>
          <cell r="D134" t="str">
            <v>女</v>
          </cell>
          <cell r="E134" t="str">
            <v>15521453662</v>
          </cell>
          <cell r="F134" t="str">
            <v>广州市执信中学</v>
          </cell>
          <cell r="G134" t="str">
            <v>办公室宣传文员[九级职员（科员）]</v>
          </cell>
          <cell r="H134" t="str">
            <v>1-1</v>
          </cell>
          <cell r="I134" t="str">
            <v>44012699236702001</v>
          </cell>
          <cell r="J134" t="str">
            <v>0.00</v>
          </cell>
          <cell r="K134" t="str">
            <v>0.00</v>
          </cell>
          <cell r="L134" t="str">
            <v>0.00</v>
          </cell>
          <cell r="M134" t="str">
            <v/>
          </cell>
        </row>
        <row r="135">
          <cell r="A135">
            <v>208923</v>
          </cell>
          <cell r="B135" t="str">
            <v>周熙阳</v>
          </cell>
          <cell r="C135" t="str">
            <v>420983199710257222</v>
          </cell>
          <cell r="D135" t="str">
            <v>女</v>
          </cell>
          <cell r="E135" t="str">
            <v>15826748727</v>
          </cell>
          <cell r="F135" t="str">
            <v>广州市执信中学</v>
          </cell>
          <cell r="G135" t="str">
            <v>办公室宣传文员[九级职员（科员）]</v>
          </cell>
          <cell r="H135" t="str">
            <v>1-1</v>
          </cell>
          <cell r="I135" t="str">
            <v>44012699236702001</v>
          </cell>
          <cell r="J135" t="str">
            <v>0.00</v>
          </cell>
          <cell r="K135" t="str">
            <v>0.00</v>
          </cell>
          <cell r="L135" t="str">
            <v>0.00</v>
          </cell>
          <cell r="M135" t="str">
            <v/>
          </cell>
        </row>
        <row r="136">
          <cell r="A136">
            <v>208921</v>
          </cell>
          <cell r="B136" t="str">
            <v>赵新娥</v>
          </cell>
          <cell r="C136" t="str">
            <v>430521198812215206</v>
          </cell>
          <cell r="D136" t="str">
            <v>女</v>
          </cell>
          <cell r="E136" t="str">
            <v>18565457646</v>
          </cell>
          <cell r="F136" t="str">
            <v>广州市执信中学</v>
          </cell>
          <cell r="G136" t="str">
            <v>办公室宣传文员[九级职员（科员）]</v>
          </cell>
          <cell r="H136" t="str">
            <v>1-1</v>
          </cell>
          <cell r="I136" t="str">
            <v>44012699236702001</v>
          </cell>
          <cell r="J136" t="str">
            <v>0.00</v>
          </cell>
          <cell r="K136" t="str">
            <v>0.00</v>
          </cell>
          <cell r="L136" t="str">
            <v>0.00</v>
          </cell>
          <cell r="M136" t="str">
            <v/>
          </cell>
        </row>
        <row r="137">
          <cell r="A137">
            <v>208912</v>
          </cell>
          <cell r="B137" t="str">
            <v>范天露</v>
          </cell>
          <cell r="C137" t="str">
            <v>522122199409140032</v>
          </cell>
          <cell r="D137" t="str">
            <v>男</v>
          </cell>
          <cell r="E137" t="str">
            <v>15918557115</v>
          </cell>
          <cell r="F137" t="str">
            <v>广州市执信中学</v>
          </cell>
          <cell r="G137" t="str">
            <v>办公室宣传文员[九级职员（科员）]</v>
          </cell>
          <cell r="H137" t="str">
            <v>1-1</v>
          </cell>
          <cell r="I137" t="str">
            <v>44012699236702001</v>
          </cell>
          <cell r="J137" t="str">
            <v>0.00</v>
          </cell>
          <cell r="K137" t="str">
            <v>0.00</v>
          </cell>
          <cell r="L137" t="str">
            <v>0.00</v>
          </cell>
          <cell r="M137" t="str">
            <v/>
          </cell>
        </row>
        <row r="138">
          <cell r="A138">
            <v>208835</v>
          </cell>
          <cell r="B138" t="str">
            <v>丁虹匀</v>
          </cell>
          <cell r="C138" t="str">
            <v>421181199211240463</v>
          </cell>
          <cell r="D138" t="str">
            <v>女</v>
          </cell>
          <cell r="E138" t="str">
            <v>15927183469</v>
          </cell>
          <cell r="F138" t="str">
            <v>广州市执信中学</v>
          </cell>
          <cell r="G138" t="str">
            <v>办公室宣传文员[九级职员（科员）]</v>
          </cell>
          <cell r="H138" t="str">
            <v>1-1</v>
          </cell>
          <cell r="I138" t="str">
            <v>44012699236702001</v>
          </cell>
          <cell r="J138" t="str">
            <v>0.00</v>
          </cell>
          <cell r="K138" t="str">
            <v>0.00</v>
          </cell>
          <cell r="L138" t="str">
            <v>0.00</v>
          </cell>
          <cell r="M138" t="str">
            <v/>
          </cell>
        </row>
        <row r="139">
          <cell r="A139">
            <v>208805</v>
          </cell>
          <cell r="B139" t="str">
            <v>孙涛</v>
          </cell>
          <cell r="C139" t="str">
            <v>510722199501021860</v>
          </cell>
          <cell r="D139" t="str">
            <v>女</v>
          </cell>
          <cell r="E139" t="str">
            <v>15625053928</v>
          </cell>
          <cell r="F139" t="str">
            <v>广州市执信中学</v>
          </cell>
          <cell r="G139" t="str">
            <v>办公室宣传文员[九级职员（科员）]</v>
          </cell>
          <cell r="H139" t="str">
            <v>1-1</v>
          </cell>
          <cell r="I139" t="str">
            <v>44012699236702001</v>
          </cell>
          <cell r="J139" t="str">
            <v>0.00</v>
          </cell>
          <cell r="K139" t="str">
            <v>0.00</v>
          </cell>
          <cell r="L139" t="str">
            <v>0.00</v>
          </cell>
          <cell r="M139" t="str">
            <v/>
          </cell>
        </row>
        <row r="140">
          <cell r="A140">
            <v>208716</v>
          </cell>
          <cell r="B140" t="str">
            <v>宋昊璘</v>
          </cell>
          <cell r="C140" t="str">
            <v>130502198608061510</v>
          </cell>
          <cell r="D140" t="str">
            <v>男</v>
          </cell>
          <cell r="E140" t="str">
            <v>15611317986</v>
          </cell>
          <cell r="F140" t="str">
            <v>广州市执信中学</v>
          </cell>
          <cell r="G140" t="str">
            <v>办公室宣传文员[九级职员（科员）]</v>
          </cell>
          <cell r="H140" t="str">
            <v>1-1</v>
          </cell>
          <cell r="I140" t="str">
            <v>44012699236702001</v>
          </cell>
          <cell r="J140" t="str">
            <v>0.00</v>
          </cell>
          <cell r="K140" t="str">
            <v>0.00</v>
          </cell>
          <cell r="L140" t="str">
            <v>0.00</v>
          </cell>
          <cell r="M140" t="str">
            <v/>
          </cell>
        </row>
        <row r="141">
          <cell r="A141">
            <v>208634</v>
          </cell>
          <cell r="B141" t="str">
            <v>王丽军</v>
          </cell>
          <cell r="C141" t="str">
            <v>430281198801096029</v>
          </cell>
          <cell r="D141" t="str">
            <v>女</v>
          </cell>
          <cell r="E141" t="str">
            <v>15919346089</v>
          </cell>
          <cell r="F141" t="str">
            <v>广州市执信中学</v>
          </cell>
          <cell r="G141" t="str">
            <v>办公室宣传文员[九级职员（科员）]</v>
          </cell>
          <cell r="H141" t="str">
            <v>1-1</v>
          </cell>
          <cell r="I141" t="str">
            <v>44012699236702001</v>
          </cell>
          <cell r="J141" t="str">
            <v>0.00</v>
          </cell>
          <cell r="K141" t="str">
            <v>0.00</v>
          </cell>
          <cell r="L141" t="str">
            <v>0.00</v>
          </cell>
          <cell r="M141" t="str">
            <v/>
          </cell>
        </row>
        <row r="142">
          <cell r="A142">
            <v>208630</v>
          </cell>
          <cell r="B142" t="str">
            <v>杨惠玲</v>
          </cell>
          <cell r="C142" t="str">
            <v>440823199510101225</v>
          </cell>
          <cell r="D142" t="str">
            <v>女</v>
          </cell>
          <cell r="E142" t="str">
            <v>15989487844</v>
          </cell>
          <cell r="F142" t="str">
            <v>广州市执信中学</v>
          </cell>
          <cell r="G142" t="str">
            <v>办公室宣传文员[九级职员（科员）]</v>
          </cell>
          <cell r="H142" t="str">
            <v>1-1</v>
          </cell>
          <cell r="I142" t="str">
            <v>44012699236702001</v>
          </cell>
          <cell r="J142" t="str">
            <v>0.00</v>
          </cell>
          <cell r="K142" t="str">
            <v>0.00</v>
          </cell>
          <cell r="L142" t="str">
            <v>0.00</v>
          </cell>
          <cell r="M142" t="str">
            <v/>
          </cell>
        </row>
        <row r="143">
          <cell r="A143">
            <v>208621</v>
          </cell>
          <cell r="B143" t="str">
            <v>刘醒语</v>
          </cell>
          <cell r="C143" t="str">
            <v>411121199610067145</v>
          </cell>
          <cell r="D143" t="str">
            <v>女</v>
          </cell>
          <cell r="E143" t="str">
            <v>15820580048</v>
          </cell>
          <cell r="F143" t="str">
            <v>广州市执信中学</v>
          </cell>
          <cell r="G143" t="str">
            <v>办公室宣传文员[九级职员（科员）]</v>
          </cell>
          <cell r="H143" t="str">
            <v>1-1</v>
          </cell>
          <cell r="I143" t="str">
            <v>44012699236702001</v>
          </cell>
          <cell r="J143" t="str">
            <v>0.00</v>
          </cell>
          <cell r="K143" t="str">
            <v>0.00</v>
          </cell>
          <cell r="L143" t="str">
            <v>0.00</v>
          </cell>
          <cell r="M143" t="str">
            <v/>
          </cell>
        </row>
        <row r="144">
          <cell r="A144">
            <v>208539</v>
          </cell>
          <cell r="B144" t="str">
            <v>牛玥</v>
          </cell>
          <cell r="C144" t="str">
            <v>150203199704153122</v>
          </cell>
          <cell r="D144" t="str">
            <v>女</v>
          </cell>
          <cell r="E144" t="str">
            <v>15847245748</v>
          </cell>
          <cell r="F144" t="str">
            <v>广州市执信中学</v>
          </cell>
          <cell r="G144" t="str">
            <v>办公室宣传文员[九级职员（科员）]</v>
          </cell>
          <cell r="H144" t="str">
            <v>1-1</v>
          </cell>
          <cell r="I144" t="str">
            <v>44012699236702001</v>
          </cell>
          <cell r="J144" t="str">
            <v>0.00</v>
          </cell>
          <cell r="K144" t="str">
            <v>0.00</v>
          </cell>
          <cell r="L144" t="str">
            <v>0.00</v>
          </cell>
          <cell r="M144" t="str">
            <v/>
          </cell>
        </row>
        <row r="145">
          <cell r="A145">
            <v>208538</v>
          </cell>
          <cell r="B145" t="str">
            <v>蒋华</v>
          </cell>
          <cell r="C145" t="str">
            <v>430407199304150532</v>
          </cell>
          <cell r="D145" t="str">
            <v>男</v>
          </cell>
          <cell r="E145" t="str">
            <v>18826452015</v>
          </cell>
          <cell r="F145" t="str">
            <v>广州市执信中学</v>
          </cell>
          <cell r="G145" t="str">
            <v>办公室宣传文员[九级职员（科员）]</v>
          </cell>
          <cell r="H145" t="str">
            <v>1-1</v>
          </cell>
          <cell r="I145" t="str">
            <v>44012699236702001</v>
          </cell>
          <cell r="J145" t="str">
            <v>0.00</v>
          </cell>
          <cell r="K145" t="str">
            <v>0.00</v>
          </cell>
          <cell r="L145" t="str">
            <v>0.00</v>
          </cell>
          <cell r="M145" t="str">
            <v/>
          </cell>
        </row>
        <row r="146">
          <cell r="A146">
            <v>208534</v>
          </cell>
          <cell r="B146" t="str">
            <v>石畯涵</v>
          </cell>
          <cell r="C146" t="str">
            <v>421102199208220829</v>
          </cell>
          <cell r="D146" t="str">
            <v>女</v>
          </cell>
          <cell r="E146" t="str">
            <v>18124783847</v>
          </cell>
          <cell r="F146" t="str">
            <v>广州市执信中学</v>
          </cell>
          <cell r="G146" t="str">
            <v>办公室宣传文员[九级职员（科员）]</v>
          </cell>
          <cell r="H146" t="str">
            <v>1-1</v>
          </cell>
          <cell r="I146" t="str">
            <v>44012699236702001</v>
          </cell>
          <cell r="J146" t="str">
            <v>0.00</v>
          </cell>
          <cell r="K146" t="str">
            <v>0.00</v>
          </cell>
          <cell r="L146" t="str">
            <v>0.00</v>
          </cell>
          <cell r="M146" t="str">
            <v/>
          </cell>
        </row>
        <row r="147">
          <cell r="A147">
            <v>208529</v>
          </cell>
          <cell r="B147" t="str">
            <v>赖敏</v>
          </cell>
          <cell r="C147" t="str">
            <v>440902199208270101</v>
          </cell>
          <cell r="D147" t="str">
            <v>女</v>
          </cell>
          <cell r="E147" t="str">
            <v>15220204147</v>
          </cell>
          <cell r="F147" t="str">
            <v>广州市执信中学</v>
          </cell>
          <cell r="G147" t="str">
            <v>办公室宣传文员[九级职员（科员）]</v>
          </cell>
          <cell r="H147" t="str">
            <v>1-1</v>
          </cell>
          <cell r="I147" t="str">
            <v>44012699236702001</v>
          </cell>
          <cell r="J147" t="str">
            <v>0.00</v>
          </cell>
          <cell r="K147" t="str">
            <v>0.00</v>
          </cell>
          <cell r="L147" t="str">
            <v>0.00</v>
          </cell>
          <cell r="M147" t="str">
            <v/>
          </cell>
        </row>
        <row r="148">
          <cell r="A148">
            <v>208525</v>
          </cell>
          <cell r="B148" t="str">
            <v>谢艳蛟</v>
          </cell>
          <cell r="C148" t="str">
            <v>431121198406160528</v>
          </cell>
          <cell r="D148" t="str">
            <v>女</v>
          </cell>
          <cell r="E148" t="str">
            <v>13728018670</v>
          </cell>
          <cell r="F148" t="str">
            <v>广州市执信中学</v>
          </cell>
          <cell r="G148" t="str">
            <v>办公室宣传文员[九级职员（科员）]</v>
          </cell>
          <cell r="H148" t="str">
            <v>1-1</v>
          </cell>
          <cell r="I148" t="str">
            <v>44012699236702001</v>
          </cell>
          <cell r="J148" t="str">
            <v>0.00</v>
          </cell>
          <cell r="K148" t="str">
            <v>0.00</v>
          </cell>
          <cell r="L148" t="str">
            <v>0.00</v>
          </cell>
          <cell r="M148" t="str">
            <v/>
          </cell>
        </row>
        <row r="149">
          <cell r="A149">
            <v>208513</v>
          </cell>
          <cell r="B149" t="str">
            <v>罗嘉妮</v>
          </cell>
          <cell r="C149" t="str">
            <v>44068219940812602X</v>
          </cell>
          <cell r="D149" t="str">
            <v>女</v>
          </cell>
          <cell r="E149" t="str">
            <v>13246232996</v>
          </cell>
          <cell r="F149" t="str">
            <v>广州市执信中学</v>
          </cell>
          <cell r="G149" t="str">
            <v>办公室宣传文员[九级职员（科员）]</v>
          </cell>
          <cell r="H149" t="str">
            <v>1-1</v>
          </cell>
          <cell r="I149" t="str">
            <v>44012699236702001</v>
          </cell>
          <cell r="J149" t="str">
            <v>0.00</v>
          </cell>
          <cell r="K149" t="str">
            <v>0.00</v>
          </cell>
          <cell r="L149" t="str">
            <v>0.00</v>
          </cell>
          <cell r="M149" t="str">
            <v/>
          </cell>
        </row>
        <row r="150">
          <cell r="A150">
            <v>208506</v>
          </cell>
          <cell r="B150" t="str">
            <v>丁韫媛</v>
          </cell>
          <cell r="C150" t="str">
            <v>420302199409100946</v>
          </cell>
          <cell r="D150" t="str">
            <v>女</v>
          </cell>
          <cell r="E150" t="str">
            <v>18664217701</v>
          </cell>
          <cell r="F150" t="str">
            <v>广州市执信中学</v>
          </cell>
          <cell r="G150" t="str">
            <v>办公室宣传文员[九级职员（科员）]</v>
          </cell>
          <cell r="H150" t="str">
            <v>1-1</v>
          </cell>
          <cell r="I150" t="str">
            <v>44012699236702001</v>
          </cell>
          <cell r="J150" t="str">
            <v>0.00</v>
          </cell>
          <cell r="K150" t="str">
            <v>0.00</v>
          </cell>
          <cell r="L150" t="str">
            <v>0.00</v>
          </cell>
          <cell r="M150" t="str">
            <v/>
          </cell>
        </row>
        <row r="151">
          <cell r="A151">
            <v>208504</v>
          </cell>
          <cell r="B151" t="str">
            <v>李丹丹</v>
          </cell>
          <cell r="C151" t="str">
            <v>410526198602280083</v>
          </cell>
          <cell r="D151" t="str">
            <v>女</v>
          </cell>
          <cell r="E151" t="str">
            <v>18837169702</v>
          </cell>
          <cell r="F151" t="str">
            <v>广州市执信中学</v>
          </cell>
          <cell r="G151" t="str">
            <v>办公室宣传文员[九级职员（科员）]</v>
          </cell>
          <cell r="H151" t="str">
            <v>1-1</v>
          </cell>
          <cell r="I151" t="str">
            <v>44012699236702001</v>
          </cell>
          <cell r="J151" t="str">
            <v>0.00</v>
          </cell>
          <cell r="K151" t="str">
            <v>0.00</v>
          </cell>
          <cell r="L151" t="str">
            <v>0.00</v>
          </cell>
          <cell r="M151" t="str">
            <v/>
          </cell>
        </row>
        <row r="152">
          <cell r="A152">
            <v>208434</v>
          </cell>
          <cell r="B152" t="str">
            <v>陈佩琳</v>
          </cell>
          <cell r="C152" t="str">
            <v>441900199312020725</v>
          </cell>
          <cell r="D152" t="str">
            <v>女</v>
          </cell>
          <cell r="E152" t="str">
            <v>13824487129</v>
          </cell>
          <cell r="F152" t="str">
            <v>广州市执信中学</v>
          </cell>
          <cell r="G152" t="str">
            <v>办公室宣传文员[九级职员（科员）]</v>
          </cell>
          <cell r="H152" t="str">
            <v>1-1</v>
          </cell>
          <cell r="I152" t="str">
            <v>44012699236702001</v>
          </cell>
          <cell r="J152" t="str">
            <v>0.00</v>
          </cell>
          <cell r="K152" t="str">
            <v>0.00</v>
          </cell>
          <cell r="L152" t="str">
            <v>0.00</v>
          </cell>
          <cell r="M152" t="str">
            <v/>
          </cell>
        </row>
        <row r="153">
          <cell r="A153">
            <v>208433</v>
          </cell>
          <cell r="B153" t="str">
            <v>石秦也</v>
          </cell>
          <cell r="C153" t="str">
            <v>450323199308210027</v>
          </cell>
          <cell r="D153" t="str">
            <v>女</v>
          </cell>
          <cell r="E153" t="str">
            <v>13262993056</v>
          </cell>
          <cell r="F153" t="str">
            <v>广州市执信中学</v>
          </cell>
          <cell r="G153" t="str">
            <v>办公室宣传文员[九级职员（科员）]</v>
          </cell>
          <cell r="H153" t="str">
            <v>1-1</v>
          </cell>
          <cell r="I153" t="str">
            <v>44012699236702001</v>
          </cell>
          <cell r="J153" t="str">
            <v>0.00</v>
          </cell>
          <cell r="K153" t="str">
            <v>0.00</v>
          </cell>
          <cell r="L153" t="str">
            <v>0.00</v>
          </cell>
          <cell r="M153" t="str">
            <v/>
          </cell>
        </row>
        <row r="154">
          <cell r="A154">
            <v>208428</v>
          </cell>
          <cell r="B154" t="str">
            <v>叶小静</v>
          </cell>
          <cell r="C154" t="str">
            <v>441481199609172480</v>
          </cell>
          <cell r="D154" t="str">
            <v>女</v>
          </cell>
          <cell r="E154" t="str">
            <v>18219416829</v>
          </cell>
          <cell r="F154" t="str">
            <v>广州市执信中学</v>
          </cell>
          <cell r="G154" t="str">
            <v>办公室宣传文员[九级职员（科员）]</v>
          </cell>
          <cell r="H154" t="str">
            <v>1-1</v>
          </cell>
          <cell r="I154" t="str">
            <v>44012699236702001</v>
          </cell>
          <cell r="J154" t="str">
            <v>0.00</v>
          </cell>
          <cell r="K154" t="str">
            <v>0.00</v>
          </cell>
          <cell r="L154" t="str">
            <v>0.00</v>
          </cell>
          <cell r="M154" t="str">
            <v/>
          </cell>
        </row>
        <row r="155">
          <cell r="A155">
            <v>208342</v>
          </cell>
          <cell r="B155" t="str">
            <v>张余萍</v>
          </cell>
          <cell r="C155" t="str">
            <v>360724198511110023</v>
          </cell>
          <cell r="D155" t="str">
            <v>女</v>
          </cell>
          <cell r="E155" t="str">
            <v>13767724415</v>
          </cell>
          <cell r="F155" t="str">
            <v>广州市执信中学</v>
          </cell>
          <cell r="G155" t="str">
            <v>办公室宣传文员[九级职员（科员）]</v>
          </cell>
          <cell r="H155" t="str">
            <v>1-1</v>
          </cell>
          <cell r="I155" t="str">
            <v>44012699236702001</v>
          </cell>
          <cell r="J155" t="str">
            <v>0.00</v>
          </cell>
          <cell r="K155" t="str">
            <v>0.00</v>
          </cell>
          <cell r="L155" t="str">
            <v>0.00</v>
          </cell>
          <cell r="M155" t="str">
            <v/>
          </cell>
        </row>
        <row r="156">
          <cell r="A156">
            <v>208320</v>
          </cell>
          <cell r="B156" t="str">
            <v>吕钟</v>
          </cell>
          <cell r="C156" t="str">
            <v>440102198801130072</v>
          </cell>
          <cell r="D156" t="str">
            <v>男</v>
          </cell>
          <cell r="E156" t="str">
            <v>13632401123</v>
          </cell>
          <cell r="F156" t="str">
            <v>广州市执信中学</v>
          </cell>
          <cell r="G156" t="str">
            <v>办公室宣传文员[九级职员（科员）]</v>
          </cell>
          <cell r="H156" t="str">
            <v>1-1</v>
          </cell>
          <cell r="I156" t="str">
            <v>44012699236702001</v>
          </cell>
          <cell r="J156" t="str">
            <v>0.00</v>
          </cell>
          <cell r="K156" t="str">
            <v>0.00</v>
          </cell>
          <cell r="L156" t="str">
            <v>0.00</v>
          </cell>
          <cell r="M156" t="str">
            <v/>
          </cell>
        </row>
        <row r="157">
          <cell r="A157">
            <v>208319</v>
          </cell>
          <cell r="B157" t="str">
            <v>李羽</v>
          </cell>
          <cell r="C157" t="str">
            <v>411521199407240944</v>
          </cell>
          <cell r="D157" t="str">
            <v>女</v>
          </cell>
          <cell r="E157" t="str">
            <v>13662255976</v>
          </cell>
          <cell r="F157" t="str">
            <v>广州市执信中学</v>
          </cell>
          <cell r="G157" t="str">
            <v>办公室宣传文员[九级职员（科员）]</v>
          </cell>
          <cell r="H157" t="str">
            <v>1-1</v>
          </cell>
          <cell r="I157" t="str">
            <v>44012699236702001</v>
          </cell>
          <cell r="J157" t="str">
            <v>0.00</v>
          </cell>
          <cell r="K157" t="str">
            <v>0.00</v>
          </cell>
          <cell r="L157" t="str">
            <v>0.00</v>
          </cell>
          <cell r="M157" t="str">
            <v/>
          </cell>
        </row>
        <row r="158">
          <cell r="A158">
            <v>208314</v>
          </cell>
          <cell r="B158" t="str">
            <v>康鑫</v>
          </cell>
          <cell r="C158" t="str">
            <v>14072919960607004X</v>
          </cell>
          <cell r="D158" t="str">
            <v>女</v>
          </cell>
          <cell r="E158" t="str">
            <v>13609252769</v>
          </cell>
          <cell r="F158" t="str">
            <v>广州市执信中学</v>
          </cell>
          <cell r="G158" t="str">
            <v>办公室宣传文员[九级职员（科员）]</v>
          </cell>
          <cell r="H158" t="str">
            <v>1-1</v>
          </cell>
          <cell r="I158" t="str">
            <v>44012699236702001</v>
          </cell>
          <cell r="J158" t="str">
            <v>0.00</v>
          </cell>
          <cell r="K158" t="str">
            <v>0.00</v>
          </cell>
          <cell r="L158" t="str">
            <v>0.00</v>
          </cell>
          <cell r="M158" t="str">
            <v/>
          </cell>
        </row>
        <row r="159">
          <cell r="A159">
            <v>208313</v>
          </cell>
          <cell r="B159" t="str">
            <v>郑良芳</v>
          </cell>
          <cell r="C159" t="str">
            <v>440508199505062620</v>
          </cell>
          <cell r="D159" t="str">
            <v>女</v>
          </cell>
          <cell r="E159" t="str">
            <v>13414016039</v>
          </cell>
          <cell r="F159" t="str">
            <v>广州市执信中学</v>
          </cell>
          <cell r="G159" t="str">
            <v>办公室宣传文员[九级职员（科员）]</v>
          </cell>
          <cell r="H159" t="str">
            <v>1-1</v>
          </cell>
          <cell r="I159" t="str">
            <v>44012699236702001</v>
          </cell>
          <cell r="J159" t="str">
            <v>0.00</v>
          </cell>
          <cell r="K159" t="str">
            <v>0.00</v>
          </cell>
          <cell r="L159" t="str">
            <v>0.00</v>
          </cell>
          <cell r="M159" t="str">
            <v/>
          </cell>
        </row>
        <row r="160">
          <cell r="A160">
            <v>208308</v>
          </cell>
          <cell r="B160" t="str">
            <v>章颢</v>
          </cell>
          <cell r="C160" t="str">
            <v>352202198304060013</v>
          </cell>
          <cell r="D160" t="str">
            <v>男</v>
          </cell>
          <cell r="E160" t="str">
            <v>13672674461</v>
          </cell>
          <cell r="F160" t="str">
            <v>广州市执信中学</v>
          </cell>
          <cell r="G160" t="str">
            <v>办公室宣传文员[九级职员（科员）]</v>
          </cell>
          <cell r="H160" t="str">
            <v>1-1</v>
          </cell>
          <cell r="I160" t="str">
            <v>44012699236702001</v>
          </cell>
          <cell r="J160" t="str">
            <v>0.00</v>
          </cell>
          <cell r="K160" t="str">
            <v>0.00</v>
          </cell>
          <cell r="L160" t="str">
            <v>0.00</v>
          </cell>
          <cell r="M160" t="str">
            <v/>
          </cell>
        </row>
        <row r="161">
          <cell r="A161">
            <v>208301</v>
          </cell>
          <cell r="B161" t="str">
            <v>肖淑芳</v>
          </cell>
          <cell r="C161" t="str">
            <v>430581199405280028</v>
          </cell>
          <cell r="D161" t="str">
            <v>女</v>
          </cell>
          <cell r="E161" t="str">
            <v>19868389427</v>
          </cell>
          <cell r="F161" t="str">
            <v>广州市执信中学</v>
          </cell>
          <cell r="G161" t="str">
            <v>办公室宣传文员[九级职员（科员）]</v>
          </cell>
          <cell r="H161" t="str">
            <v>1-1</v>
          </cell>
          <cell r="I161" t="str">
            <v>44012699236702001</v>
          </cell>
          <cell r="J161" t="str">
            <v>0.00</v>
          </cell>
          <cell r="K161" t="str">
            <v>0.00</v>
          </cell>
          <cell r="L161" t="str">
            <v>0.00</v>
          </cell>
          <cell r="M161" t="str">
            <v/>
          </cell>
        </row>
        <row r="162">
          <cell r="A162">
            <v>208229</v>
          </cell>
          <cell r="B162" t="str">
            <v>谭淅予</v>
          </cell>
          <cell r="C162" t="str">
            <v>445381199410267827</v>
          </cell>
          <cell r="D162" t="str">
            <v>女</v>
          </cell>
          <cell r="E162" t="str">
            <v>13422332503</v>
          </cell>
          <cell r="F162" t="str">
            <v>广州市执信中学</v>
          </cell>
          <cell r="G162" t="str">
            <v>办公室宣传文员[九级职员（科员）]</v>
          </cell>
          <cell r="H162" t="str">
            <v>1-1</v>
          </cell>
          <cell r="I162" t="str">
            <v>44012699236702001</v>
          </cell>
          <cell r="J162" t="str">
            <v>0.00</v>
          </cell>
          <cell r="K162" t="str">
            <v>0.00</v>
          </cell>
          <cell r="L162" t="str">
            <v>0.00</v>
          </cell>
          <cell r="M162" t="str">
            <v/>
          </cell>
        </row>
        <row r="163">
          <cell r="A163">
            <v>208227</v>
          </cell>
          <cell r="B163" t="str">
            <v>陈怀志</v>
          </cell>
          <cell r="C163" t="str">
            <v>360732199310152811</v>
          </cell>
          <cell r="D163" t="str">
            <v>男</v>
          </cell>
          <cell r="E163" t="str">
            <v>17665066906</v>
          </cell>
          <cell r="F163" t="str">
            <v>广州市执信中学</v>
          </cell>
          <cell r="G163" t="str">
            <v>办公室宣传文员[九级职员（科员）]</v>
          </cell>
          <cell r="H163" t="str">
            <v>1-1</v>
          </cell>
          <cell r="I163" t="str">
            <v>44012699236702001</v>
          </cell>
          <cell r="J163" t="str">
            <v>0.00</v>
          </cell>
          <cell r="K163" t="str">
            <v>0.00</v>
          </cell>
          <cell r="L163" t="str">
            <v>0.00</v>
          </cell>
          <cell r="M163" t="str">
            <v/>
          </cell>
        </row>
        <row r="164">
          <cell r="A164">
            <v>208218</v>
          </cell>
          <cell r="B164" t="str">
            <v>方美仪</v>
          </cell>
          <cell r="C164" t="str">
            <v>440181199706184523</v>
          </cell>
          <cell r="D164" t="str">
            <v>女</v>
          </cell>
          <cell r="E164" t="str">
            <v>15902031976</v>
          </cell>
          <cell r="F164" t="str">
            <v>广州市执信中学</v>
          </cell>
          <cell r="G164" t="str">
            <v>办公室宣传文员[九级职员（科员）]</v>
          </cell>
          <cell r="H164" t="str">
            <v>1-1</v>
          </cell>
          <cell r="I164" t="str">
            <v>44012699236702001</v>
          </cell>
          <cell r="J164" t="str">
            <v>0.00</v>
          </cell>
          <cell r="K164" t="str">
            <v>0.00</v>
          </cell>
          <cell r="L164" t="str">
            <v>0.00</v>
          </cell>
          <cell r="M164" t="str">
            <v/>
          </cell>
        </row>
        <row r="165">
          <cell r="A165">
            <v>208216</v>
          </cell>
          <cell r="B165" t="str">
            <v>刘英展</v>
          </cell>
          <cell r="C165" t="str">
            <v>411424199002163809</v>
          </cell>
          <cell r="D165" t="str">
            <v>女</v>
          </cell>
          <cell r="E165" t="str">
            <v>13660653751</v>
          </cell>
          <cell r="F165" t="str">
            <v>广州市执信中学</v>
          </cell>
          <cell r="G165" t="str">
            <v>办公室宣传文员[九级职员（科员）]</v>
          </cell>
          <cell r="H165" t="str">
            <v>1-1</v>
          </cell>
          <cell r="I165" t="str">
            <v>44012699236702001</v>
          </cell>
          <cell r="J165" t="str">
            <v>0.00</v>
          </cell>
          <cell r="K165" t="str">
            <v>0.00</v>
          </cell>
          <cell r="L165" t="str">
            <v>0.00</v>
          </cell>
          <cell r="M165" t="str">
            <v/>
          </cell>
        </row>
        <row r="166">
          <cell r="A166">
            <v>208126</v>
          </cell>
          <cell r="B166" t="str">
            <v>钟娟娟</v>
          </cell>
          <cell r="C166" t="str">
            <v>440223199202272222</v>
          </cell>
          <cell r="D166" t="str">
            <v>女</v>
          </cell>
          <cell r="E166" t="str">
            <v>15626098850</v>
          </cell>
          <cell r="F166" t="str">
            <v>广州市执信中学</v>
          </cell>
          <cell r="G166" t="str">
            <v>办公室宣传文员[九级职员（科员）]</v>
          </cell>
          <cell r="H166" t="str">
            <v>1-1</v>
          </cell>
          <cell r="I166" t="str">
            <v>44012699236702001</v>
          </cell>
          <cell r="J166" t="str">
            <v>0.00</v>
          </cell>
          <cell r="K166" t="str">
            <v>0.00</v>
          </cell>
          <cell r="L166" t="str">
            <v>0.00</v>
          </cell>
          <cell r="M166" t="str">
            <v/>
          </cell>
        </row>
        <row r="167">
          <cell r="A167">
            <v>208106</v>
          </cell>
          <cell r="B167" t="str">
            <v>陆文倩</v>
          </cell>
          <cell r="C167" t="str">
            <v>340123199008107769</v>
          </cell>
          <cell r="D167" t="str">
            <v>女</v>
          </cell>
          <cell r="E167" t="str">
            <v>15521196090</v>
          </cell>
          <cell r="F167" t="str">
            <v>广州市执信中学</v>
          </cell>
          <cell r="G167" t="str">
            <v>办公室宣传文员[九级职员（科员）]</v>
          </cell>
          <cell r="H167" t="str">
            <v>1-1</v>
          </cell>
          <cell r="I167" t="str">
            <v>44012699236702001</v>
          </cell>
          <cell r="J167" t="str">
            <v>0.00</v>
          </cell>
          <cell r="K167" t="str">
            <v>0.00</v>
          </cell>
          <cell r="L167" t="str">
            <v>0.00</v>
          </cell>
          <cell r="M167" t="str">
            <v/>
          </cell>
        </row>
        <row r="168">
          <cell r="A168">
            <v>208104</v>
          </cell>
          <cell r="B168" t="str">
            <v>王淑雅</v>
          </cell>
          <cell r="C168" t="str">
            <v>411423199307050024</v>
          </cell>
          <cell r="D168" t="str">
            <v>女</v>
          </cell>
          <cell r="E168" t="str">
            <v>18675861375</v>
          </cell>
          <cell r="F168" t="str">
            <v>广州市执信中学</v>
          </cell>
          <cell r="G168" t="str">
            <v>办公室宣传文员[九级职员（科员）]</v>
          </cell>
          <cell r="H168" t="str">
            <v>1-1</v>
          </cell>
          <cell r="I168" t="str">
            <v>44012699236702001</v>
          </cell>
          <cell r="J168" t="str">
            <v>0.00</v>
          </cell>
          <cell r="K168" t="str">
            <v>0.00</v>
          </cell>
          <cell r="L168" t="str">
            <v>0.00</v>
          </cell>
          <cell r="M168" t="str">
            <v/>
          </cell>
        </row>
        <row r="169">
          <cell r="A169">
            <v>208041</v>
          </cell>
          <cell r="B169" t="str">
            <v>张姣雪</v>
          </cell>
          <cell r="C169" t="str">
            <v>620522199010183560</v>
          </cell>
          <cell r="D169" t="str">
            <v>女</v>
          </cell>
          <cell r="E169" t="str">
            <v>18210062066</v>
          </cell>
          <cell r="F169" t="str">
            <v>广州市执信中学</v>
          </cell>
          <cell r="G169" t="str">
            <v>办公室宣传文员[九级职员（科员）]</v>
          </cell>
          <cell r="H169" t="str">
            <v>1-1</v>
          </cell>
          <cell r="I169" t="str">
            <v>44012699236702001</v>
          </cell>
          <cell r="J169" t="str">
            <v>0.00</v>
          </cell>
          <cell r="K169" t="str">
            <v>0.00</v>
          </cell>
          <cell r="L169" t="str">
            <v>0.00</v>
          </cell>
          <cell r="M169" t="str">
            <v/>
          </cell>
        </row>
        <row r="170">
          <cell r="A170">
            <v>208035</v>
          </cell>
          <cell r="B170" t="str">
            <v>关梓茵</v>
          </cell>
          <cell r="C170" t="str">
            <v>440782199609160326</v>
          </cell>
          <cell r="D170" t="str">
            <v>女</v>
          </cell>
          <cell r="E170" t="str">
            <v>13760500350</v>
          </cell>
          <cell r="F170" t="str">
            <v>广州市执信中学</v>
          </cell>
          <cell r="G170" t="str">
            <v>办公室宣传文员[九级职员（科员）]</v>
          </cell>
          <cell r="H170" t="str">
            <v>1-1</v>
          </cell>
          <cell r="I170" t="str">
            <v>44012699236702001</v>
          </cell>
          <cell r="J170" t="str">
            <v>0.00</v>
          </cell>
          <cell r="K170" t="str">
            <v>0.00</v>
          </cell>
          <cell r="L170" t="str">
            <v>0.00</v>
          </cell>
          <cell r="M170" t="str">
            <v/>
          </cell>
        </row>
        <row r="171">
          <cell r="A171">
            <v>208026</v>
          </cell>
          <cell r="B171" t="str">
            <v>梁雨威</v>
          </cell>
          <cell r="C171" t="str">
            <v>441622199708272314</v>
          </cell>
          <cell r="D171" t="str">
            <v>男</v>
          </cell>
          <cell r="E171" t="str">
            <v>13128970090</v>
          </cell>
          <cell r="F171" t="str">
            <v>广州市执信中学</v>
          </cell>
          <cell r="G171" t="str">
            <v>办公室宣传文员[九级职员（科员）]</v>
          </cell>
          <cell r="H171" t="str">
            <v>1-1</v>
          </cell>
          <cell r="I171" t="str">
            <v>44012699236702001</v>
          </cell>
          <cell r="J171" t="str">
            <v>0.00</v>
          </cell>
          <cell r="K171" t="str">
            <v>0.00</v>
          </cell>
          <cell r="L171" t="str">
            <v>0.00</v>
          </cell>
          <cell r="M171" t="str">
            <v/>
          </cell>
        </row>
        <row r="172">
          <cell r="A172">
            <v>208020</v>
          </cell>
          <cell r="B172" t="str">
            <v>肖瑶</v>
          </cell>
          <cell r="C172" t="str">
            <v>440111199003124226</v>
          </cell>
          <cell r="D172" t="str">
            <v>女</v>
          </cell>
          <cell r="E172" t="str">
            <v>15820263213</v>
          </cell>
          <cell r="F172" t="str">
            <v>广州市执信中学</v>
          </cell>
          <cell r="G172" t="str">
            <v>办公室宣传文员[九级职员（科员）]</v>
          </cell>
          <cell r="H172" t="str">
            <v>1-1</v>
          </cell>
          <cell r="I172" t="str">
            <v>44012699236702001</v>
          </cell>
          <cell r="J172" t="str">
            <v>0.00</v>
          </cell>
          <cell r="K172" t="str">
            <v>0.00</v>
          </cell>
          <cell r="L172" t="str">
            <v>0.00</v>
          </cell>
          <cell r="M172" t="str">
            <v/>
          </cell>
        </row>
        <row r="173">
          <cell r="A173">
            <v>207939</v>
          </cell>
          <cell r="B173" t="str">
            <v>刘爱荘</v>
          </cell>
          <cell r="C173" t="str">
            <v>441900199008303560</v>
          </cell>
          <cell r="D173" t="str">
            <v>女</v>
          </cell>
          <cell r="E173" t="str">
            <v>13711073067</v>
          </cell>
          <cell r="F173" t="str">
            <v>广州市执信中学</v>
          </cell>
          <cell r="G173" t="str">
            <v>办公室宣传文员[九级职员（科员）]</v>
          </cell>
          <cell r="H173" t="str">
            <v>1-1</v>
          </cell>
          <cell r="I173" t="str">
            <v>44012699236702001</v>
          </cell>
          <cell r="J173" t="str">
            <v>0.00</v>
          </cell>
          <cell r="K173" t="str">
            <v>0.00</v>
          </cell>
          <cell r="L173" t="str">
            <v>0.00</v>
          </cell>
          <cell r="M173" t="str">
            <v/>
          </cell>
        </row>
        <row r="174">
          <cell r="A174">
            <v>207918</v>
          </cell>
          <cell r="B174" t="str">
            <v>马志红</v>
          </cell>
          <cell r="C174" t="str">
            <v>342529199102172024</v>
          </cell>
          <cell r="D174" t="str">
            <v>女</v>
          </cell>
          <cell r="E174" t="str">
            <v>18814090207</v>
          </cell>
          <cell r="F174" t="str">
            <v>广州市执信中学</v>
          </cell>
          <cell r="G174" t="str">
            <v>办公室宣传文员[九级职员（科员）]</v>
          </cell>
          <cell r="H174" t="str">
            <v>1-1</v>
          </cell>
          <cell r="I174" t="str">
            <v>44012699236702001</v>
          </cell>
          <cell r="J174" t="str">
            <v>0.00</v>
          </cell>
          <cell r="K174" t="str">
            <v>0.00</v>
          </cell>
          <cell r="L174" t="str">
            <v>0.00</v>
          </cell>
          <cell r="M174" t="str">
            <v/>
          </cell>
        </row>
        <row r="175">
          <cell r="A175">
            <v>207813</v>
          </cell>
          <cell r="B175" t="str">
            <v>陈玉莎</v>
          </cell>
          <cell r="C175" t="str">
            <v>440281199408251324</v>
          </cell>
          <cell r="D175" t="str">
            <v>女</v>
          </cell>
          <cell r="E175" t="str">
            <v>15626453721</v>
          </cell>
          <cell r="F175" t="str">
            <v>广州市执信中学</v>
          </cell>
          <cell r="G175" t="str">
            <v>办公室宣传文员[九级职员（科员）]</v>
          </cell>
          <cell r="H175" t="str">
            <v>1-1</v>
          </cell>
          <cell r="I175" t="str">
            <v>44012699236702001</v>
          </cell>
          <cell r="J175" t="str">
            <v>0.00</v>
          </cell>
          <cell r="K175" t="str">
            <v>0.00</v>
          </cell>
          <cell r="L175" t="str">
            <v>0.00</v>
          </cell>
          <cell r="M175" t="str">
            <v/>
          </cell>
        </row>
        <row r="176">
          <cell r="A176">
            <v>207810</v>
          </cell>
          <cell r="B176" t="str">
            <v>胡樱遐</v>
          </cell>
          <cell r="C176" t="str">
            <v>440111199811280040</v>
          </cell>
          <cell r="D176" t="str">
            <v>女</v>
          </cell>
          <cell r="E176" t="str">
            <v>13527896265</v>
          </cell>
          <cell r="F176" t="str">
            <v>广州市执信中学</v>
          </cell>
          <cell r="G176" t="str">
            <v>办公室宣传文员[九级职员（科员）]</v>
          </cell>
          <cell r="H176" t="str">
            <v>1-1</v>
          </cell>
          <cell r="I176" t="str">
            <v>44012699236702001</v>
          </cell>
          <cell r="J176" t="str">
            <v>0.00</v>
          </cell>
          <cell r="K176" t="str">
            <v>0.00</v>
          </cell>
          <cell r="L176" t="str">
            <v>0.00</v>
          </cell>
          <cell r="M176" t="str">
            <v/>
          </cell>
        </row>
        <row r="177">
          <cell r="A177">
            <v>207808</v>
          </cell>
          <cell r="B177" t="str">
            <v>王新月</v>
          </cell>
          <cell r="C177" t="str">
            <v>532128199406233540</v>
          </cell>
          <cell r="D177" t="str">
            <v>女</v>
          </cell>
          <cell r="E177" t="str">
            <v>15887152194</v>
          </cell>
          <cell r="F177" t="str">
            <v>广州市执信中学</v>
          </cell>
          <cell r="G177" t="str">
            <v>办公室宣传文员[九级职员（科员）]</v>
          </cell>
          <cell r="H177" t="str">
            <v>1-1</v>
          </cell>
          <cell r="I177" t="str">
            <v>44012699236702001</v>
          </cell>
          <cell r="J177" t="str">
            <v>0.00</v>
          </cell>
          <cell r="K177" t="str">
            <v>0.00</v>
          </cell>
          <cell r="L177" t="str">
            <v>0.00</v>
          </cell>
          <cell r="M177" t="str">
            <v/>
          </cell>
        </row>
        <row r="178">
          <cell r="A178">
            <v>207805</v>
          </cell>
          <cell r="B178" t="str">
            <v>梁秋婷</v>
          </cell>
          <cell r="C178" t="str">
            <v>452501199110250220</v>
          </cell>
          <cell r="D178" t="str">
            <v>女</v>
          </cell>
          <cell r="E178" t="str">
            <v>15977724005</v>
          </cell>
          <cell r="F178" t="str">
            <v>广州市执信中学</v>
          </cell>
          <cell r="G178" t="str">
            <v>办公室宣传文员[九级职员（科员）]</v>
          </cell>
          <cell r="H178" t="str">
            <v>1-1</v>
          </cell>
          <cell r="I178" t="str">
            <v>44012699236702001</v>
          </cell>
          <cell r="J178" t="str">
            <v>0.00</v>
          </cell>
          <cell r="K178" t="str">
            <v>0.00</v>
          </cell>
          <cell r="L178" t="str">
            <v>0.00</v>
          </cell>
          <cell r="M178" t="str">
            <v/>
          </cell>
        </row>
        <row r="179">
          <cell r="A179">
            <v>207802</v>
          </cell>
          <cell r="B179" t="str">
            <v>王雪</v>
          </cell>
          <cell r="C179" t="str">
            <v>500224199512194664</v>
          </cell>
          <cell r="D179" t="str">
            <v>女</v>
          </cell>
          <cell r="E179" t="str">
            <v>15023626502</v>
          </cell>
          <cell r="F179" t="str">
            <v>广州市执信中学</v>
          </cell>
          <cell r="G179" t="str">
            <v>办公室宣传文员[九级职员（科员）]</v>
          </cell>
          <cell r="H179" t="str">
            <v>1-1</v>
          </cell>
          <cell r="I179" t="str">
            <v>44012699236702001</v>
          </cell>
          <cell r="J179" t="str">
            <v>0.00</v>
          </cell>
          <cell r="K179" t="str">
            <v>0.00</v>
          </cell>
          <cell r="L179" t="str">
            <v>0.00</v>
          </cell>
          <cell r="M179" t="str">
            <v/>
          </cell>
        </row>
        <row r="180">
          <cell r="A180">
            <v>207740</v>
          </cell>
          <cell r="B180" t="str">
            <v>段四惠</v>
          </cell>
          <cell r="C180" t="str">
            <v>430481199802191904</v>
          </cell>
          <cell r="D180" t="str">
            <v>女</v>
          </cell>
          <cell r="E180" t="str">
            <v>18073956271</v>
          </cell>
          <cell r="F180" t="str">
            <v>广州市执信中学</v>
          </cell>
          <cell r="G180" t="str">
            <v>办公室宣传文员[九级职员（科员）]</v>
          </cell>
          <cell r="H180" t="str">
            <v>1-1</v>
          </cell>
          <cell r="I180" t="str">
            <v>44012699236702001</v>
          </cell>
          <cell r="J180" t="str">
            <v>0.00</v>
          </cell>
          <cell r="K180" t="str">
            <v>0.00</v>
          </cell>
          <cell r="L180" t="str">
            <v>0.00</v>
          </cell>
          <cell r="M180" t="str">
            <v/>
          </cell>
        </row>
        <row r="181">
          <cell r="A181">
            <v>207735</v>
          </cell>
          <cell r="B181" t="str">
            <v>陈梓薇</v>
          </cell>
          <cell r="C181" t="str">
            <v>440921199505079222</v>
          </cell>
          <cell r="D181" t="str">
            <v>女</v>
          </cell>
          <cell r="E181" t="str">
            <v>19921277092</v>
          </cell>
          <cell r="F181" t="str">
            <v>广州市执信中学</v>
          </cell>
          <cell r="G181" t="str">
            <v>办公室宣传文员[九级职员（科员）]</v>
          </cell>
          <cell r="H181" t="str">
            <v>1-1</v>
          </cell>
          <cell r="I181" t="str">
            <v>44012699236702001</v>
          </cell>
          <cell r="J181" t="str">
            <v>0.00</v>
          </cell>
          <cell r="K181" t="str">
            <v>0.00</v>
          </cell>
          <cell r="L181" t="str">
            <v>0.00</v>
          </cell>
          <cell r="M181" t="str">
            <v/>
          </cell>
        </row>
        <row r="182">
          <cell r="A182">
            <v>207734</v>
          </cell>
          <cell r="B182" t="str">
            <v>张家兴</v>
          </cell>
          <cell r="C182" t="str">
            <v>130221199303055926</v>
          </cell>
          <cell r="D182" t="str">
            <v>女</v>
          </cell>
          <cell r="E182" t="str">
            <v>15652993565</v>
          </cell>
          <cell r="F182" t="str">
            <v>广州市执信中学</v>
          </cell>
          <cell r="G182" t="str">
            <v>办公室宣传文员[九级职员（科员）]</v>
          </cell>
          <cell r="H182" t="str">
            <v>1-1</v>
          </cell>
          <cell r="I182" t="str">
            <v>44012699236702001</v>
          </cell>
          <cell r="J182" t="str">
            <v>0.00</v>
          </cell>
          <cell r="K182" t="str">
            <v>0.00</v>
          </cell>
          <cell r="L182" t="str">
            <v>0.00</v>
          </cell>
          <cell r="M182" t="str">
            <v/>
          </cell>
        </row>
        <row r="183">
          <cell r="A183">
            <v>207733</v>
          </cell>
          <cell r="B183" t="str">
            <v>冯绍荣</v>
          </cell>
          <cell r="C183" t="str">
            <v>360428199508072568</v>
          </cell>
          <cell r="D183" t="str">
            <v>女</v>
          </cell>
          <cell r="E183" t="str">
            <v>15170279989</v>
          </cell>
          <cell r="F183" t="str">
            <v>广州市执信中学</v>
          </cell>
          <cell r="G183" t="str">
            <v>办公室宣传文员[九级职员（科员）]</v>
          </cell>
          <cell r="H183" t="str">
            <v>1-1</v>
          </cell>
          <cell r="I183" t="str">
            <v>44012699236702001</v>
          </cell>
          <cell r="J183" t="str">
            <v>0.00</v>
          </cell>
          <cell r="K183" t="str">
            <v>0.00</v>
          </cell>
          <cell r="L183" t="str">
            <v>0.00</v>
          </cell>
          <cell r="M183" t="str">
            <v/>
          </cell>
        </row>
        <row r="184">
          <cell r="A184">
            <v>207716</v>
          </cell>
          <cell r="B184" t="str">
            <v>杨昇桦</v>
          </cell>
          <cell r="C184" t="str">
            <v>411524199301087215</v>
          </cell>
          <cell r="D184" t="str">
            <v>男</v>
          </cell>
          <cell r="E184" t="str">
            <v>15738814391</v>
          </cell>
          <cell r="F184" t="str">
            <v>广州市执信中学</v>
          </cell>
          <cell r="G184" t="str">
            <v>办公室宣传文员[九级职员（科员）]</v>
          </cell>
          <cell r="H184" t="str">
            <v>1-1</v>
          </cell>
          <cell r="I184" t="str">
            <v>44012699236702001</v>
          </cell>
          <cell r="J184" t="str">
            <v>0.00</v>
          </cell>
          <cell r="K184" t="str">
            <v>0.00</v>
          </cell>
          <cell r="L184" t="str">
            <v>0.00</v>
          </cell>
          <cell r="M184" t="str">
            <v/>
          </cell>
        </row>
        <row r="185">
          <cell r="A185">
            <v>207631</v>
          </cell>
          <cell r="B185" t="str">
            <v>邓添文</v>
          </cell>
          <cell r="C185" t="str">
            <v>511022198311017906</v>
          </cell>
          <cell r="D185" t="str">
            <v>女</v>
          </cell>
          <cell r="E185" t="str">
            <v>13926100627</v>
          </cell>
          <cell r="F185" t="str">
            <v>广州市执信中学</v>
          </cell>
          <cell r="G185" t="str">
            <v>办公室宣传文员[九级职员（科员）]</v>
          </cell>
          <cell r="H185" t="str">
            <v>1-1</v>
          </cell>
          <cell r="I185" t="str">
            <v>44012699236702001</v>
          </cell>
          <cell r="J185" t="str">
            <v>0.00</v>
          </cell>
          <cell r="K185" t="str">
            <v>0.00</v>
          </cell>
          <cell r="L185" t="str">
            <v>0.00</v>
          </cell>
          <cell r="M185" t="str">
            <v/>
          </cell>
        </row>
        <row r="186">
          <cell r="A186">
            <v>207628</v>
          </cell>
          <cell r="B186" t="str">
            <v>周嘉华</v>
          </cell>
          <cell r="C186" t="str">
            <v>902613199510080021</v>
          </cell>
          <cell r="D186" t="str">
            <v>女</v>
          </cell>
          <cell r="E186" t="str">
            <v>13143398338</v>
          </cell>
          <cell r="F186" t="str">
            <v>广州市执信中学</v>
          </cell>
          <cell r="G186" t="str">
            <v>办公室宣传文员[九级职员（科员）]</v>
          </cell>
          <cell r="H186" t="str">
            <v>1-1</v>
          </cell>
          <cell r="I186" t="str">
            <v>44012699236702001</v>
          </cell>
          <cell r="J186" t="str">
            <v>0.00</v>
          </cell>
          <cell r="K186" t="str">
            <v>0.00</v>
          </cell>
          <cell r="L186" t="str">
            <v>0.00</v>
          </cell>
          <cell r="M186" t="str">
            <v/>
          </cell>
        </row>
        <row r="187">
          <cell r="A187">
            <v>207614</v>
          </cell>
          <cell r="B187" t="str">
            <v>黄婷婷</v>
          </cell>
          <cell r="C187" t="str">
            <v>441821199401241526</v>
          </cell>
          <cell r="D187" t="str">
            <v>女</v>
          </cell>
          <cell r="E187" t="str">
            <v>15626209542</v>
          </cell>
          <cell r="F187" t="str">
            <v>广州市执信中学</v>
          </cell>
          <cell r="G187" t="str">
            <v>办公室宣传文员[九级职员（科员）]</v>
          </cell>
          <cell r="H187" t="str">
            <v>1-1</v>
          </cell>
          <cell r="I187" t="str">
            <v>44012699236702001</v>
          </cell>
          <cell r="J187" t="str">
            <v>0.00</v>
          </cell>
          <cell r="K187" t="str">
            <v>0.00</v>
          </cell>
          <cell r="L187" t="str">
            <v>0.00</v>
          </cell>
          <cell r="M187" t="str">
            <v/>
          </cell>
        </row>
        <row r="188">
          <cell r="A188">
            <v>207611</v>
          </cell>
          <cell r="B188" t="str">
            <v>张春琴</v>
          </cell>
          <cell r="C188" t="str">
            <v>441421198907056225</v>
          </cell>
          <cell r="D188" t="str">
            <v>女</v>
          </cell>
          <cell r="E188" t="str">
            <v>18344307071</v>
          </cell>
          <cell r="F188" t="str">
            <v>广州市执信中学</v>
          </cell>
          <cell r="G188" t="str">
            <v>办公室宣传文员[九级职员（科员）]</v>
          </cell>
          <cell r="H188" t="str">
            <v>1-1</v>
          </cell>
          <cell r="I188" t="str">
            <v>44012699236702001</v>
          </cell>
          <cell r="J188" t="str">
            <v>0.00</v>
          </cell>
          <cell r="K188" t="str">
            <v>0.00</v>
          </cell>
          <cell r="L188" t="str">
            <v>0.00</v>
          </cell>
          <cell r="M188" t="str">
            <v/>
          </cell>
        </row>
        <row r="189">
          <cell r="A189">
            <v>207540</v>
          </cell>
          <cell r="B189" t="str">
            <v>史文凤</v>
          </cell>
          <cell r="C189" t="str">
            <v>410402199104075528</v>
          </cell>
          <cell r="D189" t="str">
            <v>女</v>
          </cell>
          <cell r="E189" t="str">
            <v>15626423461</v>
          </cell>
          <cell r="F189" t="str">
            <v>广州市执信中学</v>
          </cell>
          <cell r="G189" t="str">
            <v>办公室宣传文员[九级职员（科员）]</v>
          </cell>
          <cell r="H189" t="str">
            <v>1-1</v>
          </cell>
          <cell r="I189" t="str">
            <v>44012699236702001</v>
          </cell>
          <cell r="J189" t="str">
            <v>0.00</v>
          </cell>
          <cell r="K189" t="str">
            <v>0.00</v>
          </cell>
          <cell r="L189" t="str">
            <v>0.00</v>
          </cell>
          <cell r="M189" t="str">
            <v/>
          </cell>
        </row>
        <row r="190">
          <cell r="A190">
            <v>207414</v>
          </cell>
          <cell r="B190" t="str">
            <v>马登宇</v>
          </cell>
          <cell r="C190" t="str">
            <v>370829198609103234</v>
          </cell>
          <cell r="D190" t="str">
            <v>男</v>
          </cell>
          <cell r="E190" t="str">
            <v>18576562806</v>
          </cell>
          <cell r="F190" t="str">
            <v>广州市执信中学</v>
          </cell>
          <cell r="G190" t="str">
            <v>办公室宣传文员[九级职员（科员）]</v>
          </cell>
          <cell r="H190" t="str">
            <v>1-1</v>
          </cell>
          <cell r="I190" t="str">
            <v>44012699236702001</v>
          </cell>
          <cell r="J190" t="str">
            <v>0.00</v>
          </cell>
          <cell r="K190" t="str">
            <v>0.00</v>
          </cell>
          <cell r="L190" t="str">
            <v>0.00</v>
          </cell>
          <cell r="M190" t="str">
            <v/>
          </cell>
        </row>
        <row r="191">
          <cell r="A191">
            <v>207340</v>
          </cell>
          <cell r="B191" t="str">
            <v>唐丽英</v>
          </cell>
          <cell r="C191" t="str">
            <v>441826199611220522</v>
          </cell>
          <cell r="D191" t="str">
            <v>女</v>
          </cell>
          <cell r="E191" t="str">
            <v>15218497937</v>
          </cell>
          <cell r="F191" t="str">
            <v>广州市执信中学</v>
          </cell>
          <cell r="G191" t="str">
            <v>办公室宣传文员[九级职员（科员）]</v>
          </cell>
          <cell r="H191" t="str">
            <v>1-1</v>
          </cell>
          <cell r="I191" t="str">
            <v>44012699236702001</v>
          </cell>
          <cell r="J191" t="str">
            <v>0.00</v>
          </cell>
          <cell r="K191" t="str">
            <v>0.00</v>
          </cell>
          <cell r="L191" t="str">
            <v>0.00</v>
          </cell>
          <cell r="M191" t="str">
            <v/>
          </cell>
        </row>
        <row r="192">
          <cell r="A192">
            <v>207333</v>
          </cell>
          <cell r="B192" t="str">
            <v>张彦</v>
          </cell>
          <cell r="C192" t="str">
            <v>441381198908306012</v>
          </cell>
          <cell r="D192" t="str">
            <v>男</v>
          </cell>
          <cell r="E192" t="str">
            <v>15626456515</v>
          </cell>
          <cell r="F192" t="str">
            <v>广州市执信中学</v>
          </cell>
          <cell r="G192" t="str">
            <v>办公室宣传文员[九级职员（科员）]</v>
          </cell>
          <cell r="H192" t="str">
            <v>1-1</v>
          </cell>
          <cell r="I192" t="str">
            <v>44012699236702001</v>
          </cell>
          <cell r="J192" t="str">
            <v>0.00</v>
          </cell>
          <cell r="K192" t="str">
            <v>0.00</v>
          </cell>
          <cell r="L192" t="str">
            <v>0.00</v>
          </cell>
          <cell r="M192" t="str">
            <v/>
          </cell>
        </row>
        <row r="193">
          <cell r="A193">
            <v>207319</v>
          </cell>
          <cell r="B193" t="str">
            <v>舒欣</v>
          </cell>
          <cell r="C193" t="str">
            <v>511303199605134042</v>
          </cell>
          <cell r="D193" t="str">
            <v>女</v>
          </cell>
          <cell r="E193" t="str">
            <v>13672752105</v>
          </cell>
          <cell r="F193" t="str">
            <v>广州市执信中学</v>
          </cell>
          <cell r="G193" t="str">
            <v>办公室宣传文员[九级职员（科员）]</v>
          </cell>
          <cell r="H193" t="str">
            <v>1-1</v>
          </cell>
          <cell r="I193" t="str">
            <v>44012699236702001</v>
          </cell>
          <cell r="J193" t="str">
            <v>0.00</v>
          </cell>
          <cell r="K193" t="str">
            <v>0.00</v>
          </cell>
          <cell r="L193" t="str">
            <v>0.00</v>
          </cell>
          <cell r="M193" t="str">
            <v/>
          </cell>
        </row>
        <row r="194">
          <cell r="A194">
            <v>207237</v>
          </cell>
          <cell r="B194" t="str">
            <v>苏可儿</v>
          </cell>
          <cell r="C194" t="str">
            <v>440105199902115422</v>
          </cell>
          <cell r="D194" t="str">
            <v>女</v>
          </cell>
          <cell r="E194" t="str">
            <v>13724828365</v>
          </cell>
          <cell r="F194" t="str">
            <v>广州市执信中学</v>
          </cell>
          <cell r="G194" t="str">
            <v>办公室宣传文员[九级职员（科员）]</v>
          </cell>
          <cell r="H194" t="str">
            <v>1-1</v>
          </cell>
          <cell r="I194" t="str">
            <v>44012699236702001</v>
          </cell>
          <cell r="J194" t="str">
            <v>0.00</v>
          </cell>
          <cell r="K194" t="str">
            <v>0.00</v>
          </cell>
          <cell r="L194" t="str">
            <v>0.00</v>
          </cell>
          <cell r="M194" t="str">
            <v/>
          </cell>
        </row>
        <row r="195">
          <cell r="A195">
            <v>207231</v>
          </cell>
          <cell r="B195" t="str">
            <v>姜亚倩</v>
          </cell>
          <cell r="C195" t="str">
            <v>610402199411012727</v>
          </cell>
          <cell r="D195" t="str">
            <v>女</v>
          </cell>
          <cell r="E195" t="str">
            <v>15529658355</v>
          </cell>
          <cell r="F195" t="str">
            <v>广州市执信中学</v>
          </cell>
          <cell r="G195" t="str">
            <v>办公室宣传文员[九级职员（科员）]</v>
          </cell>
          <cell r="H195" t="str">
            <v>1-1</v>
          </cell>
          <cell r="I195" t="str">
            <v>44012699236702001</v>
          </cell>
          <cell r="J195" t="str">
            <v>0.00</v>
          </cell>
          <cell r="K195" t="str">
            <v>0.00</v>
          </cell>
          <cell r="L195" t="str">
            <v>0.00</v>
          </cell>
          <cell r="M195" t="str">
            <v/>
          </cell>
        </row>
        <row r="196">
          <cell r="A196">
            <v>207230</v>
          </cell>
          <cell r="B196" t="str">
            <v>罗历安</v>
          </cell>
          <cell r="C196" t="str">
            <v>440106199807240336</v>
          </cell>
          <cell r="D196" t="str">
            <v>男</v>
          </cell>
          <cell r="E196" t="str">
            <v>18826250012</v>
          </cell>
          <cell r="F196" t="str">
            <v>广州市执信中学</v>
          </cell>
          <cell r="G196" t="str">
            <v>办公室宣传文员[九级职员（科员）]</v>
          </cell>
          <cell r="H196" t="str">
            <v>1-1</v>
          </cell>
          <cell r="I196" t="str">
            <v>44012699236702001</v>
          </cell>
          <cell r="J196" t="str">
            <v>0.00</v>
          </cell>
          <cell r="K196" t="str">
            <v>0.00</v>
          </cell>
          <cell r="L196" t="str">
            <v>0.00</v>
          </cell>
          <cell r="M196" t="str">
            <v/>
          </cell>
        </row>
        <row r="197">
          <cell r="A197">
            <v>207211</v>
          </cell>
          <cell r="B197" t="str">
            <v>范小平</v>
          </cell>
          <cell r="C197" t="str">
            <v>360782199008121129</v>
          </cell>
          <cell r="D197" t="str">
            <v>女</v>
          </cell>
          <cell r="E197" t="str">
            <v>15521329245</v>
          </cell>
          <cell r="F197" t="str">
            <v>广州市执信中学</v>
          </cell>
          <cell r="G197" t="str">
            <v>办公室宣传文员[九级职员（科员）]</v>
          </cell>
          <cell r="H197" t="str">
            <v>1-1</v>
          </cell>
          <cell r="I197" t="str">
            <v>44012699236702001</v>
          </cell>
          <cell r="J197" t="str">
            <v>0.00</v>
          </cell>
          <cell r="K197" t="str">
            <v>0.00</v>
          </cell>
          <cell r="L197" t="str">
            <v>0.00</v>
          </cell>
          <cell r="M197" t="str">
            <v/>
          </cell>
        </row>
        <row r="198">
          <cell r="A198">
            <v>207205</v>
          </cell>
          <cell r="B198" t="str">
            <v>李露</v>
          </cell>
          <cell r="C198" t="str">
            <v>431121199603253023</v>
          </cell>
          <cell r="D198" t="str">
            <v>女</v>
          </cell>
          <cell r="E198" t="str">
            <v>18676519401</v>
          </cell>
          <cell r="F198" t="str">
            <v>广州市执信中学</v>
          </cell>
          <cell r="G198" t="str">
            <v>办公室宣传文员[九级职员（科员）]</v>
          </cell>
          <cell r="H198" t="str">
            <v>1-1</v>
          </cell>
          <cell r="I198" t="str">
            <v>44012699236702001</v>
          </cell>
          <cell r="J198" t="str">
            <v>0.00</v>
          </cell>
          <cell r="K198" t="str">
            <v>0.00</v>
          </cell>
          <cell r="L198" t="str">
            <v>0.00</v>
          </cell>
          <cell r="M198" t="str">
            <v/>
          </cell>
        </row>
        <row r="199">
          <cell r="A199">
            <v>207139</v>
          </cell>
          <cell r="B199" t="str">
            <v>陈玥</v>
          </cell>
          <cell r="C199" t="str">
            <v>362204199406060021</v>
          </cell>
          <cell r="D199" t="str">
            <v>女</v>
          </cell>
          <cell r="E199" t="str">
            <v>15622102112</v>
          </cell>
          <cell r="F199" t="str">
            <v>广州市执信中学</v>
          </cell>
          <cell r="G199" t="str">
            <v>办公室宣传文员[九级职员（科员）]</v>
          </cell>
          <cell r="H199" t="str">
            <v>1-1</v>
          </cell>
          <cell r="I199" t="str">
            <v>44012699236702001</v>
          </cell>
          <cell r="J199" t="str">
            <v>0.00</v>
          </cell>
          <cell r="K199" t="str">
            <v>0.00</v>
          </cell>
          <cell r="L199" t="str">
            <v>0.00</v>
          </cell>
          <cell r="M199" t="str">
            <v/>
          </cell>
        </row>
        <row r="200">
          <cell r="A200">
            <v>207137</v>
          </cell>
          <cell r="B200" t="str">
            <v>许晶晶</v>
          </cell>
          <cell r="C200" t="str">
            <v>340123199509223127</v>
          </cell>
          <cell r="D200" t="str">
            <v>女</v>
          </cell>
          <cell r="E200" t="str">
            <v>15251808607</v>
          </cell>
          <cell r="F200" t="str">
            <v>广州市执信中学</v>
          </cell>
          <cell r="G200" t="str">
            <v>办公室宣传文员[九级职员（科员）]</v>
          </cell>
          <cell r="H200" t="str">
            <v>1-1</v>
          </cell>
          <cell r="I200" t="str">
            <v>44012699236702001</v>
          </cell>
          <cell r="J200" t="str">
            <v>0.00</v>
          </cell>
          <cell r="K200" t="str">
            <v>0.00</v>
          </cell>
          <cell r="L200" t="str">
            <v>0.00</v>
          </cell>
          <cell r="M200" t="str">
            <v/>
          </cell>
        </row>
        <row r="201">
          <cell r="A201">
            <v>207033</v>
          </cell>
          <cell r="B201" t="str">
            <v>张冉</v>
          </cell>
          <cell r="C201" t="str">
            <v>370831199711246625</v>
          </cell>
          <cell r="D201" t="str">
            <v>女</v>
          </cell>
          <cell r="E201" t="str">
            <v>17376644376</v>
          </cell>
          <cell r="F201" t="str">
            <v>广州市执信中学</v>
          </cell>
          <cell r="G201" t="str">
            <v>办公室宣传文员[九级职员（科员）]</v>
          </cell>
          <cell r="H201" t="str">
            <v>1-1</v>
          </cell>
          <cell r="I201" t="str">
            <v>44012699236702001</v>
          </cell>
          <cell r="J201" t="str">
            <v>0.00</v>
          </cell>
          <cell r="K201" t="str">
            <v>0.00</v>
          </cell>
          <cell r="L201" t="str">
            <v>0.00</v>
          </cell>
          <cell r="M201" t="str">
            <v/>
          </cell>
        </row>
        <row r="202">
          <cell r="A202">
            <v>207021</v>
          </cell>
          <cell r="B202" t="str">
            <v>李琛琛</v>
          </cell>
          <cell r="C202" t="str">
            <v>410928199210130982</v>
          </cell>
          <cell r="D202" t="str">
            <v>女</v>
          </cell>
          <cell r="E202" t="str">
            <v>15736875395</v>
          </cell>
          <cell r="F202" t="str">
            <v>广州市执信中学</v>
          </cell>
          <cell r="G202" t="str">
            <v>办公室宣传文员[九级职员（科员）]</v>
          </cell>
          <cell r="H202" t="str">
            <v>1-1</v>
          </cell>
          <cell r="I202" t="str">
            <v>44012699236702001</v>
          </cell>
          <cell r="J202" t="str">
            <v>0.00</v>
          </cell>
          <cell r="K202" t="str">
            <v>0.00</v>
          </cell>
          <cell r="L202" t="str">
            <v>0.00</v>
          </cell>
          <cell r="M202" t="str">
            <v/>
          </cell>
        </row>
        <row r="203">
          <cell r="A203">
            <v>207014</v>
          </cell>
          <cell r="B203" t="str">
            <v>游雯</v>
          </cell>
          <cell r="C203" t="str">
            <v>362228199310142226</v>
          </cell>
          <cell r="D203" t="str">
            <v>女</v>
          </cell>
          <cell r="E203" t="str">
            <v>15527217260</v>
          </cell>
          <cell r="F203" t="str">
            <v>广州市执信中学</v>
          </cell>
          <cell r="G203" t="str">
            <v>办公室宣传文员[九级职员（科员）]</v>
          </cell>
          <cell r="H203" t="str">
            <v>1-1</v>
          </cell>
          <cell r="I203" t="str">
            <v>44012699236702001</v>
          </cell>
          <cell r="J203" t="str">
            <v>0.00</v>
          </cell>
          <cell r="K203" t="str">
            <v>0.00</v>
          </cell>
          <cell r="L203" t="str">
            <v>0.00</v>
          </cell>
          <cell r="M203" t="str">
            <v/>
          </cell>
        </row>
        <row r="204">
          <cell r="A204">
            <v>206942</v>
          </cell>
          <cell r="B204" t="str">
            <v>柳敬贤</v>
          </cell>
          <cell r="C204" t="str">
            <v>420682199506045035</v>
          </cell>
          <cell r="D204" t="str">
            <v>男</v>
          </cell>
          <cell r="E204" t="str">
            <v>15927592875</v>
          </cell>
          <cell r="F204" t="str">
            <v>广州市执信中学</v>
          </cell>
          <cell r="G204" t="str">
            <v>办公室宣传文员[九级职员（科员）]</v>
          </cell>
          <cell r="H204" t="str">
            <v>1-1</v>
          </cell>
          <cell r="I204" t="str">
            <v>44012699236702001</v>
          </cell>
          <cell r="J204" t="str">
            <v>0.00</v>
          </cell>
          <cell r="K204" t="str">
            <v>0.00</v>
          </cell>
          <cell r="L204" t="str">
            <v>0.00</v>
          </cell>
          <cell r="M204" t="str">
            <v/>
          </cell>
        </row>
        <row r="205">
          <cell r="A205">
            <v>206924</v>
          </cell>
          <cell r="B205" t="str">
            <v>鲍丹</v>
          </cell>
          <cell r="C205" t="str">
            <v>43010219890711102X</v>
          </cell>
          <cell r="D205" t="str">
            <v>女</v>
          </cell>
          <cell r="E205" t="str">
            <v>15521453113</v>
          </cell>
          <cell r="F205" t="str">
            <v>广州市执信中学</v>
          </cell>
          <cell r="G205" t="str">
            <v>办公室宣传文员[九级职员（科员）]</v>
          </cell>
          <cell r="H205" t="str">
            <v>1-1</v>
          </cell>
          <cell r="I205" t="str">
            <v>44012699236702001</v>
          </cell>
          <cell r="J205" t="str">
            <v>0.00</v>
          </cell>
          <cell r="K205" t="str">
            <v>0.00</v>
          </cell>
          <cell r="L205" t="str">
            <v>0.00</v>
          </cell>
          <cell r="M205" t="str">
            <v/>
          </cell>
        </row>
        <row r="206">
          <cell r="A206">
            <v>206838</v>
          </cell>
          <cell r="B206" t="str">
            <v>罗简仪</v>
          </cell>
          <cell r="C206" t="str">
            <v>440105199701282427</v>
          </cell>
          <cell r="D206" t="str">
            <v>女</v>
          </cell>
          <cell r="E206" t="str">
            <v>15986445608</v>
          </cell>
          <cell r="F206" t="str">
            <v>广州市执信中学</v>
          </cell>
          <cell r="G206" t="str">
            <v>办公室宣传文员[九级职员（科员）]</v>
          </cell>
          <cell r="H206" t="str">
            <v>1-1</v>
          </cell>
          <cell r="I206" t="str">
            <v>44012699236702001</v>
          </cell>
          <cell r="J206" t="str">
            <v>0.00</v>
          </cell>
          <cell r="K206" t="str">
            <v>0.00</v>
          </cell>
          <cell r="L206" t="str">
            <v>0.00</v>
          </cell>
          <cell r="M206" t="str">
            <v/>
          </cell>
        </row>
        <row r="207">
          <cell r="A207">
            <v>206823</v>
          </cell>
          <cell r="B207" t="str">
            <v>彭小妹</v>
          </cell>
          <cell r="C207" t="str">
            <v>430527198712216920</v>
          </cell>
          <cell r="D207" t="str">
            <v>女</v>
          </cell>
          <cell r="E207" t="str">
            <v>13512793523</v>
          </cell>
          <cell r="F207" t="str">
            <v>广州市执信中学</v>
          </cell>
          <cell r="G207" t="str">
            <v>办公室宣传文员[九级职员（科员）]</v>
          </cell>
          <cell r="H207" t="str">
            <v>1-1</v>
          </cell>
          <cell r="I207" t="str">
            <v>44012699236702001</v>
          </cell>
          <cell r="J207" t="str">
            <v>0.00</v>
          </cell>
          <cell r="K207" t="str">
            <v>0.00</v>
          </cell>
          <cell r="L207" t="str">
            <v>0.00</v>
          </cell>
          <cell r="M207" t="str">
            <v/>
          </cell>
        </row>
        <row r="208">
          <cell r="A208">
            <v>206819</v>
          </cell>
          <cell r="B208" t="str">
            <v>黄金辉</v>
          </cell>
          <cell r="C208" t="str">
            <v>44018319950422581X</v>
          </cell>
          <cell r="D208" t="str">
            <v>男</v>
          </cell>
          <cell r="E208" t="str">
            <v>15322375980</v>
          </cell>
          <cell r="F208" t="str">
            <v>广州市执信中学</v>
          </cell>
          <cell r="G208" t="str">
            <v>办公室宣传文员[九级职员（科员）]</v>
          </cell>
          <cell r="H208" t="str">
            <v>1-1</v>
          </cell>
          <cell r="I208" t="str">
            <v>44012699236702001</v>
          </cell>
          <cell r="J208" t="str">
            <v>0.00</v>
          </cell>
          <cell r="K208" t="str">
            <v>0.00</v>
          </cell>
          <cell r="L208" t="str">
            <v>0.00</v>
          </cell>
          <cell r="M208" t="str">
            <v/>
          </cell>
        </row>
        <row r="209">
          <cell r="A209">
            <v>206808</v>
          </cell>
          <cell r="B209" t="str">
            <v>邱华伟</v>
          </cell>
          <cell r="C209" t="str">
            <v>361121199508053017</v>
          </cell>
          <cell r="D209" t="str">
            <v>男</v>
          </cell>
          <cell r="E209" t="str">
            <v>18279190393</v>
          </cell>
          <cell r="F209" t="str">
            <v>广州市执信中学</v>
          </cell>
          <cell r="G209" t="str">
            <v>办公室宣传文员[九级职员（科员）]</v>
          </cell>
          <cell r="H209" t="str">
            <v>1-1</v>
          </cell>
          <cell r="I209" t="str">
            <v>44012699236702001</v>
          </cell>
          <cell r="J209" t="str">
            <v>0.00</v>
          </cell>
          <cell r="K209" t="str">
            <v>0.00</v>
          </cell>
          <cell r="L209" t="str">
            <v>0.00</v>
          </cell>
          <cell r="M209" t="str">
            <v/>
          </cell>
        </row>
        <row r="210">
          <cell r="A210">
            <v>206807</v>
          </cell>
          <cell r="B210" t="str">
            <v>裴芸青</v>
          </cell>
          <cell r="C210" t="str">
            <v>410304199003101042</v>
          </cell>
          <cell r="D210" t="str">
            <v>女</v>
          </cell>
          <cell r="E210" t="str">
            <v>17502174864</v>
          </cell>
          <cell r="F210" t="str">
            <v>广州市执信中学</v>
          </cell>
          <cell r="G210" t="str">
            <v>办公室宣传文员[九级职员（科员）]</v>
          </cell>
          <cell r="H210" t="str">
            <v>1-1</v>
          </cell>
          <cell r="I210" t="str">
            <v>44012699236702001</v>
          </cell>
          <cell r="J210" t="str">
            <v>0.00</v>
          </cell>
          <cell r="K210" t="str">
            <v>0.00</v>
          </cell>
          <cell r="L210" t="str">
            <v>0.00</v>
          </cell>
          <cell r="M210" t="str">
            <v/>
          </cell>
        </row>
        <row r="211">
          <cell r="A211">
            <v>206728</v>
          </cell>
          <cell r="B211" t="str">
            <v>赵晓健</v>
          </cell>
          <cell r="C211" t="str">
            <v>12010419920306766X</v>
          </cell>
          <cell r="D211" t="str">
            <v>女</v>
          </cell>
          <cell r="E211" t="str">
            <v>18165516463</v>
          </cell>
          <cell r="F211" t="str">
            <v>广州市执信中学</v>
          </cell>
          <cell r="G211" t="str">
            <v>办公室宣传文员[九级职员（科员）]</v>
          </cell>
          <cell r="H211" t="str">
            <v>1-1</v>
          </cell>
          <cell r="I211" t="str">
            <v>44012699236702001</v>
          </cell>
          <cell r="J211" t="str">
            <v>0.00</v>
          </cell>
          <cell r="K211" t="str">
            <v>0.00</v>
          </cell>
          <cell r="L211" t="str">
            <v>0.00</v>
          </cell>
          <cell r="M211" t="str">
            <v/>
          </cell>
        </row>
        <row r="212">
          <cell r="A212">
            <v>206637</v>
          </cell>
          <cell r="B212" t="str">
            <v>鲁倩</v>
          </cell>
          <cell r="C212" t="str">
            <v>230229199209300168</v>
          </cell>
          <cell r="D212" t="str">
            <v>女</v>
          </cell>
          <cell r="E212" t="str">
            <v>18818872323</v>
          </cell>
          <cell r="F212" t="str">
            <v>广州市执信中学</v>
          </cell>
          <cell r="G212" t="str">
            <v>办公室宣传文员[九级职员（科员）]</v>
          </cell>
          <cell r="H212" t="str">
            <v>1-1</v>
          </cell>
          <cell r="I212" t="str">
            <v>44012699236702001</v>
          </cell>
          <cell r="J212" t="str">
            <v>0.00</v>
          </cell>
          <cell r="K212" t="str">
            <v>0.00</v>
          </cell>
          <cell r="L212" t="str">
            <v>0.00</v>
          </cell>
          <cell r="M212" t="str">
            <v/>
          </cell>
        </row>
        <row r="213">
          <cell r="A213">
            <v>206628</v>
          </cell>
          <cell r="B213" t="str">
            <v>林晓茹</v>
          </cell>
          <cell r="C213" t="str">
            <v>440303199509241324</v>
          </cell>
          <cell r="D213" t="str">
            <v>女</v>
          </cell>
          <cell r="E213" t="str">
            <v>13923780808</v>
          </cell>
          <cell r="F213" t="str">
            <v>广州市执信中学</v>
          </cell>
          <cell r="G213" t="str">
            <v>办公室宣传文员[九级职员（科员）]</v>
          </cell>
          <cell r="H213" t="str">
            <v>1-1</v>
          </cell>
          <cell r="I213" t="str">
            <v>44012699236702001</v>
          </cell>
          <cell r="J213" t="str">
            <v>0.00</v>
          </cell>
          <cell r="K213" t="str">
            <v>0.00</v>
          </cell>
          <cell r="L213" t="str">
            <v>0.00</v>
          </cell>
          <cell r="M213" t="str">
            <v/>
          </cell>
        </row>
        <row r="214">
          <cell r="A214">
            <v>206622</v>
          </cell>
          <cell r="B214" t="str">
            <v>陈志显</v>
          </cell>
          <cell r="C214" t="str">
            <v>440902199602150431</v>
          </cell>
          <cell r="D214" t="str">
            <v>男</v>
          </cell>
          <cell r="E214" t="str">
            <v>13682639836</v>
          </cell>
          <cell r="F214" t="str">
            <v>广州市执信中学</v>
          </cell>
          <cell r="G214" t="str">
            <v>办公室宣传文员[九级职员（科员）]</v>
          </cell>
          <cell r="H214" t="str">
            <v>1-1</v>
          </cell>
          <cell r="I214" t="str">
            <v>44012699236702001</v>
          </cell>
          <cell r="J214" t="str">
            <v>0.00</v>
          </cell>
          <cell r="K214" t="str">
            <v>0.00</v>
          </cell>
          <cell r="L214" t="str">
            <v>0.00</v>
          </cell>
          <cell r="M214" t="str">
            <v/>
          </cell>
        </row>
        <row r="215">
          <cell r="A215">
            <v>206613</v>
          </cell>
          <cell r="B215" t="str">
            <v>丁乐平</v>
          </cell>
          <cell r="C215" t="str">
            <v>430626198511130046</v>
          </cell>
          <cell r="D215" t="str">
            <v>女</v>
          </cell>
          <cell r="E215" t="str">
            <v>18200883735</v>
          </cell>
          <cell r="F215" t="str">
            <v>广州市执信中学</v>
          </cell>
          <cell r="G215" t="str">
            <v>办公室宣传文员[九级职员（科员）]</v>
          </cell>
          <cell r="H215" t="str">
            <v>1-1</v>
          </cell>
          <cell r="I215" t="str">
            <v>44012699236702001</v>
          </cell>
          <cell r="J215" t="str">
            <v>0.00</v>
          </cell>
          <cell r="K215" t="str">
            <v>0.00</v>
          </cell>
          <cell r="L215" t="str">
            <v>0.00</v>
          </cell>
          <cell r="M215" t="str">
            <v/>
          </cell>
        </row>
        <row r="216">
          <cell r="A216">
            <v>206526</v>
          </cell>
          <cell r="B216" t="str">
            <v>龙翊雯</v>
          </cell>
          <cell r="C216" t="str">
            <v>431128198608080029</v>
          </cell>
          <cell r="D216" t="str">
            <v>女</v>
          </cell>
          <cell r="E216" t="str">
            <v>18664382799</v>
          </cell>
          <cell r="F216" t="str">
            <v>广州市执信中学</v>
          </cell>
          <cell r="G216" t="str">
            <v>办公室宣传文员[九级职员（科员）]</v>
          </cell>
          <cell r="H216" t="str">
            <v>1-1</v>
          </cell>
          <cell r="I216" t="str">
            <v>44012699236702001</v>
          </cell>
          <cell r="J216" t="str">
            <v>0.00</v>
          </cell>
          <cell r="K216" t="str">
            <v>0.00</v>
          </cell>
          <cell r="L216" t="str">
            <v>0.00</v>
          </cell>
          <cell r="M216" t="str">
            <v/>
          </cell>
        </row>
        <row r="217">
          <cell r="A217">
            <v>206524</v>
          </cell>
          <cell r="B217" t="str">
            <v>陈思达</v>
          </cell>
          <cell r="C217" t="str">
            <v>441522199602220051</v>
          </cell>
          <cell r="D217" t="str">
            <v>男</v>
          </cell>
          <cell r="E217" t="str">
            <v>13418103874</v>
          </cell>
          <cell r="F217" t="str">
            <v>广州市执信中学</v>
          </cell>
          <cell r="G217" t="str">
            <v>办公室宣传文员[九级职员（科员）]</v>
          </cell>
          <cell r="H217" t="str">
            <v>1-1</v>
          </cell>
          <cell r="I217" t="str">
            <v>44012699236702001</v>
          </cell>
          <cell r="J217" t="str">
            <v>0.00</v>
          </cell>
          <cell r="K217" t="str">
            <v>0.00</v>
          </cell>
          <cell r="L217" t="str">
            <v>0.00</v>
          </cell>
          <cell r="M217" t="str">
            <v/>
          </cell>
        </row>
        <row r="218">
          <cell r="A218">
            <v>206502</v>
          </cell>
          <cell r="B218" t="str">
            <v>蔡钰莹</v>
          </cell>
          <cell r="C218" t="str">
            <v>441723199403312022</v>
          </cell>
          <cell r="D218" t="str">
            <v>女</v>
          </cell>
          <cell r="E218" t="str">
            <v>15914451626</v>
          </cell>
          <cell r="F218" t="str">
            <v>广州市执信中学</v>
          </cell>
          <cell r="G218" t="str">
            <v>办公室宣传文员[九级职员（科员）]</v>
          </cell>
          <cell r="H218" t="str">
            <v>1-1</v>
          </cell>
          <cell r="I218" t="str">
            <v>44012699236702001</v>
          </cell>
          <cell r="J218" t="str">
            <v>0.00</v>
          </cell>
          <cell r="K218" t="str">
            <v>0.00</v>
          </cell>
          <cell r="L218" t="str">
            <v>0.00</v>
          </cell>
          <cell r="M218" t="str">
            <v/>
          </cell>
        </row>
        <row r="219">
          <cell r="A219">
            <v>206402</v>
          </cell>
          <cell r="B219" t="str">
            <v>刘雅馨</v>
          </cell>
          <cell r="C219" t="str">
            <v>430304199702032561</v>
          </cell>
          <cell r="D219" t="str">
            <v>女</v>
          </cell>
          <cell r="E219" t="str">
            <v>13873296240</v>
          </cell>
          <cell r="F219" t="str">
            <v>广州市执信中学</v>
          </cell>
          <cell r="G219" t="str">
            <v>办公室宣传文员[九级职员（科员）]</v>
          </cell>
          <cell r="H219" t="str">
            <v>1-1</v>
          </cell>
          <cell r="I219" t="str">
            <v>44012699236702001</v>
          </cell>
          <cell r="J219" t="str">
            <v>0.00</v>
          </cell>
          <cell r="K219" t="str">
            <v>0.00</v>
          </cell>
          <cell r="L219" t="str">
            <v>0.00</v>
          </cell>
          <cell r="M219" t="str">
            <v/>
          </cell>
        </row>
        <row r="220">
          <cell r="A220">
            <v>206333</v>
          </cell>
          <cell r="B220" t="str">
            <v>王尚仁</v>
          </cell>
          <cell r="C220" t="str">
            <v>441302199311065438</v>
          </cell>
          <cell r="D220" t="str">
            <v>男</v>
          </cell>
          <cell r="E220" t="str">
            <v>13126398153</v>
          </cell>
          <cell r="F220" t="str">
            <v>广州市执信中学</v>
          </cell>
          <cell r="G220" t="str">
            <v>办公室宣传文员[九级职员（科员）]</v>
          </cell>
          <cell r="H220" t="str">
            <v>1-1</v>
          </cell>
          <cell r="I220" t="str">
            <v>44012699236702001</v>
          </cell>
          <cell r="J220" t="str">
            <v>0.00</v>
          </cell>
          <cell r="K220" t="str">
            <v>0.00</v>
          </cell>
          <cell r="L220" t="str">
            <v>0.00</v>
          </cell>
          <cell r="M220" t="str">
            <v/>
          </cell>
        </row>
        <row r="221">
          <cell r="A221">
            <v>206325</v>
          </cell>
          <cell r="B221" t="str">
            <v>吕淑娟</v>
          </cell>
          <cell r="C221" t="str">
            <v>441826199408031726</v>
          </cell>
          <cell r="D221" t="str">
            <v>女</v>
          </cell>
          <cell r="E221" t="str">
            <v>18819464320</v>
          </cell>
          <cell r="F221" t="str">
            <v>广州市执信中学</v>
          </cell>
          <cell r="G221" t="str">
            <v>办公室宣传文员[九级职员（科员）]</v>
          </cell>
          <cell r="H221" t="str">
            <v>1-1</v>
          </cell>
          <cell r="I221" t="str">
            <v>44012699236702001</v>
          </cell>
          <cell r="J221" t="str">
            <v>0.00</v>
          </cell>
          <cell r="K221" t="str">
            <v>0.00</v>
          </cell>
          <cell r="L221" t="str">
            <v>0.00</v>
          </cell>
          <cell r="M221" t="str">
            <v/>
          </cell>
        </row>
        <row r="222">
          <cell r="A222">
            <v>206324</v>
          </cell>
          <cell r="B222" t="str">
            <v>王青静</v>
          </cell>
          <cell r="C222" t="str">
            <v>340602199808272020</v>
          </cell>
          <cell r="D222" t="str">
            <v>女</v>
          </cell>
          <cell r="E222" t="str">
            <v>18226505572</v>
          </cell>
          <cell r="F222" t="str">
            <v>广州市执信中学</v>
          </cell>
          <cell r="G222" t="str">
            <v>办公室宣传文员[九级职员（科员）]</v>
          </cell>
          <cell r="H222" t="str">
            <v>1-1</v>
          </cell>
          <cell r="I222" t="str">
            <v>44012699236702001</v>
          </cell>
          <cell r="J222" t="str">
            <v>0.00</v>
          </cell>
          <cell r="K222" t="str">
            <v>0.00</v>
          </cell>
          <cell r="L222" t="str">
            <v>0.00</v>
          </cell>
          <cell r="M222" t="str">
            <v/>
          </cell>
        </row>
        <row r="223">
          <cell r="A223">
            <v>206309</v>
          </cell>
          <cell r="B223" t="str">
            <v>王菡</v>
          </cell>
          <cell r="C223" t="str">
            <v>150429198610160364</v>
          </cell>
          <cell r="D223" t="str">
            <v>女</v>
          </cell>
          <cell r="E223" t="str">
            <v>15714328108</v>
          </cell>
          <cell r="F223" t="str">
            <v>广州市执信中学</v>
          </cell>
          <cell r="G223" t="str">
            <v>办公室宣传文员[九级职员（科员）]</v>
          </cell>
          <cell r="H223" t="str">
            <v>1-1</v>
          </cell>
          <cell r="I223" t="str">
            <v>44012699236702001</v>
          </cell>
          <cell r="J223" t="str">
            <v>0.00</v>
          </cell>
          <cell r="K223" t="str">
            <v>0.00</v>
          </cell>
          <cell r="L223" t="str">
            <v>0.00</v>
          </cell>
          <cell r="M223" t="str">
            <v/>
          </cell>
        </row>
        <row r="224">
          <cell r="A224">
            <v>206305</v>
          </cell>
          <cell r="B224" t="str">
            <v>黄湘粤</v>
          </cell>
          <cell r="C224" t="str">
            <v>440183199406040715</v>
          </cell>
          <cell r="D224" t="str">
            <v>男</v>
          </cell>
          <cell r="E224" t="str">
            <v>18407581431</v>
          </cell>
          <cell r="F224" t="str">
            <v>广州市执信中学</v>
          </cell>
          <cell r="G224" t="str">
            <v>办公室宣传文员[九级职员（科员）]</v>
          </cell>
          <cell r="H224" t="str">
            <v>1-1</v>
          </cell>
          <cell r="I224" t="str">
            <v>44012699236702001</v>
          </cell>
          <cell r="J224" t="str">
            <v>0.00</v>
          </cell>
          <cell r="K224" t="str">
            <v>0.00</v>
          </cell>
          <cell r="L224" t="str">
            <v>0.00</v>
          </cell>
          <cell r="M224" t="str">
            <v/>
          </cell>
        </row>
        <row r="225">
          <cell r="A225">
            <v>206239</v>
          </cell>
          <cell r="B225" t="str">
            <v>白雪颖</v>
          </cell>
          <cell r="C225" t="str">
            <v>610623199508292027</v>
          </cell>
          <cell r="D225" t="str">
            <v>女</v>
          </cell>
          <cell r="E225" t="str">
            <v>15249283215</v>
          </cell>
          <cell r="F225" t="str">
            <v>广州市执信中学</v>
          </cell>
          <cell r="G225" t="str">
            <v>办公室宣传文员[九级职员（科员）]</v>
          </cell>
          <cell r="H225" t="str">
            <v>1-1</v>
          </cell>
          <cell r="I225" t="str">
            <v>44012699236702001</v>
          </cell>
          <cell r="J225" t="str">
            <v>0.00</v>
          </cell>
          <cell r="K225" t="str">
            <v>0.00</v>
          </cell>
          <cell r="L225" t="str">
            <v>0.00</v>
          </cell>
          <cell r="M225" t="str">
            <v/>
          </cell>
        </row>
        <row r="226">
          <cell r="A226">
            <v>206212</v>
          </cell>
          <cell r="B226" t="str">
            <v>刘瑾</v>
          </cell>
          <cell r="C226" t="str">
            <v>152701199406300928</v>
          </cell>
          <cell r="D226" t="str">
            <v>女</v>
          </cell>
          <cell r="E226" t="str">
            <v>19997672687</v>
          </cell>
          <cell r="F226" t="str">
            <v>广州市执信中学</v>
          </cell>
          <cell r="G226" t="str">
            <v>办公室宣传文员[九级职员（科员）]</v>
          </cell>
          <cell r="H226" t="str">
            <v>1-1</v>
          </cell>
          <cell r="I226" t="str">
            <v>44012699236702001</v>
          </cell>
          <cell r="J226" t="str">
            <v>0.00</v>
          </cell>
          <cell r="K226" t="str">
            <v>0.00</v>
          </cell>
          <cell r="L226" t="str">
            <v>0.00</v>
          </cell>
          <cell r="M226" t="str">
            <v/>
          </cell>
        </row>
        <row r="227">
          <cell r="A227">
            <v>206211</v>
          </cell>
          <cell r="B227" t="str">
            <v>余锋</v>
          </cell>
          <cell r="C227" t="str">
            <v>411502198805190029</v>
          </cell>
          <cell r="D227" t="str">
            <v>女</v>
          </cell>
          <cell r="E227" t="str">
            <v>19927600519</v>
          </cell>
          <cell r="F227" t="str">
            <v>广州市执信中学</v>
          </cell>
          <cell r="G227" t="str">
            <v>办公室宣传文员[九级职员（科员）]</v>
          </cell>
          <cell r="H227" t="str">
            <v>1-1</v>
          </cell>
          <cell r="I227" t="str">
            <v>44012699236702001</v>
          </cell>
          <cell r="J227" t="str">
            <v>0.00</v>
          </cell>
          <cell r="K227" t="str">
            <v>0.00</v>
          </cell>
          <cell r="L227" t="str">
            <v>0.00</v>
          </cell>
          <cell r="M227" t="str">
            <v/>
          </cell>
        </row>
        <row r="228">
          <cell r="A228">
            <v>206210</v>
          </cell>
          <cell r="B228" t="str">
            <v>余康玲</v>
          </cell>
          <cell r="C228" t="str">
            <v>360723199308300102</v>
          </cell>
          <cell r="D228" t="str">
            <v>女</v>
          </cell>
          <cell r="E228" t="str">
            <v>13724020955</v>
          </cell>
          <cell r="F228" t="str">
            <v>广州市执信中学</v>
          </cell>
          <cell r="G228" t="str">
            <v>办公室宣传文员[九级职员（科员）]</v>
          </cell>
          <cell r="H228" t="str">
            <v>1-1</v>
          </cell>
          <cell r="I228" t="str">
            <v>44012699236702001</v>
          </cell>
          <cell r="J228" t="str">
            <v>0.00</v>
          </cell>
          <cell r="K228" t="str">
            <v>0.00</v>
          </cell>
          <cell r="L228" t="str">
            <v>0.00</v>
          </cell>
          <cell r="M228" t="str">
            <v/>
          </cell>
        </row>
        <row r="229">
          <cell r="A229">
            <v>206141</v>
          </cell>
          <cell r="B229" t="str">
            <v>黄敏莉</v>
          </cell>
          <cell r="C229" t="str">
            <v>440181198608270044</v>
          </cell>
          <cell r="D229" t="str">
            <v>女</v>
          </cell>
          <cell r="E229" t="str">
            <v>13751734954</v>
          </cell>
          <cell r="F229" t="str">
            <v>广州市执信中学</v>
          </cell>
          <cell r="G229" t="str">
            <v>办公室宣传文员[九级职员（科员）]</v>
          </cell>
          <cell r="H229" t="str">
            <v>1-1</v>
          </cell>
          <cell r="I229" t="str">
            <v>44012699236702001</v>
          </cell>
          <cell r="J229" t="str">
            <v>0.00</v>
          </cell>
          <cell r="K229" t="str">
            <v>0.00</v>
          </cell>
          <cell r="L229" t="str">
            <v>0.00</v>
          </cell>
          <cell r="M229" t="str">
            <v/>
          </cell>
        </row>
        <row r="230">
          <cell r="A230">
            <v>206124</v>
          </cell>
          <cell r="B230" t="str">
            <v>李胜美</v>
          </cell>
          <cell r="C230" t="str">
            <v>450502199204200464</v>
          </cell>
          <cell r="D230" t="str">
            <v>女</v>
          </cell>
          <cell r="E230" t="str">
            <v>15603071087</v>
          </cell>
          <cell r="F230" t="str">
            <v>广州市执信中学</v>
          </cell>
          <cell r="G230" t="str">
            <v>办公室宣传文员[九级职员（科员）]</v>
          </cell>
          <cell r="H230" t="str">
            <v>1-1</v>
          </cell>
          <cell r="I230" t="str">
            <v>44012699236702001</v>
          </cell>
          <cell r="J230" t="str">
            <v>0.00</v>
          </cell>
          <cell r="K230" t="str">
            <v>0.00</v>
          </cell>
          <cell r="L230" t="str">
            <v>0.00</v>
          </cell>
          <cell r="M230" t="str">
            <v/>
          </cell>
        </row>
        <row r="231">
          <cell r="A231">
            <v>206112</v>
          </cell>
          <cell r="B231" t="str">
            <v>姚宁</v>
          </cell>
          <cell r="C231" t="str">
            <v>142730199106281024</v>
          </cell>
          <cell r="D231" t="str">
            <v>女</v>
          </cell>
          <cell r="E231" t="str">
            <v>18922065416</v>
          </cell>
          <cell r="F231" t="str">
            <v>广州市执信中学</v>
          </cell>
          <cell r="G231" t="str">
            <v>办公室宣传文员[九级职员（科员）]</v>
          </cell>
          <cell r="H231" t="str">
            <v>1-1</v>
          </cell>
          <cell r="I231" t="str">
            <v>44012699236702001</v>
          </cell>
          <cell r="J231" t="str">
            <v>0.00</v>
          </cell>
          <cell r="K231" t="str">
            <v>0.00</v>
          </cell>
          <cell r="L231" t="str">
            <v>0.00</v>
          </cell>
          <cell r="M231" t="str">
            <v/>
          </cell>
        </row>
        <row r="232">
          <cell r="A232">
            <v>206105</v>
          </cell>
          <cell r="B232" t="str">
            <v>皮骏</v>
          </cell>
          <cell r="C232" t="str">
            <v>440102198905173675</v>
          </cell>
          <cell r="D232" t="str">
            <v>男</v>
          </cell>
          <cell r="E232" t="str">
            <v>13560380616</v>
          </cell>
          <cell r="F232" t="str">
            <v>广州市执信中学</v>
          </cell>
          <cell r="G232" t="str">
            <v>办公室宣传文员[九级职员（科员）]</v>
          </cell>
          <cell r="H232" t="str">
            <v>1-1</v>
          </cell>
          <cell r="I232" t="str">
            <v>44012699236702001</v>
          </cell>
          <cell r="J232" t="str">
            <v>0.00</v>
          </cell>
          <cell r="K232" t="str">
            <v>0.00</v>
          </cell>
          <cell r="L232" t="str">
            <v>0.00</v>
          </cell>
          <cell r="M232" t="str">
            <v/>
          </cell>
        </row>
        <row r="233">
          <cell r="A233">
            <v>206104</v>
          </cell>
          <cell r="B233" t="str">
            <v>马琳</v>
          </cell>
          <cell r="C233" t="str">
            <v>130203198903084547</v>
          </cell>
          <cell r="D233" t="str">
            <v>女</v>
          </cell>
          <cell r="E233" t="str">
            <v>13163744136</v>
          </cell>
          <cell r="F233" t="str">
            <v>广州市执信中学</v>
          </cell>
          <cell r="G233" t="str">
            <v>办公室宣传文员[九级职员（科员）]</v>
          </cell>
          <cell r="H233" t="str">
            <v>1-1</v>
          </cell>
          <cell r="I233" t="str">
            <v>44012699236702001</v>
          </cell>
          <cell r="J233" t="str">
            <v>0.00</v>
          </cell>
          <cell r="K233" t="str">
            <v>0.00</v>
          </cell>
          <cell r="L233" t="str">
            <v>0.00</v>
          </cell>
          <cell r="M233" t="str">
            <v/>
          </cell>
        </row>
        <row r="234">
          <cell r="A234">
            <v>206028</v>
          </cell>
          <cell r="B234" t="str">
            <v>姚婷婷</v>
          </cell>
          <cell r="C234" t="str">
            <v>452427198903180027</v>
          </cell>
          <cell r="D234" t="str">
            <v>女</v>
          </cell>
          <cell r="E234" t="str">
            <v>18664878410</v>
          </cell>
          <cell r="F234" t="str">
            <v>广州市执信中学</v>
          </cell>
          <cell r="G234" t="str">
            <v>办公室宣传文员[九级职员（科员）]</v>
          </cell>
          <cell r="H234" t="str">
            <v>1-1</v>
          </cell>
          <cell r="I234" t="str">
            <v>44012699236702001</v>
          </cell>
          <cell r="J234" t="str">
            <v>0.00</v>
          </cell>
          <cell r="K234" t="str">
            <v>0.00</v>
          </cell>
          <cell r="L234" t="str">
            <v>0.00</v>
          </cell>
          <cell r="M234" t="str">
            <v/>
          </cell>
        </row>
        <row r="235">
          <cell r="A235">
            <v>205915</v>
          </cell>
          <cell r="B235" t="str">
            <v>吴倩倩</v>
          </cell>
          <cell r="C235" t="str">
            <v>421125199403102726</v>
          </cell>
          <cell r="D235" t="str">
            <v>女</v>
          </cell>
          <cell r="E235" t="str">
            <v>15910923356</v>
          </cell>
          <cell r="F235" t="str">
            <v>广州市执信中学</v>
          </cell>
          <cell r="G235" t="str">
            <v>办公室宣传文员[九级职员（科员）]</v>
          </cell>
          <cell r="H235" t="str">
            <v>1-1</v>
          </cell>
          <cell r="I235" t="str">
            <v>44012699236702001</v>
          </cell>
          <cell r="J235" t="str">
            <v>0.00</v>
          </cell>
          <cell r="K235" t="str">
            <v>0.00</v>
          </cell>
          <cell r="L235" t="str">
            <v>0.00</v>
          </cell>
          <cell r="M235" t="str">
            <v/>
          </cell>
        </row>
        <row r="236">
          <cell r="A236">
            <v>205837</v>
          </cell>
          <cell r="B236" t="str">
            <v>梁彦</v>
          </cell>
          <cell r="C236" t="str">
            <v>440902198405240417</v>
          </cell>
          <cell r="D236" t="str">
            <v>男</v>
          </cell>
          <cell r="E236" t="str">
            <v>13739489445</v>
          </cell>
          <cell r="F236" t="str">
            <v>广州市执信中学</v>
          </cell>
          <cell r="G236" t="str">
            <v>办公室宣传文员[九级职员（科员）]</v>
          </cell>
          <cell r="H236" t="str">
            <v>1-1</v>
          </cell>
          <cell r="I236" t="str">
            <v>44012699236702001</v>
          </cell>
          <cell r="J236" t="str">
            <v>0.00</v>
          </cell>
          <cell r="K236" t="str">
            <v>0.00</v>
          </cell>
          <cell r="L236" t="str">
            <v>0.00</v>
          </cell>
          <cell r="M236" t="str">
            <v/>
          </cell>
        </row>
        <row r="237">
          <cell r="A237">
            <v>205835</v>
          </cell>
          <cell r="B237" t="str">
            <v>陈瑜琦</v>
          </cell>
          <cell r="C237" t="str">
            <v>340827199008060028</v>
          </cell>
          <cell r="D237" t="str">
            <v>女</v>
          </cell>
          <cell r="E237" t="str">
            <v>15768987220</v>
          </cell>
          <cell r="F237" t="str">
            <v>广州市执信中学</v>
          </cell>
          <cell r="G237" t="str">
            <v>办公室宣传文员[九级职员（科员）]</v>
          </cell>
          <cell r="H237" t="str">
            <v>1-1</v>
          </cell>
          <cell r="I237" t="str">
            <v>44012699236702001</v>
          </cell>
          <cell r="J237" t="str">
            <v>0.00</v>
          </cell>
          <cell r="K237" t="str">
            <v>0.00</v>
          </cell>
          <cell r="L237" t="str">
            <v>0.00</v>
          </cell>
          <cell r="M237" t="str">
            <v/>
          </cell>
        </row>
        <row r="238">
          <cell r="A238">
            <v>205830</v>
          </cell>
          <cell r="B238" t="str">
            <v>商雅欣</v>
          </cell>
          <cell r="C238" t="str">
            <v>45212219970327632X</v>
          </cell>
          <cell r="D238" t="str">
            <v>女</v>
          </cell>
          <cell r="E238" t="str">
            <v>19114530327</v>
          </cell>
          <cell r="F238" t="str">
            <v>广州市执信中学</v>
          </cell>
          <cell r="G238" t="str">
            <v>办公室宣传文员[九级职员（科员）]</v>
          </cell>
          <cell r="H238" t="str">
            <v>1-1</v>
          </cell>
          <cell r="I238" t="str">
            <v>44012699236702001</v>
          </cell>
          <cell r="J238" t="str">
            <v>0.00</v>
          </cell>
          <cell r="K238" t="str">
            <v>0.00</v>
          </cell>
          <cell r="L238" t="str">
            <v>0.00</v>
          </cell>
          <cell r="M238" t="str">
            <v/>
          </cell>
        </row>
        <row r="239">
          <cell r="A239">
            <v>205802</v>
          </cell>
          <cell r="B239" t="str">
            <v>唐映</v>
          </cell>
          <cell r="C239" t="str">
            <v>441202198909197523</v>
          </cell>
          <cell r="D239" t="str">
            <v>女</v>
          </cell>
          <cell r="E239" t="str">
            <v>13694258790</v>
          </cell>
          <cell r="F239" t="str">
            <v>广州市执信中学</v>
          </cell>
          <cell r="G239" t="str">
            <v>办公室宣传文员[九级职员（科员）]</v>
          </cell>
          <cell r="H239" t="str">
            <v>1-1</v>
          </cell>
          <cell r="I239" t="str">
            <v>44012699236702001</v>
          </cell>
          <cell r="J239" t="str">
            <v>0.00</v>
          </cell>
          <cell r="K239" t="str">
            <v>0.00</v>
          </cell>
          <cell r="L239" t="str">
            <v>0.00</v>
          </cell>
          <cell r="M239" t="str">
            <v/>
          </cell>
        </row>
        <row r="240">
          <cell r="A240">
            <v>205736</v>
          </cell>
          <cell r="B240" t="str">
            <v>刘练</v>
          </cell>
          <cell r="C240" t="str">
            <v>421221199112115703</v>
          </cell>
          <cell r="D240" t="str">
            <v>女</v>
          </cell>
          <cell r="E240" t="str">
            <v>17771736469</v>
          </cell>
          <cell r="F240" t="str">
            <v>广州市执信中学</v>
          </cell>
          <cell r="G240" t="str">
            <v>办公室宣传文员[九级职员（科员）]</v>
          </cell>
          <cell r="H240" t="str">
            <v>1-1</v>
          </cell>
          <cell r="I240" t="str">
            <v>44012699236702001</v>
          </cell>
          <cell r="J240" t="str">
            <v>0.00</v>
          </cell>
          <cell r="K240" t="str">
            <v>0.00</v>
          </cell>
          <cell r="L240" t="str">
            <v>0.00</v>
          </cell>
          <cell r="M240" t="str">
            <v/>
          </cell>
        </row>
        <row r="241">
          <cell r="A241">
            <v>205729</v>
          </cell>
          <cell r="B241" t="str">
            <v>陈秋明</v>
          </cell>
          <cell r="C241" t="str">
            <v>440883199408180429</v>
          </cell>
          <cell r="D241" t="str">
            <v>女</v>
          </cell>
          <cell r="E241" t="str">
            <v>13413627879</v>
          </cell>
          <cell r="F241" t="str">
            <v>广州市执信中学</v>
          </cell>
          <cell r="G241" t="str">
            <v>办公室宣传文员[九级职员（科员）]</v>
          </cell>
          <cell r="H241" t="str">
            <v>1-1</v>
          </cell>
          <cell r="I241" t="str">
            <v>44012699236702001</v>
          </cell>
          <cell r="J241" t="str">
            <v>0.00</v>
          </cell>
          <cell r="K241" t="str">
            <v>0.00</v>
          </cell>
          <cell r="L241" t="str">
            <v>0.00</v>
          </cell>
          <cell r="M241" t="str">
            <v/>
          </cell>
        </row>
        <row r="242">
          <cell r="A242">
            <v>205722</v>
          </cell>
          <cell r="B242" t="str">
            <v>李扬</v>
          </cell>
          <cell r="C242" t="str">
            <v>440104199111291327</v>
          </cell>
          <cell r="D242" t="str">
            <v>女</v>
          </cell>
          <cell r="E242" t="str">
            <v>13611400322</v>
          </cell>
          <cell r="F242" t="str">
            <v>广州市执信中学</v>
          </cell>
          <cell r="G242" t="str">
            <v>办公室宣传文员[九级职员（科员）]</v>
          </cell>
          <cell r="H242" t="str">
            <v>1-1</v>
          </cell>
          <cell r="I242" t="str">
            <v>44012699236702001</v>
          </cell>
          <cell r="J242" t="str">
            <v>0.00</v>
          </cell>
          <cell r="K242" t="str">
            <v>0.00</v>
          </cell>
          <cell r="L242" t="str">
            <v>0.00</v>
          </cell>
          <cell r="M242" t="str">
            <v/>
          </cell>
        </row>
        <row r="243">
          <cell r="A243">
            <v>205720</v>
          </cell>
          <cell r="B243" t="str">
            <v>杨达松</v>
          </cell>
          <cell r="C243" t="str">
            <v>440783199501086618</v>
          </cell>
          <cell r="D243" t="str">
            <v>男</v>
          </cell>
          <cell r="E243" t="str">
            <v>18820077225</v>
          </cell>
          <cell r="F243" t="str">
            <v>广州市执信中学</v>
          </cell>
          <cell r="G243" t="str">
            <v>办公室宣传文员[九级职员（科员）]</v>
          </cell>
          <cell r="H243" t="str">
            <v>1-1</v>
          </cell>
          <cell r="I243" t="str">
            <v>44012699236702001</v>
          </cell>
          <cell r="J243" t="str">
            <v>0.00</v>
          </cell>
          <cell r="K243" t="str">
            <v>0.00</v>
          </cell>
          <cell r="L243" t="str">
            <v>0.00</v>
          </cell>
          <cell r="M243" t="str">
            <v/>
          </cell>
        </row>
        <row r="244">
          <cell r="A244">
            <v>205636</v>
          </cell>
          <cell r="B244" t="str">
            <v>陈丽娜</v>
          </cell>
          <cell r="C244" t="str">
            <v>452625199609230321</v>
          </cell>
          <cell r="D244" t="str">
            <v>女</v>
          </cell>
          <cell r="E244" t="str">
            <v>18515885727</v>
          </cell>
          <cell r="F244" t="str">
            <v>广州市执信中学</v>
          </cell>
          <cell r="G244" t="str">
            <v>办公室宣传文员[九级职员（科员）]</v>
          </cell>
          <cell r="H244" t="str">
            <v>1-1</v>
          </cell>
          <cell r="I244" t="str">
            <v>44012699236702001</v>
          </cell>
          <cell r="J244" t="str">
            <v>0.00</v>
          </cell>
          <cell r="K244" t="str">
            <v>0.00</v>
          </cell>
          <cell r="L244" t="str">
            <v>0.00</v>
          </cell>
          <cell r="M244" t="str">
            <v/>
          </cell>
        </row>
        <row r="245">
          <cell r="A245">
            <v>205626</v>
          </cell>
          <cell r="B245" t="str">
            <v>吴俐伶</v>
          </cell>
          <cell r="C245" t="str">
            <v>440582199206186408</v>
          </cell>
          <cell r="D245" t="str">
            <v>女</v>
          </cell>
          <cell r="E245" t="str">
            <v>15920100647</v>
          </cell>
          <cell r="F245" t="str">
            <v>广州市执信中学</v>
          </cell>
          <cell r="G245" t="str">
            <v>办公室宣传文员[九级职员（科员）]</v>
          </cell>
          <cell r="H245" t="str">
            <v>1-1</v>
          </cell>
          <cell r="I245" t="str">
            <v>44012699236702001</v>
          </cell>
          <cell r="J245" t="str">
            <v>0.00</v>
          </cell>
          <cell r="K245" t="str">
            <v>0.00</v>
          </cell>
          <cell r="L245" t="str">
            <v>0.00</v>
          </cell>
          <cell r="M245" t="str">
            <v/>
          </cell>
        </row>
        <row r="246">
          <cell r="A246">
            <v>205606</v>
          </cell>
          <cell r="B246" t="str">
            <v>陈星月</v>
          </cell>
          <cell r="C246" t="str">
            <v>14052219970104002X</v>
          </cell>
          <cell r="D246" t="str">
            <v>女</v>
          </cell>
          <cell r="E246" t="str">
            <v>15901517859</v>
          </cell>
          <cell r="F246" t="str">
            <v>广州市执信中学</v>
          </cell>
          <cell r="G246" t="str">
            <v>办公室宣传文员[九级职员（科员）]</v>
          </cell>
          <cell r="H246" t="str">
            <v>1-1</v>
          </cell>
          <cell r="I246" t="str">
            <v>44012699236702001</v>
          </cell>
          <cell r="J246" t="str">
            <v>0.00</v>
          </cell>
          <cell r="K246" t="str">
            <v>0.00</v>
          </cell>
          <cell r="L246" t="str">
            <v>0.00</v>
          </cell>
          <cell r="M246" t="str">
            <v/>
          </cell>
        </row>
        <row r="247">
          <cell r="A247">
            <v>205605</v>
          </cell>
          <cell r="B247" t="str">
            <v>周景瑶</v>
          </cell>
          <cell r="C247" t="str">
            <v>44010519931224032X</v>
          </cell>
          <cell r="D247" t="str">
            <v>女</v>
          </cell>
          <cell r="E247" t="str">
            <v>13432049936</v>
          </cell>
          <cell r="F247" t="str">
            <v>广州市执信中学</v>
          </cell>
          <cell r="G247" t="str">
            <v>办公室宣传文员[九级职员（科员）]</v>
          </cell>
          <cell r="H247" t="str">
            <v>1-1</v>
          </cell>
          <cell r="I247" t="str">
            <v>44012699236702001</v>
          </cell>
          <cell r="J247" t="str">
            <v>0.00</v>
          </cell>
          <cell r="K247" t="str">
            <v>0.00</v>
          </cell>
          <cell r="L247" t="str">
            <v>0.00</v>
          </cell>
          <cell r="M247" t="str">
            <v/>
          </cell>
        </row>
        <row r="248">
          <cell r="A248">
            <v>205602</v>
          </cell>
          <cell r="B248" t="str">
            <v>范子蕙</v>
          </cell>
          <cell r="C248" t="str">
            <v>441301199607143128</v>
          </cell>
          <cell r="D248" t="str">
            <v>女</v>
          </cell>
          <cell r="E248" t="str">
            <v>18652946267</v>
          </cell>
          <cell r="F248" t="str">
            <v>广州市执信中学</v>
          </cell>
          <cell r="G248" t="str">
            <v>办公室宣传文员[九级职员（科员）]</v>
          </cell>
          <cell r="H248" t="str">
            <v>1-1</v>
          </cell>
          <cell r="I248" t="str">
            <v>44012699236702001</v>
          </cell>
          <cell r="J248" t="str">
            <v>0.00</v>
          </cell>
          <cell r="K248" t="str">
            <v>0.00</v>
          </cell>
          <cell r="L248" t="str">
            <v>0.00</v>
          </cell>
          <cell r="M248" t="str">
            <v/>
          </cell>
        </row>
        <row r="249">
          <cell r="A249">
            <v>205532</v>
          </cell>
          <cell r="B249" t="str">
            <v>王琳</v>
          </cell>
          <cell r="C249" t="str">
            <v>370681199101120024</v>
          </cell>
          <cell r="D249" t="str">
            <v>女</v>
          </cell>
          <cell r="E249" t="str">
            <v>19861505250</v>
          </cell>
          <cell r="F249" t="str">
            <v>广州市执信中学</v>
          </cell>
          <cell r="G249" t="str">
            <v>办公室宣传文员[九级职员（科员）]</v>
          </cell>
          <cell r="H249" t="str">
            <v>1-1</v>
          </cell>
          <cell r="I249" t="str">
            <v>44012699236702001</v>
          </cell>
          <cell r="J249" t="str">
            <v>0.00</v>
          </cell>
          <cell r="K249" t="str">
            <v>0.00</v>
          </cell>
          <cell r="L249" t="str">
            <v>0.00</v>
          </cell>
          <cell r="M249" t="str">
            <v/>
          </cell>
        </row>
        <row r="250">
          <cell r="A250">
            <v>205521</v>
          </cell>
          <cell r="B250" t="str">
            <v>刘燕锋</v>
          </cell>
          <cell r="C250" t="str">
            <v>230104199102231921</v>
          </cell>
          <cell r="D250" t="str">
            <v>女</v>
          </cell>
          <cell r="E250" t="str">
            <v>15765549683</v>
          </cell>
          <cell r="F250" t="str">
            <v>广州市执信中学</v>
          </cell>
          <cell r="G250" t="str">
            <v>办公室宣传文员[九级职员（科员）]</v>
          </cell>
          <cell r="H250" t="str">
            <v>1-1</v>
          </cell>
          <cell r="I250" t="str">
            <v>44012699236702001</v>
          </cell>
          <cell r="J250" t="str">
            <v>0.00</v>
          </cell>
          <cell r="K250" t="str">
            <v>0.00</v>
          </cell>
          <cell r="L250" t="str">
            <v>0.00</v>
          </cell>
          <cell r="M250" t="str">
            <v/>
          </cell>
        </row>
        <row r="251">
          <cell r="A251">
            <v>205426</v>
          </cell>
          <cell r="B251" t="str">
            <v>黄晟希</v>
          </cell>
          <cell r="C251" t="str">
            <v>440102199410184422</v>
          </cell>
          <cell r="D251" t="str">
            <v>女</v>
          </cell>
          <cell r="E251" t="str">
            <v>15013193939</v>
          </cell>
          <cell r="F251" t="str">
            <v>广州市执信中学</v>
          </cell>
          <cell r="G251" t="str">
            <v>办公室宣传文员[九级职员（科员）]</v>
          </cell>
          <cell r="H251" t="str">
            <v>1-1</v>
          </cell>
          <cell r="I251" t="str">
            <v>44012699236702001</v>
          </cell>
          <cell r="J251" t="str">
            <v>0.00</v>
          </cell>
          <cell r="K251" t="str">
            <v>0.00</v>
          </cell>
          <cell r="L251" t="str">
            <v>0.00</v>
          </cell>
          <cell r="M251" t="str">
            <v/>
          </cell>
        </row>
        <row r="252">
          <cell r="A252">
            <v>205405</v>
          </cell>
          <cell r="B252" t="str">
            <v>梁智亮</v>
          </cell>
          <cell r="C252" t="str">
            <v>440104199411060416</v>
          </cell>
          <cell r="D252" t="str">
            <v>男</v>
          </cell>
          <cell r="E252" t="str">
            <v>18819422427</v>
          </cell>
          <cell r="F252" t="str">
            <v>广州市执信中学</v>
          </cell>
          <cell r="G252" t="str">
            <v>办公室宣传文员[九级职员（科员）]</v>
          </cell>
          <cell r="H252" t="str">
            <v>1-1</v>
          </cell>
          <cell r="I252" t="str">
            <v>44012699236702001</v>
          </cell>
          <cell r="J252" t="str">
            <v>0.00</v>
          </cell>
          <cell r="K252" t="str">
            <v>0.00</v>
          </cell>
          <cell r="L252" t="str">
            <v>0.00</v>
          </cell>
          <cell r="M252" t="str">
            <v/>
          </cell>
        </row>
        <row r="253">
          <cell r="A253">
            <v>205401</v>
          </cell>
          <cell r="B253" t="str">
            <v>李嘉琪</v>
          </cell>
          <cell r="C253" t="str">
            <v>360502199408030047</v>
          </cell>
          <cell r="D253" t="str">
            <v>女</v>
          </cell>
          <cell r="E253" t="str">
            <v>15018775853</v>
          </cell>
          <cell r="F253" t="str">
            <v>广州市执信中学</v>
          </cell>
          <cell r="G253" t="str">
            <v>办公室宣传文员[九级职员（科员）]</v>
          </cell>
          <cell r="H253" t="str">
            <v>1-1</v>
          </cell>
          <cell r="I253" t="str">
            <v>44012699236702001</v>
          </cell>
          <cell r="J253" t="str">
            <v>0.00</v>
          </cell>
          <cell r="K253" t="str">
            <v>0.00</v>
          </cell>
          <cell r="L253" t="str">
            <v>0.00</v>
          </cell>
          <cell r="M253" t="str">
            <v/>
          </cell>
        </row>
        <row r="254">
          <cell r="A254">
            <v>205339</v>
          </cell>
          <cell r="B254" t="str">
            <v>吴翔凌</v>
          </cell>
          <cell r="C254" t="str">
            <v>430626199005071826</v>
          </cell>
          <cell r="D254" t="str">
            <v>女</v>
          </cell>
          <cell r="E254" t="str">
            <v>15813813295</v>
          </cell>
          <cell r="F254" t="str">
            <v>广州市执信中学</v>
          </cell>
          <cell r="G254" t="str">
            <v>办公室宣传文员[九级职员（科员）]</v>
          </cell>
          <cell r="H254" t="str">
            <v>1-1</v>
          </cell>
          <cell r="I254" t="str">
            <v>44012699236702001</v>
          </cell>
          <cell r="J254" t="str">
            <v>0.00</v>
          </cell>
          <cell r="K254" t="str">
            <v>0.00</v>
          </cell>
          <cell r="L254" t="str">
            <v>0.00</v>
          </cell>
          <cell r="M254" t="str">
            <v/>
          </cell>
        </row>
        <row r="255">
          <cell r="A255">
            <v>205326</v>
          </cell>
          <cell r="B255" t="str">
            <v>胡青</v>
          </cell>
          <cell r="C255" t="str">
            <v>430421199409259427</v>
          </cell>
          <cell r="D255" t="str">
            <v>女</v>
          </cell>
          <cell r="E255" t="str">
            <v>15521253157</v>
          </cell>
          <cell r="F255" t="str">
            <v>广州市执信中学</v>
          </cell>
          <cell r="G255" t="str">
            <v>办公室宣传文员[九级职员（科员）]</v>
          </cell>
          <cell r="H255" t="str">
            <v>1-1</v>
          </cell>
          <cell r="I255" t="str">
            <v>44012699236702001</v>
          </cell>
          <cell r="J255" t="str">
            <v>0.00</v>
          </cell>
          <cell r="K255" t="str">
            <v>0.00</v>
          </cell>
          <cell r="L255" t="str">
            <v>0.00</v>
          </cell>
          <cell r="M255" t="str">
            <v/>
          </cell>
        </row>
        <row r="256">
          <cell r="A256">
            <v>205322</v>
          </cell>
          <cell r="B256" t="str">
            <v>赵琳</v>
          </cell>
          <cell r="C256" t="str">
            <v>210402198903312049</v>
          </cell>
          <cell r="D256" t="str">
            <v>女</v>
          </cell>
          <cell r="E256" t="str">
            <v>18664619099</v>
          </cell>
          <cell r="F256" t="str">
            <v>广州市执信中学</v>
          </cell>
          <cell r="G256" t="str">
            <v>办公室宣传文员[九级职员（科员）]</v>
          </cell>
          <cell r="H256" t="str">
            <v>1-1</v>
          </cell>
          <cell r="I256" t="str">
            <v>44012699236702001</v>
          </cell>
          <cell r="J256" t="str">
            <v>0.00</v>
          </cell>
          <cell r="K256" t="str">
            <v>0.00</v>
          </cell>
          <cell r="L256" t="str">
            <v>0.00</v>
          </cell>
          <cell r="M256" t="str">
            <v/>
          </cell>
        </row>
        <row r="257">
          <cell r="A257">
            <v>205317</v>
          </cell>
          <cell r="B257" t="str">
            <v>李滢</v>
          </cell>
          <cell r="C257" t="str">
            <v>522224199508119827</v>
          </cell>
          <cell r="D257" t="str">
            <v>女</v>
          </cell>
          <cell r="E257" t="str">
            <v>15521300405</v>
          </cell>
          <cell r="F257" t="str">
            <v>广州市执信中学</v>
          </cell>
          <cell r="G257" t="str">
            <v>办公室宣传文员[九级职员（科员）]</v>
          </cell>
          <cell r="H257" t="str">
            <v>1-1</v>
          </cell>
          <cell r="I257" t="str">
            <v>44012699236702001</v>
          </cell>
          <cell r="J257" t="str">
            <v>0.00</v>
          </cell>
          <cell r="K257" t="str">
            <v>0.00</v>
          </cell>
          <cell r="L257" t="str">
            <v>0.00</v>
          </cell>
          <cell r="M257" t="str">
            <v/>
          </cell>
        </row>
        <row r="258">
          <cell r="A258">
            <v>205316</v>
          </cell>
          <cell r="B258" t="str">
            <v>黄旭特</v>
          </cell>
          <cell r="C258" t="str">
            <v>511322199408135555</v>
          </cell>
          <cell r="D258" t="str">
            <v>男</v>
          </cell>
          <cell r="E258" t="str">
            <v>18621872487</v>
          </cell>
          <cell r="F258" t="str">
            <v>广州市执信中学</v>
          </cell>
          <cell r="G258" t="str">
            <v>办公室宣传文员[九级职员（科员）]</v>
          </cell>
          <cell r="H258" t="str">
            <v>1-1</v>
          </cell>
          <cell r="I258" t="str">
            <v>44012699236702001</v>
          </cell>
          <cell r="J258" t="str">
            <v>0.00</v>
          </cell>
          <cell r="K258" t="str">
            <v>0.00</v>
          </cell>
          <cell r="L258" t="str">
            <v>0.00</v>
          </cell>
          <cell r="M258" t="str">
            <v/>
          </cell>
        </row>
        <row r="259">
          <cell r="A259">
            <v>205309</v>
          </cell>
          <cell r="B259" t="str">
            <v>李龙</v>
          </cell>
          <cell r="C259" t="str">
            <v>430381199008087805</v>
          </cell>
          <cell r="D259" t="str">
            <v>女</v>
          </cell>
          <cell r="E259" t="str">
            <v>18819356827</v>
          </cell>
          <cell r="F259" t="str">
            <v>广州市执信中学</v>
          </cell>
          <cell r="G259" t="str">
            <v>办公室宣传文员[九级职员（科员）]</v>
          </cell>
          <cell r="H259" t="str">
            <v>1-1</v>
          </cell>
          <cell r="I259" t="str">
            <v>44012699236702001</v>
          </cell>
          <cell r="J259" t="str">
            <v>0.00</v>
          </cell>
          <cell r="K259" t="str">
            <v>0.00</v>
          </cell>
          <cell r="L259" t="str">
            <v>0.00</v>
          </cell>
          <cell r="M259" t="str">
            <v/>
          </cell>
        </row>
        <row r="260">
          <cell r="A260">
            <v>205233</v>
          </cell>
          <cell r="B260" t="str">
            <v>井禄嘉</v>
          </cell>
          <cell r="C260" t="str">
            <v>41040319940409556X</v>
          </cell>
          <cell r="D260" t="str">
            <v>女</v>
          </cell>
          <cell r="E260" t="str">
            <v>15937585929</v>
          </cell>
          <cell r="F260" t="str">
            <v>广州市执信中学</v>
          </cell>
          <cell r="G260" t="str">
            <v>办公室宣传文员[九级职员（科员）]</v>
          </cell>
          <cell r="H260" t="str">
            <v>1-1</v>
          </cell>
          <cell r="I260" t="str">
            <v>44012699236702001</v>
          </cell>
          <cell r="J260" t="str">
            <v>0.00</v>
          </cell>
          <cell r="K260" t="str">
            <v>0.00</v>
          </cell>
          <cell r="L260" t="str">
            <v>0.00</v>
          </cell>
          <cell r="M260" t="str">
            <v/>
          </cell>
        </row>
        <row r="261">
          <cell r="A261">
            <v>205213</v>
          </cell>
          <cell r="B261" t="str">
            <v>王鹤</v>
          </cell>
          <cell r="C261" t="str">
            <v>140522199402240048</v>
          </cell>
          <cell r="D261" t="str">
            <v>女</v>
          </cell>
          <cell r="E261" t="str">
            <v>13899891405</v>
          </cell>
          <cell r="F261" t="str">
            <v>广州市执信中学</v>
          </cell>
          <cell r="G261" t="str">
            <v>办公室宣传文员[九级职员（科员）]</v>
          </cell>
          <cell r="H261" t="str">
            <v>1-1</v>
          </cell>
          <cell r="I261" t="str">
            <v>44012699236702001</v>
          </cell>
          <cell r="J261" t="str">
            <v>0.00</v>
          </cell>
          <cell r="K261" t="str">
            <v>0.00</v>
          </cell>
          <cell r="L261" t="str">
            <v>0.00</v>
          </cell>
          <cell r="M261" t="str">
            <v/>
          </cell>
        </row>
        <row r="262">
          <cell r="A262">
            <v>205141</v>
          </cell>
          <cell r="B262" t="str">
            <v>汪妍延</v>
          </cell>
          <cell r="C262" t="str">
            <v>440183199407256147</v>
          </cell>
          <cell r="D262" t="str">
            <v>女</v>
          </cell>
          <cell r="E262" t="str">
            <v>13610156083</v>
          </cell>
          <cell r="F262" t="str">
            <v>广州市执信中学</v>
          </cell>
          <cell r="G262" t="str">
            <v>办公室宣传文员[九级职员（科员）]</v>
          </cell>
          <cell r="H262" t="str">
            <v>1-1</v>
          </cell>
          <cell r="I262" t="str">
            <v>44012699236702001</v>
          </cell>
          <cell r="J262" t="str">
            <v>0.00</v>
          </cell>
          <cell r="K262" t="str">
            <v>0.00</v>
          </cell>
          <cell r="L262" t="str">
            <v>0.00</v>
          </cell>
          <cell r="M262" t="str">
            <v/>
          </cell>
        </row>
        <row r="263">
          <cell r="A263">
            <v>205133</v>
          </cell>
          <cell r="B263" t="str">
            <v>粟雅洁</v>
          </cell>
          <cell r="C263" t="str">
            <v>450821199602180927</v>
          </cell>
          <cell r="D263" t="str">
            <v>女</v>
          </cell>
          <cell r="E263" t="str">
            <v>13143134036</v>
          </cell>
          <cell r="F263" t="str">
            <v>广州市执信中学</v>
          </cell>
          <cell r="G263" t="str">
            <v>办公室宣传文员[九级职员（科员）]</v>
          </cell>
          <cell r="H263" t="str">
            <v>1-1</v>
          </cell>
          <cell r="I263" t="str">
            <v>44012699236702001</v>
          </cell>
          <cell r="J263" t="str">
            <v>0.00</v>
          </cell>
          <cell r="K263" t="str">
            <v>0.00</v>
          </cell>
          <cell r="L263" t="str">
            <v>0.00</v>
          </cell>
          <cell r="M263" t="str">
            <v/>
          </cell>
        </row>
        <row r="264">
          <cell r="A264">
            <v>205126</v>
          </cell>
          <cell r="B264" t="str">
            <v>林家明</v>
          </cell>
          <cell r="C264" t="str">
            <v>440582199706157099</v>
          </cell>
          <cell r="D264" t="str">
            <v>男</v>
          </cell>
          <cell r="E264" t="str">
            <v>15521321297</v>
          </cell>
          <cell r="F264" t="str">
            <v>广州市执信中学</v>
          </cell>
          <cell r="G264" t="str">
            <v>办公室宣传文员[九级职员（科员）]</v>
          </cell>
          <cell r="H264" t="str">
            <v>1-1</v>
          </cell>
          <cell r="I264" t="str">
            <v>44012699236702001</v>
          </cell>
          <cell r="J264" t="str">
            <v>0.00</v>
          </cell>
          <cell r="K264" t="str">
            <v>0.00</v>
          </cell>
          <cell r="L264" t="str">
            <v>0.00</v>
          </cell>
          <cell r="M264" t="str">
            <v/>
          </cell>
        </row>
        <row r="265">
          <cell r="A265">
            <v>205124</v>
          </cell>
          <cell r="B265" t="str">
            <v>王佳佳</v>
          </cell>
          <cell r="C265" t="str">
            <v>410311199303011528</v>
          </cell>
          <cell r="D265" t="str">
            <v>女</v>
          </cell>
          <cell r="E265" t="str">
            <v>18811322207</v>
          </cell>
          <cell r="F265" t="str">
            <v>广州市执信中学</v>
          </cell>
          <cell r="G265" t="str">
            <v>办公室宣传文员[九级职员（科员）]</v>
          </cell>
          <cell r="H265" t="str">
            <v>1-1</v>
          </cell>
          <cell r="I265" t="str">
            <v>44012699236702001</v>
          </cell>
          <cell r="J265" t="str">
            <v>0.00</v>
          </cell>
          <cell r="K265" t="str">
            <v>0.00</v>
          </cell>
          <cell r="L265" t="str">
            <v>0.00</v>
          </cell>
          <cell r="M265" t="str">
            <v/>
          </cell>
        </row>
        <row r="266">
          <cell r="A266">
            <v>205119</v>
          </cell>
          <cell r="B266" t="str">
            <v>郑力</v>
          </cell>
          <cell r="C266" t="str">
            <v>350600198707251014</v>
          </cell>
          <cell r="D266" t="str">
            <v>男</v>
          </cell>
          <cell r="E266" t="str">
            <v>15280615930</v>
          </cell>
          <cell r="F266" t="str">
            <v>广州市执信中学</v>
          </cell>
          <cell r="G266" t="str">
            <v>办公室宣传文员[九级职员（科员）]</v>
          </cell>
          <cell r="H266" t="str">
            <v>1-1</v>
          </cell>
          <cell r="I266" t="str">
            <v>44012699236702001</v>
          </cell>
          <cell r="J266" t="str">
            <v>0.00</v>
          </cell>
          <cell r="K266" t="str">
            <v>0.00</v>
          </cell>
          <cell r="L266" t="str">
            <v>0.00</v>
          </cell>
          <cell r="M266" t="str">
            <v/>
          </cell>
        </row>
        <row r="267">
          <cell r="A267">
            <v>205024</v>
          </cell>
          <cell r="B267" t="str">
            <v>江静雪</v>
          </cell>
          <cell r="C267" t="str">
            <v>433130199611220027</v>
          </cell>
          <cell r="D267" t="str">
            <v>女</v>
          </cell>
          <cell r="E267" t="str">
            <v>15575188128</v>
          </cell>
          <cell r="F267" t="str">
            <v>广州市执信中学</v>
          </cell>
          <cell r="G267" t="str">
            <v>办公室宣传文员[九级职员（科员）]</v>
          </cell>
          <cell r="H267" t="str">
            <v>1-1</v>
          </cell>
          <cell r="I267" t="str">
            <v>44012699236702001</v>
          </cell>
          <cell r="J267" t="str">
            <v>0.00</v>
          </cell>
          <cell r="K267" t="str">
            <v>0.00</v>
          </cell>
          <cell r="L267" t="str">
            <v>0.00</v>
          </cell>
          <cell r="M267" t="str">
            <v/>
          </cell>
        </row>
        <row r="268">
          <cell r="A268">
            <v>205013</v>
          </cell>
          <cell r="B268" t="str">
            <v>赵文丽</v>
          </cell>
          <cell r="C268" t="str">
            <v>421223199509070067</v>
          </cell>
          <cell r="D268" t="str">
            <v>女</v>
          </cell>
          <cell r="E268" t="str">
            <v>17520060907</v>
          </cell>
          <cell r="F268" t="str">
            <v>广州市执信中学</v>
          </cell>
          <cell r="G268" t="str">
            <v>办公室宣传文员[九级职员（科员）]</v>
          </cell>
          <cell r="H268" t="str">
            <v>1-1</v>
          </cell>
          <cell r="I268" t="str">
            <v>44012699236702001</v>
          </cell>
          <cell r="J268" t="str">
            <v>0.00</v>
          </cell>
          <cell r="K268" t="str">
            <v>0.00</v>
          </cell>
          <cell r="L268" t="str">
            <v>0.00</v>
          </cell>
          <cell r="M268" t="str">
            <v/>
          </cell>
        </row>
        <row r="269">
          <cell r="A269">
            <v>204933</v>
          </cell>
          <cell r="B269" t="str">
            <v>苏琪</v>
          </cell>
          <cell r="C269" t="str">
            <v>420106199210064049</v>
          </cell>
          <cell r="D269" t="str">
            <v>女</v>
          </cell>
          <cell r="E269" t="str">
            <v>13477030355</v>
          </cell>
          <cell r="F269" t="str">
            <v>广州市执信中学</v>
          </cell>
          <cell r="G269" t="str">
            <v>办公室宣传文员[九级职员（科员）]</v>
          </cell>
          <cell r="H269" t="str">
            <v>1-1</v>
          </cell>
          <cell r="I269" t="str">
            <v>44012699236702001</v>
          </cell>
          <cell r="J269" t="str">
            <v>0.00</v>
          </cell>
          <cell r="K269" t="str">
            <v>0.00</v>
          </cell>
          <cell r="L269" t="str">
            <v>0.00</v>
          </cell>
          <cell r="M269" t="str">
            <v/>
          </cell>
        </row>
        <row r="270">
          <cell r="A270">
            <v>204929</v>
          </cell>
          <cell r="B270" t="str">
            <v>薛源</v>
          </cell>
          <cell r="C270" t="str">
            <v>41090219970714004X</v>
          </cell>
          <cell r="D270" t="str">
            <v>女</v>
          </cell>
          <cell r="E270" t="str">
            <v>19917621753</v>
          </cell>
          <cell r="F270" t="str">
            <v>广州市执信中学</v>
          </cell>
          <cell r="G270" t="str">
            <v>办公室宣传文员[九级职员（科员）]</v>
          </cell>
          <cell r="H270" t="str">
            <v>1-1</v>
          </cell>
          <cell r="I270" t="str">
            <v>44012699236702001</v>
          </cell>
          <cell r="J270" t="str">
            <v>0.00</v>
          </cell>
          <cell r="K270" t="str">
            <v>0.00</v>
          </cell>
          <cell r="L270" t="str">
            <v>0.00</v>
          </cell>
          <cell r="M270" t="str">
            <v/>
          </cell>
        </row>
        <row r="271">
          <cell r="A271">
            <v>204906</v>
          </cell>
          <cell r="B271" t="str">
            <v>李美玲</v>
          </cell>
          <cell r="C271" t="str">
            <v>513723199911080424</v>
          </cell>
          <cell r="D271" t="str">
            <v>女</v>
          </cell>
          <cell r="E271" t="str">
            <v>19181686659</v>
          </cell>
          <cell r="F271" t="str">
            <v>广州市执信中学</v>
          </cell>
          <cell r="G271" t="str">
            <v>办公室宣传文员[九级职员（科员）]</v>
          </cell>
          <cell r="H271" t="str">
            <v>1-1</v>
          </cell>
          <cell r="I271" t="str">
            <v>44012699236702001</v>
          </cell>
          <cell r="J271" t="str">
            <v>0.00</v>
          </cell>
          <cell r="K271" t="str">
            <v>0.00</v>
          </cell>
          <cell r="L271" t="str">
            <v>0.00</v>
          </cell>
          <cell r="M271" t="str">
            <v/>
          </cell>
        </row>
        <row r="272">
          <cell r="A272">
            <v>204807</v>
          </cell>
          <cell r="B272" t="str">
            <v>叶婷婷</v>
          </cell>
          <cell r="C272" t="str">
            <v>441781199504101447</v>
          </cell>
          <cell r="D272" t="str">
            <v>女</v>
          </cell>
          <cell r="E272" t="str">
            <v>15730447344</v>
          </cell>
          <cell r="F272" t="str">
            <v>广州市执信中学</v>
          </cell>
          <cell r="G272" t="str">
            <v>办公室宣传文员[九级职员（科员）]</v>
          </cell>
          <cell r="H272" t="str">
            <v>1-1</v>
          </cell>
          <cell r="I272" t="str">
            <v>44012699236702001</v>
          </cell>
          <cell r="J272" t="str">
            <v>0.00</v>
          </cell>
          <cell r="K272" t="str">
            <v>0.00</v>
          </cell>
          <cell r="L272" t="str">
            <v>0.00</v>
          </cell>
          <cell r="M272" t="str">
            <v/>
          </cell>
        </row>
        <row r="273">
          <cell r="A273">
            <v>204803</v>
          </cell>
          <cell r="B273" t="str">
            <v>黄星谱</v>
          </cell>
          <cell r="C273" t="str">
            <v>429004199112304037</v>
          </cell>
          <cell r="D273" t="str">
            <v>男</v>
          </cell>
          <cell r="E273" t="str">
            <v>15626277880</v>
          </cell>
          <cell r="F273" t="str">
            <v>广州市执信中学</v>
          </cell>
          <cell r="G273" t="str">
            <v>办公室宣传文员[九级职员（科员）]</v>
          </cell>
          <cell r="H273" t="str">
            <v>1-1</v>
          </cell>
          <cell r="I273" t="str">
            <v>44012699236702001</v>
          </cell>
          <cell r="J273" t="str">
            <v>0.00</v>
          </cell>
          <cell r="K273" t="str">
            <v>0.00</v>
          </cell>
          <cell r="L273" t="str">
            <v>0.00</v>
          </cell>
          <cell r="M273" t="str">
            <v/>
          </cell>
        </row>
        <row r="274">
          <cell r="A274">
            <v>204739</v>
          </cell>
          <cell r="B274" t="str">
            <v>蒋翰林</v>
          </cell>
          <cell r="C274" t="str">
            <v>500102199203210284</v>
          </cell>
          <cell r="D274" t="str">
            <v>女</v>
          </cell>
          <cell r="E274" t="str">
            <v>13752829820</v>
          </cell>
          <cell r="F274" t="str">
            <v>广州市执信中学</v>
          </cell>
          <cell r="G274" t="str">
            <v>办公室宣传文员[九级职员（科员）]</v>
          </cell>
          <cell r="H274" t="str">
            <v>1-1</v>
          </cell>
          <cell r="I274" t="str">
            <v>44012699236702001</v>
          </cell>
          <cell r="J274" t="str">
            <v>0.00</v>
          </cell>
          <cell r="K274" t="str">
            <v>0.00</v>
          </cell>
          <cell r="L274" t="str">
            <v>0.00</v>
          </cell>
          <cell r="M274" t="str">
            <v/>
          </cell>
        </row>
        <row r="275">
          <cell r="A275">
            <v>204727</v>
          </cell>
          <cell r="B275" t="str">
            <v>褚宇圣</v>
          </cell>
          <cell r="C275" t="str">
            <v>410105199202160075</v>
          </cell>
          <cell r="D275" t="str">
            <v>男</v>
          </cell>
          <cell r="E275" t="str">
            <v>18638736616</v>
          </cell>
          <cell r="F275" t="str">
            <v>广州市执信中学</v>
          </cell>
          <cell r="G275" t="str">
            <v>办公室宣传文员[九级职员（科员）]</v>
          </cell>
          <cell r="H275" t="str">
            <v>1-1</v>
          </cell>
          <cell r="I275" t="str">
            <v>44012699236702001</v>
          </cell>
          <cell r="J275" t="str">
            <v>0.00</v>
          </cell>
          <cell r="K275" t="str">
            <v>0.00</v>
          </cell>
          <cell r="L275" t="str">
            <v>0.00</v>
          </cell>
          <cell r="M275" t="str">
            <v/>
          </cell>
        </row>
        <row r="276">
          <cell r="A276">
            <v>204707</v>
          </cell>
          <cell r="B276" t="str">
            <v>柴颖瑞</v>
          </cell>
          <cell r="C276" t="str">
            <v>142625199402040026</v>
          </cell>
          <cell r="D276" t="str">
            <v>女</v>
          </cell>
          <cell r="E276" t="str">
            <v>13546547007</v>
          </cell>
          <cell r="F276" t="str">
            <v>广州市执信中学</v>
          </cell>
          <cell r="G276" t="str">
            <v>办公室宣传文员[九级职员（科员）]</v>
          </cell>
          <cell r="H276" t="str">
            <v>1-1</v>
          </cell>
          <cell r="I276" t="str">
            <v>44012699236702001</v>
          </cell>
          <cell r="J276" t="str">
            <v>0.00</v>
          </cell>
          <cell r="K276" t="str">
            <v>0.00</v>
          </cell>
          <cell r="L276" t="str">
            <v>0.00</v>
          </cell>
          <cell r="M276" t="str">
            <v/>
          </cell>
        </row>
        <row r="277">
          <cell r="A277">
            <v>204701</v>
          </cell>
          <cell r="B277" t="str">
            <v>张濒月</v>
          </cell>
          <cell r="C277" t="str">
            <v>220202199901255728</v>
          </cell>
          <cell r="D277" t="str">
            <v>女</v>
          </cell>
          <cell r="E277" t="str">
            <v>13804428440</v>
          </cell>
          <cell r="F277" t="str">
            <v>广州市执信中学</v>
          </cell>
          <cell r="G277" t="str">
            <v>办公室宣传文员[九级职员（科员）]</v>
          </cell>
          <cell r="H277" t="str">
            <v>1-1</v>
          </cell>
          <cell r="I277" t="str">
            <v>44012699236702001</v>
          </cell>
          <cell r="J277" t="str">
            <v>0.00</v>
          </cell>
          <cell r="K277" t="str">
            <v>0.00</v>
          </cell>
          <cell r="L277" t="str">
            <v>0.00</v>
          </cell>
          <cell r="M277" t="str">
            <v/>
          </cell>
        </row>
        <row r="278">
          <cell r="A278">
            <v>204628</v>
          </cell>
          <cell r="B278" t="str">
            <v>蔡倩韩</v>
          </cell>
          <cell r="C278" t="str">
            <v>440583199608204222</v>
          </cell>
          <cell r="D278" t="str">
            <v>女</v>
          </cell>
          <cell r="E278" t="str">
            <v>13005770090</v>
          </cell>
          <cell r="F278" t="str">
            <v>广州市执信中学</v>
          </cell>
          <cell r="G278" t="str">
            <v>办公室宣传文员[九级职员（科员）]</v>
          </cell>
          <cell r="H278" t="str">
            <v>1-1</v>
          </cell>
          <cell r="I278" t="str">
            <v>44012699236702001</v>
          </cell>
          <cell r="J278" t="str">
            <v>0.00</v>
          </cell>
          <cell r="K278" t="str">
            <v>0.00</v>
          </cell>
          <cell r="L278" t="str">
            <v>0.00</v>
          </cell>
          <cell r="M278" t="str">
            <v/>
          </cell>
        </row>
        <row r="279">
          <cell r="A279">
            <v>204517</v>
          </cell>
          <cell r="B279" t="str">
            <v>何美玲</v>
          </cell>
          <cell r="C279" t="str">
            <v>450422199411293026</v>
          </cell>
          <cell r="D279" t="str">
            <v>女</v>
          </cell>
          <cell r="E279" t="str">
            <v>13610224825</v>
          </cell>
          <cell r="F279" t="str">
            <v>广州市执信中学</v>
          </cell>
          <cell r="G279" t="str">
            <v>办公室宣传文员[九级职员（科员）]</v>
          </cell>
          <cell r="H279" t="str">
            <v>1-1</v>
          </cell>
          <cell r="I279" t="str">
            <v>44012699236702001</v>
          </cell>
          <cell r="J279" t="str">
            <v>0.00</v>
          </cell>
          <cell r="K279" t="str">
            <v>0.00</v>
          </cell>
          <cell r="L279" t="str">
            <v>0.00</v>
          </cell>
          <cell r="M279" t="str">
            <v/>
          </cell>
        </row>
        <row r="280">
          <cell r="A280">
            <v>204510</v>
          </cell>
          <cell r="B280" t="str">
            <v>牛雪珺</v>
          </cell>
          <cell r="C280" t="str">
            <v>410102199112180049</v>
          </cell>
          <cell r="D280" t="str">
            <v>女</v>
          </cell>
          <cell r="E280" t="str">
            <v>18695803683</v>
          </cell>
          <cell r="F280" t="str">
            <v>广州市执信中学</v>
          </cell>
          <cell r="G280" t="str">
            <v>办公室宣传文员[九级职员（科员）]</v>
          </cell>
          <cell r="H280" t="str">
            <v>1-1</v>
          </cell>
          <cell r="I280" t="str">
            <v>44012699236702001</v>
          </cell>
          <cell r="J280" t="str">
            <v>0.00</v>
          </cell>
          <cell r="K280" t="str">
            <v>0.00</v>
          </cell>
          <cell r="L280" t="str">
            <v>0.00</v>
          </cell>
          <cell r="M280" t="str">
            <v/>
          </cell>
        </row>
        <row r="281">
          <cell r="A281">
            <v>204432</v>
          </cell>
          <cell r="B281" t="str">
            <v>刘宁</v>
          </cell>
          <cell r="C281" t="str">
            <v>412725199605174623</v>
          </cell>
          <cell r="D281" t="str">
            <v>女</v>
          </cell>
          <cell r="E281" t="str">
            <v>13602753634</v>
          </cell>
          <cell r="F281" t="str">
            <v>广州市执信中学</v>
          </cell>
          <cell r="G281" t="str">
            <v>办公室宣传文员[九级职员（科员）]</v>
          </cell>
          <cell r="H281" t="str">
            <v>1-1</v>
          </cell>
          <cell r="I281" t="str">
            <v>44012699236702001</v>
          </cell>
          <cell r="J281" t="str">
            <v>0.00</v>
          </cell>
          <cell r="K281" t="str">
            <v>0.00</v>
          </cell>
          <cell r="L281" t="str">
            <v>0.00</v>
          </cell>
          <cell r="M281" t="str">
            <v/>
          </cell>
        </row>
        <row r="282">
          <cell r="A282">
            <v>204426</v>
          </cell>
          <cell r="B282" t="str">
            <v>刘向同</v>
          </cell>
          <cell r="C282" t="str">
            <v>210603199205154022</v>
          </cell>
          <cell r="D282" t="str">
            <v>女</v>
          </cell>
          <cell r="E282" t="str">
            <v>13724800210</v>
          </cell>
          <cell r="F282" t="str">
            <v>广州市执信中学</v>
          </cell>
          <cell r="G282" t="str">
            <v>办公室宣传文员[九级职员（科员）]</v>
          </cell>
          <cell r="H282" t="str">
            <v>1-1</v>
          </cell>
          <cell r="I282" t="str">
            <v>44012699236702001</v>
          </cell>
          <cell r="J282" t="str">
            <v>0.00</v>
          </cell>
          <cell r="K282" t="str">
            <v>0.00</v>
          </cell>
          <cell r="L282" t="str">
            <v>0.00</v>
          </cell>
          <cell r="M282" t="str">
            <v/>
          </cell>
        </row>
        <row r="283">
          <cell r="A283">
            <v>204422</v>
          </cell>
          <cell r="B283" t="str">
            <v>江彦彤</v>
          </cell>
          <cell r="C283" t="str">
            <v>440105199709250323</v>
          </cell>
          <cell r="D283" t="str">
            <v>女</v>
          </cell>
          <cell r="E283" t="str">
            <v>13710073120</v>
          </cell>
          <cell r="F283" t="str">
            <v>广州市执信中学</v>
          </cell>
          <cell r="G283" t="str">
            <v>办公室宣传文员[九级职员（科员）]</v>
          </cell>
          <cell r="H283" t="str">
            <v>1-1</v>
          </cell>
          <cell r="I283" t="str">
            <v>44012699236702001</v>
          </cell>
          <cell r="J283" t="str">
            <v>0.00</v>
          </cell>
          <cell r="K283" t="str">
            <v>0.00</v>
          </cell>
          <cell r="L283" t="str">
            <v>0.00</v>
          </cell>
          <cell r="M283" t="str">
            <v/>
          </cell>
        </row>
        <row r="284">
          <cell r="A284">
            <v>204410</v>
          </cell>
          <cell r="B284" t="str">
            <v>邝健</v>
          </cell>
          <cell r="C284" t="str">
            <v>440106199301310018</v>
          </cell>
          <cell r="D284" t="str">
            <v>男</v>
          </cell>
          <cell r="E284" t="str">
            <v>13728054792</v>
          </cell>
          <cell r="F284" t="str">
            <v>广州市执信中学</v>
          </cell>
          <cell r="G284" t="str">
            <v>办公室宣传文员[九级职员（科员）]</v>
          </cell>
          <cell r="H284" t="str">
            <v>1-1</v>
          </cell>
          <cell r="I284" t="str">
            <v>44012699236702001</v>
          </cell>
          <cell r="J284" t="str">
            <v>0.00</v>
          </cell>
          <cell r="K284" t="str">
            <v>0.00</v>
          </cell>
          <cell r="L284" t="str">
            <v>0.00</v>
          </cell>
          <cell r="M284" t="str">
            <v/>
          </cell>
        </row>
        <row r="285">
          <cell r="A285">
            <v>204337</v>
          </cell>
          <cell r="B285" t="str">
            <v>刘文霞</v>
          </cell>
          <cell r="C285" t="str">
            <v>430602198609106086</v>
          </cell>
          <cell r="D285" t="str">
            <v>女</v>
          </cell>
          <cell r="E285" t="str">
            <v>15018780539</v>
          </cell>
          <cell r="F285" t="str">
            <v>广州市执信中学</v>
          </cell>
          <cell r="G285" t="str">
            <v>办公室宣传文员[九级职员（科员）]</v>
          </cell>
          <cell r="H285" t="str">
            <v>1-1</v>
          </cell>
          <cell r="I285" t="str">
            <v>44012699236702001</v>
          </cell>
          <cell r="J285" t="str">
            <v>0.00</v>
          </cell>
          <cell r="K285" t="str">
            <v>0.00</v>
          </cell>
          <cell r="L285" t="str">
            <v>0.00</v>
          </cell>
          <cell r="M285" t="str">
            <v/>
          </cell>
        </row>
        <row r="286">
          <cell r="A286">
            <v>204332</v>
          </cell>
          <cell r="B286" t="str">
            <v>李俊菲</v>
          </cell>
          <cell r="C286" t="str">
            <v>340204199701050023</v>
          </cell>
          <cell r="D286" t="str">
            <v>女</v>
          </cell>
          <cell r="E286" t="str">
            <v>18055308808</v>
          </cell>
          <cell r="F286" t="str">
            <v>广州市执信中学</v>
          </cell>
          <cell r="G286" t="str">
            <v>办公室宣传文员[九级职员（科员）]</v>
          </cell>
          <cell r="H286" t="str">
            <v>1-1</v>
          </cell>
          <cell r="I286" t="str">
            <v>44012699236702001</v>
          </cell>
          <cell r="J286" t="str">
            <v>0.00</v>
          </cell>
          <cell r="K286" t="str">
            <v>0.00</v>
          </cell>
          <cell r="L286" t="str">
            <v>0.00</v>
          </cell>
          <cell r="M286" t="str">
            <v/>
          </cell>
        </row>
        <row r="287">
          <cell r="A287">
            <v>204328</v>
          </cell>
          <cell r="B287" t="str">
            <v>伍逸妮</v>
          </cell>
          <cell r="C287" t="str">
            <v>432501199807201046</v>
          </cell>
          <cell r="D287" t="str">
            <v>女</v>
          </cell>
          <cell r="E287" t="str">
            <v>15976694109</v>
          </cell>
          <cell r="F287" t="str">
            <v>广州市执信中学</v>
          </cell>
          <cell r="G287" t="str">
            <v>办公室宣传文员[九级职员（科员）]</v>
          </cell>
          <cell r="H287" t="str">
            <v>1-1</v>
          </cell>
          <cell r="I287" t="str">
            <v>44012699236702001</v>
          </cell>
          <cell r="J287" t="str">
            <v>0.00</v>
          </cell>
          <cell r="K287" t="str">
            <v>0.00</v>
          </cell>
          <cell r="L287" t="str">
            <v>0.00</v>
          </cell>
          <cell r="M287" t="str">
            <v/>
          </cell>
        </row>
        <row r="288">
          <cell r="A288">
            <v>204312</v>
          </cell>
          <cell r="B288" t="str">
            <v>刘细妹</v>
          </cell>
          <cell r="C288" t="str">
            <v>440981199502158124</v>
          </cell>
          <cell r="D288" t="str">
            <v>女</v>
          </cell>
          <cell r="E288" t="str">
            <v>13161371414</v>
          </cell>
          <cell r="F288" t="str">
            <v>广州市执信中学</v>
          </cell>
          <cell r="G288" t="str">
            <v>办公室宣传文员[九级职员（科员）]</v>
          </cell>
          <cell r="H288" t="str">
            <v>1-1</v>
          </cell>
          <cell r="I288" t="str">
            <v>44012699236702001</v>
          </cell>
          <cell r="J288" t="str">
            <v>0.00</v>
          </cell>
          <cell r="K288" t="str">
            <v>0.00</v>
          </cell>
          <cell r="L288" t="str">
            <v>0.00</v>
          </cell>
          <cell r="M288" t="str">
            <v/>
          </cell>
        </row>
        <row r="289">
          <cell r="A289">
            <v>204241</v>
          </cell>
          <cell r="B289" t="str">
            <v>雷紫琪</v>
          </cell>
          <cell r="C289" t="str">
            <v>430204199509212020</v>
          </cell>
          <cell r="D289" t="str">
            <v>女</v>
          </cell>
          <cell r="E289" t="str">
            <v>15521329366</v>
          </cell>
          <cell r="F289" t="str">
            <v>广州市执信中学</v>
          </cell>
          <cell r="G289" t="str">
            <v>办公室宣传文员[九级职员（科员）]</v>
          </cell>
          <cell r="H289" t="str">
            <v>1-1</v>
          </cell>
          <cell r="I289" t="str">
            <v>44012699236702001</v>
          </cell>
          <cell r="J289" t="str">
            <v>0.00</v>
          </cell>
          <cell r="K289" t="str">
            <v>0.00</v>
          </cell>
          <cell r="L289" t="str">
            <v>0.00</v>
          </cell>
          <cell r="M289" t="str">
            <v/>
          </cell>
        </row>
        <row r="290">
          <cell r="A290">
            <v>204215</v>
          </cell>
          <cell r="B290" t="str">
            <v>刘爽</v>
          </cell>
          <cell r="C290" t="str">
            <v>420921199207103067</v>
          </cell>
          <cell r="D290" t="str">
            <v>女</v>
          </cell>
          <cell r="E290" t="str">
            <v>17720259320</v>
          </cell>
          <cell r="F290" t="str">
            <v>广州市执信中学</v>
          </cell>
          <cell r="G290" t="str">
            <v>办公室宣传文员[九级职员（科员）]</v>
          </cell>
          <cell r="H290" t="str">
            <v>1-1</v>
          </cell>
          <cell r="I290" t="str">
            <v>44012699236702001</v>
          </cell>
          <cell r="J290" t="str">
            <v>0.00</v>
          </cell>
          <cell r="K290" t="str">
            <v>0.00</v>
          </cell>
          <cell r="L290" t="str">
            <v>0.00</v>
          </cell>
          <cell r="M290" t="str">
            <v/>
          </cell>
        </row>
        <row r="291">
          <cell r="A291">
            <v>204209</v>
          </cell>
          <cell r="B291" t="str">
            <v>余杨洁</v>
          </cell>
          <cell r="C291" t="str">
            <v>445122198805050045</v>
          </cell>
          <cell r="D291" t="str">
            <v>女</v>
          </cell>
          <cell r="E291" t="str">
            <v>13416247209</v>
          </cell>
          <cell r="F291" t="str">
            <v>广州市执信中学</v>
          </cell>
          <cell r="G291" t="str">
            <v>办公室宣传文员[九级职员（科员）]</v>
          </cell>
          <cell r="H291" t="str">
            <v>1-1</v>
          </cell>
          <cell r="I291" t="str">
            <v>44012699236702001</v>
          </cell>
          <cell r="J291" t="str">
            <v>0.00</v>
          </cell>
          <cell r="K291" t="str">
            <v>0.00</v>
          </cell>
          <cell r="L291" t="str">
            <v>0.00</v>
          </cell>
          <cell r="M291" t="str">
            <v/>
          </cell>
        </row>
        <row r="292">
          <cell r="A292">
            <v>204207</v>
          </cell>
          <cell r="B292" t="str">
            <v>易永艳</v>
          </cell>
          <cell r="C292" t="str">
            <v>432524199611075441</v>
          </cell>
          <cell r="D292" t="str">
            <v>女</v>
          </cell>
          <cell r="E292" t="str">
            <v>18274869289</v>
          </cell>
          <cell r="F292" t="str">
            <v>广州市执信中学</v>
          </cell>
          <cell r="G292" t="str">
            <v>办公室宣传文员[九级职员（科员）]</v>
          </cell>
          <cell r="H292" t="str">
            <v>1-1</v>
          </cell>
          <cell r="I292" t="str">
            <v>44012699236702001</v>
          </cell>
          <cell r="J292" t="str">
            <v>0.00</v>
          </cell>
          <cell r="K292" t="str">
            <v>0.00</v>
          </cell>
          <cell r="L292" t="str">
            <v>0.00</v>
          </cell>
          <cell r="M292" t="str">
            <v/>
          </cell>
        </row>
        <row r="293">
          <cell r="A293">
            <v>204129</v>
          </cell>
          <cell r="B293" t="str">
            <v>陈艾媛</v>
          </cell>
          <cell r="C293" t="str">
            <v>142702199511090322</v>
          </cell>
          <cell r="D293" t="str">
            <v>女</v>
          </cell>
          <cell r="E293" t="str">
            <v>15234753989</v>
          </cell>
          <cell r="F293" t="str">
            <v>广州市执信中学</v>
          </cell>
          <cell r="G293" t="str">
            <v>办公室宣传文员[九级职员（科员）]</v>
          </cell>
          <cell r="H293" t="str">
            <v>1-1</v>
          </cell>
          <cell r="I293" t="str">
            <v>44012699236702001</v>
          </cell>
          <cell r="J293" t="str">
            <v>0.00</v>
          </cell>
          <cell r="K293" t="str">
            <v>0.00</v>
          </cell>
          <cell r="L293" t="str">
            <v>0.00</v>
          </cell>
          <cell r="M293" t="str">
            <v/>
          </cell>
        </row>
        <row r="294">
          <cell r="A294">
            <v>204118</v>
          </cell>
          <cell r="B294" t="str">
            <v>杨乔惠</v>
          </cell>
          <cell r="C294" t="str">
            <v>420503199612062823</v>
          </cell>
          <cell r="D294" t="str">
            <v>女</v>
          </cell>
          <cell r="E294" t="str">
            <v>13349782782</v>
          </cell>
          <cell r="F294" t="str">
            <v>广州市执信中学</v>
          </cell>
          <cell r="G294" t="str">
            <v>办公室宣传文员[九级职员（科员）]</v>
          </cell>
          <cell r="H294" t="str">
            <v>1-1</v>
          </cell>
          <cell r="I294" t="str">
            <v>44012699236702001</v>
          </cell>
          <cell r="J294" t="str">
            <v>0.00</v>
          </cell>
          <cell r="K294" t="str">
            <v>0.00</v>
          </cell>
          <cell r="L294" t="str">
            <v>0.00</v>
          </cell>
          <cell r="M294" t="str">
            <v/>
          </cell>
        </row>
        <row r="295">
          <cell r="A295">
            <v>204032</v>
          </cell>
          <cell r="B295" t="str">
            <v>徐晓刚</v>
          </cell>
          <cell r="C295" t="str">
            <v>34122219910322527X</v>
          </cell>
          <cell r="D295" t="str">
            <v>男</v>
          </cell>
          <cell r="E295" t="str">
            <v>13129339420</v>
          </cell>
          <cell r="F295" t="str">
            <v>广州市执信中学</v>
          </cell>
          <cell r="G295" t="str">
            <v>办公室宣传文员[九级职员（科员）]</v>
          </cell>
          <cell r="H295" t="str">
            <v>1-1</v>
          </cell>
          <cell r="I295" t="str">
            <v>44012699236702001</v>
          </cell>
          <cell r="J295" t="str">
            <v>0.00</v>
          </cell>
          <cell r="K295" t="str">
            <v>0.00</v>
          </cell>
          <cell r="L295" t="str">
            <v>0.00</v>
          </cell>
          <cell r="M295" t="str">
            <v/>
          </cell>
        </row>
        <row r="296">
          <cell r="A296">
            <v>204017</v>
          </cell>
          <cell r="B296" t="str">
            <v>刘梦圆</v>
          </cell>
          <cell r="C296" t="str">
            <v>43020419961106612X</v>
          </cell>
          <cell r="D296" t="str">
            <v>女</v>
          </cell>
          <cell r="E296" t="str">
            <v>15292229532</v>
          </cell>
          <cell r="F296" t="str">
            <v>广州市执信中学</v>
          </cell>
          <cell r="G296" t="str">
            <v>办公室宣传文员[九级职员（科员）]</v>
          </cell>
          <cell r="H296" t="str">
            <v>1-1</v>
          </cell>
          <cell r="I296" t="str">
            <v>44012699236702001</v>
          </cell>
          <cell r="J296" t="str">
            <v>0.00</v>
          </cell>
          <cell r="K296" t="str">
            <v>0.00</v>
          </cell>
          <cell r="L296" t="str">
            <v>0.00</v>
          </cell>
          <cell r="M296" t="str">
            <v/>
          </cell>
        </row>
        <row r="297">
          <cell r="A297">
            <v>204012</v>
          </cell>
          <cell r="B297" t="str">
            <v>曹欢欢</v>
          </cell>
          <cell r="C297" t="str">
            <v>13042719960628002X</v>
          </cell>
          <cell r="D297" t="str">
            <v>女</v>
          </cell>
          <cell r="E297" t="str">
            <v>15231062840</v>
          </cell>
          <cell r="F297" t="str">
            <v>广州市执信中学</v>
          </cell>
          <cell r="G297" t="str">
            <v>办公室宣传文员[九级职员（科员）]</v>
          </cell>
          <cell r="H297" t="str">
            <v>1-1</v>
          </cell>
          <cell r="I297" t="str">
            <v>44012699236702001</v>
          </cell>
          <cell r="J297" t="str">
            <v>0.00</v>
          </cell>
          <cell r="K297" t="str">
            <v>0.00</v>
          </cell>
          <cell r="L297" t="str">
            <v>0.00</v>
          </cell>
          <cell r="M297" t="str">
            <v/>
          </cell>
        </row>
        <row r="298">
          <cell r="A298">
            <v>203936</v>
          </cell>
          <cell r="B298" t="str">
            <v>许可心</v>
          </cell>
          <cell r="C298" t="str">
            <v>360121199812250524</v>
          </cell>
          <cell r="D298" t="str">
            <v>女</v>
          </cell>
          <cell r="E298" t="str">
            <v>15876659167</v>
          </cell>
          <cell r="F298" t="str">
            <v>广州市执信中学</v>
          </cell>
          <cell r="G298" t="str">
            <v>办公室宣传文员[九级职员（科员）]</v>
          </cell>
          <cell r="H298" t="str">
            <v>1-1</v>
          </cell>
          <cell r="I298" t="str">
            <v>44012699236702001</v>
          </cell>
          <cell r="J298" t="str">
            <v>0.00</v>
          </cell>
          <cell r="K298" t="str">
            <v>0.00</v>
          </cell>
          <cell r="L298" t="str">
            <v>0.00</v>
          </cell>
          <cell r="M298" t="str">
            <v/>
          </cell>
        </row>
        <row r="299">
          <cell r="A299">
            <v>203918</v>
          </cell>
          <cell r="B299" t="str">
            <v>张驰</v>
          </cell>
          <cell r="C299" t="str">
            <v>130203199012101221</v>
          </cell>
          <cell r="D299" t="str">
            <v>女</v>
          </cell>
          <cell r="E299" t="str">
            <v>18612223214</v>
          </cell>
          <cell r="F299" t="str">
            <v>广州市执信中学</v>
          </cell>
          <cell r="G299" t="str">
            <v>办公室宣传文员[九级职员（科员）]</v>
          </cell>
          <cell r="H299" t="str">
            <v>1-1</v>
          </cell>
          <cell r="I299" t="str">
            <v>44012699236702001</v>
          </cell>
          <cell r="J299" t="str">
            <v>0.00</v>
          </cell>
          <cell r="K299" t="str">
            <v>0.00</v>
          </cell>
          <cell r="L299" t="str">
            <v>0.00</v>
          </cell>
          <cell r="M299" t="str">
            <v/>
          </cell>
        </row>
        <row r="300">
          <cell r="A300">
            <v>203911</v>
          </cell>
          <cell r="B300" t="str">
            <v>王青玲</v>
          </cell>
          <cell r="C300" t="str">
            <v>431129198803073429</v>
          </cell>
          <cell r="D300" t="str">
            <v>女</v>
          </cell>
          <cell r="E300" t="str">
            <v>18397753902</v>
          </cell>
          <cell r="F300" t="str">
            <v>广州市执信中学</v>
          </cell>
          <cell r="G300" t="str">
            <v>办公室宣传文员[九级职员（科员）]</v>
          </cell>
          <cell r="H300" t="str">
            <v>1-1</v>
          </cell>
          <cell r="I300" t="str">
            <v>44012699236702001</v>
          </cell>
          <cell r="J300" t="str">
            <v>0.00</v>
          </cell>
          <cell r="K300" t="str">
            <v>0.00</v>
          </cell>
          <cell r="L300" t="str">
            <v>0.00</v>
          </cell>
          <cell r="M300" t="str">
            <v/>
          </cell>
        </row>
        <row r="301">
          <cell r="A301">
            <v>203908</v>
          </cell>
          <cell r="B301" t="str">
            <v>祝晓彤</v>
          </cell>
          <cell r="C301" t="str">
            <v>140402199105012881</v>
          </cell>
          <cell r="D301" t="str">
            <v>女</v>
          </cell>
          <cell r="E301" t="str">
            <v>13751850638</v>
          </cell>
          <cell r="F301" t="str">
            <v>广州市执信中学</v>
          </cell>
          <cell r="G301" t="str">
            <v>办公室宣传文员[九级职员（科员）]</v>
          </cell>
          <cell r="H301" t="str">
            <v>1-1</v>
          </cell>
          <cell r="I301" t="str">
            <v>44012699236702001</v>
          </cell>
          <cell r="J301" t="str">
            <v>0.00</v>
          </cell>
          <cell r="K301" t="str">
            <v>0.00</v>
          </cell>
          <cell r="L301" t="str">
            <v>0.00</v>
          </cell>
          <cell r="M301" t="str">
            <v/>
          </cell>
        </row>
        <row r="302">
          <cell r="A302">
            <v>203905</v>
          </cell>
          <cell r="B302" t="str">
            <v>陈静宜</v>
          </cell>
          <cell r="C302" t="str">
            <v>810000199612040049</v>
          </cell>
          <cell r="D302" t="str">
            <v>女</v>
          </cell>
          <cell r="E302" t="str">
            <v>15521075160</v>
          </cell>
          <cell r="F302" t="str">
            <v>广州市执信中学</v>
          </cell>
          <cell r="G302" t="str">
            <v>办公室宣传文员[九级职员（科员）]</v>
          </cell>
          <cell r="H302" t="str">
            <v>1-1</v>
          </cell>
          <cell r="I302" t="str">
            <v>44012699236702001</v>
          </cell>
          <cell r="J302" t="str">
            <v>0.00</v>
          </cell>
          <cell r="K302" t="str">
            <v>0.00</v>
          </cell>
          <cell r="L302" t="str">
            <v>0.00</v>
          </cell>
          <cell r="M302" t="str">
            <v/>
          </cell>
        </row>
        <row r="303">
          <cell r="A303">
            <v>203818</v>
          </cell>
          <cell r="B303" t="str">
            <v>杨星星</v>
          </cell>
          <cell r="C303" t="str">
            <v>522628199504280047</v>
          </cell>
          <cell r="D303" t="str">
            <v>女</v>
          </cell>
          <cell r="E303" t="str">
            <v>18928998088</v>
          </cell>
          <cell r="F303" t="str">
            <v>广州市执信中学</v>
          </cell>
          <cell r="G303" t="str">
            <v>办公室宣传文员[九级职员（科员）]</v>
          </cell>
          <cell r="H303" t="str">
            <v>1-1</v>
          </cell>
          <cell r="I303" t="str">
            <v>44012699236702001</v>
          </cell>
          <cell r="J303" t="str">
            <v>0.00</v>
          </cell>
          <cell r="K303" t="str">
            <v>0.00</v>
          </cell>
          <cell r="L303" t="str">
            <v>0.00</v>
          </cell>
          <cell r="M303" t="str">
            <v/>
          </cell>
        </row>
        <row r="304">
          <cell r="A304">
            <v>203807</v>
          </cell>
          <cell r="B304" t="str">
            <v>郭钰婷</v>
          </cell>
          <cell r="C304" t="str">
            <v>440183199307113720</v>
          </cell>
          <cell r="D304" t="str">
            <v>女</v>
          </cell>
          <cell r="E304" t="str">
            <v>13928937842</v>
          </cell>
          <cell r="F304" t="str">
            <v>广州市执信中学</v>
          </cell>
          <cell r="G304" t="str">
            <v>办公室宣传文员[九级职员（科员）]</v>
          </cell>
          <cell r="H304" t="str">
            <v>1-1</v>
          </cell>
          <cell r="I304" t="str">
            <v>44012699236702001</v>
          </cell>
          <cell r="J304" t="str">
            <v>0.00</v>
          </cell>
          <cell r="K304" t="str">
            <v>0.00</v>
          </cell>
          <cell r="L304" t="str">
            <v>0.00</v>
          </cell>
          <cell r="M304" t="str">
            <v/>
          </cell>
        </row>
        <row r="305">
          <cell r="A305">
            <v>203806</v>
          </cell>
          <cell r="B305" t="str">
            <v>李娇</v>
          </cell>
          <cell r="C305" t="str">
            <v>130705199002083023</v>
          </cell>
          <cell r="D305" t="str">
            <v>女</v>
          </cell>
          <cell r="E305" t="str">
            <v>18588857287</v>
          </cell>
          <cell r="F305" t="str">
            <v>广州市执信中学</v>
          </cell>
          <cell r="G305" t="str">
            <v>办公室宣传文员[九级职员（科员）]</v>
          </cell>
          <cell r="H305" t="str">
            <v>1-1</v>
          </cell>
          <cell r="I305" t="str">
            <v>44012699236702001</v>
          </cell>
          <cell r="J305" t="str">
            <v>0.00</v>
          </cell>
          <cell r="K305" t="str">
            <v>0.00</v>
          </cell>
          <cell r="L305" t="str">
            <v>0.00</v>
          </cell>
          <cell r="M305" t="str">
            <v/>
          </cell>
        </row>
        <row r="306">
          <cell r="A306">
            <v>203803</v>
          </cell>
          <cell r="B306" t="str">
            <v>霍紫荆</v>
          </cell>
          <cell r="C306" t="str">
            <v>372930199609253061</v>
          </cell>
          <cell r="D306" t="str">
            <v>女</v>
          </cell>
          <cell r="E306" t="str">
            <v>15909338131</v>
          </cell>
          <cell r="F306" t="str">
            <v>广州市执信中学</v>
          </cell>
          <cell r="G306" t="str">
            <v>办公室宣传文员[九级职员（科员）]</v>
          </cell>
          <cell r="H306" t="str">
            <v>1-1</v>
          </cell>
          <cell r="I306" t="str">
            <v>44012699236702001</v>
          </cell>
          <cell r="J306" t="str">
            <v>0.00</v>
          </cell>
          <cell r="K306" t="str">
            <v>0.00</v>
          </cell>
          <cell r="L306" t="str">
            <v>0.00</v>
          </cell>
          <cell r="M306" t="str">
            <v/>
          </cell>
        </row>
        <row r="307">
          <cell r="A307">
            <v>112129</v>
          </cell>
          <cell r="B307" t="str">
            <v>李莹莹</v>
          </cell>
          <cell r="C307" t="str">
            <v>440881198704190026</v>
          </cell>
          <cell r="D307" t="str">
            <v>女</v>
          </cell>
          <cell r="E307" t="str">
            <v>13632243830</v>
          </cell>
          <cell r="F307" t="str">
            <v>广州市执信中学</v>
          </cell>
          <cell r="G307" t="str">
            <v>校医[专业技术十一级岗位及以下]</v>
          </cell>
          <cell r="H307" t="str">
            <v>1-10</v>
          </cell>
          <cell r="I307" t="str">
            <v>44012699236702010</v>
          </cell>
          <cell r="J307" t="str">
            <v>52.31</v>
          </cell>
          <cell r="K307" t="str">
            <v>30.00</v>
          </cell>
          <cell r="L307" t="str">
            <v>82.31</v>
          </cell>
          <cell r="M307" t="str">
            <v>1</v>
          </cell>
        </row>
        <row r="308">
          <cell r="A308">
            <v>112012</v>
          </cell>
          <cell r="B308" t="str">
            <v>李颖君</v>
          </cell>
          <cell r="C308" t="str">
            <v>440711198407135122</v>
          </cell>
          <cell r="D308" t="str">
            <v>女</v>
          </cell>
          <cell r="E308" t="str">
            <v>13750331216</v>
          </cell>
          <cell r="F308" t="str">
            <v>广州市执信中学</v>
          </cell>
          <cell r="G308" t="str">
            <v>校医[专业技术十一级岗位及以下]</v>
          </cell>
          <cell r="H308" t="str">
            <v>1-10</v>
          </cell>
          <cell r="I308" t="str">
            <v>44012699236702010</v>
          </cell>
          <cell r="J308" t="str">
            <v>53.38</v>
          </cell>
          <cell r="K308" t="str">
            <v>26.50</v>
          </cell>
          <cell r="L308" t="str">
            <v>79.88</v>
          </cell>
          <cell r="M308" t="str">
            <v>2</v>
          </cell>
        </row>
        <row r="309">
          <cell r="A309">
            <v>112132</v>
          </cell>
          <cell r="B309" t="str">
            <v>陈仕钰</v>
          </cell>
          <cell r="C309" t="str">
            <v>431223199402060020</v>
          </cell>
          <cell r="D309" t="str">
            <v>女</v>
          </cell>
          <cell r="E309" t="str">
            <v>18390883586</v>
          </cell>
          <cell r="F309" t="str">
            <v>广州市执信中学</v>
          </cell>
          <cell r="G309" t="str">
            <v>校医[专业技术十一级岗位及以下]</v>
          </cell>
          <cell r="H309" t="str">
            <v>1-10</v>
          </cell>
          <cell r="I309" t="str">
            <v>44012699236702010</v>
          </cell>
          <cell r="J309" t="str">
            <v>51.54</v>
          </cell>
          <cell r="K309" t="str">
            <v>27.00</v>
          </cell>
          <cell r="L309" t="str">
            <v>78.54</v>
          </cell>
          <cell r="M309" t="str">
            <v>3</v>
          </cell>
        </row>
        <row r="310">
          <cell r="A310">
            <v>112038</v>
          </cell>
          <cell r="B310" t="str">
            <v>李美燕</v>
          </cell>
          <cell r="C310" t="str">
            <v>440923199205057040</v>
          </cell>
          <cell r="D310" t="str">
            <v>女</v>
          </cell>
          <cell r="E310" t="str">
            <v>13760724615</v>
          </cell>
          <cell r="F310" t="str">
            <v>广州市执信中学</v>
          </cell>
          <cell r="G310" t="str">
            <v>校医[专业技术十一级岗位及以下]</v>
          </cell>
          <cell r="H310" t="str">
            <v>1-10</v>
          </cell>
          <cell r="I310" t="str">
            <v>44012699236702010</v>
          </cell>
          <cell r="J310" t="str">
            <v>50.92</v>
          </cell>
          <cell r="K310" t="str">
            <v>27.00</v>
          </cell>
          <cell r="L310" t="str">
            <v>77.92</v>
          </cell>
          <cell r="M310" t="str">
            <v>4</v>
          </cell>
        </row>
        <row r="311">
          <cell r="A311">
            <v>112126</v>
          </cell>
          <cell r="B311" t="str">
            <v>杨文静</v>
          </cell>
          <cell r="C311" t="str">
            <v>440111198703072784</v>
          </cell>
          <cell r="D311" t="str">
            <v>女</v>
          </cell>
          <cell r="E311" t="str">
            <v>15989409752</v>
          </cell>
          <cell r="F311" t="str">
            <v>广州市执信中学</v>
          </cell>
          <cell r="G311" t="str">
            <v>校医[专业技术十一级岗位及以下]</v>
          </cell>
          <cell r="H311" t="str">
            <v>1-10</v>
          </cell>
          <cell r="I311" t="str">
            <v>44012699236702010</v>
          </cell>
          <cell r="J311" t="str">
            <v>50.69</v>
          </cell>
          <cell r="K311" t="str">
            <v>27.00</v>
          </cell>
          <cell r="L311" t="str">
            <v>77.69</v>
          </cell>
          <cell r="M311" t="str">
            <v>5</v>
          </cell>
        </row>
        <row r="312">
          <cell r="A312">
            <v>112324</v>
          </cell>
          <cell r="B312" t="str">
            <v>黄小敏</v>
          </cell>
          <cell r="C312" t="str">
            <v>440803198609121146</v>
          </cell>
          <cell r="D312" t="str">
            <v>女</v>
          </cell>
          <cell r="E312" t="str">
            <v>13694293861</v>
          </cell>
          <cell r="F312" t="str">
            <v>广州市执信中学</v>
          </cell>
          <cell r="G312" t="str">
            <v>校医[专业技术十一级岗位及以下]</v>
          </cell>
          <cell r="H312" t="str">
            <v>1-10</v>
          </cell>
          <cell r="I312" t="str">
            <v>44012699236702010</v>
          </cell>
          <cell r="J312" t="str">
            <v>51.92</v>
          </cell>
          <cell r="K312" t="str">
            <v>25.50</v>
          </cell>
          <cell r="L312" t="str">
            <v>77.42</v>
          </cell>
          <cell r="M312" t="str">
            <v>6</v>
          </cell>
        </row>
        <row r="313">
          <cell r="A313">
            <v>112121</v>
          </cell>
          <cell r="B313" t="str">
            <v>韩双双</v>
          </cell>
          <cell r="C313" t="str">
            <v>412826199311215620</v>
          </cell>
          <cell r="D313" t="str">
            <v>女</v>
          </cell>
          <cell r="E313" t="str">
            <v>18820792365</v>
          </cell>
          <cell r="F313" t="str">
            <v>广州市执信中学</v>
          </cell>
          <cell r="G313" t="str">
            <v>校医[专业技术十一级岗位及以下]</v>
          </cell>
          <cell r="H313" t="str">
            <v>1-10</v>
          </cell>
          <cell r="I313" t="str">
            <v>44012699236702010</v>
          </cell>
          <cell r="J313" t="str">
            <v>51.31</v>
          </cell>
          <cell r="K313" t="str">
            <v>25.75</v>
          </cell>
          <cell r="L313" t="str">
            <v>77.06</v>
          </cell>
          <cell r="M313" t="str">
            <v>7</v>
          </cell>
        </row>
        <row r="314">
          <cell r="A314">
            <v>112220</v>
          </cell>
          <cell r="B314" t="str">
            <v>赵倩慧</v>
          </cell>
          <cell r="C314" t="str">
            <v>440804198707110869</v>
          </cell>
          <cell r="D314" t="str">
            <v>女</v>
          </cell>
          <cell r="E314" t="str">
            <v>15915848335</v>
          </cell>
          <cell r="F314" t="str">
            <v>广州市执信中学</v>
          </cell>
          <cell r="G314" t="str">
            <v>校医[专业技术十一级岗位及以下]</v>
          </cell>
          <cell r="H314" t="str">
            <v>1-10</v>
          </cell>
          <cell r="I314" t="str">
            <v>44012699236702010</v>
          </cell>
          <cell r="J314" t="str">
            <v>51.39</v>
          </cell>
          <cell r="K314" t="str">
            <v>25.25</v>
          </cell>
          <cell r="L314" t="str">
            <v>76.64</v>
          </cell>
          <cell r="M314" t="str">
            <v>8</v>
          </cell>
        </row>
        <row r="315">
          <cell r="A315">
            <v>112111</v>
          </cell>
          <cell r="B315" t="str">
            <v>顾韵怡</v>
          </cell>
          <cell r="C315" t="str">
            <v>44010719860721002X</v>
          </cell>
          <cell r="D315" t="str">
            <v>女</v>
          </cell>
          <cell r="E315" t="str">
            <v>13560391574</v>
          </cell>
          <cell r="F315" t="str">
            <v>广州市执信中学</v>
          </cell>
          <cell r="G315" t="str">
            <v>校医[专业技术十一级岗位及以下]</v>
          </cell>
          <cell r="H315" t="str">
            <v>1-10</v>
          </cell>
          <cell r="I315" t="str">
            <v>44012699236702010</v>
          </cell>
          <cell r="J315" t="str">
            <v>49.61</v>
          </cell>
          <cell r="K315" t="str">
            <v>27.00</v>
          </cell>
          <cell r="L315" t="str">
            <v>76.61</v>
          </cell>
          <cell r="M315" t="str">
            <v>9</v>
          </cell>
        </row>
        <row r="316">
          <cell r="A316">
            <v>112131</v>
          </cell>
          <cell r="B316" t="str">
            <v>廖美琴</v>
          </cell>
          <cell r="C316" t="str">
            <v>440881199208050248</v>
          </cell>
          <cell r="D316" t="str">
            <v>女</v>
          </cell>
          <cell r="E316" t="str">
            <v>15975917063</v>
          </cell>
          <cell r="F316" t="str">
            <v>广州市执信中学</v>
          </cell>
          <cell r="G316" t="str">
            <v>校医[专业技术十一级岗位及以下]</v>
          </cell>
          <cell r="H316" t="str">
            <v>1-10</v>
          </cell>
          <cell r="I316" t="str">
            <v>44012699236702010</v>
          </cell>
          <cell r="J316" t="str">
            <v>49.84</v>
          </cell>
          <cell r="K316" t="str">
            <v>26.75</v>
          </cell>
          <cell r="L316" t="str">
            <v>76.59</v>
          </cell>
          <cell r="M316" t="str">
            <v>10</v>
          </cell>
        </row>
        <row r="317">
          <cell r="A317">
            <v>112208</v>
          </cell>
          <cell r="B317" t="str">
            <v>陈文豪</v>
          </cell>
          <cell r="C317" t="str">
            <v>440982199312083412</v>
          </cell>
          <cell r="D317" t="str">
            <v>男</v>
          </cell>
          <cell r="E317" t="str">
            <v>18318598911</v>
          </cell>
          <cell r="F317" t="str">
            <v>广州市执信中学</v>
          </cell>
          <cell r="G317" t="str">
            <v>校医[专业技术十一级岗位及以下]</v>
          </cell>
          <cell r="H317" t="str">
            <v>1-10</v>
          </cell>
          <cell r="I317" t="str">
            <v>44012699236702010</v>
          </cell>
          <cell r="J317" t="str">
            <v>52.31</v>
          </cell>
          <cell r="K317" t="str">
            <v>24.25</v>
          </cell>
          <cell r="L317" t="str">
            <v>76.56</v>
          </cell>
          <cell r="M317" t="str">
            <v>11</v>
          </cell>
        </row>
        <row r="318">
          <cell r="A318">
            <v>112327</v>
          </cell>
          <cell r="B318" t="str">
            <v>陈思奇</v>
          </cell>
          <cell r="C318" t="str">
            <v>420921199110142684</v>
          </cell>
          <cell r="D318" t="str">
            <v>女</v>
          </cell>
          <cell r="E318" t="str">
            <v>15626046994</v>
          </cell>
          <cell r="F318" t="str">
            <v>广州市执信中学</v>
          </cell>
          <cell r="G318" t="str">
            <v>校医[专业技术十一级岗位及以下]</v>
          </cell>
          <cell r="H318" t="str">
            <v>1-10</v>
          </cell>
          <cell r="I318" t="str">
            <v>44012699236702010</v>
          </cell>
          <cell r="J318" t="str">
            <v>50.22</v>
          </cell>
          <cell r="K318" t="str">
            <v>26.25</v>
          </cell>
          <cell r="L318" t="str">
            <v>76.47</v>
          </cell>
          <cell r="M318" t="str">
            <v>12</v>
          </cell>
        </row>
        <row r="319">
          <cell r="A319">
            <v>112404</v>
          </cell>
          <cell r="B319" t="str">
            <v>何马可</v>
          </cell>
          <cell r="C319" t="str">
            <v>220211199204090346</v>
          </cell>
          <cell r="D319" t="str">
            <v>女</v>
          </cell>
          <cell r="E319" t="str">
            <v>13998391049</v>
          </cell>
          <cell r="F319" t="str">
            <v>广州市执信中学</v>
          </cell>
          <cell r="G319" t="str">
            <v>校医[专业技术十一级岗位及以下]</v>
          </cell>
          <cell r="H319" t="str">
            <v>1-10</v>
          </cell>
          <cell r="I319" t="str">
            <v>44012699236702010</v>
          </cell>
          <cell r="J319" t="str">
            <v>46.54</v>
          </cell>
          <cell r="K319" t="str">
            <v>29.75</v>
          </cell>
          <cell r="L319" t="str">
            <v>76.29</v>
          </cell>
          <cell r="M319" t="str">
            <v>13</v>
          </cell>
        </row>
        <row r="320">
          <cell r="A320">
            <v>112322</v>
          </cell>
          <cell r="B320" t="str">
            <v>蓝晓渟</v>
          </cell>
          <cell r="C320" t="str">
            <v>441781199209246969</v>
          </cell>
          <cell r="D320" t="str">
            <v>女</v>
          </cell>
          <cell r="E320" t="str">
            <v>13711251568</v>
          </cell>
          <cell r="F320" t="str">
            <v>广州市执信中学</v>
          </cell>
          <cell r="G320" t="str">
            <v>校医[专业技术十一级岗位及以下]</v>
          </cell>
          <cell r="H320" t="str">
            <v>1-10</v>
          </cell>
          <cell r="I320" t="str">
            <v>44012699236702010</v>
          </cell>
          <cell r="J320" t="str">
            <v>50.08</v>
          </cell>
          <cell r="K320" t="str">
            <v>26.00</v>
          </cell>
          <cell r="L320" t="str">
            <v>76.08</v>
          </cell>
          <cell r="M320" t="str">
            <v>14</v>
          </cell>
        </row>
        <row r="321">
          <cell r="A321">
            <v>112005</v>
          </cell>
          <cell r="B321" t="str">
            <v>王志芳</v>
          </cell>
          <cell r="C321" t="str">
            <v>431025199112188861</v>
          </cell>
          <cell r="D321" t="str">
            <v>女</v>
          </cell>
          <cell r="E321" t="str">
            <v>15874218341</v>
          </cell>
          <cell r="F321" t="str">
            <v>广州市执信中学</v>
          </cell>
          <cell r="G321" t="str">
            <v>校医[专业技术十一级岗位及以下]</v>
          </cell>
          <cell r="H321" t="str">
            <v>1-10</v>
          </cell>
          <cell r="I321" t="str">
            <v>44012699236702010</v>
          </cell>
          <cell r="J321" t="str">
            <v>52.77</v>
          </cell>
          <cell r="K321" t="str">
            <v>23.00</v>
          </cell>
          <cell r="L321" t="str">
            <v>75.77</v>
          </cell>
          <cell r="M321" t="str">
            <v>15</v>
          </cell>
        </row>
        <row r="322">
          <cell r="A322">
            <v>112239</v>
          </cell>
          <cell r="B322" t="str">
            <v>麦颖莹</v>
          </cell>
          <cell r="C322" t="str">
            <v>44122419900503576X</v>
          </cell>
          <cell r="D322" t="str">
            <v>女</v>
          </cell>
          <cell r="E322" t="str">
            <v>15889968615</v>
          </cell>
          <cell r="F322" t="str">
            <v>广州市执信中学</v>
          </cell>
          <cell r="G322" t="str">
            <v>校医[专业技术十一级岗位及以下]</v>
          </cell>
          <cell r="H322" t="str">
            <v>1-10</v>
          </cell>
          <cell r="I322" t="str">
            <v>44012699236702010</v>
          </cell>
          <cell r="J322" t="str">
            <v>49.46</v>
          </cell>
          <cell r="K322" t="str">
            <v>26.25</v>
          </cell>
          <cell r="L322" t="str">
            <v>75.71</v>
          </cell>
          <cell r="M322" t="str">
            <v>16</v>
          </cell>
        </row>
        <row r="323">
          <cell r="A323">
            <v>112022</v>
          </cell>
          <cell r="B323" t="str">
            <v>彭灵</v>
          </cell>
          <cell r="C323" t="str">
            <v>440902198304180507</v>
          </cell>
          <cell r="D323" t="str">
            <v>女</v>
          </cell>
          <cell r="E323" t="str">
            <v>13570587836</v>
          </cell>
          <cell r="F323" t="str">
            <v>广州市执信中学</v>
          </cell>
          <cell r="G323" t="str">
            <v>校医[专业技术十一级岗位及以下]</v>
          </cell>
          <cell r="H323" t="str">
            <v>1-10</v>
          </cell>
          <cell r="I323" t="str">
            <v>44012699236702010</v>
          </cell>
          <cell r="J323" t="str">
            <v>49.23</v>
          </cell>
          <cell r="K323" t="str">
            <v>26.25</v>
          </cell>
          <cell r="L323" t="str">
            <v>75.48</v>
          </cell>
          <cell r="M323" t="str">
            <v>17</v>
          </cell>
        </row>
        <row r="324">
          <cell r="A324">
            <v>112407</v>
          </cell>
          <cell r="B324" t="str">
            <v>谢明晖</v>
          </cell>
          <cell r="C324" t="str">
            <v>440182198811131222</v>
          </cell>
          <cell r="D324" t="str">
            <v>女</v>
          </cell>
          <cell r="E324" t="str">
            <v>13710098579</v>
          </cell>
          <cell r="F324" t="str">
            <v>广州市执信中学</v>
          </cell>
          <cell r="G324" t="str">
            <v>校医[专业技术十一级岗位及以下]</v>
          </cell>
          <cell r="H324" t="str">
            <v>1-10</v>
          </cell>
          <cell r="I324" t="str">
            <v>44012699236702010</v>
          </cell>
          <cell r="J324" t="str">
            <v>48.61</v>
          </cell>
          <cell r="K324" t="str">
            <v>26.75</v>
          </cell>
          <cell r="L324" t="str">
            <v>75.36</v>
          </cell>
          <cell r="M324" t="str">
            <v>18</v>
          </cell>
        </row>
        <row r="325">
          <cell r="A325">
            <v>112238</v>
          </cell>
          <cell r="B325" t="str">
            <v>郭丽</v>
          </cell>
          <cell r="C325" t="str">
            <v>44120219871208252X</v>
          </cell>
          <cell r="D325" t="str">
            <v>女</v>
          </cell>
          <cell r="E325" t="str">
            <v>15099992935</v>
          </cell>
          <cell r="F325" t="str">
            <v>广州市执信中学</v>
          </cell>
          <cell r="G325" t="str">
            <v>校医[专业技术十一级岗位及以下]</v>
          </cell>
          <cell r="H325" t="str">
            <v>1-10</v>
          </cell>
          <cell r="I325" t="str">
            <v>44012699236702010</v>
          </cell>
          <cell r="J325" t="str">
            <v>48.15</v>
          </cell>
          <cell r="K325" t="str">
            <v>27.00</v>
          </cell>
          <cell r="L325" t="str">
            <v>75.15</v>
          </cell>
          <cell r="M325" t="str">
            <v>19</v>
          </cell>
        </row>
        <row r="326">
          <cell r="A326">
            <v>112329</v>
          </cell>
          <cell r="B326" t="str">
            <v>陈晓思</v>
          </cell>
          <cell r="C326" t="str">
            <v>44092319881026246X</v>
          </cell>
          <cell r="D326" t="str">
            <v>女</v>
          </cell>
          <cell r="E326" t="str">
            <v>13480238919</v>
          </cell>
          <cell r="F326" t="str">
            <v>广州市执信中学</v>
          </cell>
          <cell r="G326" t="str">
            <v>校医[专业技术十一级岗位及以下]</v>
          </cell>
          <cell r="H326" t="str">
            <v>1-10</v>
          </cell>
          <cell r="I326" t="str">
            <v>44012699236702010</v>
          </cell>
          <cell r="J326" t="str">
            <v>50.84</v>
          </cell>
          <cell r="K326" t="str">
            <v>24.25</v>
          </cell>
          <cell r="L326" t="str">
            <v>75.09</v>
          </cell>
          <cell r="M326" t="str">
            <v>20</v>
          </cell>
        </row>
        <row r="327">
          <cell r="A327">
            <v>112242</v>
          </cell>
          <cell r="B327" t="str">
            <v>张怡霏</v>
          </cell>
          <cell r="C327" t="str">
            <v>441481199210110026</v>
          </cell>
          <cell r="D327" t="str">
            <v>女</v>
          </cell>
          <cell r="E327" t="str">
            <v>13422233444</v>
          </cell>
          <cell r="F327" t="str">
            <v>广州市执信中学</v>
          </cell>
          <cell r="G327" t="str">
            <v>校医[专业技术十一级岗位及以下]</v>
          </cell>
          <cell r="H327" t="str">
            <v>1-10</v>
          </cell>
          <cell r="I327" t="str">
            <v>44012699236702010</v>
          </cell>
          <cell r="J327" t="str">
            <v>48.77</v>
          </cell>
          <cell r="K327" t="str">
            <v>26.25</v>
          </cell>
          <cell r="L327" t="str">
            <v>75.02</v>
          </cell>
          <cell r="M327" t="str">
            <v>21</v>
          </cell>
        </row>
        <row r="328">
          <cell r="A328">
            <v>112228</v>
          </cell>
          <cell r="B328" t="str">
            <v>高中香</v>
          </cell>
          <cell r="C328" t="str">
            <v>370830198702031744</v>
          </cell>
          <cell r="D328" t="str">
            <v>女</v>
          </cell>
          <cell r="E328" t="str">
            <v>18027261529</v>
          </cell>
          <cell r="F328" t="str">
            <v>广州市执信中学</v>
          </cell>
          <cell r="G328" t="str">
            <v>校医[专业技术十一级岗位及以下]</v>
          </cell>
          <cell r="H328" t="str">
            <v>1-10</v>
          </cell>
          <cell r="I328" t="str">
            <v>44012699236702010</v>
          </cell>
          <cell r="J328" t="str">
            <v>49.23</v>
          </cell>
          <cell r="K328" t="str">
            <v>25.75</v>
          </cell>
          <cell r="L328" t="str">
            <v>74.98</v>
          </cell>
          <cell r="M328" t="str">
            <v>22</v>
          </cell>
        </row>
        <row r="329">
          <cell r="A329">
            <v>112135</v>
          </cell>
          <cell r="B329" t="str">
            <v>陈有明</v>
          </cell>
          <cell r="C329" t="str">
            <v>360724199108243517</v>
          </cell>
          <cell r="D329" t="str">
            <v>男</v>
          </cell>
          <cell r="E329" t="str">
            <v>13392111014</v>
          </cell>
          <cell r="F329" t="str">
            <v>广州市执信中学</v>
          </cell>
          <cell r="G329" t="str">
            <v>校医[专业技术十一级岗位及以下]</v>
          </cell>
          <cell r="H329" t="str">
            <v>1-10</v>
          </cell>
          <cell r="I329" t="str">
            <v>44012699236702010</v>
          </cell>
          <cell r="J329" t="str">
            <v>46.08</v>
          </cell>
          <cell r="K329" t="str">
            <v>28.75</v>
          </cell>
          <cell r="L329" t="str">
            <v>74.83</v>
          </cell>
          <cell r="M329" t="str">
            <v>23</v>
          </cell>
        </row>
        <row r="330">
          <cell r="A330">
            <v>112209</v>
          </cell>
          <cell r="B330" t="str">
            <v>刘青寒</v>
          </cell>
          <cell r="C330" t="str">
            <v>362329198812041684</v>
          </cell>
          <cell r="D330" t="str">
            <v>女</v>
          </cell>
          <cell r="E330" t="str">
            <v>18820791086</v>
          </cell>
          <cell r="F330" t="str">
            <v>广州市执信中学</v>
          </cell>
          <cell r="G330" t="str">
            <v>校医[专业技术十一级岗位及以下]</v>
          </cell>
          <cell r="H330" t="str">
            <v>1-10</v>
          </cell>
          <cell r="I330" t="str">
            <v>44012699236702010</v>
          </cell>
          <cell r="J330" t="str">
            <v>49.84</v>
          </cell>
          <cell r="K330" t="str">
            <v>24.50</v>
          </cell>
          <cell r="L330" t="str">
            <v>74.34</v>
          </cell>
          <cell r="M330" t="str">
            <v>24</v>
          </cell>
        </row>
        <row r="331">
          <cell r="A331">
            <v>112411</v>
          </cell>
          <cell r="B331" t="str">
            <v>张尚裕</v>
          </cell>
          <cell r="C331" t="str">
            <v>440104198411214118</v>
          </cell>
          <cell r="D331" t="str">
            <v>男</v>
          </cell>
          <cell r="E331" t="str">
            <v>18565588141</v>
          </cell>
          <cell r="F331" t="str">
            <v>广州市执信中学</v>
          </cell>
          <cell r="G331" t="str">
            <v>校医[专业技术十一级岗位及以下]</v>
          </cell>
          <cell r="H331" t="str">
            <v>1-10</v>
          </cell>
          <cell r="I331" t="str">
            <v>44012699236702010</v>
          </cell>
          <cell r="J331" t="str">
            <v>50.23</v>
          </cell>
          <cell r="K331" t="str">
            <v>24.00</v>
          </cell>
          <cell r="L331" t="str">
            <v>74.23</v>
          </cell>
          <cell r="M331" t="str">
            <v>25</v>
          </cell>
        </row>
        <row r="332">
          <cell r="A332">
            <v>112315</v>
          </cell>
          <cell r="B332" t="str">
            <v>陈惠清</v>
          </cell>
          <cell r="C332" t="str">
            <v>440982199305255861</v>
          </cell>
          <cell r="D332" t="str">
            <v>女</v>
          </cell>
          <cell r="E332" t="str">
            <v>18826273148</v>
          </cell>
          <cell r="F332" t="str">
            <v>广州市执信中学</v>
          </cell>
          <cell r="G332" t="str">
            <v>校医[专业技术十一级岗位及以下]</v>
          </cell>
          <cell r="H332" t="str">
            <v>1-10</v>
          </cell>
          <cell r="I332" t="str">
            <v>44012699236702010</v>
          </cell>
          <cell r="J332" t="str">
            <v>44.61</v>
          </cell>
          <cell r="K332" t="str">
            <v>29.50</v>
          </cell>
          <cell r="L332" t="str">
            <v>74.11</v>
          </cell>
          <cell r="M332" t="str">
            <v>26</v>
          </cell>
        </row>
        <row r="333">
          <cell r="A333">
            <v>112237</v>
          </cell>
          <cell r="B333" t="str">
            <v>徐壤清</v>
          </cell>
          <cell r="C333" t="str">
            <v>440184198701213940</v>
          </cell>
          <cell r="D333" t="str">
            <v>女</v>
          </cell>
          <cell r="E333" t="str">
            <v>13729839635</v>
          </cell>
          <cell r="F333" t="str">
            <v>广州市执信中学</v>
          </cell>
          <cell r="G333" t="str">
            <v>校医[专业技术十一级岗位及以下]</v>
          </cell>
          <cell r="H333" t="str">
            <v>1-10</v>
          </cell>
          <cell r="I333" t="str">
            <v>44012699236702010</v>
          </cell>
          <cell r="J333" t="str">
            <v>44.47</v>
          </cell>
          <cell r="K333" t="str">
            <v>29.50</v>
          </cell>
          <cell r="L333" t="str">
            <v>73.97</v>
          </cell>
          <cell r="M333" t="str">
            <v>27</v>
          </cell>
        </row>
        <row r="334">
          <cell r="A334">
            <v>112236</v>
          </cell>
          <cell r="B334" t="str">
            <v>陈倩</v>
          </cell>
          <cell r="C334" t="str">
            <v>422822199206084549</v>
          </cell>
          <cell r="D334" t="str">
            <v>女</v>
          </cell>
          <cell r="E334" t="str">
            <v>18902390700</v>
          </cell>
          <cell r="F334" t="str">
            <v>广州市执信中学</v>
          </cell>
          <cell r="G334" t="str">
            <v>校医[专业技术十一级岗位及以下]</v>
          </cell>
          <cell r="H334" t="str">
            <v>1-10</v>
          </cell>
          <cell r="I334" t="str">
            <v>44012699236702010</v>
          </cell>
          <cell r="J334" t="str">
            <v>49.00</v>
          </cell>
          <cell r="K334" t="str">
            <v>24.75</v>
          </cell>
          <cell r="L334" t="str">
            <v>73.75</v>
          </cell>
          <cell r="M334" t="str">
            <v>28</v>
          </cell>
        </row>
        <row r="335">
          <cell r="A335">
            <v>112201</v>
          </cell>
          <cell r="B335" t="str">
            <v>黎克添</v>
          </cell>
          <cell r="C335" t="str">
            <v>452427198911294331</v>
          </cell>
          <cell r="D335" t="str">
            <v>男</v>
          </cell>
          <cell r="E335" t="str">
            <v>18177481056</v>
          </cell>
          <cell r="F335" t="str">
            <v>广州市执信中学</v>
          </cell>
          <cell r="G335" t="str">
            <v>校医[专业技术十一级岗位及以下]</v>
          </cell>
          <cell r="H335" t="str">
            <v>1-10</v>
          </cell>
          <cell r="I335" t="str">
            <v>44012699236702010</v>
          </cell>
          <cell r="J335" t="str">
            <v>48.99</v>
          </cell>
          <cell r="K335" t="str">
            <v>24.75</v>
          </cell>
          <cell r="L335" t="str">
            <v>73.74</v>
          </cell>
          <cell r="M335" t="str">
            <v>29</v>
          </cell>
        </row>
        <row r="336">
          <cell r="A336">
            <v>112018</v>
          </cell>
          <cell r="B336" t="str">
            <v>陈美伶</v>
          </cell>
          <cell r="C336" t="str">
            <v>44098219910805194X</v>
          </cell>
          <cell r="D336" t="str">
            <v>女</v>
          </cell>
          <cell r="E336" t="str">
            <v>13416294485</v>
          </cell>
          <cell r="F336" t="str">
            <v>广州市执信中学</v>
          </cell>
          <cell r="G336" t="str">
            <v>校医[专业技术十一级岗位及以下]</v>
          </cell>
          <cell r="H336" t="str">
            <v>1-10</v>
          </cell>
          <cell r="I336" t="str">
            <v>44012699236702010</v>
          </cell>
          <cell r="J336" t="str">
            <v>51.08</v>
          </cell>
          <cell r="K336" t="str">
            <v>22.50</v>
          </cell>
          <cell r="L336" t="str">
            <v>73.58</v>
          </cell>
          <cell r="M336" t="str">
            <v>30</v>
          </cell>
        </row>
        <row r="337">
          <cell r="A337">
            <v>112331</v>
          </cell>
          <cell r="B337" t="str">
            <v>郑尧</v>
          </cell>
          <cell r="C337" t="str">
            <v>445122198812310028</v>
          </cell>
          <cell r="D337" t="str">
            <v>女</v>
          </cell>
          <cell r="E337" t="str">
            <v>13802438140</v>
          </cell>
          <cell r="F337" t="str">
            <v>广州市执信中学</v>
          </cell>
          <cell r="G337" t="str">
            <v>校医[专业技术十一级岗位及以下]</v>
          </cell>
          <cell r="H337" t="str">
            <v>1-10</v>
          </cell>
          <cell r="I337" t="str">
            <v>44012699236702010</v>
          </cell>
          <cell r="J337" t="str">
            <v>47.38</v>
          </cell>
          <cell r="K337" t="str">
            <v>25.75</v>
          </cell>
          <cell r="L337" t="str">
            <v>73.13</v>
          </cell>
          <cell r="M337" t="str">
            <v>31</v>
          </cell>
        </row>
        <row r="338">
          <cell r="A338">
            <v>112311</v>
          </cell>
          <cell r="B338" t="str">
            <v>杨慧姿</v>
          </cell>
          <cell r="C338" t="str">
            <v>440103198309124849</v>
          </cell>
          <cell r="D338" t="str">
            <v>女</v>
          </cell>
          <cell r="E338" t="str">
            <v>13480277058</v>
          </cell>
          <cell r="F338" t="str">
            <v>广州市执信中学</v>
          </cell>
          <cell r="G338" t="str">
            <v>校医[专业技术十一级岗位及以下]</v>
          </cell>
          <cell r="H338" t="str">
            <v>1-10</v>
          </cell>
          <cell r="I338" t="str">
            <v>44012699236702010</v>
          </cell>
          <cell r="J338" t="str">
            <v>47.76</v>
          </cell>
          <cell r="K338" t="str">
            <v>25.00</v>
          </cell>
          <cell r="L338" t="str">
            <v>72.76</v>
          </cell>
          <cell r="M338" t="str">
            <v>32</v>
          </cell>
        </row>
        <row r="339">
          <cell r="A339">
            <v>112234</v>
          </cell>
          <cell r="B339" t="str">
            <v>卜阳</v>
          </cell>
          <cell r="C339" t="str">
            <v>510703198808152941</v>
          </cell>
          <cell r="D339" t="str">
            <v>女</v>
          </cell>
          <cell r="E339" t="str">
            <v>18928893612</v>
          </cell>
          <cell r="F339" t="str">
            <v>广州市执信中学</v>
          </cell>
          <cell r="G339" t="str">
            <v>校医[专业技术十一级岗位及以下]</v>
          </cell>
          <cell r="H339" t="str">
            <v>1-10</v>
          </cell>
          <cell r="I339" t="str">
            <v>44012699236702010</v>
          </cell>
          <cell r="J339" t="str">
            <v>48.76</v>
          </cell>
          <cell r="K339" t="str">
            <v>24.00</v>
          </cell>
          <cell r="L339" t="str">
            <v>72.76</v>
          </cell>
          <cell r="M339" t="str">
            <v>32</v>
          </cell>
        </row>
        <row r="340">
          <cell r="A340">
            <v>112011</v>
          </cell>
          <cell r="B340" t="str">
            <v>李杰斌</v>
          </cell>
          <cell r="C340" t="str">
            <v>441821198905071810</v>
          </cell>
          <cell r="D340" t="str">
            <v>男</v>
          </cell>
          <cell r="E340" t="str">
            <v>15013105556</v>
          </cell>
          <cell r="F340" t="str">
            <v>广州市执信中学</v>
          </cell>
          <cell r="G340" t="str">
            <v>校医[专业技术十一级岗位及以下]</v>
          </cell>
          <cell r="H340" t="str">
            <v>1-10</v>
          </cell>
          <cell r="I340" t="str">
            <v>44012699236702010</v>
          </cell>
          <cell r="J340" t="str">
            <v>48.84</v>
          </cell>
          <cell r="K340" t="str">
            <v>23.75</v>
          </cell>
          <cell r="L340" t="str">
            <v>72.59</v>
          </cell>
          <cell r="M340" t="str">
            <v>34</v>
          </cell>
        </row>
        <row r="341">
          <cell r="A341">
            <v>112110</v>
          </cell>
          <cell r="B341" t="str">
            <v>张小慧</v>
          </cell>
          <cell r="C341" t="str">
            <v>433122199506144026</v>
          </cell>
          <cell r="D341" t="str">
            <v>女</v>
          </cell>
          <cell r="E341" t="str">
            <v>13974383726</v>
          </cell>
          <cell r="F341" t="str">
            <v>广州市执信中学</v>
          </cell>
          <cell r="G341" t="str">
            <v>校医[专业技术十一级岗位及以下]</v>
          </cell>
          <cell r="H341" t="str">
            <v>1-10</v>
          </cell>
          <cell r="I341" t="str">
            <v>44012699236702010</v>
          </cell>
          <cell r="J341" t="str">
            <v>47.77</v>
          </cell>
          <cell r="K341" t="str">
            <v>24.75</v>
          </cell>
          <cell r="L341" t="str">
            <v>72.52</v>
          </cell>
          <cell r="M341" t="str">
            <v>35</v>
          </cell>
        </row>
        <row r="342">
          <cell r="A342">
            <v>112102</v>
          </cell>
          <cell r="B342" t="str">
            <v>麦兆波</v>
          </cell>
          <cell r="C342" t="str">
            <v>440784199003042416</v>
          </cell>
          <cell r="D342" t="str">
            <v>男</v>
          </cell>
          <cell r="E342" t="str">
            <v>13424963247</v>
          </cell>
          <cell r="F342" t="str">
            <v>广州市执信中学</v>
          </cell>
          <cell r="G342" t="str">
            <v>校医[专业技术十一级岗位及以下]</v>
          </cell>
          <cell r="H342" t="str">
            <v>1-10</v>
          </cell>
          <cell r="I342" t="str">
            <v>44012699236702010</v>
          </cell>
          <cell r="J342" t="str">
            <v>49.24</v>
          </cell>
          <cell r="K342" t="str">
            <v>23.25</v>
          </cell>
          <cell r="L342" t="str">
            <v>72.49</v>
          </cell>
          <cell r="M342" t="str">
            <v>36</v>
          </cell>
        </row>
        <row r="343">
          <cell r="A343">
            <v>112004</v>
          </cell>
          <cell r="B343" t="str">
            <v>张薇</v>
          </cell>
          <cell r="C343" t="str">
            <v>130984199105280923</v>
          </cell>
          <cell r="D343" t="str">
            <v>女</v>
          </cell>
          <cell r="E343" t="str">
            <v>18124258013</v>
          </cell>
          <cell r="F343" t="str">
            <v>广州市执信中学</v>
          </cell>
          <cell r="G343" t="str">
            <v>校医[专业技术十一级岗位及以下]</v>
          </cell>
          <cell r="H343" t="str">
            <v>1-10</v>
          </cell>
          <cell r="I343" t="str">
            <v>44012699236702010</v>
          </cell>
          <cell r="J343" t="str">
            <v>44.23</v>
          </cell>
          <cell r="K343" t="str">
            <v>28.25</v>
          </cell>
          <cell r="L343" t="str">
            <v>72.48</v>
          </cell>
          <cell r="M343" t="str">
            <v>37</v>
          </cell>
        </row>
        <row r="344">
          <cell r="A344">
            <v>112120</v>
          </cell>
          <cell r="B344" t="str">
            <v>梁韵蓥</v>
          </cell>
          <cell r="C344" t="str">
            <v>440181198512027824</v>
          </cell>
          <cell r="D344" t="str">
            <v>女</v>
          </cell>
          <cell r="E344" t="str">
            <v>13760836819</v>
          </cell>
          <cell r="F344" t="str">
            <v>广州市执信中学</v>
          </cell>
          <cell r="G344" t="str">
            <v>校医[专业技术十一级岗位及以下]</v>
          </cell>
          <cell r="H344" t="str">
            <v>1-10</v>
          </cell>
          <cell r="I344" t="str">
            <v>44012699236702010</v>
          </cell>
          <cell r="J344" t="str">
            <v>46.16</v>
          </cell>
          <cell r="K344" t="str">
            <v>26.25</v>
          </cell>
          <cell r="L344" t="str">
            <v>72.41</v>
          </cell>
          <cell r="M344" t="str">
            <v>38</v>
          </cell>
        </row>
        <row r="345">
          <cell r="A345">
            <v>112017</v>
          </cell>
          <cell r="B345" t="str">
            <v>苏文华</v>
          </cell>
          <cell r="C345" t="str">
            <v>37232119881031626X</v>
          </cell>
          <cell r="D345" t="str">
            <v>女</v>
          </cell>
          <cell r="E345" t="str">
            <v>18654362291</v>
          </cell>
          <cell r="F345" t="str">
            <v>广州市执信中学</v>
          </cell>
          <cell r="G345" t="str">
            <v>校医[专业技术十一级岗位及以下]</v>
          </cell>
          <cell r="H345" t="str">
            <v>1-10</v>
          </cell>
          <cell r="I345" t="str">
            <v>44012699236702010</v>
          </cell>
          <cell r="J345" t="str">
            <v>43.00</v>
          </cell>
          <cell r="K345" t="str">
            <v>29.25</v>
          </cell>
          <cell r="L345" t="str">
            <v>72.25</v>
          </cell>
          <cell r="M345" t="str">
            <v>39</v>
          </cell>
        </row>
        <row r="346">
          <cell r="A346">
            <v>112337</v>
          </cell>
          <cell r="B346" t="str">
            <v>粟芳香</v>
          </cell>
          <cell r="C346" t="str">
            <v>430523198709235869</v>
          </cell>
          <cell r="D346" t="str">
            <v>女</v>
          </cell>
          <cell r="E346" t="str">
            <v>13719371728</v>
          </cell>
          <cell r="F346" t="str">
            <v>广州市执信中学</v>
          </cell>
          <cell r="G346" t="str">
            <v>校医[专业技术十一级岗位及以下]</v>
          </cell>
          <cell r="H346" t="str">
            <v>1-10</v>
          </cell>
          <cell r="I346" t="str">
            <v>44012699236702010</v>
          </cell>
          <cell r="J346" t="str">
            <v>48.16</v>
          </cell>
          <cell r="K346" t="str">
            <v>24.00</v>
          </cell>
          <cell r="L346" t="str">
            <v>72.16</v>
          </cell>
          <cell r="M346" t="str">
            <v>40</v>
          </cell>
        </row>
        <row r="347">
          <cell r="A347">
            <v>112103</v>
          </cell>
          <cell r="B347" t="str">
            <v>林旭鸿</v>
          </cell>
          <cell r="C347" t="str">
            <v>445122198707243740</v>
          </cell>
          <cell r="D347" t="str">
            <v>女</v>
          </cell>
          <cell r="E347" t="str">
            <v>13533001817</v>
          </cell>
          <cell r="F347" t="str">
            <v>广州市执信中学</v>
          </cell>
          <cell r="G347" t="str">
            <v>校医[专业技术十一级岗位及以下]</v>
          </cell>
          <cell r="H347" t="str">
            <v>1-10</v>
          </cell>
          <cell r="I347" t="str">
            <v>44012699236702010</v>
          </cell>
          <cell r="J347" t="str">
            <v>47.15</v>
          </cell>
          <cell r="K347" t="str">
            <v>25.00</v>
          </cell>
          <cell r="L347" t="str">
            <v>72.15</v>
          </cell>
          <cell r="M347" t="str">
            <v>41</v>
          </cell>
        </row>
        <row r="348">
          <cell r="A348">
            <v>112134</v>
          </cell>
          <cell r="B348" t="str">
            <v>朱毅妍</v>
          </cell>
          <cell r="C348" t="str">
            <v>430424198807287225</v>
          </cell>
          <cell r="D348" t="str">
            <v>女</v>
          </cell>
          <cell r="E348" t="str">
            <v>18898407667</v>
          </cell>
          <cell r="F348" t="str">
            <v>广州市执信中学</v>
          </cell>
          <cell r="G348" t="str">
            <v>校医[专业技术十一级岗位及以下]</v>
          </cell>
          <cell r="H348" t="str">
            <v>1-10</v>
          </cell>
          <cell r="I348" t="str">
            <v>44012699236702010</v>
          </cell>
          <cell r="J348" t="str">
            <v>49.08</v>
          </cell>
          <cell r="K348" t="str">
            <v>23.00</v>
          </cell>
          <cell r="L348" t="str">
            <v>72.08</v>
          </cell>
          <cell r="M348" t="str">
            <v>42</v>
          </cell>
        </row>
        <row r="349">
          <cell r="A349">
            <v>112312</v>
          </cell>
          <cell r="B349" t="str">
            <v>蒋玥</v>
          </cell>
          <cell r="C349" t="str">
            <v>510107198712012621</v>
          </cell>
          <cell r="D349" t="str">
            <v>女</v>
          </cell>
          <cell r="E349" t="str">
            <v>17702065842</v>
          </cell>
          <cell r="F349" t="str">
            <v>广州市执信中学</v>
          </cell>
          <cell r="G349" t="str">
            <v>校医[专业技术十一级岗位及以下]</v>
          </cell>
          <cell r="H349" t="str">
            <v>1-10</v>
          </cell>
          <cell r="I349" t="str">
            <v>44012699236702010</v>
          </cell>
          <cell r="J349" t="str">
            <v>44.00</v>
          </cell>
          <cell r="K349" t="str">
            <v>27.50</v>
          </cell>
          <cell r="L349" t="str">
            <v>71.50</v>
          </cell>
          <cell r="M349" t="str">
            <v>43</v>
          </cell>
        </row>
        <row r="350">
          <cell r="A350">
            <v>112010</v>
          </cell>
          <cell r="B350" t="str">
            <v>陈惠霞</v>
          </cell>
          <cell r="C350" t="str">
            <v>441522198704170062</v>
          </cell>
          <cell r="D350" t="str">
            <v>女</v>
          </cell>
          <cell r="E350" t="str">
            <v>13760767348</v>
          </cell>
          <cell r="F350" t="str">
            <v>广州市执信中学</v>
          </cell>
          <cell r="G350" t="str">
            <v>校医[专业技术十一级岗位及以下]</v>
          </cell>
          <cell r="H350" t="str">
            <v>1-10</v>
          </cell>
          <cell r="I350" t="str">
            <v>44012699236702010</v>
          </cell>
          <cell r="J350" t="str">
            <v>49.22</v>
          </cell>
          <cell r="K350" t="str">
            <v>22.25</v>
          </cell>
          <cell r="L350" t="str">
            <v>71.47</v>
          </cell>
          <cell r="M350" t="str">
            <v>44</v>
          </cell>
        </row>
        <row r="351">
          <cell r="A351">
            <v>112320</v>
          </cell>
          <cell r="B351" t="str">
            <v>谢莹</v>
          </cell>
          <cell r="C351" t="str">
            <v>440112199002261241</v>
          </cell>
          <cell r="D351" t="str">
            <v>女</v>
          </cell>
          <cell r="E351" t="str">
            <v>18620822690</v>
          </cell>
          <cell r="F351" t="str">
            <v>广州市执信中学</v>
          </cell>
          <cell r="G351" t="str">
            <v>校医[专业技术十一级岗位及以下]</v>
          </cell>
          <cell r="H351" t="str">
            <v>1-10</v>
          </cell>
          <cell r="I351" t="str">
            <v>44012699236702010</v>
          </cell>
          <cell r="J351" t="str">
            <v>45.69</v>
          </cell>
          <cell r="K351" t="str">
            <v>25.75</v>
          </cell>
          <cell r="L351" t="str">
            <v>71.44</v>
          </cell>
          <cell r="M351" t="str">
            <v>45</v>
          </cell>
        </row>
        <row r="352">
          <cell r="A352">
            <v>112141</v>
          </cell>
          <cell r="B352" t="str">
            <v>谢锦秀</v>
          </cell>
          <cell r="C352" t="str">
            <v>440982199102185621</v>
          </cell>
          <cell r="D352" t="str">
            <v>女</v>
          </cell>
          <cell r="E352" t="str">
            <v>15918757992</v>
          </cell>
          <cell r="F352" t="str">
            <v>广州市执信中学</v>
          </cell>
          <cell r="G352" t="str">
            <v>校医[专业技术十一级岗位及以下]</v>
          </cell>
          <cell r="H352" t="str">
            <v>1-10</v>
          </cell>
          <cell r="I352" t="str">
            <v>44012699236702010</v>
          </cell>
          <cell r="J352" t="str">
            <v>48.23</v>
          </cell>
          <cell r="K352" t="str">
            <v>23.00</v>
          </cell>
          <cell r="L352" t="str">
            <v>71.23</v>
          </cell>
          <cell r="M352" t="str">
            <v>46</v>
          </cell>
        </row>
        <row r="353">
          <cell r="A353">
            <v>112212</v>
          </cell>
          <cell r="B353" t="str">
            <v>黄巧添</v>
          </cell>
          <cell r="C353" t="str">
            <v>441481198812264167</v>
          </cell>
          <cell r="D353" t="str">
            <v>女</v>
          </cell>
          <cell r="E353" t="str">
            <v>13560317820</v>
          </cell>
          <cell r="F353" t="str">
            <v>广州市执信中学</v>
          </cell>
          <cell r="G353" t="str">
            <v>校医[专业技术十一级岗位及以下]</v>
          </cell>
          <cell r="H353" t="str">
            <v>1-10</v>
          </cell>
          <cell r="I353" t="str">
            <v>44012699236702010</v>
          </cell>
          <cell r="J353" t="str">
            <v>50.69</v>
          </cell>
          <cell r="K353" t="str">
            <v>20.50</v>
          </cell>
          <cell r="L353" t="str">
            <v>71.19</v>
          </cell>
          <cell r="M353" t="str">
            <v>47</v>
          </cell>
        </row>
        <row r="354">
          <cell r="A354">
            <v>112032</v>
          </cell>
          <cell r="B354" t="str">
            <v>崔智伟</v>
          </cell>
          <cell r="C354" t="str">
            <v>440111198805203319</v>
          </cell>
          <cell r="D354" t="str">
            <v>男</v>
          </cell>
          <cell r="E354" t="str">
            <v>13538939636</v>
          </cell>
          <cell r="F354" t="str">
            <v>广州市执信中学</v>
          </cell>
          <cell r="G354" t="str">
            <v>校医[专业技术十一级岗位及以下]</v>
          </cell>
          <cell r="H354" t="str">
            <v>1-10</v>
          </cell>
          <cell r="I354" t="str">
            <v>44012699236702010</v>
          </cell>
          <cell r="J354" t="str">
            <v>48.00</v>
          </cell>
          <cell r="K354" t="str">
            <v>23.00</v>
          </cell>
          <cell r="L354" t="str">
            <v>71.00</v>
          </cell>
          <cell r="M354" t="str">
            <v>48</v>
          </cell>
        </row>
        <row r="355">
          <cell r="A355">
            <v>112223</v>
          </cell>
          <cell r="B355" t="str">
            <v>崔若如</v>
          </cell>
          <cell r="C355" t="str">
            <v>441284198909303423</v>
          </cell>
          <cell r="D355" t="str">
            <v>女</v>
          </cell>
          <cell r="E355" t="str">
            <v>13450228110</v>
          </cell>
          <cell r="F355" t="str">
            <v>广州市执信中学</v>
          </cell>
          <cell r="G355" t="str">
            <v>校医[专业技术十一级岗位及以下]</v>
          </cell>
          <cell r="H355" t="str">
            <v>1-10</v>
          </cell>
          <cell r="I355" t="str">
            <v>44012699236702010</v>
          </cell>
          <cell r="J355" t="str">
            <v>49.22</v>
          </cell>
          <cell r="K355" t="str">
            <v>21.75</v>
          </cell>
          <cell r="L355" t="str">
            <v>70.97</v>
          </cell>
          <cell r="M355" t="str">
            <v>49</v>
          </cell>
        </row>
        <row r="356">
          <cell r="A356">
            <v>112310</v>
          </cell>
          <cell r="B356" t="str">
            <v>袁志民</v>
          </cell>
          <cell r="C356" t="str">
            <v>440182198303081556</v>
          </cell>
          <cell r="D356" t="str">
            <v>男</v>
          </cell>
          <cell r="E356" t="str">
            <v>13751747083</v>
          </cell>
          <cell r="F356" t="str">
            <v>广州市执信中学</v>
          </cell>
          <cell r="G356" t="str">
            <v>校医[专业技术十一级岗位及以下]</v>
          </cell>
          <cell r="H356" t="str">
            <v>1-10</v>
          </cell>
          <cell r="I356" t="str">
            <v>44012699236702010</v>
          </cell>
          <cell r="J356" t="str">
            <v>42.77</v>
          </cell>
          <cell r="K356" t="str">
            <v>28.00</v>
          </cell>
          <cell r="L356" t="str">
            <v>70.77</v>
          </cell>
          <cell r="M356" t="str">
            <v>50</v>
          </cell>
        </row>
        <row r="357">
          <cell r="A357">
            <v>112314</v>
          </cell>
          <cell r="B357" t="str">
            <v>戚华香</v>
          </cell>
          <cell r="C357" t="str">
            <v>360721199307034022</v>
          </cell>
          <cell r="D357" t="str">
            <v>女</v>
          </cell>
          <cell r="E357" t="str">
            <v>15800236337</v>
          </cell>
          <cell r="F357" t="str">
            <v>广州市执信中学</v>
          </cell>
          <cell r="G357" t="str">
            <v>校医[专业技术十一级岗位及以下]</v>
          </cell>
          <cell r="H357" t="str">
            <v>1-10</v>
          </cell>
          <cell r="I357" t="str">
            <v>44012699236702010</v>
          </cell>
          <cell r="J357" t="str">
            <v>49.00</v>
          </cell>
          <cell r="K357" t="str">
            <v>21.75</v>
          </cell>
          <cell r="L357" t="str">
            <v>70.75</v>
          </cell>
          <cell r="M357" t="str">
            <v>51</v>
          </cell>
        </row>
        <row r="358">
          <cell r="A358">
            <v>112313</v>
          </cell>
          <cell r="B358" t="str">
            <v>刘超</v>
          </cell>
          <cell r="C358" t="str">
            <v>440203199108011549</v>
          </cell>
          <cell r="D358" t="str">
            <v>女</v>
          </cell>
          <cell r="E358" t="str">
            <v>13924108016</v>
          </cell>
          <cell r="F358" t="str">
            <v>广州市执信中学</v>
          </cell>
          <cell r="G358" t="str">
            <v>校医[专业技术十一级岗位及以下]</v>
          </cell>
          <cell r="H358" t="str">
            <v>1-10</v>
          </cell>
          <cell r="I358" t="str">
            <v>44012699236702010</v>
          </cell>
          <cell r="J358" t="str">
            <v>47.39</v>
          </cell>
          <cell r="K358" t="str">
            <v>22.75</v>
          </cell>
          <cell r="L358" t="str">
            <v>70.14</v>
          </cell>
          <cell r="M358" t="str">
            <v>52</v>
          </cell>
        </row>
        <row r="359">
          <cell r="A359">
            <v>112014</v>
          </cell>
          <cell r="B359" t="str">
            <v>张家梅</v>
          </cell>
          <cell r="C359" t="str">
            <v>510521199507150180</v>
          </cell>
          <cell r="D359" t="str">
            <v>女</v>
          </cell>
          <cell r="E359" t="str">
            <v>18520126437</v>
          </cell>
          <cell r="F359" t="str">
            <v>广州市执信中学</v>
          </cell>
          <cell r="G359" t="str">
            <v>校医[专业技术十一级岗位及以下]</v>
          </cell>
          <cell r="H359" t="str">
            <v>1-10</v>
          </cell>
          <cell r="I359" t="str">
            <v>44012699236702010</v>
          </cell>
          <cell r="J359" t="str">
            <v>44.84</v>
          </cell>
          <cell r="K359" t="str">
            <v>25.25</v>
          </cell>
          <cell r="L359" t="str">
            <v>70.09</v>
          </cell>
          <cell r="M359" t="str">
            <v>53</v>
          </cell>
        </row>
        <row r="360">
          <cell r="A360">
            <v>112317</v>
          </cell>
          <cell r="B360" t="str">
            <v>张万鹏</v>
          </cell>
          <cell r="C360" t="str">
            <v>140430198903270050</v>
          </cell>
          <cell r="D360" t="str">
            <v>男</v>
          </cell>
          <cell r="E360" t="str">
            <v>18948721096</v>
          </cell>
          <cell r="F360" t="str">
            <v>广州市执信中学</v>
          </cell>
          <cell r="G360" t="str">
            <v>校医[专业技术十一级岗位及以下]</v>
          </cell>
          <cell r="H360" t="str">
            <v>1-10</v>
          </cell>
          <cell r="I360" t="str">
            <v>44012699236702010</v>
          </cell>
          <cell r="J360" t="str">
            <v>43.00</v>
          </cell>
          <cell r="K360" t="str">
            <v>27.00</v>
          </cell>
          <cell r="L360" t="str">
            <v>70.00</v>
          </cell>
          <cell r="M360" t="str">
            <v>54</v>
          </cell>
        </row>
        <row r="361">
          <cell r="A361">
            <v>112318</v>
          </cell>
          <cell r="B361" t="str">
            <v>李雪梅</v>
          </cell>
          <cell r="C361" t="str">
            <v>441381199206234725</v>
          </cell>
          <cell r="D361" t="str">
            <v>女</v>
          </cell>
          <cell r="E361" t="str">
            <v>13726840593</v>
          </cell>
          <cell r="F361" t="str">
            <v>广州市执信中学</v>
          </cell>
          <cell r="G361" t="str">
            <v>校医[专业技术十一级岗位及以下]</v>
          </cell>
          <cell r="H361" t="str">
            <v>1-10</v>
          </cell>
          <cell r="I361" t="str">
            <v>44012699236702010</v>
          </cell>
          <cell r="J361" t="str">
            <v>43.62</v>
          </cell>
          <cell r="K361" t="str">
            <v>26.25</v>
          </cell>
          <cell r="L361" t="str">
            <v>69.87</v>
          </cell>
          <cell r="M361" t="str">
            <v>55</v>
          </cell>
        </row>
        <row r="362">
          <cell r="A362">
            <v>112008</v>
          </cell>
          <cell r="B362" t="str">
            <v>王姝婉</v>
          </cell>
          <cell r="C362" t="str">
            <v>360602199411010026</v>
          </cell>
          <cell r="D362" t="str">
            <v>女</v>
          </cell>
          <cell r="E362" t="str">
            <v>13250706280</v>
          </cell>
          <cell r="F362" t="str">
            <v>广州市执信中学</v>
          </cell>
          <cell r="G362" t="str">
            <v>校医[专业技术十一级岗位及以下]</v>
          </cell>
          <cell r="H362" t="str">
            <v>1-10</v>
          </cell>
          <cell r="I362" t="str">
            <v>44012699236702010</v>
          </cell>
          <cell r="J362" t="str">
            <v>47.07</v>
          </cell>
          <cell r="K362" t="str">
            <v>22.75</v>
          </cell>
          <cell r="L362" t="str">
            <v>69.82</v>
          </cell>
          <cell r="M362" t="str">
            <v>56</v>
          </cell>
        </row>
        <row r="363">
          <cell r="A363">
            <v>112406</v>
          </cell>
          <cell r="B363" t="str">
            <v>胡川</v>
          </cell>
          <cell r="C363" t="str">
            <v>420107198301080521</v>
          </cell>
          <cell r="D363" t="str">
            <v>女</v>
          </cell>
          <cell r="E363" t="str">
            <v>13480267604</v>
          </cell>
          <cell r="F363" t="str">
            <v>广州市执信中学</v>
          </cell>
          <cell r="G363" t="str">
            <v>校医[专业技术十一级岗位及以下]</v>
          </cell>
          <cell r="H363" t="str">
            <v>1-10</v>
          </cell>
          <cell r="I363" t="str">
            <v>44012699236702010</v>
          </cell>
          <cell r="J363" t="str">
            <v>48.62</v>
          </cell>
          <cell r="K363" t="str">
            <v>21.00</v>
          </cell>
          <cell r="L363" t="str">
            <v>69.62</v>
          </cell>
          <cell r="M363" t="str">
            <v>57</v>
          </cell>
        </row>
        <row r="364">
          <cell r="A364">
            <v>112203</v>
          </cell>
          <cell r="B364" t="str">
            <v>赵勇成</v>
          </cell>
          <cell r="C364" t="str">
            <v>140107199403065231</v>
          </cell>
          <cell r="D364" t="str">
            <v>男</v>
          </cell>
          <cell r="E364" t="str">
            <v>13178809884</v>
          </cell>
          <cell r="F364" t="str">
            <v>广州市执信中学</v>
          </cell>
          <cell r="G364" t="str">
            <v>校医[专业技术十一级岗位及以下]</v>
          </cell>
          <cell r="H364" t="str">
            <v>1-10</v>
          </cell>
          <cell r="I364" t="str">
            <v>44012699236702010</v>
          </cell>
          <cell r="J364" t="str">
            <v>45.93</v>
          </cell>
          <cell r="K364" t="str">
            <v>23.50</v>
          </cell>
          <cell r="L364" t="str">
            <v>69.43</v>
          </cell>
          <cell r="M364" t="str">
            <v>58</v>
          </cell>
        </row>
        <row r="365">
          <cell r="A365">
            <v>112226</v>
          </cell>
          <cell r="B365" t="str">
            <v>梁素丽</v>
          </cell>
          <cell r="C365" t="str">
            <v>44098219900412370X</v>
          </cell>
          <cell r="D365" t="str">
            <v>女</v>
          </cell>
          <cell r="E365" t="str">
            <v>13450007871</v>
          </cell>
          <cell r="F365" t="str">
            <v>广州市执信中学</v>
          </cell>
          <cell r="G365" t="str">
            <v>校医[专业技术十一级岗位及以下]</v>
          </cell>
          <cell r="H365" t="str">
            <v>1-10</v>
          </cell>
          <cell r="I365" t="str">
            <v>44012699236702010</v>
          </cell>
          <cell r="J365" t="str">
            <v>46.15</v>
          </cell>
          <cell r="K365" t="str">
            <v>23.25</v>
          </cell>
          <cell r="L365" t="str">
            <v>69.40</v>
          </cell>
          <cell r="M365" t="str">
            <v>59</v>
          </cell>
        </row>
        <row r="366">
          <cell r="A366">
            <v>112020</v>
          </cell>
          <cell r="B366" t="str">
            <v>李飘莹</v>
          </cell>
          <cell r="C366" t="str">
            <v>441223199108202026</v>
          </cell>
          <cell r="D366" t="str">
            <v>女</v>
          </cell>
          <cell r="E366" t="str">
            <v>13189028280</v>
          </cell>
          <cell r="F366" t="str">
            <v>广州市执信中学</v>
          </cell>
          <cell r="G366" t="str">
            <v>校医[专业技术十一级岗位及以下]</v>
          </cell>
          <cell r="H366" t="str">
            <v>1-10</v>
          </cell>
          <cell r="I366" t="str">
            <v>44012699236702010</v>
          </cell>
          <cell r="J366" t="str">
            <v>44.31</v>
          </cell>
          <cell r="K366" t="str">
            <v>25.00</v>
          </cell>
          <cell r="L366" t="str">
            <v>69.31</v>
          </cell>
          <cell r="M366" t="str">
            <v>60</v>
          </cell>
        </row>
        <row r="367">
          <cell r="A367">
            <v>112326</v>
          </cell>
          <cell r="B367" t="str">
            <v>黄梓然</v>
          </cell>
          <cell r="C367" t="str">
            <v>440182199006090063</v>
          </cell>
          <cell r="D367" t="str">
            <v>女</v>
          </cell>
          <cell r="E367" t="str">
            <v>13610142824</v>
          </cell>
          <cell r="F367" t="str">
            <v>广州市执信中学</v>
          </cell>
          <cell r="G367" t="str">
            <v>校医[专业技术十一级岗位及以下]</v>
          </cell>
          <cell r="H367" t="str">
            <v>1-10</v>
          </cell>
          <cell r="I367" t="str">
            <v>44012699236702010</v>
          </cell>
          <cell r="J367" t="str">
            <v>41.76</v>
          </cell>
          <cell r="K367" t="str">
            <v>27.50</v>
          </cell>
          <cell r="L367" t="str">
            <v>69.26</v>
          </cell>
          <cell r="M367" t="str">
            <v>61</v>
          </cell>
        </row>
        <row r="368">
          <cell r="A368">
            <v>112307</v>
          </cell>
          <cell r="B368" t="str">
            <v>谢盼盼</v>
          </cell>
          <cell r="C368" t="str">
            <v>362532199110134169</v>
          </cell>
          <cell r="D368" t="str">
            <v>女</v>
          </cell>
          <cell r="E368" t="str">
            <v>13725379350</v>
          </cell>
          <cell r="F368" t="str">
            <v>广州市执信中学</v>
          </cell>
          <cell r="G368" t="str">
            <v>校医[专业技术十一级岗位及以下]</v>
          </cell>
          <cell r="H368" t="str">
            <v>1-10</v>
          </cell>
          <cell r="I368" t="str">
            <v>44012699236702010</v>
          </cell>
          <cell r="J368" t="str">
            <v>42.85</v>
          </cell>
          <cell r="K368" t="str">
            <v>26.25</v>
          </cell>
          <cell r="L368" t="str">
            <v>69.10</v>
          </cell>
          <cell r="M368" t="str">
            <v>62</v>
          </cell>
        </row>
        <row r="369">
          <cell r="A369">
            <v>112104</v>
          </cell>
          <cell r="B369" t="str">
            <v>何伟婷</v>
          </cell>
          <cell r="C369" t="str">
            <v>440181198606154840</v>
          </cell>
          <cell r="D369" t="str">
            <v>女</v>
          </cell>
          <cell r="E369" t="str">
            <v>13002077847</v>
          </cell>
          <cell r="F369" t="str">
            <v>广州市执信中学</v>
          </cell>
          <cell r="G369" t="str">
            <v>校医[专业技术十一级岗位及以下]</v>
          </cell>
          <cell r="H369" t="str">
            <v>1-10</v>
          </cell>
          <cell r="I369" t="str">
            <v>44012699236702010</v>
          </cell>
          <cell r="J369" t="str">
            <v>45.84</v>
          </cell>
          <cell r="K369" t="str">
            <v>23.25</v>
          </cell>
          <cell r="L369" t="str">
            <v>69.09</v>
          </cell>
          <cell r="M369" t="str">
            <v>63</v>
          </cell>
        </row>
        <row r="370">
          <cell r="A370">
            <v>112042</v>
          </cell>
          <cell r="B370" t="str">
            <v>温竹苑</v>
          </cell>
          <cell r="C370" t="str">
            <v>441402198904151068</v>
          </cell>
          <cell r="D370" t="str">
            <v>女</v>
          </cell>
          <cell r="E370" t="str">
            <v>13725145745</v>
          </cell>
          <cell r="F370" t="str">
            <v>广州市执信中学</v>
          </cell>
          <cell r="G370" t="str">
            <v>校医[专业技术十一级岗位及以下]</v>
          </cell>
          <cell r="H370" t="str">
            <v>1-10</v>
          </cell>
          <cell r="I370" t="str">
            <v>44012699236702010</v>
          </cell>
          <cell r="J370" t="str">
            <v>43.00</v>
          </cell>
          <cell r="K370" t="str">
            <v>26.00</v>
          </cell>
          <cell r="L370" t="str">
            <v>69.00</v>
          </cell>
          <cell r="M370" t="str">
            <v>64</v>
          </cell>
        </row>
        <row r="371">
          <cell r="A371">
            <v>112204</v>
          </cell>
          <cell r="B371" t="str">
            <v>郑剑琴</v>
          </cell>
          <cell r="C371" t="str">
            <v>650102198410230024</v>
          </cell>
          <cell r="D371" t="str">
            <v>女</v>
          </cell>
          <cell r="E371" t="str">
            <v>18502020023</v>
          </cell>
          <cell r="F371" t="str">
            <v>广州市执信中学</v>
          </cell>
          <cell r="G371" t="str">
            <v>校医[专业技术十一级岗位及以下]</v>
          </cell>
          <cell r="H371" t="str">
            <v>1-10</v>
          </cell>
          <cell r="I371" t="str">
            <v>44012699236702010</v>
          </cell>
          <cell r="J371" t="str">
            <v>45.31</v>
          </cell>
          <cell r="K371" t="str">
            <v>23.50</v>
          </cell>
          <cell r="L371" t="str">
            <v>68.81</v>
          </cell>
          <cell r="M371" t="str">
            <v>65</v>
          </cell>
        </row>
        <row r="372">
          <cell r="A372">
            <v>112241</v>
          </cell>
          <cell r="B372" t="str">
            <v>霍伟清</v>
          </cell>
          <cell r="C372" t="str">
            <v>440181199509054826</v>
          </cell>
          <cell r="D372" t="str">
            <v>女</v>
          </cell>
          <cell r="E372" t="str">
            <v>13416171921</v>
          </cell>
          <cell r="F372" t="str">
            <v>广州市执信中学</v>
          </cell>
          <cell r="G372" t="str">
            <v>校医[专业技术十一级岗位及以下]</v>
          </cell>
          <cell r="H372" t="str">
            <v>1-10</v>
          </cell>
          <cell r="I372" t="str">
            <v>44012699236702010</v>
          </cell>
          <cell r="J372" t="str">
            <v>43.47</v>
          </cell>
          <cell r="K372" t="str">
            <v>25.00</v>
          </cell>
          <cell r="L372" t="str">
            <v>68.47</v>
          </cell>
          <cell r="M372" t="str">
            <v>66</v>
          </cell>
        </row>
        <row r="373">
          <cell r="A373">
            <v>112401</v>
          </cell>
          <cell r="B373" t="str">
            <v>黄群清</v>
          </cell>
          <cell r="C373" t="str">
            <v>440823199301082427</v>
          </cell>
          <cell r="D373" t="str">
            <v>女</v>
          </cell>
          <cell r="E373" t="str">
            <v>13822556526</v>
          </cell>
          <cell r="F373" t="str">
            <v>广州市执信中学</v>
          </cell>
          <cell r="G373" t="str">
            <v>校医[专业技术十一级岗位及以下]</v>
          </cell>
          <cell r="H373" t="str">
            <v>1-10</v>
          </cell>
          <cell r="I373" t="str">
            <v>44012699236702010</v>
          </cell>
          <cell r="J373" t="str">
            <v>43.00</v>
          </cell>
          <cell r="K373" t="str">
            <v>25.25</v>
          </cell>
          <cell r="L373" t="str">
            <v>68.25</v>
          </cell>
          <cell r="M373" t="str">
            <v>67</v>
          </cell>
        </row>
        <row r="374">
          <cell r="A374">
            <v>112137</v>
          </cell>
          <cell r="B374" t="str">
            <v>徐紫雁</v>
          </cell>
          <cell r="C374" t="str">
            <v>441427198910270044</v>
          </cell>
          <cell r="D374" t="str">
            <v>女</v>
          </cell>
          <cell r="E374" t="str">
            <v>13533347805</v>
          </cell>
          <cell r="F374" t="str">
            <v>广州市执信中学</v>
          </cell>
          <cell r="G374" t="str">
            <v>校医[专业技术十一级岗位及以下]</v>
          </cell>
          <cell r="H374" t="str">
            <v>1-10</v>
          </cell>
          <cell r="I374" t="str">
            <v>44012699236702010</v>
          </cell>
          <cell r="J374" t="str">
            <v>43.00</v>
          </cell>
          <cell r="K374" t="str">
            <v>25.25</v>
          </cell>
          <cell r="L374" t="str">
            <v>68.25</v>
          </cell>
          <cell r="M374" t="str">
            <v>67</v>
          </cell>
        </row>
        <row r="375">
          <cell r="A375">
            <v>112302</v>
          </cell>
          <cell r="B375" t="str">
            <v>陈秋妮</v>
          </cell>
          <cell r="C375" t="str">
            <v>441426198110010328</v>
          </cell>
          <cell r="D375" t="str">
            <v>女</v>
          </cell>
          <cell r="E375" t="str">
            <v>13751768942</v>
          </cell>
          <cell r="F375" t="str">
            <v>广州市执信中学</v>
          </cell>
          <cell r="G375" t="str">
            <v>校医[专业技术十一级岗位及以下]</v>
          </cell>
          <cell r="H375" t="str">
            <v>1-10</v>
          </cell>
          <cell r="I375" t="str">
            <v>44012699236702010</v>
          </cell>
          <cell r="J375" t="str">
            <v>44.70</v>
          </cell>
          <cell r="K375" t="str">
            <v>23.25</v>
          </cell>
          <cell r="L375" t="str">
            <v>67.95</v>
          </cell>
          <cell r="M375" t="str">
            <v>69</v>
          </cell>
        </row>
        <row r="376">
          <cell r="A376">
            <v>112119</v>
          </cell>
          <cell r="B376" t="str">
            <v>何焕怡</v>
          </cell>
          <cell r="C376" t="str">
            <v>44011119901213184X</v>
          </cell>
          <cell r="D376" t="str">
            <v>女</v>
          </cell>
          <cell r="E376" t="str">
            <v>13533559261</v>
          </cell>
          <cell r="F376" t="str">
            <v>广州市执信中学</v>
          </cell>
          <cell r="G376" t="str">
            <v>校医[专业技术十一级岗位及以下]</v>
          </cell>
          <cell r="H376" t="str">
            <v>1-10</v>
          </cell>
          <cell r="I376" t="str">
            <v>44012699236702010</v>
          </cell>
          <cell r="J376" t="str">
            <v>43.61</v>
          </cell>
          <cell r="K376" t="str">
            <v>24.25</v>
          </cell>
          <cell r="L376" t="str">
            <v>67.86</v>
          </cell>
          <cell r="M376" t="str">
            <v>70</v>
          </cell>
        </row>
        <row r="377">
          <cell r="A377">
            <v>112033</v>
          </cell>
          <cell r="B377" t="str">
            <v>邓珏</v>
          </cell>
          <cell r="C377" t="str">
            <v>440229198211090029</v>
          </cell>
          <cell r="D377" t="str">
            <v>女</v>
          </cell>
          <cell r="E377" t="str">
            <v>13570249571</v>
          </cell>
          <cell r="F377" t="str">
            <v>广州市执信中学</v>
          </cell>
          <cell r="G377" t="str">
            <v>校医[专业技术十一级岗位及以下]</v>
          </cell>
          <cell r="H377" t="str">
            <v>1-10</v>
          </cell>
          <cell r="I377" t="str">
            <v>44012699236702010</v>
          </cell>
          <cell r="J377" t="str">
            <v>45.69</v>
          </cell>
          <cell r="K377" t="str">
            <v>22.00</v>
          </cell>
          <cell r="L377" t="str">
            <v>67.69</v>
          </cell>
          <cell r="M377" t="str">
            <v>71</v>
          </cell>
        </row>
        <row r="378">
          <cell r="A378">
            <v>112206</v>
          </cell>
          <cell r="B378" t="str">
            <v>邹丽华</v>
          </cell>
          <cell r="C378" t="str">
            <v>362202199210117046</v>
          </cell>
          <cell r="D378" t="str">
            <v>女</v>
          </cell>
          <cell r="E378" t="str">
            <v>17820667176</v>
          </cell>
          <cell r="F378" t="str">
            <v>广州市执信中学</v>
          </cell>
          <cell r="G378" t="str">
            <v>校医[专业技术十一级岗位及以下]</v>
          </cell>
          <cell r="H378" t="str">
            <v>1-10</v>
          </cell>
          <cell r="I378" t="str">
            <v>44012699236702010</v>
          </cell>
          <cell r="J378" t="str">
            <v>49.46</v>
          </cell>
          <cell r="K378" t="str">
            <v>17.75</v>
          </cell>
          <cell r="L378" t="str">
            <v>67.21</v>
          </cell>
          <cell r="M378" t="str">
            <v>72</v>
          </cell>
        </row>
        <row r="379">
          <cell r="A379">
            <v>112211</v>
          </cell>
          <cell r="B379" t="str">
            <v>何小虎</v>
          </cell>
          <cell r="C379" t="str">
            <v>429001199009037672</v>
          </cell>
          <cell r="D379" t="str">
            <v>男</v>
          </cell>
          <cell r="E379" t="str">
            <v>13535233293</v>
          </cell>
          <cell r="F379" t="str">
            <v>广州市执信中学</v>
          </cell>
          <cell r="G379" t="str">
            <v>校医[专业技术十一级岗位及以下]</v>
          </cell>
          <cell r="H379" t="str">
            <v>1-10</v>
          </cell>
          <cell r="I379" t="str">
            <v>44012699236702010</v>
          </cell>
          <cell r="J379" t="str">
            <v>42.09</v>
          </cell>
          <cell r="K379" t="str">
            <v>24.75</v>
          </cell>
          <cell r="L379" t="str">
            <v>66.84</v>
          </cell>
          <cell r="M379" t="str">
            <v>73</v>
          </cell>
        </row>
        <row r="380">
          <cell r="A380">
            <v>112030</v>
          </cell>
          <cell r="B380" t="str">
            <v>谢丽娜</v>
          </cell>
          <cell r="C380" t="str">
            <v>36078119880310006X</v>
          </cell>
          <cell r="D380" t="str">
            <v>女</v>
          </cell>
          <cell r="E380" t="str">
            <v>13430381816</v>
          </cell>
          <cell r="F380" t="str">
            <v>广州市执信中学</v>
          </cell>
          <cell r="G380" t="str">
            <v>校医[专业技术十一级岗位及以下]</v>
          </cell>
          <cell r="H380" t="str">
            <v>1-10</v>
          </cell>
          <cell r="I380" t="str">
            <v>44012699236702010</v>
          </cell>
          <cell r="J380" t="str">
            <v>47.15</v>
          </cell>
          <cell r="K380" t="str">
            <v>19.50</v>
          </cell>
          <cell r="L380" t="str">
            <v>66.65</v>
          </cell>
          <cell r="M380" t="str">
            <v>74</v>
          </cell>
        </row>
        <row r="381">
          <cell r="A381">
            <v>112109</v>
          </cell>
          <cell r="B381" t="str">
            <v>郭佩</v>
          </cell>
          <cell r="C381" t="str">
            <v>372929199206116040</v>
          </cell>
          <cell r="D381" t="str">
            <v>女</v>
          </cell>
          <cell r="E381" t="str">
            <v>13825136352</v>
          </cell>
          <cell r="F381" t="str">
            <v>广州市执信中学</v>
          </cell>
          <cell r="G381" t="str">
            <v>校医[专业技术十一级岗位及以下]</v>
          </cell>
          <cell r="H381" t="str">
            <v>1-10</v>
          </cell>
          <cell r="I381" t="str">
            <v>44012699236702010</v>
          </cell>
          <cell r="J381" t="str">
            <v>40.16</v>
          </cell>
          <cell r="K381" t="str">
            <v>26.25</v>
          </cell>
          <cell r="L381" t="str">
            <v>66.41</v>
          </cell>
          <cell r="M381" t="str">
            <v>75</v>
          </cell>
        </row>
        <row r="382">
          <cell r="A382">
            <v>112140</v>
          </cell>
          <cell r="B382" t="str">
            <v>王璐琳</v>
          </cell>
          <cell r="C382" t="str">
            <v>440104198512051928</v>
          </cell>
          <cell r="D382" t="str">
            <v>女</v>
          </cell>
          <cell r="E382" t="str">
            <v>13826099689</v>
          </cell>
          <cell r="F382" t="str">
            <v>广州市执信中学</v>
          </cell>
          <cell r="G382" t="str">
            <v>校医[专业技术十一级岗位及以下]</v>
          </cell>
          <cell r="H382" t="str">
            <v>1-10</v>
          </cell>
          <cell r="I382" t="str">
            <v>44012699236702010</v>
          </cell>
          <cell r="J382" t="str">
            <v>41.30</v>
          </cell>
          <cell r="K382" t="str">
            <v>25.00</v>
          </cell>
          <cell r="L382" t="str">
            <v>66.30</v>
          </cell>
          <cell r="M382" t="str">
            <v>76</v>
          </cell>
        </row>
        <row r="383">
          <cell r="A383">
            <v>112217</v>
          </cell>
          <cell r="B383" t="str">
            <v>王勇</v>
          </cell>
          <cell r="C383" t="str">
            <v>231004198908130717</v>
          </cell>
          <cell r="D383" t="str">
            <v>男</v>
          </cell>
          <cell r="E383" t="str">
            <v>13354533009</v>
          </cell>
          <cell r="F383" t="str">
            <v>广州市执信中学</v>
          </cell>
          <cell r="G383" t="str">
            <v>校医[专业技术十一级岗位及以下]</v>
          </cell>
          <cell r="H383" t="str">
            <v>1-10</v>
          </cell>
          <cell r="I383" t="str">
            <v>44012699236702010</v>
          </cell>
          <cell r="J383" t="str">
            <v>41.77</v>
          </cell>
          <cell r="K383" t="str">
            <v>24.25</v>
          </cell>
          <cell r="L383" t="str">
            <v>66.02</v>
          </cell>
          <cell r="M383" t="str">
            <v>77</v>
          </cell>
        </row>
        <row r="384">
          <cell r="A384">
            <v>112013</v>
          </cell>
          <cell r="B384" t="str">
            <v>张灵俐</v>
          </cell>
          <cell r="C384" t="str">
            <v>430225199303206049</v>
          </cell>
          <cell r="D384" t="str">
            <v>女</v>
          </cell>
          <cell r="E384" t="str">
            <v>15975634257</v>
          </cell>
          <cell r="F384" t="str">
            <v>广州市执信中学</v>
          </cell>
          <cell r="G384" t="str">
            <v>校医[专业技术十一级岗位及以下]</v>
          </cell>
          <cell r="H384" t="str">
            <v>1-10</v>
          </cell>
          <cell r="I384" t="str">
            <v>44012699236702010</v>
          </cell>
          <cell r="J384" t="str">
            <v>39.55</v>
          </cell>
          <cell r="K384" t="str">
            <v>26.00</v>
          </cell>
          <cell r="L384" t="str">
            <v>65.55</v>
          </cell>
          <cell r="M384" t="str">
            <v>78</v>
          </cell>
        </row>
        <row r="385">
          <cell r="A385">
            <v>112001</v>
          </cell>
          <cell r="B385" t="str">
            <v>魏金妹</v>
          </cell>
          <cell r="C385" t="str">
            <v>440982198703274940</v>
          </cell>
          <cell r="D385" t="str">
            <v>女</v>
          </cell>
          <cell r="E385" t="str">
            <v>15913147369</v>
          </cell>
          <cell r="F385" t="str">
            <v>广州市执信中学</v>
          </cell>
          <cell r="G385" t="str">
            <v>校医[专业技术十一级岗位及以下]</v>
          </cell>
          <cell r="H385" t="str">
            <v>1-10</v>
          </cell>
          <cell r="I385" t="str">
            <v>44012699236702010</v>
          </cell>
          <cell r="J385" t="str">
            <v>43.46</v>
          </cell>
          <cell r="K385" t="str">
            <v>21.75</v>
          </cell>
          <cell r="L385" t="str">
            <v>65.21</v>
          </cell>
          <cell r="M385" t="str">
            <v>79</v>
          </cell>
        </row>
        <row r="386">
          <cell r="A386">
            <v>112210</v>
          </cell>
          <cell r="B386" t="str">
            <v>杜庆杰</v>
          </cell>
          <cell r="C386" t="str">
            <v>440182198902171211</v>
          </cell>
          <cell r="D386" t="str">
            <v>男</v>
          </cell>
          <cell r="E386" t="str">
            <v>15817143706</v>
          </cell>
          <cell r="F386" t="str">
            <v>广州市执信中学</v>
          </cell>
          <cell r="G386" t="str">
            <v>校医[专业技术十一级岗位及以下]</v>
          </cell>
          <cell r="H386" t="str">
            <v>1-10</v>
          </cell>
          <cell r="I386" t="str">
            <v>44012699236702010</v>
          </cell>
          <cell r="J386" t="str">
            <v>45.70</v>
          </cell>
          <cell r="K386" t="str">
            <v>19.50</v>
          </cell>
          <cell r="L386" t="str">
            <v>65.20</v>
          </cell>
          <cell r="M386" t="str">
            <v>80</v>
          </cell>
        </row>
        <row r="387">
          <cell r="A387">
            <v>112101</v>
          </cell>
          <cell r="B387" t="str">
            <v>邓婧婧</v>
          </cell>
          <cell r="C387" t="str">
            <v>431021198906010045</v>
          </cell>
          <cell r="D387" t="str">
            <v>女</v>
          </cell>
          <cell r="E387" t="str">
            <v>17701952577</v>
          </cell>
          <cell r="F387" t="str">
            <v>广州市执信中学</v>
          </cell>
          <cell r="G387" t="str">
            <v>校医[专业技术十一级岗位及以下]</v>
          </cell>
          <cell r="H387" t="str">
            <v>1-10</v>
          </cell>
          <cell r="I387" t="str">
            <v>44012699236702010</v>
          </cell>
          <cell r="J387" t="str">
            <v>46.31</v>
          </cell>
          <cell r="K387" t="str">
            <v>18.75</v>
          </cell>
          <cell r="L387" t="str">
            <v>65.06</v>
          </cell>
          <cell r="M387" t="str">
            <v>81</v>
          </cell>
        </row>
        <row r="388">
          <cell r="A388">
            <v>112105</v>
          </cell>
          <cell r="B388" t="str">
            <v>肖建英</v>
          </cell>
          <cell r="C388" t="str">
            <v>44088319891101508X</v>
          </cell>
          <cell r="D388" t="str">
            <v>女</v>
          </cell>
          <cell r="E388" t="str">
            <v>13825056303</v>
          </cell>
          <cell r="F388" t="str">
            <v>广州市执信中学</v>
          </cell>
          <cell r="G388" t="str">
            <v>校医[专业技术十一级岗位及以下]</v>
          </cell>
          <cell r="H388" t="str">
            <v>1-10</v>
          </cell>
          <cell r="I388" t="str">
            <v>44012699236702010</v>
          </cell>
          <cell r="J388" t="str">
            <v>41.16</v>
          </cell>
          <cell r="K388" t="str">
            <v>23.75</v>
          </cell>
          <cell r="L388" t="str">
            <v>64.91</v>
          </cell>
          <cell r="M388" t="str">
            <v>82</v>
          </cell>
        </row>
        <row r="389">
          <cell r="A389">
            <v>112202</v>
          </cell>
          <cell r="B389" t="str">
            <v>曾国军</v>
          </cell>
          <cell r="C389" t="str">
            <v>441881198306260819</v>
          </cell>
          <cell r="D389" t="str">
            <v>男</v>
          </cell>
          <cell r="E389" t="str">
            <v>13560140699</v>
          </cell>
          <cell r="F389" t="str">
            <v>广州市执信中学</v>
          </cell>
          <cell r="G389" t="str">
            <v>校医[专业技术十一级岗位及以下]</v>
          </cell>
          <cell r="H389" t="str">
            <v>1-10</v>
          </cell>
          <cell r="I389" t="str">
            <v>44012699236702010</v>
          </cell>
          <cell r="J389" t="str">
            <v>46.30</v>
          </cell>
          <cell r="K389" t="str">
            <v>18.00</v>
          </cell>
          <cell r="L389" t="str">
            <v>64.30</v>
          </cell>
          <cell r="M389" t="str">
            <v>83</v>
          </cell>
        </row>
        <row r="390">
          <cell r="A390">
            <v>112031</v>
          </cell>
          <cell r="B390" t="str">
            <v>王芳</v>
          </cell>
          <cell r="C390" t="str">
            <v>430426198912180684</v>
          </cell>
          <cell r="D390" t="str">
            <v>女</v>
          </cell>
          <cell r="E390" t="str">
            <v>18022620211</v>
          </cell>
          <cell r="F390" t="str">
            <v>广州市执信中学</v>
          </cell>
          <cell r="G390" t="str">
            <v>校医[专业技术十一级岗位及以下]</v>
          </cell>
          <cell r="H390" t="str">
            <v>1-10</v>
          </cell>
          <cell r="I390" t="str">
            <v>44012699236702010</v>
          </cell>
          <cell r="J390" t="str">
            <v>41.39</v>
          </cell>
          <cell r="K390" t="str">
            <v>20.75</v>
          </cell>
          <cell r="L390" t="str">
            <v>62.14</v>
          </cell>
          <cell r="M390" t="str">
            <v>84</v>
          </cell>
        </row>
        <row r="391">
          <cell r="A391">
            <v>112028</v>
          </cell>
          <cell r="B391" t="str">
            <v>刘嘉桃</v>
          </cell>
          <cell r="C391" t="str">
            <v>230722199004210049</v>
          </cell>
          <cell r="D391" t="str">
            <v>女</v>
          </cell>
          <cell r="E391" t="str">
            <v>18345888571</v>
          </cell>
          <cell r="F391" t="str">
            <v>广州市执信中学</v>
          </cell>
          <cell r="G391" t="str">
            <v>校医[专业技术十一级岗位及以下]</v>
          </cell>
          <cell r="H391" t="str">
            <v>1-10</v>
          </cell>
          <cell r="I391" t="str">
            <v>44012699236702010</v>
          </cell>
          <cell r="J391" t="str">
            <v>40.68</v>
          </cell>
          <cell r="K391" t="str">
            <v>20.25</v>
          </cell>
          <cell r="L391" t="str">
            <v>60.93</v>
          </cell>
          <cell r="M391" t="str">
            <v>85</v>
          </cell>
        </row>
        <row r="392">
          <cell r="A392">
            <v>112321</v>
          </cell>
          <cell r="B392" t="str">
            <v>陈圆</v>
          </cell>
          <cell r="C392" t="str">
            <v>431023199402260021</v>
          </cell>
          <cell r="D392" t="str">
            <v>女</v>
          </cell>
          <cell r="E392" t="str">
            <v>15116316198</v>
          </cell>
          <cell r="F392" t="str">
            <v>广州市执信中学</v>
          </cell>
          <cell r="G392" t="str">
            <v>校医[专业技术十一级岗位及以下]</v>
          </cell>
          <cell r="H392" t="str">
            <v>1-10</v>
          </cell>
          <cell r="I392" t="str">
            <v>44012699236702010</v>
          </cell>
          <cell r="J392" t="str">
            <v>39.84</v>
          </cell>
          <cell r="K392" t="str">
            <v>21.00</v>
          </cell>
          <cell r="L392" t="str">
            <v>60.84</v>
          </cell>
          <cell r="M392" t="str">
            <v>86</v>
          </cell>
        </row>
        <row r="393">
          <cell r="A393">
            <v>112412</v>
          </cell>
          <cell r="B393" t="str">
            <v>蔡杰斯</v>
          </cell>
          <cell r="C393" t="str">
            <v>440229199107030047</v>
          </cell>
          <cell r="D393" t="str">
            <v>女</v>
          </cell>
          <cell r="E393" t="str">
            <v>15976273560</v>
          </cell>
          <cell r="F393" t="str">
            <v>广州市执信中学</v>
          </cell>
          <cell r="G393" t="str">
            <v>校医[专业技术十一级岗位及以下]</v>
          </cell>
          <cell r="H393" t="str">
            <v>1-10</v>
          </cell>
          <cell r="I393" t="str">
            <v>44012699236702010</v>
          </cell>
          <cell r="J393" t="str">
            <v>0.00</v>
          </cell>
          <cell r="K393" t="str">
            <v>0.00</v>
          </cell>
          <cell r="L393" t="str">
            <v>0.00</v>
          </cell>
          <cell r="M393" t="str">
            <v/>
          </cell>
        </row>
        <row r="394">
          <cell r="A394">
            <v>112410</v>
          </cell>
          <cell r="B394" t="str">
            <v>蓝静敏</v>
          </cell>
          <cell r="C394" t="str">
            <v>440902199304040824</v>
          </cell>
          <cell r="D394" t="str">
            <v>女</v>
          </cell>
          <cell r="E394" t="str">
            <v>18826623900</v>
          </cell>
          <cell r="F394" t="str">
            <v>广州市执信中学</v>
          </cell>
          <cell r="G394" t="str">
            <v>校医[专业技术十一级岗位及以下]</v>
          </cell>
          <cell r="H394" t="str">
            <v>1-10</v>
          </cell>
          <cell r="I394" t="str">
            <v>44012699236702010</v>
          </cell>
          <cell r="J394" t="str">
            <v>0.00</v>
          </cell>
          <cell r="K394" t="str">
            <v>0.00</v>
          </cell>
          <cell r="L394" t="str">
            <v>0.00</v>
          </cell>
          <cell r="M394" t="str">
            <v/>
          </cell>
        </row>
        <row r="395">
          <cell r="A395">
            <v>112409</v>
          </cell>
          <cell r="B395" t="str">
            <v>何文川</v>
          </cell>
          <cell r="C395" t="str">
            <v>441522198809075715</v>
          </cell>
          <cell r="D395" t="str">
            <v>男</v>
          </cell>
          <cell r="E395" t="str">
            <v>15622780131</v>
          </cell>
          <cell r="F395" t="str">
            <v>广州市执信中学</v>
          </cell>
          <cell r="G395" t="str">
            <v>校医[专业技术十一级岗位及以下]</v>
          </cell>
          <cell r="H395" t="str">
            <v>1-10</v>
          </cell>
          <cell r="I395" t="str">
            <v>44012699236702010</v>
          </cell>
          <cell r="J395" t="str">
            <v>0.00</v>
          </cell>
          <cell r="K395" t="str">
            <v>0.00</v>
          </cell>
          <cell r="L395" t="str">
            <v>0.00</v>
          </cell>
          <cell r="M395" t="str">
            <v/>
          </cell>
        </row>
        <row r="396">
          <cell r="A396">
            <v>112408</v>
          </cell>
          <cell r="B396" t="str">
            <v>伦琼琼</v>
          </cell>
          <cell r="C396" t="str">
            <v>441225199101203248</v>
          </cell>
          <cell r="D396" t="str">
            <v>女</v>
          </cell>
          <cell r="E396" t="str">
            <v>15889968330</v>
          </cell>
          <cell r="F396" t="str">
            <v>广州市执信中学</v>
          </cell>
          <cell r="G396" t="str">
            <v>校医[专业技术十一级岗位及以下]</v>
          </cell>
          <cell r="H396" t="str">
            <v>1-10</v>
          </cell>
          <cell r="I396" t="str">
            <v>44012699236702010</v>
          </cell>
          <cell r="J396" t="str">
            <v>0.00</v>
          </cell>
          <cell r="K396" t="str">
            <v>0.00</v>
          </cell>
          <cell r="L396" t="str">
            <v>0.00</v>
          </cell>
          <cell r="M396" t="str">
            <v/>
          </cell>
        </row>
        <row r="397">
          <cell r="A397">
            <v>112405</v>
          </cell>
          <cell r="B397" t="str">
            <v>崔晓岑</v>
          </cell>
          <cell r="C397" t="str">
            <v>440981198912067263</v>
          </cell>
          <cell r="D397" t="str">
            <v>女</v>
          </cell>
          <cell r="E397" t="str">
            <v>13543464656</v>
          </cell>
          <cell r="F397" t="str">
            <v>广州市执信中学</v>
          </cell>
          <cell r="G397" t="str">
            <v>校医[专业技术十一级岗位及以下]</v>
          </cell>
          <cell r="H397" t="str">
            <v>1-10</v>
          </cell>
          <cell r="I397" t="str">
            <v>44012699236702010</v>
          </cell>
          <cell r="J397" t="str">
            <v>0.00</v>
          </cell>
          <cell r="K397" t="str">
            <v>0.00</v>
          </cell>
          <cell r="L397" t="str">
            <v>0.00</v>
          </cell>
          <cell r="M397" t="str">
            <v/>
          </cell>
        </row>
        <row r="398">
          <cell r="A398">
            <v>112403</v>
          </cell>
          <cell r="B398" t="str">
            <v>翁伟玲</v>
          </cell>
          <cell r="C398" t="str">
            <v>440582199007270105</v>
          </cell>
          <cell r="D398" t="str">
            <v>女</v>
          </cell>
          <cell r="E398" t="str">
            <v>15817113234</v>
          </cell>
          <cell r="F398" t="str">
            <v>广州市执信中学</v>
          </cell>
          <cell r="G398" t="str">
            <v>校医[专业技术十一级岗位及以下]</v>
          </cell>
          <cell r="H398" t="str">
            <v>1-10</v>
          </cell>
          <cell r="I398" t="str">
            <v>44012699236702010</v>
          </cell>
          <cell r="J398" t="str">
            <v>0.00</v>
          </cell>
          <cell r="K398" t="str">
            <v>0.00</v>
          </cell>
          <cell r="L398" t="str">
            <v>0.00</v>
          </cell>
          <cell r="M398" t="str">
            <v/>
          </cell>
        </row>
        <row r="399">
          <cell r="A399">
            <v>112402</v>
          </cell>
          <cell r="B399" t="str">
            <v>张俊伦</v>
          </cell>
          <cell r="C399" t="str">
            <v>440106199405161213</v>
          </cell>
          <cell r="D399" t="str">
            <v>男</v>
          </cell>
          <cell r="E399" t="str">
            <v>13600080596</v>
          </cell>
          <cell r="F399" t="str">
            <v>广州市执信中学</v>
          </cell>
          <cell r="G399" t="str">
            <v>校医[专业技术十一级岗位及以下]</v>
          </cell>
          <cell r="H399" t="str">
            <v>1-10</v>
          </cell>
          <cell r="I399" t="str">
            <v>44012699236702010</v>
          </cell>
          <cell r="J399" t="str">
            <v>0.00</v>
          </cell>
          <cell r="K399" t="str">
            <v>0.00</v>
          </cell>
          <cell r="L399" t="str">
            <v>0.00</v>
          </cell>
          <cell r="M399" t="str">
            <v/>
          </cell>
        </row>
        <row r="400">
          <cell r="A400">
            <v>112342</v>
          </cell>
          <cell r="B400" t="str">
            <v>方学君</v>
          </cell>
          <cell r="C400" t="str">
            <v>445281199111132169</v>
          </cell>
          <cell r="D400" t="str">
            <v>女</v>
          </cell>
          <cell r="E400" t="str">
            <v>18826480034</v>
          </cell>
          <cell r="F400" t="str">
            <v>广州市执信中学</v>
          </cell>
          <cell r="G400" t="str">
            <v>校医[专业技术十一级岗位及以下]</v>
          </cell>
          <cell r="H400" t="str">
            <v>1-10</v>
          </cell>
          <cell r="I400" t="str">
            <v>44012699236702010</v>
          </cell>
          <cell r="J400" t="str">
            <v>0.00</v>
          </cell>
          <cell r="K400" t="str">
            <v>0.00</v>
          </cell>
          <cell r="L400" t="str">
            <v>0.00</v>
          </cell>
          <cell r="M400" t="str">
            <v/>
          </cell>
        </row>
        <row r="401">
          <cell r="A401">
            <v>112341</v>
          </cell>
          <cell r="B401" t="str">
            <v>黄珊莎</v>
          </cell>
          <cell r="C401" t="str">
            <v>44162419960619002X</v>
          </cell>
          <cell r="D401" t="str">
            <v>女</v>
          </cell>
          <cell r="E401" t="str">
            <v>13719341093</v>
          </cell>
          <cell r="F401" t="str">
            <v>广州市执信中学</v>
          </cell>
          <cell r="G401" t="str">
            <v>校医[专业技术十一级岗位及以下]</v>
          </cell>
          <cell r="H401" t="str">
            <v>1-10</v>
          </cell>
          <cell r="I401" t="str">
            <v>44012699236702010</v>
          </cell>
          <cell r="J401" t="str">
            <v>0.00</v>
          </cell>
          <cell r="K401" t="str">
            <v>0.00</v>
          </cell>
          <cell r="L401" t="str">
            <v>0.00</v>
          </cell>
          <cell r="M401" t="str">
            <v/>
          </cell>
        </row>
        <row r="402">
          <cell r="A402">
            <v>112340</v>
          </cell>
          <cell r="B402" t="str">
            <v>蓝晓梅</v>
          </cell>
          <cell r="C402" t="str">
            <v>440981198910021966</v>
          </cell>
          <cell r="D402" t="str">
            <v>女</v>
          </cell>
          <cell r="E402" t="str">
            <v>13710146556</v>
          </cell>
          <cell r="F402" t="str">
            <v>广州市执信中学</v>
          </cell>
          <cell r="G402" t="str">
            <v>校医[专业技术十一级岗位及以下]</v>
          </cell>
          <cell r="H402" t="str">
            <v>1-10</v>
          </cell>
          <cell r="I402" t="str">
            <v>44012699236702010</v>
          </cell>
          <cell r="J402" t="str">
            <v>0.00</v>
          </cell>
          <cell r="K402" t="str">
            <v>0.00</v>
          </cell>
          <cell r="L402" t="str">
            <v>0.00</v>
          </cell>
          <cell r="M402" t="str">
            <v/>
          </cell>
        </row>
        <row r="403">
          <cell r="A403">
            <v>112339</v>
          </cell>
          <cell r="B403" t="str">
            <v>吴信娜</v>
          </cell>
          <cell r="C403" t="str">
            <v>440982199210053482</v>
          </cell>
          <cell r="D403" t="str">
            <v>女</v>
          </cell>
          <cell r="E403" t="str">
            <v>19879306625</v>
          </cell>
          <cell r="F403" t="str">
            <v>广州市执信中学</v>
          </cell>
          <cell r="G403" t="str">
            <v>校医[专业技术十一级岗位及以下]</v>
          </cell>
          <cell r="H403" t="str">
            <v>1-10</v>
          </cell>
          <cell r="I403" t="str">
            <v>44012699236702010</v>
          </cell>
          <cell r="J403" t="str">
            <v>0.00</v>
          </cell>
          <cell r="K403" t="str">
            <v>0.00</v>
          </cell>
          <cell r="L403" t="str">
            <v>0.00</v>
          </cell>
          <cell r="M403" t="str">
            <v/>
          </cell>
        </row>
        <row r="404">
          <cell r="A404">
            <v>112338</v>
          </cell>
          <cell r="B404" t="str">
            <v>陈文雅</v>
          </cell>
          <cell r="C404" t="str">
            <v>440882199210035123</v>
          </cell>
          <cell r="D404" t="str">
            <v>女</v>
          </cell>
          <cell r="E404" t="str">
            <v>15818107211</v>
          </cell>
          <cell r="F404" t="str">
            <v>广州市执信中学</v>
          </cell>
          <cell r="G404" t="str">
            <v>校医[专业技术十一级岗位及以下]</v>
          </cell>
          <cell r="H404" t="str">
            <v>1-10</v>
          </cell>
          <cell r="I404" t="str">
            <v>44012699236702010</v>
          </cell>
          <cell r="J404" t="str">
            <v>0.00</v>
          </cell>
          <cell r="K404" t="str">
            <v>0.00</v>
          </cell>
          <cell r="L404" t="str">
            <v>0.00</v>
          </cell>
          <cell r="M404" t="str">
            <v/>
          </cell>
        </row>
        <row r="405">
          <cell r="A405">
            <v>112336</v>
          </cell>
          <cell r="B405" t="str">
            <v>李松峰</v>
          </cell>
          <cell r="C405" t="str">
            <v>445281199206060102</v>
          </cell>
          <cell r="D405" t="str">
            <v>女</v>
          </cell>
          <cell r="E405" t="str">
            <v>15899974835</v>
          </cell>
          <cell r="F405" t="str">
            <v>广州市执信中学</v>
          </cell>
          <cell r="G405" t="str">
            <v>校医[专业技术十一级岗位及以下]</v>
          </cell>
          <cell r="H405" t="str">
            <v>1-10</v>
          </cell>
          <cell r="I405" t="str">
            <v>44012699236702010</v>
          </cell>
          <cell r="J405" t="str">
            <v>0.00</v>
          </cell>
          <cell r="K405" t="str">
            <v>0.00</v>
          </cell>
          <cell r="L405" t="str">
            <v>0.00</v>
          </cell>
          <cell r="M405" t="str">
            <v/>
          </cell>
        </row>
        <row r="406">
          <cell r="A406">
            <v>112335</v>
          </cell>
          <cell r="B406" t="str">
            <v>张皓</v>
          </cell>
          <cell r="C406" t="str">
            <v>440202199104040012</v>
          </cell>
          <cell r="D406" t="str">
            <v>男</v>
          </cell>
          <cell r="E406" t="str">
            <v>15813336969</v>
          </cell>
          <cell r="F406" t="str">
            <v>广州市执信中学</v>
          </cell>
          <cell r="G406" t="str">
            <v>校医[专业技术十一级岗位及以下]</v>
          </cell>
          <cell r="H406" t="str">
            <v>1-10</v>
          </cell>
          <cell r="I406" t="str">
            <v>44012699236702010</v>
          </cell>
          <cell r="J406" t="str">
            <v>0.00</v>
          </cell>
          <cell r="K406" t="str">
            <v>0.00</v>
          </cell>
          <cell r="L406" t="str">
            <v>0.00</v>
          </cell>
          <cell r="M406" t="str">
            <v/>
          </cell>
        </row>
        <row r="407">
          <cell r="A407">
            <v>112334</v>
          </cell>
          <cell r="B407" t="str">
            <v>陈玉玲</v>
          </cell>
          <cell r="C407" t="str">
            <v>44180219910827248X</v>
          </cell>
          <cell r="D407" t="str">
            <v>女</v>
          </cell>
          <cell r="E407" t="str">
            <v>18826480089</v>
          </cell>
          <cell r="F407" t="str">
            <v>广州市执信中学</v>
          </cell>
          <cell r="G407" t="str">
            <v>校医[专业技术十一级岗位及以下]</v>
          </cell>
          <cell r="H407" t="str">
            <v>1-10</v>
          </cell>
          <cell r="I407" t="str">
            <v>44012699236702010</v>
          </cell>
          <cell r="J407" t="str">
            <v>0.00</v>
          </cell>
          <cell r="K407" t="str">
            <v>0.00</v>
          </cell>
          <cell r="L407" t="str">
            <v>0.00</v>
          </cell>
          <cell r="M407" t="str">
            <v/>
          </cell>
        </row>
        <row r="408">
          <cell r="A408">
            <v>112333</v>
          </cell>
          <cell r="B408" t="str">
            <v>肖彬</v>
          </cell>
          <cell r="C408" t="str">
            <v>440105198510134224</v>
          </cell>
          <cell r="D408" t="str">
            <v>女</v>
          </cell>
          <cell r="E408" t="str">
            <v>13002098102</v>
          </cell>
          <cell r="F408" t="str">
            <v>广州市执信中学</v>
          </cell>
          <cell r="G408" t="str">
            <v>校医[专业技术十一级岗位及以下]</v>
          </cell>
          <cell r="H408" t="str">
            <v>1-10</v>
          </cell>
          <cell r="I408" t="str">
            <v>44012699236702010</v>
          </cell>
          <cell r="J408" t="str">
            <v>0.00</v>
          </cell>
          <cell r="K408" t="str">
            <v>0.00</v>
          </cell>
          <cell r="L408" t="str">
            <v>0.00</v>
          </cell>
          <cell r="M408" t="str">
            <v/>
          </cell>
        </row>
        <row r="409">
          <cell r="A409">
            <v>112332</v>
          </cell>
          <cell r="B409" t="str">
            <v>范薏淇</v>
          </cell>
          <cell r="C409" t="str">
            <v>440682199403064341</v>
          </cell>
          <cell r="D409" t="str">
            <v>女</v>
          </cell>
          <cell r="E409" t="str">
            <v>13539958126</v>
          </cell>
          <cell r="F409" t="str">
            <v>广州市执信中学</v>
          </cell>
          <cell r="G409" t="str">
            <v>校医[专业技术十一级岗位及以下]</v>
          </cell>
          <cell r="H409" t="str">
            <v>1-10</v>
          </cell>
          <cell r="I409" t="str">
            <v>44012699236702010</v>
          </cell>
          <cell r="J409" t="str">
            <v>0.00</v>
          </cell>
          <cell r="K409" t="str">
            <v>0.00</v>
          </cell>
          <cell r="L409" t="str">
            <v>0.00</v>
          </cell>
          <cell r="M409" t="str">
            <v/>
          </cell>
        </row>
        <row r="410">
          <cell r="A410">
            <v>112330</v>
          </cell>
          <cell r="B410" t="str">
            <v>李东幸</v>
          </cell>
          <cell r="C410" t="str">
            <v>440883199012030088</v>
          </cell>
          <cell r="D410" t="str">
            <v>女</v>
          </cell>
          <cell r="E410" t="str">
            <v>15920120871</v>
          </cell>
          <cell r="F410" t="str">
            <v>广州市执信中学</v>
          </cell>
          <cell r="G410" t="str">
            <v>校医[专业技术十一级岗位及以下]</v>
          </cell>
          <cell r="H410" t="str">
            <v>1-10</v>
          </cell>
          <cell r="I410" t="str">
            <v>44012699236702010</v>
          </cell>
          <cell r="J410" t="str">
            <v>0.00</v>
          </cell>
          <cell r="K410" t="str">
            <v>0.00</v>
          </cell>
          <cell r="L410" t="str">
            <v>0.00</v>
          </cell>
          <cell r="M410" t="str">
            <v/>
          </cell>
        </row>
        <row r="411">
          <cell r="A411">
            <v>112328</v>
          </cell>
          <cell r="B411" t="str">
            <v>黄文琼</v>
          </cell>
          <cell r="C411" t="str">
            <v>441702199612282227</v>
          </cell>
          <cell r="D411" t="str">
            <v>女</v>
          </cell>
          <cell r="E411" t="str">
            <v>18819747692</v>
          </cell>
          <cell r="F411" t="str">
            <v>广州市执信中学</v>
          </cell>
          <cell r="G411" t="str">
            <v>校医[专业技术十一级岗位及以下]</v>
          </cell>
          <cell r="H411" t="str">
            <v>1-10</v>
          </cell>
          <cell r="I411" t="str">
            <v>44012699236702010</v>
          </cell>
          <cell r="J411" t="str">
            <v>0.00</v>
          </cell>
          <cell r="K411" t="str">
            <v>0.00</v>
          </cell>
          <cell r="L411" t="str">
            <v>0.00</v>
          </cell>
          <cell r="M411" t="str">
            <v/>
          </cell>
        </row>
        <row r="412">
          <cell r="A412">
            <v>112325</v>
          </cell>
          <cell r="B412" t="str">
            <v>黎丽花</v>
          </cell>
          <cell r="C412" t="str">
            <v>44152119930404118X</v>
          </cell>
          <cell r="D412" t="str">
            <v>女</v>
          </cell>
          <cell r="E412" t="str">
            <v>18826415728</v>
          </cell>
          <cell r="F412" t="str">
            <v>广州市执信中学</v>
          </cell>
          <cell r="G412" t="str">
            <v>校医[专业技术十一级岗位及以下]</v>
          </cell>
          <cell r="H412" t="str">
            <v>1-10</v>
          </cell>
          <cell r="I412" t="str">
            <v>44012699236702010</v>
          </cell>
          <cell r="J412" t="str">
            <v>0.00</v>
          </cell>
          <cell r="K412" t="str">
            <v>0.00</v>
          </cell>
          <cell r="L412" t="str">
            <v>0.00</v>
          </cell>
          <cell r="M412" t="str">
            <v/>
          </cell>
        </row>
        <row r="413">
          <cell r="A413">
            <v>112323</v>
          </cell>
          <cell r="B413" t="str">
            <v>郭叶群</v>
          </cell>
          <cell r="C413" t="str">
            <v>430525198704015720</v>
          </cell>
          <cell r="D413" t="str">
            <v>女</v>
          </cell>
          <cell r="E413" t="str">
            <v>13719493305</v>
          </cell>
          <cell r="F413" t="str">
            <v>广州市执信中学</v>
          </cell>
          <cell r="G413" t="str">
            <v>校医[专业技术十一级岗位及以下]</v>
          </cell>
          <cell r="H413" t="str">
            <v>1-10</v>
          </cell>
          <cell r="I413" t="str">
            <v>44012699236702010</v>
          </cell>
          <cell r="J413" t="str">
            <v>0.00</v>
          </cell>
          <cell r="K413" t="str">
            <v>0.00</v>
          </cell>
          <cell r="L413" t="str">
            <v>0.00</v>
          </cell>
          <cell r="M413" t="str">
            <v/>
          </cell>
        </row>
        <row r="414">
          <cell r="A414">
            <v>112319</v>
          </cell>
          <cell r="B414" t="str">
            <v>陈宝玲</v>
          </cell>
          <cell r="C414" t="str">
            <v>440181198810014829</v>
          </cell>
          <cell r="D414" t="str">
            <v>女</v>
          </cell>
          <cell r="E414" t="str">
            <v>15915748179</v>
          </cell>
          <cell r="F414" t="str">
            <v>广州市执信中学</v>
          </cell>
          <cell r="G414" t="str">
            <v>校医[专业技术十一级岗位及以下]</v>
          </cell>
          <cell r="H414" t="str">
            <v>1-10</v>
          </cell>
          <cell r="I414" t="str">
            <v>44012699236702010</v>
          </cell>
          <cell r="J414" t="str">
            <v>0.00</v>
          </cell>
          <cell r="K414" t="str">
            <v>0.00</v>
          </cell>
          <cell r="L414" t="str">
            <v>0.00</v>
          </cell>
          <cell r="M414" t="str">
            <v/>
          </cell>
        </row>
        <row r="415">
          <cell r="A415">
            <v>112316</v>
          </cell>
          <cell r="B415" t="str">
            <v>黄泓慧</v>
          </cell>
          <cell r="C415" t="str">
            <v>441625199009090545</v>
          </cell>
          <cell r="D415" t="str">
            <v>女</v>
          </cell>
          <cell r="E415" t="str">
            <v>13570258901</v>
          </cell>
          <cell r="F415" t="str">
            <v>广州市执信中学</v>
          </cell>
          <cell r="G415" t="str">
            <v>校医[专业技术十一级岗位及以下]</v>
          </cell>
          <cell r="H415" t="str">
            <v>1-10</v>
          </cell>
          <cell r="I415" t="str">
            <v>44012699236702010</v>
          </cell>
          <cell r="J415" t="str">
            <v>0.00</v>
          </cell>
          <cell r="K415" t="str">
            <v>0.00</v>
          </cell>
          <cell r="L415" t="str">
            <v>0.00</v>
          </cell>
          <cell r="M415" t="str">
            <v/>
          </cell>
        </row>
        <row r="416">
          <cell r="A416">
            <v>112309</v>
          </cell>
          <cell r="B416" t="str">
            <v>杜家津</v>
          </cell>
          <cell r="C416" t="str">
            <v>901803198906140011</v>
          </cell>
          <cell r="D416" t="str">
            <v>男</v>
          </cell>
          <cell r="E416" t="str">
            <v>15217304820</v>
          </cell>
          <cell r="F416" t="str">
            <v>广州市执信中学</v>
          </cell>
          <cell r="G416" t="str">
            <v>校医[专业技术十一级岗位及以下]</v>
          </cell>
          <cell r="H416" t="str">
            <v>1-10</v>
          </cell>
          <cell r="I416" t="str">
            <v>44012699236702010</v>
          </cell>
          <cell r="J416" t="str">
            <v>0.00</v>
          </cell>
          <cell r="K416" t="str">
            <v>0.00</v>
          </cell>
          <cell r="L416" t="str">
            <v>0.00</v>
          </cell>
          <cell r="M416" t="str">
            <v/>
          </cell>
        </row>
        <row r="417">
          <cell r="A417">
            <v>112308</v>
          </cell>
          <cell r="B417" t="str">
            <v>陈碧霞</v>
          </cell>
          <cell r="C417" t="str">
            <v>445381199103302522</v>
          </cell>
          <cell r="D417" t="str">
            <v>女</v>
          </cell>
          <cell r="E417" t="str">
            <v>15622172243</v>
          </cell>
          <cell r="F417" t="str">
            <v>广州市执信中学</v>
          </cell>
          <cell r="G417" t="str">
            <v>校医[专业技术十一级岗位及以下]</v>
          </cell>
          <cell r="H417" t="str">
            <v>1-10</v>
          </cell>
          <cell r="I417" t="str">
            <v>44012699236702010</v>
          </cell>
          <cell r="J417" t="str">
            <v>0.00</v>
          </cell>
          <cell r="K417" t="str">
            <v>0.00</v>
          </cell>
          <cell r="L417" t="str">
            <v>0.00</v>
          </cell>
          <cell r="M417" t="str">
            <v/>
          </cell>
        </row>
        <row r="418">
          <cell r="A418">
            <v>112306</v>
          </cell>
          <cell r="B418" t="str">
            <v>周圆明</v>
          </cell>
          <cell r="C418" t="str">
            <v>362522198605217567</v>
          </cell>
          <cell r="D418" t="str">
            <v>女</v>
          </cell>
          <cell r="E418" t="str">
            <v>15999935957</v>
          </cell>
          <cell r="F418" t="str">
            <v>广州市执信中学</v>
          </cell>
          <cell r="G418" t="str">
            <v>校医[专业技术十一级岗位及以下]</v>
          </cell>
          <cell r="H418" t="str">
            <v>1-10</v>
          </cell>
          <cell r="I418" t="str">
            <v>44012699236702010</v>
          </cell>
          <cell r="J418" t="str">
            <v>0.00</v>
          </cell>
          <cell r="K418" t="str">
            <v>0.00</v>
          </cell>
          <cell r="L418" t="str">
            <v>0.00</v>
          </cell>
          <cell r="M418" t="str">
            <v/>
          </cell>
        </row>
        <row r="419">
          <cell r="A419">
            <v>112305</v>
          </cell>
          <cell r="B419" t="str">
            <v>陈海芹</v>
          </cell>
          <cell r="C419" t="str">
            <v>440882199302229128</v>
          </cell>
          <cell r="D419" t="str">
            <v>女</v>
          </cell>
          <cell r="E419" t="str">
            <v>13678911059</v>
          </cell>
          <cell r="F419" t="str">
            <v>广州市执信中学</v>
          </cell>
          <cell r="G419" t="str">
            <v>校医[专业技术十一级岗位及以下]</v>
          </cell>
          <cell r="H419" t="str">
            <v>1-10</v>
          </cell>
          <cell r="I419" t="str">
            <v>44012699236702010</v>
          </cell>
          <cell r="J419" t="str">
            <v>0.00</v>
          </cell>
          <cell r="K419" t="str">
            <v>0.00</v>
          </cell>
          <cell r="L419" t="str">
            <v>0.00</v>
          </cell>
          <cell r="M419" t="str">
            <v/>
          </cell>
        </row>
        <row r="420">
          <cell r="A420">
            <v>112304</v>
          </cell>
          <cell r="B420" t="str">
            <v>刘逸群</v>
          </cell>
          <cell r="C420" t="str">
            <v>220581199604270368</v>
          </cell>
          <cell r="D420" t="str">
            <v>女</v>
          </cell>
          <cell r="E420" t="str">
            <v>13247558586</v>
          </cell>
          <cell r="F420" t="str">
            <v>广州市执信中学</v>
          </cell>
          <cell r="G420" t="str">
            <v>校医[专业技术十一级岗位及以下]</v>
          </cell>
          <cell r="H420" t="str">
            <v>1-10</v>
          </cell>
          <cell r="I420" t="str">
            <v>44012699236702010</v>
          </cell>
          <cell r="J420" t="str">
            <v>0.00</v>
          </cell>
          <cell r="K420" t="str">
            <v>0.00</v>
          </cell>
          <cell r="L420" t="str">
            <v>0.00</v>
          </cell>
          <cell r="M420" t="str">
            <v/>
          </cell>
        </row>
        <row r="421">
          <cell r="A421">
            <v>112303</v>
          </cell>
          <cell r="B421" t="str">
            <v>宾永洪</v>
          </cell>
          <cell r="C421" t="str">
            <v>441225198710300022</v>
          </cell>
          <cell r="D421" t="str">
            <v>女</v>
          </cell>
          <cell r="E421" t="str">
            <v>13560381282</v>
          </cell>
          <cell r="F421" t="str">
            <v>广州市执信中学</v>
          </cell>
          <cell r="G421" t="str">
            <v>校医[专业技术十一级岗位及以下]</v>
          </cell>
          <cell r="H421" t="str">
            <v>1-10</v>
          </cell>
          <cell r="I421" t="str">
            <v>44012699236702010</v>
          </cell>
          <cell r="J421" t="str">
            <v>0.00</v>
          </cell>
          <cell r="K421" t="str">
            <v>0.00</v>
          </cell>
          <cell r="L421" t="str">
            <v>0.00</v>
          </cell>
          <cell r="M421" t="str">
            <v/>
          </cell>
        </row>
        <row r="422">
          <cell r="A422">
            <v>112301</v>
          </cell>
          <cell r="B422" t="str">
            <v>严新</v>
          </cell>
          <cell r="C422" t="str">
            <v>321183199209242944</v>
          </cell>
          <cell r="D422" t="str">
            <v>女</v>
          </cell>
          <cell r="E422" t="str">
            <v>13631315172</v>
          </cell>
          <cell r="F422" t="str">
            <v>广州市执信中学</v>
          </cell>
          <cell r="G422" t="str">
            <v>校医[专业技术十一级岗位及以下]</v>
          </cell>
          <cell r="H422" t="str">
            <v>1-10</v>
          </cell>
          <cell r="I422" t="str">
            <v>44012699236702010</v>
          </cell>
          <cell r="J422" t="str">
            <v>0.00</v>
          </cell>
          <cell r="K422" t="str">
            <v>0.00</v>
          </cell>
          <cell r="L422" t="str">
            <v>0.00</v>
          </cell>
          <cell r="M422" t="str">
            <v/>
          </cell>
        </row>
        <row r="423">
          <cell r="A423">
            <v>112240</v>
          </cell>
          <cell r="B423" t="str">
            <v>莫冬枚</v>
          </cell>
          <cell r="C423" t="str">
            <v>440981199211091441</v>
          </cell>
          <cell r="D423" t="str">
            <v>女</v>
          </cell>
          <cell r="E423" t="str">
            <v>18826237947</v>
          </cell>
          <cell r="F423" t="str">
            <v>广州市执信中学</v>
          </cell>
          <cell r="G423" t="str">
            <v>校医[专业技术十一级岗位及以下]</v>
          </cell>
          <cell r="H423" t="str">
            <v>1-10</v>
          </cell>
          <cell r="I423" t="str">
            <v>44012699236702010</v>
          </cell>
          <cell r="J423" t="str">
            <v>0.00</v>
          </cell>
          <cell r="K423" t="str">
            <v>0.00</v>
          </cell>
          <cell r="L423" t="str">
            <v>0.00</v>
          </cell>
          <cell r="M423" t="str">
            <v/>
          </cell>
        </row>
        <row r="424">
          <cell r="A424">
            <v>112235</v>
          </cell>
          <cell r="B424" t="str">
            <v>林书瀚</v>
          </cell>
          <cell r="C424" t="str">
            <v>460021198702034613</v>
          </cell>
          <cell r="D424" t="str">
            <v>男</v>
          </cell>
          <cell r="E424" t="str">
            <v>13648604007</v>
          </cell>
          <cell r="F424" t="str">
            <v>广州市执信中学</v>
          </cell>
          <cell r="G424" t="str">
            <v>校医[专业技术十一级岗位及以下]</v>
          </cell>
          <cell r="H424" t="str">
            <v>1-10</v>
          </cell>
          <cell r="I424" t="str">
            <v>44012699236702010</v>
          </cell>
          <cell r="J424" t="str">
            <v>0.00</v>
          </cell>
          <cell r="K424" t="str">
            <v>0.00</v>
          </cell>
          <cell r="L424" t="str">
            <v>0.00</v>
          </cell>
          <cell r="M424" t="str">
            <v/>
          </cell>
        </row>
        <row r="425">
          <cell r="A425">
            <v>112233</v>
          </cell>
          <cell r="B425" t="str">
            <v>郭伦爱</v>
          </cell>
          <cell r="C425" t="str">
            <v>432502199007044819</v>
          </cell>
          <cell r="D425" t="str">
            <v>男</v>
          </cell>
          <cell r="E425" t="str">
            <v>13265091226</v>
          </cell>
          <cell r="F425" t="str">
            <v>广州市执信中学</v>
          </cell>
          <cell r="G425" t="str">
            <v>校医[专业技术十一级岗位及以下]</v>
          </cell>
          <cell r="H425" t="str">
            <v>1-10</v>
          </cell>
          <cell r="I425" t="str">
            <v>44012699236702010</v>
          </cell>
          <cell r="J425" t="str">
            <v>0.00</v>
          </cell>
          <cell r="K425" t="str">
            <v>0.00</v>
          </cell>
          <cell r="L425" t="str">
            <v>0.00</v>
          </cell>
          <cell r="M425" t="str">
            <v/>
          </cell>
        </row>
        <row r="426">
          <cell r="A426">
            <v>112232</v>
          </cell>
          <cell r="B426" t="str">
            <v>罗栎</v>
          </cell>
          <cell r="C426" t="str">
            <v>441481199204180028</v>
          </cell>
          <cell r="D426" t="str">
            <v>女</v>
          </cell>
          <cell r="E426" t="str">
            <v>15919665339</v>
          </cell>
          <cell r="F426" t="str">
            <v>广州市执信中学</v>
          </cell>
          <cell r="G426" t="str">
            <v>校医[专业技术十一级岗位及以下]</v>
          </cell>
          <cell r="H426" t="str">
            <v>1-10</v>
          </cell>
          <cell r="I426" t="str">
            <v>44012699236702010</v>
          </cell>
          <cell r="J426" t="str">
            <v>0.00</v>
          </cell>
          <cell r="K426" t="str">
            <v>0.00</v>
          </cell>
          <cell r="L426" t="str">
            <v>0.00</v>
          </cell>
          <cell r="M426" t="str">
            <v/>
          </cell>
        </row>
        <row r="427">
          <cell r="A427">
            <v>112231</v>
          </cell>
          <cell r="B427" t="str">
            <v>邓蓓蕾</v>
          </cell>
          <cell r="C427" t="str">
            <v>430181198809093345</v>
          </cell>
          <cell r="D427" t="str">
            <v>女</v>
          </cell>
          <cell r="E427" t="str">
            <v>15626518658</v>
          </cell>
          <cell r="F427" t="str">
            <v>广州市执信中学</v>
          </cell>
          <cell r="G427" t="str">
            <v>校医[专业技术十一级岗位及以下]</v>
          </cell>
          <cell r="H427" t="str">
            <v>1-10</v>
          </cell>
          <cell r="I427" t="str">
            <v>44012699236702010</v>
          </cell>
          <cell r="J427" t="str">
            <v>0.00</v>
          </cell>
          <cell r="K427" t="str">
            <v>0.00</v>
          </cell>
          <cell r="L427" t="str">
            <v>0.00</v>
          </cell>
          <cell r="M427" t="str">
            <v/>
          </cell>
        </row>
        <row r="428">
          <cell r="A428">
            <v>112230</v>
          </cell>
          <cell r="B428" t="str">
            <v>黄照</v>
          </cell>
          <cell r="C428" t="str">
            <v>452725199110260121</v>
          </cell>
          <cell r="D428" t="str">
            <v>女</v>
          </cell>
          <cell r="E428" t="str">
            <v>18902203509</v>
          </cell>
          <cell r="F428" t="str">
            <v>广州市执信中学</v>
          </cell>
          <cell r="G428" t="str">
            <v>校医[专业技术十一级岗位及以下]</v>
          </cell>
          <cell r="H428" t="str">
            <v>1-10</v>
          </cell>
          <cell r="I428" t="str">
            <v>44012699236702010</v>
          </cell>
          <cell r="J428" t="str">
            <v>0.00</v>
          </cell>
          <cell r="K428" t="str">
            <v>0.00</v>
          </cell>
          <cell r="L428" t="str">
            <v>0.00</v>
          </cell>
          <cell r="M428" t="str">
            <v/>
          </cell>
        </row>
        <row r="429">
          <cell r="A429">
            <v>112229</v>
          </cell>
          <cell r="B429" t="str">
            <v>林东晓</v>
          </cell>
          <cell r="C429" t="str">
            <v>445202199204042423</v>
          </cell>
          <cell r="D429" t="str">
            <v>女</v>
          </cell>
          <cell r="E429" t="str">
            <v>13556846328</v>
          </cell>
          <cell r="F429" t="str">
            <v>广州市执信中学</v>
          </cell>
          <cell r="G429" t="str">
            <v>校医[专业技术十一级岗位及以下]</v>
          </cell>
          <cell r="H429" t="str">
            <v>1-10</v>
          </cell>
          <cell r="I429" t="str">
            <v>44012699236702010</v>
          </cell>
          <cell r="J429" t="str">
            <v>0.00</v>
          </cell>
          <cell r="K429" t="str">
            <v>0.00</v>
          </cell>
          <cell r="L429" t="str">
            <v>0.00</v>
          </cell>
          <cell r="M429" t="str">
            <v/>
          </cell>
        </row>
        <row r="430">
          <cell r="A430">
            <v>112227</v>
          </cell>
          <cell r="B430" t="str">
            <v>唐巧</v>
          </cell>
          <cell r="C430" t="str">
            <v>431229198909160040</v>
          </cell>
          <cell r="D430" t="str">
            <v>女</v>
          </cell>
          <cell r="E430" t="str">
            <v>18174599671</v>
          </cell>
          <cell r="F430" t="str">
            <v>广州市执信中学</v>
          </cell>
          <cell r="G430" t="str">
            <v>校医[专业技术十一级岗位及以下]</v>
          </cell>
          <cell r="H430" t="str">
            <v>1-10</v>
          </cell>
          <cell r="I430" t="str">
            <v>44012699236702010</v>
          </cell>
          <cell r="J430" t="str">
            <v>0.00</v>
          </cell>
          <cell r="K430" t="str">
            <v>0.00</v>
          </cell>
          <cell r="L430" t="str">
            <v>0.00</v>
          </cell>
          <cell r="M430" t="str">
            <v/>
          </cell>
        </row>
        <row r="431">
          <cell r="A431">
            <v>112225</v>
          </cell>
          <cell r="B431" t="str">
            <v>黎晓静</v>
          </cell>
          <cell r="C431" t="str">
            <v>445381199402020023</v>
          </cell>
          <cell r="D431" t="str">
            <v>女</v>
          </cell>
          <cell r="E431" t="str">
            <v>15014165411</v>
          </cell>
          <cell r="F431" t="str">
            <v>广州市执信中学</v>
          </cell>
          <cell r="G431" t="str">
            <v>校医[专业技术十一级岗位及以下]</v>
          </cell>
          <cell r="H431" t="str">
            <v>1-10</v>
          </cell>
          <cell r="I431" t="str">
            <v>44012699236702010</v>
          </cell>
          <cell r="J431" t="str">
            <v>0.00</v>
          </cell>
          <cell r="K431" t="str">
            <v>0.00</v>
          </cell>
          <cell r="L431" t="str">
            <v>0.00</v>
          </cell>
          <cell r="M431" t="str">
            <v/>
          </cell>
        </row>
        <row r="432">
          <cell r="A432">
            <v>112224</v>
          </cell>
          <cell r="B432" t="str">
            <v>夏桂芬</v>
          </cell>
          <cell r="C432" t="str">
            <v>440224199103290480</v>
          </cell>
          <cell r="D432" t="str">
            <v>女</v>
          </cell>
          <cell r="E432" t="str">
            <v>15220396894</v>
          </cell>
          <cell r="F432" t="str">
            <v>广州市执信中学</v>
          </cell>
          <cell r="G432" t="str">
            <v>校医[专业技术十一级岗位及以下]</v>
          </cell>
          <cell r="H432" t="str">
            <v>1-10</v>
          </cell>
          <cell r="I432" t="str">
            <v>44012699236702010</v>
          </cell>
          <cell r="J432" t="str">
            <v>0.00</v>
          </cell>
          <cell r="K432" t="str">
            <v>0.00</v>
          </cell>
          <cell r="L432" t="str">
            <v>0.00</v>
          </cell>
          <cell r="M432" t="str">
            <v/>
          </cell>
        </row>
        <row r="433">
          <cell r="A433">
            <v>112222</v>
          </cell>
          <cell r="B433" t="str">
            <v>叶礼游</v>
          </cell>
          <cell r="C433" t="str">
            <v>445381199109250460</v>
          </cell>
          <cell r="D433" t="str">
            <v>女</v>
          </cell>
          <cell r="E433" t="str">
            <v>15989083298</v>
          </cell>
          <cell r="F433" t="str">
            <v>广州市执信中学</v>
          </cell>
          <cell r="G433" t="str">
            <v>校医[专业技术十一级岗位及以下]</v>
          </cell>
          <cell r="H433" t="str">
            <v>1-10</v>
          </cell>
          <cell r="I433" t="str">
            <v>44012699236702010</v>
          </cell>
          <cell r="J433" t="str">
            <v>0.00</v>
          </cell>
          <cell r="K433" t="str">
            <v>0.00</v>
          </cell>
          <cell r="L433" t="str">
            <v>0.00</v>
          </cell>
          <cell r="M433" t="str">
            <v/>
          </cell>
        </row>
        <row r="434">
          <cell r="A434">
            <v>112221</v>
          </cell>
          <cell r="B434" t="str">
            <v>陈钰霏</v>
          </cell>
          <cell r="C434" t="str">
            <v>440921199409225445</v>
          </cell>
          <cell r="D434" t="str">
            <v>女</v>
          </cell>
          <cell r="E434" t="str">
            <v>18998556323</v>
          </cell>
          <cell r="F434" t="str">
            <v>广州市执信中学</v>
          </cell>
          <cell r="G434" t="str">
            <v>校医[专业技术十一级岗位及以下]</v>
          </cell>
          <cell r="H434" t="str">
            <v>1-10</v>
          </cell>
          <cell r="I434" t="str">
            <v>44012699236702010</v>
          </cell>
          <cell r="J434" t="str">
            <v>0.00</v>
          </cell>
          <cell r="K434" t="str">
            <v>0.00</v>
          </cell>
          <cell r="L434" t="str">
            <v>0.00</v>
          </cell>
          <cell r="M434" t="str">
            <v/>
          </cell>
        </row>
        <row r="435">
          <cell r="A435">
            <v>112219</v>
          </cell>
          <cell r="B435" t="str">
            <v>吕萍</v>
          </cell>
          <cell r="C435" t="str">
            <v>430407198906101549</v>
          </cell>
          <cell r="D435" t="str">
            <v>女</v>
          </cell>
          <cell r="E435" t="str">
            <v>13037343296</v>
          </cell>
          <cell r="F435" t="str">
            <v>广州市执信中学</v>
          </cell>
          <cell r="G435" t="str">
            <v>校医[专业技术十一级岗位及以下]</v>
          </cell>
          <cell r="H435" t="str">
            <v>1-10</v>
          </cell>
          <cell r="I435" t="str">
            <v>44012699236702010</v>
          </cell>
          <cell r="J435" t="str">
            <v>0.00</v>
          </cell>
          <cell r="K435" t="str">
            <v>0.00</v>
          </cell>
          <cell r="L435" t="str">
            <v>0.00</v>
          </cell>
          <cell r="M435" t="str">
            <v/>
          </cell>
        </row>
        <row r="436">
          <cell r="A436">
            <v>112218</v>
          </cell>
          <cell r="B436" t="str">
            <v>张思恒</v>
          </cell>
          <cell r="C436" t="str">
            <v>440982199005276302</v>
          </cell>
          <cell r="D436" t="str">
            <v>女</v>
          </cell>
          <cell r="E436" t="str">
            <v>13652436631</v>
          </cell>
          <cell r="F436" t="str">
            <v>广州市执信中学</v>
          </cell>
          <cell r="G436" t="str">
            <v>校医[专业技术十一级岗位及以下]</v>
          </cell>
          <cell r="H436" t="str">
            <v>1-10</v>
          </cell>
          <cell r="I436" t="str">
            <v>44012699236702010</v>
          </cell>
          <cell r="J436" t="str">
            <v>0.00</v>
          </cell>
          <cell r="K436" t="str">
            <v>0.00</v>
          </cell>
          <cell r="L436" t="str">
            <v>0.00</v>
          </cell>
          <cell r="M436" t="str">
            <v/>
          </cell>
        </row>
        <row r="437">
          <cell r="A437">
            <v>112216</v>
          </cell>
          <cell r="B437" t="str">
            <v>黄建梅</v>
          </cell>
          <cell r="C437" t="str">
            <v>430502199107286047</v>
          </cell>
          <cell r="D437" t="str">
            <v>女</v>
          </cell>
          <cell r="E437" t="str">
            <v>15576490081</v>
          </cell>
          <cell r="F437" t="str">
            <v>广州市执信中学</v>
          </cell>
          <cell r="G437" t="str">
            <v>校医[专业技术十一级岗位及以下]</v>
          </cell>
          <cell r="H437" t="str">
            <v>1-10</v>
          </cell>
          <cell r="I437" t="str">
            <v>44012699236702010</v>
          </cell>
          <cell r="J437" t="str">
            <v>0.00</v>
          </cell>
          <cell r="K437" t="str">
            <v>0.00</v>
          </cell>
          <cell r="L437" t="str">
            <v>0.00</v>
          </cell>
          <cell r="M437" t="str">
            <v/>
          </cell>
        </row>
        <row r="438">
          <cell r="A438">
            <v>112215</v>
          </cell>
          <cell r="B438" t="str">
            <v>吴文清</v>
          </cell>
          <cell r="C438" t="str">
            <v>440111199008085123</v>
          </cell>
          <cell r="D438" t="str">
            <v>女</v>
          </cell>
          <cell r="E438" t="str">
            <v>13416463428</v>
          </cell>
          <cell r="F438" t="str">
            <v>广州市执信中学</v>
          </cell>
          <cell r="G438" t="str">
            <v>校医[专业技术十一级岗位及以下]</v>
          </cell>
          <cell r="H438" t="str">
            <v>1-10</v>
          </cell>
          <cell r="I438" t="str">
            <v>44012699236702010</v>
          </cell>
          <cell r="J438" t="str">
            <v>0.00</v>
          </cell>
          <cell r="K438" t="str">
            <v>0.00</v>
          </cell>
          <cell r="L438" t="str">
            <v>0.00</v>
          </cell>
          <cell r="M438" t="str">
            <v/>
          </cell>
        </row>
        <row r="439">
          <cell r="A439">
            <v>112214</v>
          </cell>
          <cell r="B439" t="str">
            <v>覃日英</v>
          </cell>
          <cell r="C439" t="str">
            <v>450902199010287882</v>
          </cell>
          <cell r="D439" t="str">
            <v>女</v>
          </cell>
          <cell r="E439" t="str">
            <v>13719287973</v>
          </cell>
          <cell r="F439" t="str">
            <v>广州市执信中学</v>
          </cell>
          <cell r="G439" t="str">
            <v>校医[专业技术十一级岗位及以下]</v>
          </cell>
          <cell r="H439" t="str">
            <v>1-10</v>
          </cell>
          <cell r="I439" t="str">
            <v>44012699236702010</v>
          </cell>
          <cell r="J439" t="str">
            <v>0.00</v>
          </cell>
          <cell r="K439" t="str">
            <v>0.00</v>
          </cell>
          <cell r="L439" t="str">
            <v>0.00</v>
          </cell>
          <cell r="M439" t="str">
            <v/>
          </cell>
        </row>
        <row r="440">
          <cell r="A440">
            <v>112213</v>
          </cell>
          <cell r="B440" t="str">
            <v>彭嘉欣</v>
          </cell>
          <cell r="C440" t="str">
            <v>440106198710280361</v>
          </cell>
          <cell r="D440" t="str">
            <v>女</v>
          </cell>
          <cell r="E440" t="str">
            <v>18026201572</v>
          </cell>
          <cell r="F440" t="str">
            <v>广州市执信中学</v>
          </cell>
          <cell r="G440" t="str">
            <v>校医[专业技术十一级岗位及以下]</v>
          </cell>
          <cell r="H440" t="str">
            <v>1-10</v>
          </cell>
          <cell r="I440" t="str">
            <v>44012699236702010</v>
          </cell>
          <cell r="J440" t="str">
            <v>0.00</v>
          </cell>
          <cell r="K440" t="str">
            <v>0.00</v>
          </cell>
          <cell r="L440" t="str">
            <v>0.00</v>
          </cell>
          <cell r="M440" t="str">
            <v/>
          </cell>
        </row>
        <row r="441">
          <cell r="A441">
            <v>112207</v>
          </cell>
          <cell r="B441" t="str">
            <v>林玉珍</v>
          </cell>
          <cell r="C441" t="str">
            <v>445224198906074247</v>
          </cell>
          <cell r="D441" t="str">
            <v>女</v>
          </cell>
          <cell r="E441" t="str">
            <v>18819315105</v>
          </cell>
          <cell r="F441" t="str">
            <v>广州市执信中学</v>
          </cell>
          <cell r="G441" t="str">
            <v>校医[专业技术十一级岗位及以下]</v>
          </cell>
          <cell r="H441" t="str">
            <v>1-10</v>
          </cell>
          <cell r="I441" t="str">
            <v>44012699236702010</v>
          </cell>
          <cell r="J441" t="str">
            <v>0.00</v>
          </cell>
          <cell r="K441" t="str">
            <v>0.00</v>
          </cell>
          <cell r="L441" t="str">
            <v>0.00</v>
          </cell>
          <cell r="M441" t="str">
            <v/>
          </cell>
        </row>
        <row r="442">
          <cell r="A442">
            <v>112205</v>
          </cell>
          <cell r="B442" t="str">
            <v>张凌杭</v>
          </cell>
          <cell r="C442" t="str">
            <v>350321198708040062</v>
          </cell>
          <cell r="D442" t="str">
            <v>女</v>
          </cell>
          <cell r="E442" t="str">
            <v>18825136837</v>
          </cell>
          <cell r="F442" t="str">
            <v>广州市执信中学</v>
          </cell>
          <cell r="G442" t="str">
            <v>校医[专业技术十一级岗位及以下]</v>
          </cell>
          <cell r="H442" t="str">
            <v>1-10</v>
          </cell>
          <cell r="I442" t="str">
            <v>44012699236702010</v>
          </cell>
          <cell r="J442" t="str">
            <v>0.00</v>
          </cell>
          <cell r="K442" t="str">
            <v>0.00</v>
          </cell>
          <cell r="L442" t="str">
            <v>0.00</v>
          </cell>
          <cell r="M442" t="str">
            <v/>
          </cell>
        </row>
        <row r="443">
          <cell r="A443">
            <v>112142</v>
          </cell>
          <cell r="B443" t="str">
            <v>王丽清</v>
          </cell>
          <cell r="C443" t="str">
            <v>44098219880124274X</v>
          </cell>
          <cell r="D443" t="str">
            <v>女</v>
          </cell>
          <cell r="E443" t="str">
            <v>15918821613</v>
          </cell>
          <cell r="F443" t="str">
            <v>广州市执信中学</v>
          </cell>
          <cell r="G443" t="str">
            <v>校医[专业技术十一级岗位及以下]</v>
          </cell>
          <cell r="H443" t="str">
            <v>1-10</v>
          </cell>
          <cell r="I443" t="str">
            <v>44012699236702010</v>
          </cell>
          <cell r="J443" t="str">
            <v>0.00</v>
          </cell>
          <cell r="K443" t="str">
            <v>0.00</v>
          </cell>
          <cell r="L443" t="str">
            <v>0.00</v>
          </cell>
          <cell r="M443" t="str">
            <v/>
          </cell>
        </row>
        <row r="444">
          <cell r="A444">
            <v>112139</v>
          </cell>
          <cell r="B444" t="str">
            <v>林燕绵</v>
          </cell>
          <cell r="C444" t="str">
            <v>44522119940715562X</v>
          </cell>
          <cell r="D444" t="str">
            <v>女</v>
          </cell>
          <cell r="E444" t="str">
            <v>18826918714</v>
          </cell>
          <cell r="F444" t="str">
            <v>广州市执信中学</v>
          </cell>
          <cell r="G444" t="str">
            <v>校医[专业技术十一级岗位及以下]</v>
          </cell>
          <cell r="H444" t="str">
            <v>1-10</v>
          </cell>
          <cell r="I444" t="str">
            <v>44012699236702010</v>
          </cell>
          <cell r="J444" t="str">
            <v>0.00</v>
          </cell>
          <cell r="K444" t="str">
            <v>0.00</v>
          </cell>
          <cell r="L444" t="str">
            <v>0.00</v>
          </cell>
          <cell r="M444" t="str">
            <v/>
          </cell>
        </row>
        <row r="445">
          <cell r="A445">
            <v>112138</v>
          </cell>
          <cell r="B445" t="str">
            <v>邹文洪</v>
          </cell>
          <cell r="C445" t="str">
            <v>441622199012201833</v>
          </cell>
          <cell r="D445" t="str">
            <v>男</v>
          </cell>
          <cell r="E445" t="str">
            <v>15918754886</v>
          </cell>
          <cell r="F445" t="str">
            <v>广州市执信中学</v>
          </cell>
          <cell r="G445" t="str">
            <v>校医[专业技术十一级岗位及以下]</v>
          </cell>
          <cell r="H445" t="str">
            <v>1-10</v>
          </cell>
          <cell r="I445" t="str">
            <v>44012699236702010</v>
          </cell>
          <cell r="J445" t="str">
            <v>0.00</v>
          </cell>
          <cell r="K445" t="str">
            <v>0.00</v>
          </cell>
          <cell r="L445" t="str">
            <v>0.00</v>
          </cell>
          <cell r="M445" t="str">
            <v/>
          </cell>
        </row>
        <row r="446">
          <cell r="A446">
            <v>112136</v>
          </cell>
          <cell r="B446" t="str">
            <v>刘惠怡</v>
          </cell>
          <cell r="C446" t="str">
            <v>441381199306133825</v>
          </cell>
          <cell r="D446" t="str">
            <v>女</v>
          </cell>
          <cell r="E446" t="str">
            <v>18826404803</v>
          </cell>
          <cell r="F446" t="str">
            <v>广州市执信中学</v>
          </cell>
          <cell r="G446" t="str">
            <v>校医[专业技术十一级岗位及以下]</v>
          </cell>
          <cell r="H446" t="str">
            <v>1-10</v>
          </cell>
          <cell r="I446" t="str">
            <v>44012699236702010</v>
          </cell>
          <cell r="J446" t="str">
            <v>0.00</v>
          </cell>
          <cell r="K446" t="str">
            <v>0.00</v>
          </cell>
          <cell r="L446" t="str">
            <v>0.00</v>
          </cell>
          <cell r="M446" t="str">
            <v/>
          </cell>
        </row>
        <row r="447">
          <cell r="A447">
            <v>112133</v>
          </cell>
          <cell r="B447" t="str">
            <v>张海玲</v>
          </cell>
          <cell r="C447" t="str">
            <v>440107199108060025</v>
          </cell>
          <cell r="D447" t="str">
            <v>女</v>
          </cell>
          <cell r="E447" t="str">
            <v>13725464732</v>
          </cell>
          <cell r="F447" t="str">
            <v>广州市执信中学</v>
          </cell>
          <cell r="G447" t="str">
            <v>校医[专业技术十一级岗位及以下]</v>
          </cell>
          <cell r="H447" t="str">
            <v>1-10</v>
          </cell>
          <cell r="I447" t="str">
            <v>44012699236702010</v>
          </cell>
          <cell r="J447" t="str">
            <v>0.00</v>
          </cell>
          <cell r="K447" t="str">
            <v>0.00</v>
          </cell>
          <cell r="L447" t="str">
            <v>0.00</v>
          </cell>
          <cell r="M447" t="str">
            <v/>
          </cell>
        </row>
        <row r="448">
          <cell r="A448">
            <v>112130</v>
          </cell>
          <cell r="B448" t="str">
            <v>祁畅</v>
          </cell>
          <cell r="C448" t="str">
            <v>42110219911202046X</v>
          </cell>
          <cell r="D448" t="str">
            <v>女</v>
          </cell>
          <cell r="E448" t="str">
            <v>13125170205</v>
          </cell>
          <cell r="F448" t="str">
            <v>广州市执信中学</v>
          </cell>
          <cell r="G448" t="str">
            <v>校医[专业技术十一级岗位及以下]</v>
          </cell>
          <cell r="H448" t="str">
            <v>1-10</v>
          </cell>
          <cell r="I448" t="str">
            <v>44012699236702010</v>
          </cell>
          <cell r="J448" t="str">
            <v>0.00</v>
          </cell>
          <cell r="K448" t="str">
            <v>0.00</v>
          </cell>
          <cell r="L448" t="str">
            <v>0.00</v>
          </cell>
          <cell r="M448" t="str">
            <v/>
          </cell>
        </row>
        <row r="449">
          <cell r="A449">
            <v>112128</v>
          </cell>
          <cell r="B449" t="str">
            <v>徐珮琦</v>
          </cell>
          <cell r="C449" t="str">
            <v>440223198809222729</v>
          </cell>
          <cell r="D449" t="str">
            <v>女</v>
          </cell>
          <cell r="E449" t="str">
            <v>18027192312</v>
          </cell>
          <cell r="F449" t="str">
            <v>广州市执信中学</v>
          </cell>
          <cell r="G449" t="str">
            <v>校医[专业技术十一级岗位及以下]</v>
          </cell>
          <cell r="H449" t="str">
            <v>1-10</v>
          </cell>
          <cell r="I449" t="str">
            <v>44012699236702010</v>
          </cell>
          <cell r="J449" t="str">
            <v>0.00</v>
          </cell>
          <cell r="K449" t="str">
            <v>0.00</v>
          </cell>
          <cell r="L449" t="str">
            <v>0.00</v>
          </cell>
          <cell r="M449" t="str">
            <v/>
          </cell>
        </row>
        <row r="450">
          <cell r="A450">
            <v>112127</v>
          </cell>
          <cell r="B450" t="str">
            <v>梁金锋</v>
          </cell>
          <cell r="C450" t="str">
            <v>441422198803201818</v>
          </cell>
          <cell r="D450" t="str">
            <v>男</v>
          </cell>
          <cell r="E450" t="str">
            <v>13560348923</v>
          </cell>
          <cell r="F450" t="str">
            <v>广州市执信中学</v>
          </cell>
          <cell r="G450" t="str">
            <v>校医[专业技术十一级岗位及以下]</v>
          </cell>
          <cell r="H450" t="str">
            <v>1-10</v>
          </cell>
          <cell r="I450" t="str">
            <v>44012699236702010</v>
          </cell>
          <cell r="J450" t="str">
            <v>0.00</v>
          </cell>
          <cell r="K450" t="str">
            <v>0.00</v>
          </cell>
          <cell r="L450" t="str">
            <v>0.00</v>
          </cell>
          <cell r="M450" t="str">
            <v/>
          </cell>
        </row>
        <row r="451">
          <cell r="A451">
            <v>112125</v>
          </cell>
          <cell r="B451" t="str">
            <v>石梓又</v>
          </cell>
          <cell r="C451" t="str">
            <v>44010219891101366X</v>
          </cell>
          <cell r="D451" t="str">
            <v>女</v>
          </cell>
          <cell r="E451" t="str">
            <v>18819289263</v>
          </cell>
          <cell r="F451" t="str">
            <v>广州市执信中学</v>
          </cell>
          <cell r="G451" t="str">
            <v>校医[专业技术十一级岗位及以下]</v>
          </cell>
          <cell r="H451" t="str">
            <v>1-10</v>
          </cell>
          <cell r="I451" t="str">
            <v>44012699236702010</v>
          </cell>
          <cell r="J451" t="str">
            <v>0.00</v>
          </cell>
          <cell r="K451" t="str">
            <v>0.00</v>
          </cell>
          <cell r="L451" t="str">
            <v>0.00</v>
          </cell>
          <cell r="M451" t="str">
            <v/>
          </cell>
        </row>
        <row r="452">
          <cell r="A452">
            <v>112124</v>
          </cell>
          <cell r="B452" t="str">
            <v>夏蓉</v>
          </cell>
          <cell r="C452" t="str">
            <v>430503198909033561</v>
          </cell>
          <cell r="D452" t="str">
            <v>女</v>
          </cell>
          <cell r="E452" t="str">
            <v>14778305666</v>
          </cell>
          <cell r="F452" t="str">
            <v>广州市执信中学</v>
          </cell>
          <cell r="G452" t="str">
            <v>校医[专业技术十一级岗位及以下]</v>
          </cell>
          <cell r="H452" t="str">
            <v>1-10</v>
          </cell>
          <cell r="I452" t="str">
            <v>44012699236702010</v>
          </cell>
          <cell r="J452" t="str">
            <v>0.00</v>
          </cell>
          <cell r="K452" t="str">
            <v>0.00</v>
          </cell>
          <cell r="L452" t="str">
            <v>0.00</v>
          </cell>
          <cell r="M452" t="str">
            <v/>
          </cell>
        </row>
        <row r="453">
          <cell r="A453">
            <v>112123</v>
          </cell>
          <cell r="B453" t="str">
            <v>高嘉裕</v>
          </cell>
          <cell r="C453" t="str">
            <v>440181199103015720</v>
          </cell>
          <cell r="D453" t="str">
            <v>女</v>
          </cell>
          <cell r="E453" t="str">
            <v>15920107008</v>
          </cell>
          <cell r="F453" t="str">
            <v>广州市执信中学</v>
          </cell>
          <cell r="G453" t="str">
            <v>校医[专业技术十一级岗位及以下]</v>
          </cell>
          <cell r="H453" t="str">
            <v>1-10</v>
          </cell>
          <cell r="I453" t="str">
            <v>44012699236702010</v>
          </cell>
          <cell r="J453" t="str">
            <v>0.00</v>
          </cell>
          <cell r="K453" t="str">
            <v>0.00</v>
          </cell>
          <cell r="L453" t="str">
            <v>0.00</v>
          </cell>
          <cell r="M453" t="str">
            <v/>
          </cell>
        </row>
        <row r="454">
          <cell r="A454">
            <v>112122</v>
          </cell>
          <cell r="B454" t="str">
            <v>唐小崧</v>
          </cell>
          <cell r="C454" t="str">
            <v>231005198911201527</v>
          </cell>
          <cell r="D454" t="str">
            <v>女</v>
          </cell>
          <cell r="E454" t="str">
            <v>17620899369</v>
          </cell>
          <cell r="F454" t="str">
            <v>广州市执信中学</v>
          </cell>
          <cell r="G454" t="str">
            <v>校医[专业技术十一级岗位及以下]</v>
          </cell>
          <cell r="H454" t="str">
            <v>1-10</v>
          </cell>
          <cell r="I454" t="str">
            <v>44012699236702010</v>
          </cell>
          <cell r="J454" t="str">
            <v>0.00</v>
          </cell>
          <cell r="K454" t="str">
            <v>0.00</v>
          </cell>
          <cell r="L454" t="str">
            <v>0.00</v>
          </cell>
          <cell r="M454" t="str">
            <v/>
          </cell>
        </row>
        <row r="455">
          <cell r="A455">
            <v>112118</v>
          </cell>
          <cell r="B455" t="str">
            <v>刘晓艳</v>
          </cell>
          <cell r="C455" t="str">
            <v>410901198401020028</v>
          </cell>
          <cell r="D455" t="str">
            <v>女</v>
          </cell>
          <cell r="E455" t="str">
            <v>13798175191</v>
          </cell>
          <cell r="F455" t="str">
            <v>广州市执信中学</v>
          </cell>
          <cell r="G455" t="str">
            <v>校医[专业技术十一级岗位及以下]</v>
          </cell>
          <cell r="H455" t="str">
            <v>1-10</v>
          </cell>
          <cell r="I455" t="str">
            <v>44012699236702010</v>
          </cell>
          <cell r="J455" t="str">
            <v>0.00</v>
          </cell>
          <cell r="K455" t="str">
            <v>0.00</v>
          </cell>
          <cell r="L455" t="str">
            <v>0.00</v>
          </cell>
          <cell r="M455" t="str">
            <v/>
          </cell>
        </row>
        <row r="456">
          <cell r="A456">
            <v>112117</v>
          </cell>
          <cell r="B456" t="str">
            <v>高洁嫦</v>
          </cell>
          <cell r="C456" t="str">
            <v>440921198206173820</v>
          </cell>
          <cell r="D456" t="str">
            <v>女</v>
          </cell>
          <cell r="E456" t="str">
            <v>13903067713</v>
          </cell>
          <cell r="F456" t="str">
            <v>广州市执信中学</v>
          </cell>
          <cell r="G456" t="str">
            <v>校医[专业技术十一级岗位及以下]</v>
          </cell>
          <cell r="H456" t="str">
            <v>1-10</v>
          </cell>
          <cell r="I456" t="str">
            <v>44012699236702010</v>
          </cell>
          <cell r="J456" t="str">
            <v>0.00</v>
          </cell>
          <cell r="K456" t="str">
            <v>0.00</v>
          </cell>
          <cell r="L456" t="str">
            <v>0.00</v>
          </cell>
          <cell r="M456" t="str">
            <v/>
          </cell>
        </row>
        <row r="457">
          <cell r="A457">
            <v>112116</v>
          </cell>
          <cell r="B457" t="str">
            <v>吴雪莲</v>
          </cell>
          <cell r="C457" t="str">
            <v>44092119901225212X</v>
          </cell>
          <cell r="D457" t="str">
            <v>女</v>
          </cell>
          <cell r="E457" t="str">
            <v>18824231718</v>
          </cell>
          <cell r="F457" t="str">
            <v>广州市执信中学</v>
          </cell>
          <cell r="G457" t="str">
            <v>校医[专业技术十一级岗位及以下]</v>
          </cell>
          <cell r="H457" t="str">
            <v>1-10</v>
          </cell>
          <cell r="I457" t="str">
            <v>44012699236702010</v>
          </cell>
          <cell r="J457" t="str">
            <v>0.00</v>
          </cell>
          <cell r="K457" t="str">
            <v>0.00</v>
          </cell>
          <cell r="L457" t="str">
            <v>0.00</v>
          </cell>
          <cell r="M457" t="str">
            <v/>
          </cell>
        </row>
        <row r="458">
          <cell r="A458">
            <v>112115</v>
          </cell>
          <cell r="B458" t="str">
            <v>郑霞</v>
          </cell>
          <cell r="C458" t="str">
            <v>431128198909186820</v>
          </cell>
          <cell r="D458" t="str">
            <v>女</v>
          </cell>
          <cell r="E458" t="str">
            <v>15116411056</v>
          </cell>
          <cell r="F458" t="str">
            <v>广州市执信中学</v>
          </cell>
          <cell r="G458" t="str">
            <v>校医[专业技术十一级岗位及以下]</v>
          </cell>
          <cell r="H458" t="str">
            <v>1-10</v>
          </cell>
          <cell r="I458" t="str">
            <v>44012699236702010</v>
          </cell>
          <cell r="J458" t="str">
            <v>0.00</v>
          </cell>
          <cell r="K458" t="str">
            <v>0.00</v>
          </cell>
          <cell r="L458" t="str">
            <v>0.00</v>
          </cell>
          <cell r="M458" t="str">
            <v/>
          </cell>
        </row>
        <row r="459">
          <cell r="A459">
            <v>112114</v>
          </cell>
          <cell r="B459" t="str">
            <v>庞海琳</v>
          </cell>
          <cell r="C459" t="str">
            <v>440102199507314027</v>
          </cell>
          <cell r="D459" t="str">
            <v>女</v>
          </cell>
          <cell r="E459" t="str">
            <v>13022038669</v>
          </cell>
          <cell r="F459" t="str">
            <v>广州市执信中学</v>
          </cell>
          <cell r="G459" t="str">
            <v>校医[专业技术十一级岗位及以下]</v>
          </cell>
          <cell r="H459" t="str">
            <v>1-10</v>
          </cell>
          <cell r="I459" t="str">
            <v>44012699236702010</v>
          </cell>
          <cell r="J459" t="str">
            <v>0.00</v>
          </cell>
          <cell r="K459" t="str">
            <v>0.00</v>
          </cell>
          <cell r="L459" t="str">
            <v>0.00</v>
          </cell>
          <cell r="M459" t="str">
            <v/>
          </cell>
        </row>
        <row r="460">
          <cell r="A460">
            <v>112113</v>
          </cell>
          <cell r="B460" t="str">
            <v>刘志新</v>
          </cell>
          <cell r="C460" t="str">
            <v>440982199310024769</v>
          </cell>
          <cell r="D460" t="str">
            <v>女</v>
          </cell>
          <cell r="E460" t="str">
            <v>18819486101</v>
          </cell>
          <cell r="F460" t="str">
            <v>广州市执信中学</v>
          </cell>
          <cell r="G460" t="str">
            <v>校医[专业技术十一级岗位及以下]</v>
          </cell>
          <cell r="H460" t="str">
            <v>1-10</v>
          </cell>
          <cell r="I460" t="str">
            <v>44012699236702010</v>
          </cell>
          <cell r="J460" t="str">
            <v>0.00</v>
          </cell>
          <cell r="K460" t="str">
            <v>0.00</v>
          </cell>
          <cell r="L460" t="str">
            <v>0.00</v>
          </cell>
          <cell r="M460" t="str">
            <v/>
          </cell>
        </row>
        <row r="461">
          <cell r="A461">
            <v>112112</v>
          </cell>
          <cell r="B461" t="str">
            <v>李燕梅</v>
          </cell>
          <cell r="C461" t="str">
            <v>440804198912170828</v>
          </cell>
          <cell r="D461" t="str">
            <v>女</v>
          </cell>
          <cell r="E461" t="str">
            <v>15992401592</v>
          </cell>
          <cell r="F461" t="str">
            <v>广州市执信中学</v>
          </cell>
          <cell r="G461" t="str">
            <v>校医[专业技术十一级岗位及以下]</v>
          </cell>
          <cell r="H461" t="str">
            <v>1-10</v>
          </cell>
          <cell r="I461" t="str">
            <v>44012699236702010</v>
          </cell>
          <cell r="J461" t="str">
            <v>0.00</v>
          </cell>
          <cell r="K461" t="str">
            <v>0.00</v>
          </cell>
          <cell r="L461" t="str">
            <v>0.00</v>
          </cell>
          <cell r="M461" t="str">
            <v/>
          </cell>
        </row>
        <row r="462">
          <cell r="A462">
            <v>112108</v>
          </cell>
          <cell r="B462" t="str">
            <v>李白涛</v>
          </cell>
          <cell r="C462" t="str">
            <v>410322198510258931</v>
          </cell>
          <cell r="D462" t="str">
            <v>男</v>
          </cell>
          <cell r="E462" t="str">
            <v>18538812300</v>
          </cell>
          <cell r="F462" t="str">
            <v>广州市执信中学</v>
          </cell>
          <cell r="G462" t="str">
            <v>校医[专业技术十一级岗位及以下]</v>
          </cell>
          <cell r="H462" t="str">
            <v>1-10</v>
          </cell>
          <cell r="I462" t="str">
            <v>44012699236702010</v>
          </cell>
          <cell r="J462" t="str">
            <v>0.00</v>
          </cell>
          <cell r="K462" t="str">
            <v>0.00</v>
          </cell>
          <cell r="L462" t="str">
            <v>0.00</v>
          </cell>
          <cell r="M462" t="str">
            <v/>
          </cell>
        </row>
        <row r="463">
          <cell r="A463">
            <v>112107</v>
          </cell>
          <cell r="B463" t="str">
            <v>梁海芳</v>
          </cell>
          <cell r="C463" t="str">
            <v>460003199206157421</v>
          </cell>
          <cell r="D463" t="str">
            <v>女</v>
          </cell>
          <cell r="E463" t="str">
            <v>18826478853</v>
          </cell>
          <cell r="F463" t="str">
            <v>广州市执信中学</v>
          </cell>
          <cell r="G463" t="str">
            <v>校医[专业技术十一级岗位及以下]</v>
          </cell>
          <cell r="H463" t="str">
            <v>1-10</v>
          </cell>
          <cell r="I463" t="str">
            <v>44012699236702010</v>
          </cell>
          <cell r="J463" t="str">
            <v>0.00</v>
          </cell>
          <cell r="K463" t="str">
            <v>0.00</v>
          </cell>
          <cell r="L463" t="str">
            <v>0.00</v>
          </cell>
          <cell r="M463" t="str">
            <v/>
          </cell>
        </row>
        <row r="464">
          <cell r="A464">
            <v>112106</v>
          </cell>
          <cell r="B464" t="str">
            <v>刘文华</v>
          </cell>
          <cell r="C464" t="str">
            <v>350781198312060444</v>
          </cell>
          <cell r="D464" t="str">
            <v>女</v>
          </cell>
          <cell r="E464" t="str">
            <v>13826069405</v>
          </cell>
          <cell r="F464" t="str">
            <v>广州市执信中学</v>
          </cell>
          <cell r="G464" t="str">
            <v>校医[专业技术十一级岗位及以下]</v>
          </cell>
          <cell r="H464" t="str">
            <v>1-10</v>
          </cell>
          <cell r="I464" t="str">
            <v>44012699236702010</v>
          </cell>
          <cell r="J464" t="str">
            <v>0.00</v>
          </cell>
          <cell r="K464" t="str">
            <v>0.00</v>
          </cell>
          <cell r="L464" t="str">
            <v>0.00</v>
          </cell>
          <cell r="M464" t="str">
            <v/>
          </cell>
        </row>
        <row r="465">
          <cell r="A465">
            <v>112041</v>
          </cell>
          <cell r="B465" t="str">
            <v>周茜</v>
          </cell>
          <cell r="C465" t="str">
            <v>431103199208220923</v>
          </cell>
          <cell r="D465" t="str">
            <v>女</v>
          </cell>
          <cell r="E465" t="str">
            <v>15622381986</v>
          </cell>
          <cell r="F465" t="str">
            <v>广州市执信中学</v>
          </cell>
          <cell r="G465" t="str">
            <v>校医[专业技术十一级岗位及以下]</v>
          </cell>
          <cell r="H465" t="str">
            <v>1-10</v>
          </cell>
          <cell r="I465" t="str">
            <v>44012699236702010</v>
          </cell>
          <cell r="J465" t="str">
            <v>0.00</v>
          </cell>
          <cell r="K465" t="str">
            <v>0.00</v>
          </cell>
          <cell r="L465" t="str">
            <v>0.00</v>
          </cell>
          <cell r="M465" t="str">
            <v/>
          </cell>
        </row>
        <row r="466">
          <cell r="A466">
            <v>112040</v>
          </cell>
          <cell r="B466" t="str">
            <v>邝丽宜</v>
          </cell>
          <cell r="C466" t="str">
            <v>440184199111183029</v>
          </cell>
          <cell r="D466" t="str">
            <v>女</v>
          </cell>
          <cell r="E466" t="str">
            <v>15521477113</v>
          </cell>
          <cell r="F466" t="str">
            <v>广州市执信中学</v>
          </cell>
          <cell r="G466" t="str">
            <v>校医[专业技术十一级岗位及以下]</v>
          </cell>
          <cell r="H466" t="str">
            <v>1-10</v>
          </cell>
          <cell r="I466" t="str">
            <v>44012699236702010</v>
          </cell>
          <cell r="J466" t="str">
            <v>0.00</v>
          </cell>
          <cell r="K466" t="str">
            <v>0.00</v>
          </cell>
          <cell r="L466" t="str">
            <v>0.00</v>
          </cell>
          <cell r="M466" t="str">
            <v/>
          </cell>
        </row>
        <row r="467">
          <cell r="A467">
            <v>112039</v>
          </cell>
          <cell r="B467" t="str">
            <v>邱海龙</v>
          </cell>
          <cell r="C467" t="str">
            <v>440981199210081452</v>
          </cell>
          <cell r="D467" t="str">
            <v>男</v>
          </cell>
          <cell r="E467" t="str">
            <v>15876521004</v>
          </cell>
          <cell r="F467" t="str">
            <v>广州市执信中学</v>
          </cell>
          <cell r="G467" t="str">
            <v>校医[专业技术十一级岗位及以下]</v>
          </cell>
          <cell r="H467" t="str">
            <v>1-10</v>
          </cell>
          <cell r="I467" t="str">
            <v>44012699236702010</v>
          </cell>
          <cell r="J467" t="str">
            <v>0.00</v>
          </cell>
          <cell r="K467" t="str">
            <v>0.00</v>
          </cell>
          <cell r="L467" t="str">
            <v>0.00</v>
          </cell>
          <cell r="M467" t="str">
            <v/>
          </cell>
        </row>
        <row r="468">
          <cell r="A468">
            <v>112037</v>
          </cell>
          <cell r="B468" t="str">
            <v>周苗</v>
          </cell>
          <cell r="C468" t="str">
            <v>422202199009153447</v>
          </cell>
          <cell r="D468" t="str">
            <v>女</v>
          </cell>
          <cell r="E468" t="str">
            <v>17865130803</v>
          </cell>
          <cell r="F468" t="str">
            <v>广州市执信中学</v>
          </cell>
          <cell r="G468" t="str">
            <v>校医[专业技术十一级岗位及以下]</v>
          </cell>
          <cell r="H468" t="str">
            <v>1-10</v>
          </cell>
          <cell r="I468" t="str">
            <v>44012699236702010</v>
          </cell>
          <cell r="J468" t="str">
            <v>0.00</v>
          </cell>
          <cell r="K468" t="str">
            <v>0.00</v>
          </cell>
          <cell r="L468" t="str">
            <v>0.00</v>
          </cell>
          <cell r="M468" t="str">
            <v/>
          </cell>
        </row>
        <row r="469">
          <cell r="A469">
            <v>112036</v>
          </cell>
          <cell r="B469" t="str">
            <v>温佳</v>
          </cell>
          <cell r="C469" t="str">
            <v>360730199109110625</v>
          </cell>
          <cell r="D469" t="str">
            <v>女</v>
          </cell>
          <cell r="E469" t="str">
            <v>18521595171</v>
          </cell>
          <cell r="F469" t="str">
            <v>广州市执信中学</v>
          </cell>
          <cell r="G469" t="str">
            <v>校医[专业技术十一级岗位及以下]</v>
          </cell>
          <cell r="H469" t="str">
            <v>1-10</v>
          </cell>
          <cell r="I469" t="str">
            <v>44012699236702010</v>
          </cell>
          <cell r="J469" t="str">
            <v>0.00</v>
          </cell>
          <cell r="K469" t="str">
            <v>0.00</v>
          </cell>
          <cell r="L469" t="str">
            <v>0.00</v>
          </cell>
          <cell r="M469" t="str">
            <v/>
          </cell>
        </row>
        <row r="470">
          <cell r="A470">
            <v>112035</v>
          </cell>
          <cell r="B470" t="str">
            <v>鲁晋</v>
          </cell>
          <cell r="C470" t="str">
            <v>430682198806257416</v>
          </cell>
          <cell r="D470" t="str">
            <v>男</v>
          </cell>
          <cell r="E470" t="str">
            <v>13113846755</v>
          </cell>
          <cell r="F470" t="str">
            <v>广州市执信中学</v>
          </cell>
          <cell r="G470" t="str">
            <v>校医[专业技术十一级岗位及以下]</v>
          </cell>
          <cell r="H470" t="str">
            <v>1-10</v>
          </cell>
          <cell r="I470" t="str">
            <v>44012699236702010</v>
          </cell>
          <cell r="J470" t="str">
            <v>0.00</v>
          </cell>
          <cell r="K470" t="str">
            <v>0.00</v>
          </cell>
          <cell r="L470" t="str">
            <v>0.00</v>
          </cell>
          <cell r="M470" t="str">
            <v/>
          </cell>
        </row>
        <row r="471">
          <cell r="A471">
            <v>112034</v>
          </cell>
          <cell r="B471" t="str">
            <v>陈永源</v>
          </cell>
          <cell r="C471" t="str">
            <v>440223198810010918</v>
          </cell>
          <cell r="D471" t="str">
            <v>男</v>
          </cell>
          <cell r="E471" t="str">
            <v>17620190972</v>
          </cell>
          <cell r="F471" t="str">
            <v>广州市执信中学</v>
          </cell>
          <cell r="G471" t="str">
            <v>校医[专业技术十一级岗位及以下]</v>
          </cell>
          <cell r="H471" t="str">
            <v>1-10</v>
          </cell>
          <cell r="I471" t="str">
            <v>44012699236702010</v>
          </cell>
          <cell r="J471" t="str">
            <v>0.00</v>
          </cell>
          <cell r="K471" t="str">
            <v>0.00</v>
          </cell>
          <cell r="L471" t="str">
            <v>0.00</v>
          </cell>
          <cell r="M471" t="str">
            <v/>
          </cell>
        </row>
        <row r="472">
          <cell r="A472">
            <v>112029</v>
          </cell>
          <cell r="B472" t="str">
            <v>吕斯欣</v>
          </cell>
          <cell r="C472" t="str">
            <v>440104198911193720</v>
          </cell>
          <cell r="D472" t="str">
            <v>女</v>
          </cell>
          <cell r="E472" t="str">
            <v>15017594787</v>
          </cell>
          <cell r="F472" t="str">
            <v>广州市执信中学</v>
          </cell>
          <cell r="G472" t="str">
            <v>校医[专业技术十一级岗位及以下]</v>
          </cell>
          <cell r="H472" t="str">
            <v>1-10</v>
          </cell>
          <cell r="I472" t="str">
            <v>44012699236702010</v>
          </cell>
          <cell r="J472" t="str">
            <v>0.00</v>
          </cell>
          <cell r="K472" t="str">
            <v>0.00</v>
          </cell>
          <cell r="L472" t="str">
            <v>0.00</v>
          </cell>
          <cell r="M472" t="str">
            <v/>
          </cell>
        </row>
        <row r="473">
          <cell r="A473">
            <v>112027</v>
          </cell>
          <cell r="B473" t="str">
            <v>龙彩明</v>
          </cell>
          <cell r="C473" t="str">
            <v>440883199010213227</v>
          </cell>
          <cell r="D473" t="str">
            <v>女</v>
          </cell>
          <cell r="E473" t="str">
            <v>15918716113</v>
          </cell>
          <cell r="F473" t="str">
            <v>广州市执信中学</v>
          </cell>
          <cell r="G473" t="str">
            <v>校医[专业技术十一级岗位及以下]</v>
          </cell>
          <cell r="H473" t="str">
            <v>1-10</v>
          </cell>
          <cell r="I473" t="str">
            <v>44012699236702010</v>
          </cell>
          <cell r="J473" t="str">
            <v>0.00</v>
          </cell>
          <cell r="K473" t="str">
            <v>0.00</v>
          </cell>
          <cell r="L473" t="str">
            <v>0.00</v>
          </cell>
          <cell r="M473" t="str">
            <v/>
          </cell>
        </row>
        <row r="474">
          <cell r="A474">
            <v>112026</v>
          </cell>
          <cell r="B474" t="str">
            <v>范润隆</v>
          </cell>
          <cell r="C474" t="str">
            <v>44142319920523563x</v>
          </cell>
          <cell r="D474" t="str">
            <v>男</v>
          </cell>
          <cell r="E474" t="str">
            <v>13534105701</v>
          </cell>
          <cell r="F474" t="str">
            <v>广州市执信中学</v>
          </cell>
          <cell r="G474" t="str">
            <v>校医[专业技术十一级岗位及以下]</v>
          </cell>
          <cell r="H474" t="str">
            <v>1-10</v>
          </cell>
          <cell r="I474" t="str">
            <v>44012699236702010</v>
          </cell>
          <cell r="J474" t="str">
            <v>0.00</v>
          </cell>
          <cell r="K474" t="str">
            <v>0.00</v>
          </cell>
          <cell r="L474" t="str">
            <v>0.00</v>
          </cell>
          <cell r="M474" t="str">
            <v/>
          </cell>
        </row>
        <row r="475">
          <cell r="A475">
            <v>112025</v>
          </cell>
          <cell r="B475" t="str">
            <v>晏志鹏</v>
          </cell>
          <cell r="C475" t="str">
            <v>340302199108111211</v>
          </cell>
          <cell r="D475" t="str">
            <v>男</v>
          </cell>
          <cell r="E475" t="str">
            <v>13632224231</v>
          </cell>
          <cell r="F475" t="str">
            <v>广州市执信中学</v>
          </cell>
          <cell r="G475" t="str">
            <v>校医[专业技术十一级岗位及以下]</v>
          </cell>
          <cell r="H475" t="str">
            <v>1-10</v>
          </cell>
          <cell r="I475" t="str">
            <v>44012699236702010</v>
          </cell>
          <cell r="J475" t="str">
            <v>0.00</v>
          </cell>
          <cell r="K475" t="str">
            <v>0.00</v>
          </cell>
          <cell r="L475" t="str">
            <v>0.00</v>
          </cell>
          <cell r="M475" t="str">
            <v/>
          </cell>
        </row>
        <row r="476">
          <cell r="A476">
            <v>112024</v>
          </cell>
          <cell r="B476" t="str">
            <v>王佳文</v>
          </cell>
          <cell r="C476" t="str">
            <v>362203198611245534</v>
          </cell>
          <cell r="D476" t="str">
            <v>男</v>
          </cell>
          <cell r="E476" t="str">
            <v>13808892639</v>
          </cell>
          <cell r="F476" t="str">
            <v>广州市执信中学</v>
          </cell>
          <cell r="G476" t="str">
            <v>校医[专业技术十一级岗位及以下]</v>
          </cell>
          <cell r="H476" t="str">
            <v>1-10</v>
          </cell>
          <cell r="I476" t="str">
            <v>44012699236702010</v>
          </cell>
          <cell r="J476" t="str">
            <v>0.00</v>
          </cell>
          <cell r="K476" t="str">
            <v>0.00</v>
          </cell>
          <cell r="L476" t="str">
            <v>0.00</v>
          </cell>
          <cell r="M476" t="str">
            <v/>
          </cell>
        </row>
        <row r="477">
          <cell r="A477">
            <v>112023</v>
          </cell>
          <cell r="B477" t="str">
            <v>肖兰艳</v>
          </cell>
          <cell r="C477" t="str">
            <v>430525198505250920</v>
          </cell>
          <cell r="D477" t="str">
            <v>女</v>
          </cell>
          <cell r="E477" t="str">
            <v>13416207262</v>
          </cell>
          <cell r="F477" t="str">
            <v>广州市执信中学</v>
          </cell>
          <cell r="G477" t="str">
            <v>校医[专业技术十一级岗位及以下]</v>
          </cell>
          <cell r="H477" t="str">
            <v>1-10</v>
          </cell>
          <cell r="I477" t="str">
            <v>44012699236702010</v>
          </cell>
          <cell r="J477" t="str">
            <v>0.00</v>
          </cell>
          <cell r="K477" t="str">
            <v>0.00</v>
          </cell>
          <cell r="L477" t="str">
            <v>0.00</v>
          </cell>
          <cell r="M477" t="str">
            <v/>
          </cell>
        </row>
        <row r="478">
          <cell r="A478">
            <v>112021</v>
          </cell>
          <cell r="B478" t="str">
            <v>黎海涛</v>
          </cell>
          <cell r="C478" t="str">
            <v>440103198808260634</v>
          </cell>
          <cell r="D478" t="str">
            <v>男</v>
          </cell>
          <cell r="E478" t="str">
            <v>13826485622</v>
          </cell>
          <cell r="F478" t="str">
            <v>广州市执信中学</v>
          </cell>
          <cell r="G478" t="str">
            <v>校医[专业技术十一级岗位及以下]</v>
          </cell>
          <cell r="H478" t="str">
            <v>1-10</v>
          </cell>
          <cell r="I478" t="str">
            <v>44012699236702010</v>
          </cell>
          <cell r="J478" t="str">
            <v>0.00</v>
          </cell>
          <cell r="K478" t="str">
            <v>0.00</v>
          </cell>
          <cell r="L478" t="str">
            <v>0.00</v>
          </cell>
          <cell r="M478" t="str">
            <v/>
          </cell>
        </row>
        <row r="479">
          <cell r="A479">
            <v>112019</v>
          </cell>
          <cell r="B479" t="str">
            <v>梁万里</v>
          </cell>
          <cell r="C479" t="str">
            <v>440921199010272135</v>
          </cell>
          <cell r="D479" t="str">
            <v>男</v>
          </cell>
          <cell r="E479" t="str">
            <v>15920124017</v>
          </cell>
          <cell r="F479" t="str">
            <v>广州市执信中学</v>
          </cell>
          <cell r="G479" t="str">
            <v>校医[专业技术十一级岗位及以下]</v>
          </cell>
          <cell r="H479" t="str">
            <v>1-10</v>
          </cell>
          <cell r="I479" t="str">
            <v>44012699236702010</v>
          </cell>
          <cell r="J479" t="str">
            <v>0.00</v>
          </cell>
          <cell r="K479" t="str">
            <v>0.00</v>
          </cell>
          <cell r="L479" t="str">
            <v>0.00</v>
          </cell>
          <cell r="M479" t="str">
            <v/>
          </cell>
        </row>
        <row r="480">
          <cell r="A480">
            <v>112016</v>
          </cell>
          <cell r="B480" t="str">
            <v>程瑞</v>
          </cell>
          <cell r="C480" t="str">
            <v>36233019930703781X</v>
          </cell>
          <cell r="D480" t="str">
            <v>男</v>
          </cell>
          <cell r="E480" t="str">
            <v>18942310189</v>
          </cell>
          <cell r="F480" t="str">
            <v>广州市执信中学</v>
          </cell>
          <cell r="G480" t="str">
            <v>校医[专业技术十一级岗位及以下]</v>
          </cell>
          <cell r="H480" t="str">
            <v>1-10</v>
          </cell>
          <cell r="I480" t="str">
            <v>44012699236702010</v>
          </cell>
          <cell r="J480" t="str">
            <v>0.00</v>
          </cell>
          <cell r="K480" t="str">
            <v>0.00</v>
          </cell>
          <cell r="L480" t="str">
            <v>0.00</v>
          </cell>
          <cell r="M480" t="str">
            <v/>
          </cell>
        </row>
        <row r="481">
          <cell r="A481">
            <v>112015</v>
          </cell>
          <cell r="B481" t="str">
            <v>叶佳彬</v>
          </cell>
          <cell r="C481" t="str">
            <v>440107198505200031</v>
          </cell>
          <cell r="D481" t="str">
            <v>男</v>
          </cell>
          <cell r="E481" t="str">
            <v>13710236141</v>
          </cell>
          <cell r="F481" t="str">
            <v>广州市执信中学</v>
          </cell>
          <cell r="G481" t="str">
            <v>校医[专业技术十一级岗位及以下]</v>
          </cell>
          <cell r="H481" t="str">
            <v>1-10</v>
          </cell>
          <cell r="I481" t="str">
            <v>44012699236702010</v>
          </cell>
          <cell r="J481" t="str">
            <v>0.00</v>
          </cell>
          <cell r="K481" t="str">
            <v>0.00</v>
          </cell>
          <cell r="L481" t="str">
            <v>0.00</v>
          </cell>
          <cell r="M481" t="str">
            <v/>
          </cell>
        </row>
        <row r="482">
          <cell r="A482">
            <v>112009</v>
          </cell>
          <cell r="B482" t="str">
            <v>黄辉</v>
          </cell>
          <cell r="C482" t="str">
            <v>360782198708301118</v>
          </cell>
          <cell r="D482" t="str">
            <v>男</v>
          </cell>
          <cell r="E482" t="str">
            <v>19907976068</v>
          </cell>
          <cell r="F482" t="str">
            <v>广州市执信中学</v>
          </cell>
          <cell r="G482" t="str">
            <v>校医[专业技术十一级岗位及以下]</v>
          </cell>
          <cell r="H482" t="str">
            <v>1-10</v>
          </cell>
          <cell r="I482" t="str">
            <v>44012699236702010</v>
          </cell>
          <cell r="J482" t="str">
            <v>0.00</v>
          </cell>
          <cell r="K482" t="str">
            <v>0.00</v>
          </cell>
          <cell r="L482" t="str">
            <v>0.00</v>
          </cell>
          <cell r="M482" t="str">
            <v/>
          </cell>
        </row>
        <row r="483">
          <cell r="A483">
            <v>112007</v>
          </cell>
          <cell r="B483" t="str">
            <v>刘盛湖</v>
          </cell>
          <cell r="C483" t="str">
            <v>360782198611200011</v>
          </cell>
          <cell r="D483" t="str">
            <v>男</v>
          </cell>
          <cell r="E483" t="str">
            <v>15570110909</v>
          </cell>
          <cell r="F483" t="str">
            <v>广州市执信中学</v>
          </cell>
          <cell r="G483" t="str">
            <v>校医[专业技术十一级岗位及以下]</v>
          </cell>
          <cell r="H483" t="str">
            <v>1-10</v>
          </cell>
          <cell r="I483" t="str">
            <v>44012699236702010</v>
          </cell>
          <cell r="J483" t="str">
            <v>0.00</v>
          </cell>
          <cell r="K483" t="str">
            <v>0.00</v>
          </cell>
          <cell r="L483" t="str">
            <v>0.00</v>
          </cell>
          <cell r="M483" t="str">
            <v/>
          </cell>
        </row>
        <row r="484">
          <cell r="A484">
            <v>112006</v>
          </cell>
          <cell r="B484" t="str">
            <v>张朝贤</v>
          </cell>
          <cell r="C484" t="str">
            <v>440582199107064659</v>
          </cell>
          <cell r="D484" t="str">
            <v>男</v>
          </cell>
          <cell r="E484" t="str">
            <v>18819078846</v>
          </cell>
          <cell r="F484" t="str">
            <v>广州市执信中学</v>
          </cell>
          <cell r="G484" t="str">
            <v>校医[专业技术十一级岗位及以下]</v>
          </cell>
          <cell r="H484" t="str">
            <v>1-10</v>
          </cell>
          <cell r="I484" t="str">
            <v>44012699236702010</v>
          </cell>
          <cell r="J484" t="str">
            <v>0.00</v>
          </cell>
          <cell r="K484" t="str">
            <v>0.00</v>
          </cell>
          <cell r="L484" t="str">
            <v>0.00</v>
          </cell>
          <cell r="M484" t="str">
            <v/>
          </cell>
        </row>
        <row r="485">
          <cell r="A485">
            <v>112003</v>
          </cell>
          <cell r="B485" t="str">
            <v>杜东乐</v>
          </cell>
          <cell r="C485" t="str">
            <v>441322199301225237</v>
          </cell>
          <cell r="D485" t="str">
            <v>男</v>
          </cell>
          <cell r="E485" t="str">
            <v>13560099848</v>
          </cell>
          <cell r="F485" t="str">
            <v>广州市执信中学</v>
          </cell>
          <cell r="G485" t="str">
            <v>校医[专业技术十一级岗位及以下]</v>
          </cell>
          <cell r="H485" t="str">
            <v>1-10</v>
          </cell>
          <cell r="I485" t="str">
            <v>44012699236702010</v>
          </cell>
          <cell r="J485" t="str">
            <v>0.00</v>
          </cell>
          <cell r="K485" t="str">
            <v>0.00</v>
          </cell>
          <cell r="L485" t="str">
            <v>0.00</v>
          </cell>
          <cell r="M485" t="str">
            <v/>
          </cell>
        </row>
        <row r="486">
          <cell r="A486">
            <v>112002</v>
          </cell>
          <cell r="B486" t="str">
            <v>潘家慧</v>
          </cell>
          <cell r="C486" t="str">
            <v>440182199412160688</v>
          </cell>
          <cell r="D486" t="str">
            <v>女</v>
          </cell>
          <cell r="E486" t="str">
            <v>18926197374</v>
          </cell>
          <cell r="F486" t="str">
            <v>广州市执信中学</v>
          </cell>
          <cell r="G486" t="str">
            <v>校医[专业技术十一级岗位及以下]</v>
          </cell>
          <cell r="H486" t="str">
            <v>1-10</v>
          </cell>
          <cell r="I486" t="str">
            <v>44012699236702010</v>
          </cell>
          <cell r="J486" t="str">
            <v>0.00</v>
          </cell>
          <cell r="K486" t="str">
            <v>0.00</v>
          </cell>
          <cell r="L486" t="str">
            <v>0.00</v>
          </cell>
          <cell r="M486" t="str">
            <v/>
          </cell>
        </row>
        <row r="487">
          <cell r="A487">
            <v>302239</v>
          </cell>
          <cell r="B487" t="str">
            <v>黄倩瑶</v>
          </cell>
          <cell r="C487" t="str">
            <v>44200019980819574X</v>
          </cell>
          <cell r="D487" t="str">
            <v>女</v>
          </cell>
          <cell r="E487" t="str">
            <v>13168332359</v>
          </cell>
          <cell r="F487" t="str">
            <v>广州市执信中学</v>
          </cell>
          <cell r="G487" t="str">
            <v>财产管理员[九级职员（科员）]</v>
          </cell>
          <cell r="H487" t="str">
            <v>1-2</v>
          </cell>
          <cell r="I487" t="str">
            <v>44012699236702002</v>
          </cell>
          <cell r="J487" t="str">
            <v>55.98</v>
          </cell>
          <cell r="K487" t="str">
            <v>30.25</v>
          </cell>
          <cell r="L487" t="str">
            <v>86.23</v>
          </cell>
          <cell r="M487" t="str">
            <v>1</v>
          </cell>
        </row>
        <row r="488">
          <cell r="A488">
            <v>300120</v>
          </cell>
          <cell r="B488" t="str">
            <v>邹馥怿</v>
          </cell>
          <cell r="C488" t="str">
            <v>430406199409183043</v>
          </cell>
          <cell r="D488" t="str">
            <v>女</v>
          </cell>
          <cell r="E488" t="str">
            <v>18076766005</v>
          </cell>
          <cell r="F488" t="str">
            <v>广州市执信中学</v>
          </cell>
          <cell r="G488" t="str">
            <v>财产管理员[九级职员（科员）]</v>
          </cell>
          <cell r="H488" t="str">
            <v>1-2</v>
          </cell>
          <cell r="I488" t="str">
            <v>44012699236702002</v>
          </cell>
          <cell r="J488" t="str">
            <v>54.42</v>
          </cell>
          <cell r="K488" t="str">
            <v>29.50</v>
          </cell>
          <cell r="L488" t="str">
            <v>83.92</v>
          </cell>
          <cell r="M488" t="str">
            <v>2</v>
          </cell>
        </row>
        <row r="489">
          <cell r="A489">
            <v>302642</v>
          </cell>
          <cell r="B489" t="str">
            <v>罗珏</v>
          </cell>
          <cell r="C489" t="str">
            <v>44142219970427002X</v>
          </cell>
          <cell r="D489" t="str">
            <v>女</v>
          </cell>
          <cell r="E489" t="str">
            <v>15102067493</v>
          </cell>
          <cell r="F489" t="str">
            <v>广州市执信中学</v>
          </cell>
          <cell r="G489" t="str">
            <v>财产管理员[九级职员（科员）]</v>
          </cell>
          <cell r="H489" t="str">
            <v>1-2</v>
          </cell>
          <cell r="I489" t="str">
            <v>44012699236702002</v>
          </cell>
          <cell r="J489" t="str">
            <v>50.40</v>
          </cell>
          <cell r="K489" t="str">
            <v>33.00</v>
          </cell>
          <cell r="L489" t="str">
            <v>83.40</v>
          </cell>
          <cell r="M489" t="str">
            <v>3</v>
          </cell>
        </row>
        <row r="490">
          <cell r="A490">
            <v>303525</v>
          </cell>
          <cell r="B490" t="str">
            <v>钟明雅</v>
          </cell>
          <cell r="C490" t="str">
            <v>441721200003131540</v>
          </cell>
          <cell r="D490" t="str">
            <v>女</v>
          </cell>
          <cell r="E490" t="str">
            <v>13680618027</v>
          </cell>
          <cell r="F490" t="str">
            <v>广州市执信中学</v>
          </cell>
          <cell r="G490" t="str">
            <v>财产管理员[九级职员（科员）]</v>
          </cell>
          <cell r="H490" t="str">
            <v>1-2</v>
          </cell>
          <cell r="I490" t="str">
            <v>44012699236702002</v>
          </cell>
          <cell r="J490" t="str">
            <v>54.90</v>
          </cell>
          <cell r="K490" t="str">
            <v>28.00</v>
          </cell>
          <cell r="L490" t="str">
            <v>82.90</v>
          </cell>
          <cell r="M490" t="str">
            <v>4</v>
          </cell>
        </row>
        <row r="491">
          <cell r="A491">
            <v>303602</v>
          </cell>
          <cell r="B491" t="str">
            <v>林佳芸</v>
          </cell>
          <cell r="C491" t="str">
            <v>445121199112253163</v>
          </cell>
          <cell r="D491" t="str">
            <v>女</v>
          </cell>
          <cell r="E491" t="str">
            <v>15814003045</v>
          </cell>
          <cell r="F491" t="str">
            <v>广州市执信中学</v>
          </cell>
          <cell r="G491" t="str">
            <v>财产管理员[九级职员（科员）]</v>
          </cell>
          <cell r="H491" t="str">
            <v>1-2</v>
          </cell>
          <cell r="I491" t="str">
            <v>44012699236702002</v>
          </cell>
          <cell r="J491" t="str">
            <v>52.29</v>
          </cell>
          <cell r="K491" t="str">
            <v>30.50</v>
          </cell>
          <cell r="L491" t="str">
            <v>82.79</v>
          </cell>
          <cell r="M491" t="str">
            <v>5</v>
          </cell>
        </row>
        <row r="492">
          <cell r="A492">
            <v>303303</v>
          </cell>
          <cell r="B492" t="str">
            <v>刘家瑜</v>
          </cell>
          <cell r="C492" t="str">
            <v>440183199912251726</v>
          </cell>
          <cell r="D492" t="str">
            <v>女</v>
          </cell>
          <cell r="E492" t="str">
            <v>15815884381</v>
          </cell>
          <cell r="F492" t="str">
            <v>广州市执信中学</v>
          </cell>
          <cell r="G492" t="str">
            <v>财产管理员[九级职员（科员）]</v>
          </cell>
          <cell r="H492" t="str">
            <v>1-2</v>
          </cell>
          <cell r="I492" t="str">
            <v>44012699236702002</v>
          </cell>
          <cell r="J492" t="str">
            <v>49.50</v>
          </cell>
          <cell r="K492" t="str">
            <v>33.25</v>
          </cell>
          <cell r="L492" t="str">
            <v>82.75</v>
          </cell>
          <cell r="M492" t="str">
            <v>6</v>
          </cell>
        </row>
        <row r="493">
          <cell r="A493">
            <v>302721</v>
          </cell>
          <cell r="B493" t="str">
            <v>宗晓雨</v>
          </cell>
          <cell r="C493" t="str">
            <v>370481199808240627</v>
          </cell>
          <cell r="D493" t="str">
            <v>女</v>
          </cell>
          <cell r="E493" t="str">
            <v>15610131224</v>
          </cell>
          <cell r="F493" t="str">
            <v>广州市执信中学</v>
          </cell>
          <cell r="G493" t="str">
            <v>财产管理员[九级职员（科员）]</v>
          </cell>
          <cell r="H493" t="str">
            <v>1-2</v>
          </cell>
          <cell r="I493" t="str">
            <v>44012699236702002</v>
          </cell>
          <cell r="J493" t="str">
            <v>49.32</v>
          </cell>
          <cell r="K493" t="str">
            <v>33.25</v>
          </cell>
          <cell r="L493" t="str">
            <v>82.57</v>
          </cell>
          <cell r="M493" t="str">
            <v>7</v>
          </cell>
        </row>
        <row r="494">
          <cell r="A494">
            <v>302538</v>
          </cell>
          <cell r="B494" t="str">
            <v>徐永娟</v>
          </cell>
          <cell r="C494" t="str">
            <v>44022319921021222X</v>
          </cell>
          <cell r="D494" t="str">
            <v>女</v>
          </cell>
          <cell r="E494" t="str">
            <v>19898697296</v>
          </cell>
          <cell r="F494" t="str">
            <v>广州市执信中学</v>
          </cell>
          <cell r="G494" t="str">
            <v>财产管理员[九级职员（科员）]</v>
          </cell>
          <cell r="H494" t="str">
            <v>1-2</v>
          </cell>
          <cell r="I494" t="str">
            <v>44012699236702002</v>
          </cell>
          <cell r="J494" t="str">
            <v>51.54</v>
          </cell>
          <cell r="K494" t="str">
            <v>30.75</v>
          </cell>
          <cell r="L494" t="str">
            <v>82.29</v>
          </cell>
          <cell r="M494" t="str">
            <v>8</v>
          </cell>
        </row>
        <row r="495">
          <cell r="A495">
            <v>300520</v>
          </cell>
          <cell r="B495" t="str">
            <v>木澜欣</v>
          </cell>
          <cell r="C495" t="str">
            <v>440681199909030222</v>
          </cell>
          <cell r="D495" t="str">
            <v>女</v>
          </cell>
          <cell r="E495" t="str">
            <v>15018736434</v>
          </cell>
          <cell r="F495" t="str">
            <v>广州市执信中学</v>
          </cell>
          <cell r="G495" t="str">
            <v>财产管理员[九级职员（科员）]</v>
          </cell>
          <cell r="H495" t="str">
            <v>1-2</v>
          </cell>
          <cell r="I495" t="str">
            <v>44012699236702002</v>
          </cell>
          <cell r="J495" t="str">
            <v>50.73</v>
          </cell>
          <cell r="K495" t="str">
            <v>31.50</v>
          </cell>
          <cell r="L495" t="str">
            <v>82.23</v>
          </cell>
          <cell r="M495" t="str">
            <v>9</v>
          </cell>
        </row>
        <row r="496">
          <cell r="A496">
            <v>300931</v>
          </cell>
          <cell r="B496" t="str">
            <v>李璐</v>
          </cell>
          <cell r="C496" t="str">
            <v>362532198901090444</v>
          </cell>
          <cell r="D496" t="str">
            <v>女</v>
          </cell>
          <cell r="E496" t="str">
            <v>15813354871</v>
          </cell>
          <cell r="F496" t="str">
            <v>广州市执信中学</v>
          </cell>
          <cell r="G496" t="str">
            <v>财产管理员[九级职员（科员）]</v>
          </cell>
          <cell r="H496" t="str">
            <v>1-2</v>
          </cell>
          <cell r="I496" t="str">
            <v>44012699236702002</v>
          </cell>
          <cell r="J496" t="str">
            <v>51.06</v>
          </cell>
          <cell r="K496" t="str">
            <v>30.75</v>
          </cell>
          <cell r="L496" t="str">
            <v>81.81</v>
          </cell>
          <cell r="M496" t="str">
            <v>10</v>
          </cell>
        </row>
        <row r="497">
          <cell r="A497">
            <v>302132</v>
          </cell>
          <cell r="B497" t="str">
            <v>潘勇攀</v>
          </cell>
          <cell r="C497" t="str">
            <v>410411199212315513</v>
          </cell>
          <cell r="D497" t="str">
            <v>男</v>
          </cell>
          <cell r="E497" t="str">
            <v>13336477518</v>
          </cell>
          <cell r="F497" t="str">
            <v>广州市执信中学</v>
          </cell>
          <cell r="G497" t="str">
            <v>财产管理员[九级职员（科员）]</v>
          </cell>
          <cell r="H497" t="str">
            <v>1-2</v>
          </cell>
          <cell r="I497" t="str">
            <v>44012699236702002</v>
          </cell>
          <cell r="J497" t="str">
            <v>53.52</v>
          </cell>
          <cell r="K497" t="str">
            <v>28.00</v>
          </cell>
          <cell r="L497" t="str">
            <v>81.52</v>
          </cell>
          <cell r="M497" t="str">
            <v>11</v>
          </cell>
        </row>
        <row r="498">
          <cell r="A498">
            <v>300902</v>
          </cell>
          <cell r="B498" t="str">
            <v>张姣</v>
          </cell>
          <cell r="C498" t="str">
            <v>220106199109308427</v>
          </cell>
          <cell r="D498" t="str">
            <v>女</v>
          </cell>
          <cell r="E498" t="str">
            <v>17665177100</v>
          </cell>
          <cell r="F498" t="str">
            <v>广州市执信中学</v>
          </cell>
          <cell r="G498" t="str">
            <v>财产管理员[九级职员（科员）]</v>
          </cell>
          <cell r="H498" t="str">
            <v>1-2</v>
          </cell>
          <cell r="I498" t="str">
            <v>44012699236702002</v>
          </cell>
          <cell r="J498" t="str">
            <v>50.07</v>
          </cell>
          <cell r="K498" t="str">
            <v>31.25</v>
          </cell>
          <cell r="L498" t="str">
            <v>81.32</v>
          </cell>
          <cell r="M498" t="str">
            <v>12</v>
          </cell>
        </row>
        <row r="499">
          <cell r="A499">
            <v>300832</v>
          </cell>
          <cell r="B499" t="str">
            <v>周敏玲</v>
          </cell>
          <cell r="C499" t="str">
            <v>440182199601220061</v>
          </cell>
          <cell r="D499" t="str">
            <v>女</v>
          </cell>
          <cell r="E499" t="str">
            <v>15011802510</v>
          </cell>
          <cell r="F499" t="str">
            <v>广州市执信中学</v>
          </cell>
          <cell r="G499" t="str">
            <v>财产管理员[九级职员（科员）]</v>
          </cell>
          <cell r="H499" t="str">
            <v>1-2</v>
          </cell>
          <cell r="I499" t="str">
            <v>44012699236702002</v>
          </cell>
          <cell r="J499" t="str">
            <v>49.50</v>
          </cell>
          <cell r="K499" t="str">
            <v>31.75</v>
          </cell>
          <cell r="L499" t="str">
            <v>81.25</v>
          </cell>
          <cell r="M499" t="str">
            <v>13</v>
          </cell>
        </row>
        <row r="500">
          <cell r="A500">
            <v>300713</v>
          </cell>
          <cell r="B500" t="str">
            <v>王宁宁</v>
          </cell>
          <cell r="C500" t="str">
            <v>441622199506286662</v>
          </cell>
          <cell r="D500" t="str">
            <v>女</v>
          </cell>
          <cell r="E500" t="str">
            <v>13267905467</v>
          </cell>
          <cell r="F500" t="str">
            <v>广州市执信中学</v>
          </cell>
          <cell r="G500" t="str">
            <v>财产管理员[九级职员（科员）]</v>
          </cell>
          <cell r="H500" t="str">
            <v>1-2</v>
          </cell>
          <cell r="I500" t="str">
            <v>44012699236702002</v>
          </cell>
          <cell r="J500" t="str">
            <v>53.19</v>
          </cell>
          <cell r="K500" t="str">
            <v>28.00</v>
          </cell>
          <cell r="L500" t="str">
            <v>81.19</v>
          </cell>
          <cell r="M500" t="str">
            <v>14</v>
          </cell>
        </row>
        <row r="501">
          <cell r="A501">
            <v>302237</v>
          </cell>
          <cell r="B501" t="str">
            <v>邹璧而</v>
          </cell>
          <cell r="C501" t="str">
            <v>440111199712042725</v>
          </cell>
          <cell r="D501" t="str">
            <v>女</v>
          </cell>
          <cell r="E501" t="str">
            <v>15625153065</v>
          </cell>
          <cell r="F501" t="str">
            <v>广州市执信中学</v>
          </cell>
          <cell r="G501" t="str">
            <v>财产管理员[九级职员（科员）]</v>
          </cell>
          <cell r="H501" t="str">
            <v>1-2</v>
          </cell>
          <cell r="I501" t="str">
            <v>44012699236702002</v>
          </cell>
          <cell r="J501" t="str">
            <v>51.30</v>
          </cell>
          <cell r="K501" t="str">
            <v>29.75</v>
          </cell>
          <cell r="L501" t="str">
            <v>81.05</v>
          </cell>
          <cell r="M501" t="str">
            <v>15</v>
          </cell>
        </row>
        <row r="502">
          <cell r="A502">
            <v>302614</v>
          </cell>
          <cell r="B502" t="str">
            <v>唐晓韬</v>
          </cell>
          <cell r="C502" t="str">
            <v>440981199712280232</v>
          </cell>
          <cell r="D502" t="str">
            <v>男</v>
          </cell>
          <cell r="E502" t="str">
            <v>17817272249</v>
          </cell>
          <cell r="F502" t="str">
            <v>广州市执信中学</v>
          </cell>
          <cell r="G502" t="str">
            <v>财产管理员[九级职员（科员）]</v>
          </cell>
          <cell r="H502" t="str">
            <v>1-2</v>
          </cell>
          <cell r="I502" t="str">
            <v>44012699236702002</v>
          </cell>
          <cell r="J502" t="str">
            <v>51.21</v>
          </cell>
          <cell r="K502" t="str">
            <v>29.75</v>
          </cell>
          <cell r="L502" t="str">
            <v>80.96</v>
          </cell>
          <cell r="M502" t="str">
            <v>16</v>
          </cell>
        </row>
        <row r="503">
          <cell r="A503">
            <v>300941</v>
          </cell>
          <cell r="B503" t="str">
            <v>吴璐多</v>
          </cell>
          <cell r="C503" t="str">
            <v>440183199711207542</v>
          </cell>
          <cell r="D503" t="str">
            <v>女</v>
          </cell>
          <cell r="E503" t="str">
            <v>18922459223</v>
          </cell>
          <cell r="F503" t="str">
            <v>广州市执信中学</v>
          </cell>
          <cell r="G503" t="str">
            <v>财产管理员[九级职员（科员）]</v>
          </cell>
          <cell r="H503" t="str">
            <v>1-2</v>
          </cell>
          <cell r="I503" t="str">
            <v>44012699236702002</v>
          </cell>
          <cell r="J503" t="str">
            <v>52.29</v>
          </cell>
          <cell r="K503" t="str">
            <v>28.50</v>
          </cell>
          <cell r="L503" t="str">
            <v>80.79</v>
          </cell>
          <cell r="M503" t="str">
            <v>17</v>
          </cell>
        </row>
        <row r="504">
          <cell r="A504">
            <v>302729</v>
          </cell>
          <cell r="B504" t="str">
            <v>马娜</v>
          </cell>
          <cell r="C504" t="str">
            <v>452622199207012488</v>
          </cell>
          <cell r="D504" t="str">
            <v>女</v>
          </cell>
          <cell r="E504" t="str">
            <v>13268293546</v>
          </cell>
          <cell r="F504" t="str">
            <v>广州市执信中学</v>
          </cell>
          <cell r="G504" t="str">
            <v>财产管理员[九级职员（科员）]</v>
          </cell>
          <cell r="H504" t="str">
            <v>1-2</v>
          </cell>
          <cell r="I504" t="str">
            <v>44012699236702002</v>
          </cell>
          <cell r="J504" t="str">
            <v>51.96</v>
          </cell>
          <cell r="K504" t="str">
            <v>28.75</v>
          </cell>
          <cell r="L504" t="str">
            <v>80.71</v>
          </cell>
          <cell r="M504" t="str">
            <v>18</v>
          </cell>
        </row>
        <row r="505">
          <cell r="A505">
            <v>300309</v>
          </cell>
          <cell r="B505" t="str">
            <v>王浪</v>
          </cell>
          <cell r="C505" t="str">
            <v>441481198705224194</v>
          </cell>
          <cell r="D505" t="str">
            <v>男</v>
          </cell>
          <cell r="E505" t="str">
            <v>13570492694</v>
          </cell>
          <cell r="F505" t="str">
            <v>广州市执信中学</v>
          </cell>
          <cell r="G505" t="str">
            <v>财产管理员[九级职员（科员）]</v>
          </cell>
          <cell r="H505" t="str">
            <v>1-2</v>
          </cell>
          <cell r="I505" t="str">
            <v>44012699236702002</v>
          </cell>
          <cell r="J505" t="str">
            <v>49.17</v>
          </cell>
          <cell r="K505" t="str">
            <v>31.25</v>
          </cell>
          <cell r="L505" t="str">
            <v>80.42</v>
          </cell>
          <cell r="M505" t="str">
            <v>19</v>
          </cell>
        </row>
        <row r="506">
          <cell r="A506">
            <v>303331</v>
          </cell>
          <cell r="B506" t="str">
            <v>何小丹</v>
          </cell>
          <cell r="C506" t="str">
            <v>440902199609200446</v>
          </cell>
          <cell r="D506" t="str">
            <v>女</v>
          </cell>
          <cell r="E506" t="str">
            <v>15521227384</v>
          </cell>
          <cell r="F506" t="str">
            <v>广州市执信中学</v>
          </cell>
          <cell r="G506" t="str">
            <v>财产管理员[九级职员（科员）]</v>
          </cell>
          <cell r="H506" t="str">
            <v>1-2</v>
          </cell>
          <cell r="I506" t="str">
            <v>44012699236702002</v>
          </cell>
          <cell r="J506" t="str">
            <v>50.31</v>
          </cell>
          <cell r="K506" t="str">
            <v>30.00</v>
          </cell>
          <cell r="L506" t="str">
            <v>80.31</v>
          </cell>
          <cell r="M506" t="str">
            <v>20</v>
          </cell>
        </row>
        <row r="507">
          <cell r="A507">
            <v>301930</v>
          </cell>
          <cell r="B507" t="str">
            <v>陈玲玲</v>
          </cell>
          <cell r="C507" t="str">
            <v>42900519970314430X</v>
          </cell>
          <cell r="D507" t="str">
            <v>女</v>
          </cell>
          <cell r="E507" t="str">
            <v>18023489142</v>
          </cell>
          <cell r="F507" t="str">
            <v>广州市执信中学</v>
          </cell>
          <cell r="G507" t="str">
            <v>财产管理员[九级职员（科员）]</v>
          </cell>
          <cell r="H507" t="str">
            <v>1-2</v>
          </cell>
          <cell r="I507" t="str">
            <v>44012699236702002</v>
          </cell>
          <cell r="J507" t="str">
            <v>50.73</v>
          </cell>
          <cell r="K507" t="str">
            <v>29.50</v>
          </cell>
          <cell r="L507" t="str">
            <v>80.23</v>
          </cell>
          <cell r="M507" t="str">
            <v>21</v>
          </cell>
        </row>
        <row r="508">
          <cell r="A508">
            <v>302306</v>
          </cell>
          <cell r="B508" t="str">
            <v>冯冲</v>
          </cell>
          <cell r="C508" t="str">
            <v>410802198905240017</v>
          </cell>
          <cell r="D508" t="str">
            <v>男</v>
          </cell>
          <cell r="E508" t="str">
            <v>15036069933</v>
          </cell>
          <cell r="F508" t="str">
            <v>广州市执信中学</v>
          </cell>
          <cell r="G508" t="str">
            <v>财产管理员[九级职员（科员）]</v>
          </cell>
          <cell r="H508" t="str">
            <v>1-2</v>
          </cell>
          <cell r="I508" t="str">
            <v>44012699236702002</v>
          </cell>
          <cell r="J508" t="str">
            <v>49.83</v>
          </cell>
          <cell r="K508" t="str">
            <v>30.25</v>
          </cell>
          <cell r="L508" t="str">
            <v>80.08</v>
          </cell>
          <cell r="M508" t="str">
            <v>22</v>
          </cell>
        </row>
        <row r="509">
          <cell r="A509">
            <v>303512</v>
          </cell>
          <cell r="B509" t="str">
            <v>张海燕</v>
          </cell>
          <cell r="C509" t="str">
            <v>441223199305254124</v>
          </cell>
          <cell r="D509" t="str">
            <v>女</v>
          </cell>
          <cell r="E509" t="str">
            <v>18316554482</v>
          </cell>
          <cell r="F509" t="str">
            <v>广州市执信中学</v>
          </cell>
          <cell r="G509" t="str">
            <v>财产管理员[九级职员（科员）]</v>
          </cell>
          <cell r="H509" t="str">
            <v>1-2</v>
          </cell>
          <cell r="I509" t="str">
            <v>44012699236702002</v>
          </cell>
          <cell r="J509" t="str">
            <v>50.40</v>
          </cell>
          <cell r="K509" t="str">
            <v>29.50</v>
          </cell>
          <cell r="L509" t="str">
            <v>79.90</v>
          </cell>
          <cell r="M509" t="str">
            <v>23</v>
          </cell>
        </row>
        <row r="510">
          <cell r="A510">
            <v>303631</v>
          </cell>
          <cell r="B510" t="str">
            <v>温楚瑶</v>
          </cell>
          <cell r="C510" t="str">
            <v>440681199907265941</v>
          </cell>
          <cell r="D510" t="str">
            <v>女</v>
          </cell>
          <cell r="E510" t="str">
            <v>13302856362</v>
          </cell>
          <cell r="F510" t="str">
            <v>广州市执信中学</v>
          </cell>
          <cell r="G510" t="str">
            <v>财产管理员[九级职员（科员）]</v>
          </cell>
          <cell r="H510" t="str">
            <v>1-2</v>
          </cell>
          <cell r="I510" t="str">
            <v>44012699236702002</v>
          </cell>
          <cell r="J510" t="str">
            <v>47.61</v>
          </cell>
          <cell r="K510" t="str">
            <v>32.25</v>
          </cell>
          <cell r="L510" t="str">
            <v>79.86</v>
          </cell>
          <cell r="M510" t="str">
            <v>24</v>
          </cell>
        </row>
        <row r="511">
          <cell r="A511">
            <v>300717</v>
          </cell>
          <cell r="B511" t="str">
            <v>蒋婷</v>
          </cell>
          <cell r="C511" t="str">
            <v>430482199510036925</v>
          </cell>
          <cell r="D511" t="str">
            <v>女</v>
          </cell>
          <cell r="E511" t="str">
            <v>13719325566</v>
          </cell>
          <cell r="F511" t="str">
            <v>广州市执信中学</v>
          </cell>
          <cell r="G511" t="str">
            <v>财产管理员[九级职员（科员）]</v>
          </cell>
          <cell r="H511" t="str">
            <v>1-2</v>
          </cell>
          <cell r="I511" t="str">
            <v>44012699236702002</v>
          </cell>
          <cell r="J511" t="str">
            <v>49.80</v>
          </cell>
          <cell r="K511" t="str">
            <v>30.00</v>
          </cell>
          <cell r="L511" t="str">
            <v>79.80</v>
          </cell>
          <cell r="M511" t="str">
            <v>25</v>
          </cell>
        </row>
        <row r="512">
          <cell r="A512">
            <v>303429</v>
          </cell>
          <cell r="B512" t="str">
            <v>喻婷</v>
          </cell>
          <cell r="C512" t="str">
            <v>362429199305202527</v>
          </cell>
          <cell r="D512" t="str">
            <v>女</v>
          </cell>
          <cell r="E512" t="str">
            <v>13528553630</v>
          </cell>
          <cell r="F512" t="str">
            <v>广州市执信中学</v>
          </cell>
          <cell r="G512" t="str">
            <v>财产管理员[九级职员（科员）]</v>
          </cell>
          <cell r="H512" t="str">
            <v>1-2</v>
          </cell>
          <cell r="I512" t="str">
            <v>44012699236702002</v>
          </cell>
          <cell r="J512" t="str">
            <v>49.17</v>
          </cell>
          <cell r="K512" t="str">
            <v>30.50</v>
          </cell>
          <cell r="L512" t="str">
            <v>79.67</v>
          </cell>
          <cell r="M512" t="str">
            <v>26</v>
          </cell>
        </row>
        <row r="513">
          <cell r="A513">
            <v>302340</v>
          </cell>
          <cell r="B513" t="str">
            <v>殷萍</v>
          </cell>
          <cell r="C513" t="str">
            <v>34062119930912812X</v>
          </cell>
          <cell r="D513" t="str">
            <v>女</v>
          </cell>
          <cell r="E513" t="str">
            <v>18396839960</v>
          </cell>
          <cell r="F513" t="str">
            <v>广州市执信中学</v>
          </cell>
          <cell r="G513" t="str">
            <v>财产管理员[九级职员（科员）]</v>
          </cell>
          <cell r="H513" t="str">
            <v>1-2</v>
          </cell>
          <cell r="I513" t="str">
            <v>44012699236702002</v>
          </cell>
          <cell r="J513" t="str">
            <v>50.40</v>
          </cell>
          <cell r="K513" t="str">
            <v>29.25</v>
          </cell>
          <cell r="L513" t="str">
            <v>79.65</v>
          </cell>
          <cell r="M513" t="str">
            <v>27</v>
          </cell>
        </row>
        <row r="514">
          <cell r="A514">
            <v>301402</v>
          </cell>
          <cell r="B514" t="str">
            <v>李颖茵</v>
          </cell>
          <cell r="C514" t="str">
            <v>440111199504010323</v>
          </cell>
          <cell r="D514" t="str">
            <v>女</v>
          </cell>
          <cell r="E514" t="str">
            <v>15603008580</v>
          </cell>
          <cell r="F514" t="str">
            <v>广州市执信中学</v>
          </cell>
          <cell r="G514" t="str">
            <v>财产管理员[九级职员（科员）]</v>
          </cell>
          <cell r="H514" t="str">
            <v>1-2</v>
          </cell>
          <cell r="I514" t="str">
            <v>44012699236702002</v>
          </cell>
          <cell r="J514" t="str">
            <v>49.50</v>
          </cell>
          <cell r="K514" t="str">
            <v>30.00</v>
          </cell>
          <cell r="L514" t="str">
            <v>79.50</v>
          </cell>
          <cell r="M514" t="str">
            <v>28</v>
          </cell>
        </row>
        <row r="515">
          <cell r="A515">
            <v>302415</v>
          </cell>
          <cell r="B515" t="str">
            <v>李美</v>
          </cell>
          <cell r="C515" t="str">
            <v>440982199607181503</v>
          </cell>
          <cell r="D515" t="str">
            <v>女</v>
          </cell>
          <cell r="E515" t="str">
            <v>13423624520</v>
          </cell>
          <cell r="F515" t="str">
            <v>广州市执信中学</v>
          </cell>
          <cell r="G515" t="str">
            <v>财产管理员[九级职员（科员）]</v>
          </cell>
          <cell r="H515" t="str">
            <v>1-2</v>
          </cell>
          <cell r="I515" t="str">
            <v>44012699236702002</v>
          </cell>
          <cell r="J515" t="str">
            <v>48.84</v>
          </cell>
          <cell r="K515" t="str">
            <v>30.50</v>
          </cell>
          <cell r="L515" t="str">
            <v>79.34</v>
          </cell>
          <cell r="M515" t="str">
            <v>29</v>
          </cell>
        </row>
        <row r="516">
          <cell r="A516">
            <v>303404</v>
          </cell>
          <cell r="B516" t="str">
            <v>钟英杰</v>
          </cell>
          <cell r="C516" t="str">
            <v>440222199507201015</v>
          </cell>
          <cell r="D516" t="str">
            <v>男</v>
          </cell>
          <cell r="E516" t="str">
            <v>15627896637</v>
          </cell>
          <cell r="F516" t="str">
            <v>广州市执信中学</v>
          </cell>
          <cell r="G516" t="str">
            <v>财产管理员[九级职员（科员）]</v>
          </cell>
          <cell r="H516" t="str">
            <v>1-2</v>
          </cell>
          <cell r="I516" t="str">
            <v>44012699236702002</v>
          </cell>
          <cell r="J516" t="str">
            <v>51.06</v>
          </cell>
          <cell r="K516" t="str">
            <v>28.25</v>
          </cell>
          <cell r="L516" t="str">
            <v>79.31</v>
          </cell>
          <cell r="M516" t="str">
            <v>30</v>
          </cell>
        </row>
        <row r="517">
          <cell r="A517">
            <v>300135</v>
          </cell>
          <cell r="B517" t="str">
            <v>李双</v>
          </cell>
          <cell r="C517" t="str">
            <v>432522199901073740</v>
          </cell>
          <cell r="D517" t="str">
            <v>女</v>
          </cell>
          <cell r="E517" t="str">
            <v>17802007349</v>
          </cell>
          <cell r="F517" t="str">
            <v>广州市执信中学</v>
          </cell>
          <cell r="G517" t="str">
            <v>财产管理员[九级职员（科员）]</v>
          </cell>
          <cell r="H517" t="str">
            <v>1-2</v>
          </cell>
          <cell r="I517" t="str">
            <v>44012699236702002</v>
          </cell>
          <cell r="J517" t="str">
            <v>47.19</v>
          </cell>
          <cell r="K517" t="str">
            <v>32.00</v>
          </cell>
          <cell r="L517" t="str">
            <v>79.19</v>
          </cell>
          <cell r="M517" t="str">
            <v>31</v>
          </cell>
        </row>
        <row r="518">
          <cell r="A518">
            <v>303731</v>
          </cell>
          <cell r="B518" t="str">
            <v>秦雨薇</v>
          </cell>
          <cell r="C518" t="str">
            <v>450325199502160644</v>
          </cell>
          <cell r="D518" t="str">
            <v>女</v>
          </cell>
          <cell r="E518" t="str">
            <v>15078959806</v>
          </cell>
          <cell r="F518" t="str">
            <v>广州市执信中学</v>
          </cell>
          <cell r="G518" t="str">
            <v>财产管理员[九级职员（科员）]</v>
          </cell>
          <cell r="H518" t="str">
            <v>1-2</v>
          </cell>
          <cell r="I518" t="str">
            <v>44012699236702002</v>
          </cell>
          <cell r="J518" t="str">
            <v>48.42</v>
          </cell>
          <cell r="K518" t="str">
            <v>30.75</v>
          </cell>
          <cell r="L518" t="str">
            <v>79.17</v>
          </cell>
          <cell r="M518" t="str">
            <v>32</v>
          </cell>
        </row>
        <row r="519">
          <cell r="A519">
            <v>303424</v>
          </cell>
          <cell r="B519" t="str">
            <v>谢林</v>
          </cell>
          <cell r="C519" t="str">
            <v>422828199401070028</v>
          </cell>
          <cell r="D519" t="str">
            <v>女</v>
          </cell>
          <cell r="E519" t="str">
            <v>18872159885</v>
          </cell>
          <cell r="F519" t="str">
            <v>广州市执信中学</v>
          </cell>
          <cell r="G519" t="str">
            <v>财产管理员[九级职员（科员）]</v>
          </cell>
          <cell r="H519" t="str">
            <v>1-2</v>
          </cell>
          <cell r="I519" t="str">
            <v>44012699236702002</v>
          </cell>
          <cell r="J519" t="str">
            <v>51.96</v>
          </cell>
          <cell r="K519" t="str">
            <v>27.00</v>
          </cell>
          <cell r="L519" t="str">
            <v>78.96</v>
          </cell>
          <cell r="M519" t="str">
            <v>33</v>
          </cell>
        </row>
        <row r="520">
          <cell r="A520">
            <v>302235</v>
          </cell>
          <cell r="B520" t="str">
            <v>王垲儒</v>
          </cell>
          <cell r="C520" t="str">
            <v>440982198802011425</v>
          </cell>
          <cell r="D520" t="str">
            <v>女</v>
          </cell>
          <cell r="E520" t="str">
            <v>15018702316</v>
          </cell>
          <cell r="F520" t="str">
            <v>广州市执信中学</v>
          </cell>
          <cell r="G520" t="str">
            <v>财产管理员[九级职员（科员）]</v>
          </cell>
          <cell r="H520" t="str">
            <v>1-2</v>
          </cell>
          <cell r="I520" t="str">
            <v>44012699236702002</v>
          </cell>
          <cell r="J520" t="str">
            <v>47.94</v>
          </cell>
          <cell r="K520" t="str">
            <v>31.00</v>
          </cell>
          <cell r="L520" t="str">
            <v>78.94</v>
          </cell>
          <cell r="M520" t="str">
            <v>34</v>
          </cell>
        </row>
        <row r="521">
          <cell r="A521">
            <v>303323</v>
          </cell>
          <cell r="B521" t="str">
            <v>刘玫杰</v>
          </cell>
          <cell r="C521" t="str">
            <v>362421199508270027</v>
          </cell>
          <cell r="D521" t="str">
            <v>女</v>
          </cell>
          <cell r="E521" t="str">
            <v>17328674865</v>
          </cell>
          <cell r="F521" t="str">
            <v>广州市执信中学</v>
          </cell>
          <cell r="G521" t="str">
            <v>财产管理员[九级职员（科员）]</v>
          </cell>
          <cell r="H521" t="str">
            <v>1-2</v>
          </cell>
          <cell r="I521" t="str">
            <v>44012699236702002</v>
          </cell>
          <cell r="J521" t="str">
            <v>48.42</v>
          </cell>
          <cell r="K521" t="str">
            <v>30.50</v>
          </cell>
          <cell r="L521" t="str">
            <v>78.92</v>
          </cell>
          <cell r="M521" t="str">
            <v>35</v>
          </cell>
        </row>
        <row r="522">
          <cell r="A522">
            <v>301321</v>
          </cell>
          <cell r="B522" t="str">
            <v>王楠</v>
          </cell>
          <cell r="C522" t="str">
            <v>230704199506170240</v>
          </cell>
          <cell r="D522" t="str">
            <v>女</v>
          </cell>
          <cell r="E522" t="str">
            <v>13316842092</v>
          </cell>
          <cell r="F522" t="str">
            <v>广州市执信中学</v>
          </cell>
          <cell r="G522" t="str">
            <v>财产管理员[九级职员（科员）]</v>
          </cell>
          <cell r="H522" t="str">
            <v>1-2</v>
          </cell>
          <cell r="I522" t="str">
            <v>44012699236702002</v>
          </cell>
          <cell r="J522" t="str">
            <v>48.42</v>
          </cell>
          <cell r="K522" t="str">
            <v>30.50</v>
          </cell>
          <cell r="L522" t="str">
            <v>78.92</v>
          </cell>
          <cell r="M522" t="str">
            <v>35</v>
          </cell>
        </row>
        <row r="523">
          <cell r="A523">
            <v>300817</v>
          </cell>
          <cell r="B523" t="str">
            <v>刘钰健</v>
          </cell>
          <cell r="C523" t="str">
            <v>445121199702195397</v>
          </cell>
          <cell r="D523" t="str">
            <v>男</v>
          </cell>
          <cell r="E523" t="str">
            <v>13650708677</v>
          </cell>
          <cell r="F523" t="str">
            <v>广州市执信中学</v>
          </cell>
          <cell r="G523" t="str">
            <v>财产管理员[九级职员（科员）]</v>
          </cell>
          <cell r="H523" t="str">
            <v>1-2</v>
          </cell>
          <cell r="I523" t="str">
            <v>44012699236702002</v>
          </cell>
          <cell r="J523" t="str">
            <v>49.17</v>
          </cell>
          <cell r="K523" t="str">
            <v>29.75</v>
          </cell>
          <cell r="L523" t="str">
            <v>78.92</v>
          </cell>
          <cell r="M523" t="str">
            <v>35</v>
          </cell>
        </row>
        <row r="524">
          <cell r="A524">
            <v>303620</v>
          </cell>
          <cell r="B524" t="str">
            <v>袁梦婕</v>
          </cell>
          <cell r="C524" t="str">
            <v>432501199606100548</v>
          </cell>
          <cell r="D524" t="str">
            <v>女</v>
          </cell>
          <cell r="E524" t="str">
            <v>18589229067</v>
          </cell>
          <cell r="F524" t="str">
            <v>广州市执信中学</v>
          </cell>
          <cell r="G524" t="str">
            <v>财产管理员[九级职员（科员）]</v>
          </cell>
          <cell r="H524" t="str">
            <v>1-2</v>
          </cell>
          <cell r="I524" t="str">
            <v>44012699236702002</v>
          </cell>
          <cell r="J524" t="str">
            <v>49.65</v>
          </cell>
          <cell r="K524" t="str">
            <v>29.25</v>
          </cell>
          <cell r="L524" t="str">
            <v>78.90</v>
          </cell>
          <cell r="M524" t="str">
            <v>38</v>
          </cell>
        </row>
        <row r="525">
          <cell r="A525">
            <v>302430</v>
          </cell>
          <cell r="B525" t="str">
            <v>陈林灵</v>
          </cell>
          <cell r="C525" t="str">
            <v>350305200005141123</v>
          </cell>
          <cell r="D525" t="str">
            <v>女</v>
          </cell>
          <cell r="E525" t="str">
            <v>15521232046</v>
          </cell>
          <cell r="F525" t="str">
            <v>广州市执信中学</v>
          </cell>
          <cell r="G525" t="str">
            <v>财产管理员[九级职员（科员）]</v>
          </cell>
          <cell r="H525" t="str">
            <v>1-2</v>
          </cell>
          <cell r="I525" t="str">
            <v>44012699236702002</v>
          </cell>
          <cell r="J525" t="str">
            <v>50.40</v>
          </cell>
          <cell r="K525" t="str">
            <v>28.50</v>
          </cell>
          <cell r="L525" t="str">
            <v>78.90</v>
          </cell>
          <cell r="M525" t="str">
            <v>38</v>
          </cell>
        </row>
        <row r="526">
          <cell r="A526">
            <v>303712</v>
          </cell>
          <cell r="B526" t="str">
            <v>池瑞欣</v>
          </cell>
          <cell r="C526" t="str">
            <v>440106199209104027</v>
          </cell>
          <cell r="D526" t="str">
            <v>女</v>
          </cell>
          <cell r="E526" t="str">
            <v>13560353006</v>
          </cell>
          <cell r="F526" t="str">
            <v>广州市执信中学</v>
          </cell>
          <cell r="G526" t="str">
            <v>财产管理员[九级职员（科员）]</v>
          </cell>
          <cell r="H526" t="str">
            <v>1-2</v>
          </cell>
          <cell r="I526" t="str">
            <v>44012699236702002</v>
          </cell>
          <cell r="J526" t="str">
            <v>51.63</v>
          </cell>
          <cell r="K526" t="str">
            <v>27.25</v>
          </cell>
          <cell r="L526" t="str">
            <v>78.88</v>
          </cell>
          <cell r="M526" t="str">
            <v>40</v>
          </cell>
        </row>
        <row r="527">
          <cell r="A527">
            <v>302002</v>
          </cell>
          <cell r="B527" t="str">
            <v>倪泳锋</v>
          </cell>
          <cell r="C527" t="str">
            <v>445221199801124514</v>
          </cell>
          <cell r="D527" t="str">
            <v>男</v>
          </cell>
          <cell r="E527" t="str">
            <v>13054404184</v>
          </cell>
          <cell r="F527" t="str">
            <v>广州市执信中学</v>
          </cell>
          <cell r="G527" t="str">
            <v>财产管理员[九级职员（科员）]</v>
          </cell>
          <cell r="H527" t="str">
            <v>1-2</v>
          </cell>
          <cell r="I527" t="str">
            <v>44012699236702002</v>
          </cell>
          <cell r="J527" t="str">
            <v>48.84</v>
          </cell>
          <cell r="K527" t="str">
            <v>30.00</v>
          </cell>
          <cell r="L527" t="str">
            <v>78.84</v>
          </cell>
          <cell r="M527" t="str">
            <v>41</v>
          </cell>
        </row>
        <row r="528">
          <cell r="A528">
            <v>303340</v>
          </cell>
          <cell r="B528" t="str">
            <v>宋羽薇</v>
          </cell>
          <cell r="C528" t="str">
            <v>360502198909090027</v>
          </cell>
          <cell r="D528" t="str">
            <v>女</v>
          </cell>
          <cell r="E528" t="str">
            <v>15013092870</v>
          </cell>
          <cell r="F528" t="str">
            <v>广州市执信中学</v>
          </cell>
          <cell r="G528" t="str">
            <v>财产管理员[九级职员（科员）]</v>
          </cell>
          <cell r="H528" t="str">
            <v>1-2</v>
          </cell>
          <cell r="I528" t="str">
            <v>44012699236702002</v>
          </cell>
          <cell r="J528" t="str">
            <v>51.06</v>
          </cell>
          <cell r="K528" t="str">
            <v>27.75</v>
          </cell>
          <cell r="L528" t="str">
            <v>78.81</v>
          </cell>
          <cell r="M528" t="str">
            <v>42</v>
          </cell>
        </row>
        <row r="529">
          <cell r="A529">
            <v>300715</v>
          </cell>
          <cell r="B529" t="str">
            <v>余洁秋</v>
          </cell>
          <cell r="C529" t="str">
            <v>445122199308195926</v>
          </cell>
          <cell r="D529" t="str">
            <v>女</v>
          </cell>
          <cell r="E529" t="str">
            <v>13533820869</v>
          </cell>
          <cell r="F529" t="str">
            <v>广州市执信中学</v>
          </cell>
          <cell r="G529" t="str">
            <v>财产管理员[九级职员（科员）]</v>
          </cell>
          <cell r="H529" t="str">
            <v>1-2</v>
          </cell>
          <cell r="I529" t="str">
            <v>44012699236702002</v>
          </cell>
          <cell r="J529" t="str">
            <v>47.52</v>
          </cell>
          <cell r="K529" t="str">
            <v>31.25</v>
          </cell>
          <cell r="L529" t="str">
            <v>78.77</v>
          </cell>
          <cell r="M529" t="str">
            <v>43</v>
          </cell>
        </row>
        <row r="530">
          <cell r="A530">
            <v>301501</v>
          </cell>
          <cell r="B530" t="str">
            <v>刘田原</v>
          </cell>
          <cell r="C530" t="str">
            <v>411321199111120010</v>
          </cell>
          <cell r="D530" t="str">
            <v>男</v>
          </cell>
          <cell r="E530" t="str">
            <v>13268123858</v>
          </cell>
          <cell r="F530" t="str">
            <v>广州市执信中学</v>
          </cell>
          <cell r="G530" t="str">
            <v>财产管理员[九级职员（科员）]</v>
          </cell>
          <cell r="H530" t="str">
            <v>1-2</v>
          </cell>
          <cell r="I530" t="str">
            <v>44012699236702002</v>
          </cell>
          <cell r="J530" t="str">
            <v>48.51</v>
          </cell>
          <cell r="K530" t="str">
            <v>30.25</v>
          </cell>
          <cell r="L530" t="str">
            <v>78.76</v>
          </cell>
          <cell r="M530" t="str">
            <v>44</v>
          </cell>
        </row>
        <row r="531">
          <cell r="A531">
            <v>302504</v>
          </cell>
          <cell r="B531" t="str">
            <v>符敏洁</v>
          </cell>
          <cell r="C531" t="str">
            <v>44010619971007532X</v>
          </cell>
          <cell r="D531" t="str">
            <v>女</v>
          </cell>
          <cell r="E531" t="str">
            <v>18022876499</v>
          </cell>
          <cell r="F531" t="str">
            <v>广州市执信中学</v>
          </cell>
          <cell r="G531" t="str">
            <v>财产管理员[九级职员（科员）]</v>
          </cell>
          <cell r="H531" t="str">
            <v>1-2</v>
          </cell>
          <cell r="I531" t="str">
            <v>44012699236702002</v>
          </cell>
          <cell r="J531" t="str">
            <v>49.50</v>
          </cell>
          <cell r="K531" t="str">
            <v>29.25</v>
          </cell>
          <cell r="L531" t="str">
            <v>78.75</v>
          </cell>
          <cell r="M531" t="str">
            <v>45</v>
          </cell>
        </row>
        <row r="532">
          <cell r="A532">
            <v>300828</v>
          </cell>
          <cell r="B532" t="str">
            <v>李欣</v>
          </cell>
          <cell r="C532" t="str">
            <v>440104199802265320</v>
          </cell>
          <cell r="D532" t="str">
            <v>女</v>
          </cell>
          <cell r="E532" t="str">
            <v>15815822718</v>
          </cell>
          <cell r="F532" t="str">
            <v>广州市执信中学</v>
          </cell>
          <cell r="G532" t="str">
            <v>财产管理员[九级职员（科员）]</v>
          </cell>
          <cell r="H532" t="str">
            <v>1-2</v>
          </cell>
          <cell r="I532" t="str">
            <v>44012699236702002</v>
          </cell>
          <cell r="J532" t="str">
            <v>48.00</v>
          </cell>
          <cell r="K532" t="str">
            <v>30.75</v>
          </cell>
          <cell r="L532" t="str">
            <v>78.75</v>
          </cell>
          <cell r="M532" t="str">
            <v>45</v>
          </cell>
        </row>
        <row r="533">
          <cell r="A533">
            <v>301031</v>
          </cell>
          <cell r="B533" t="str">
            <v>吴丽淑</v>
          </cell>
          <cell r="C533" t="str">
            <v>362430199602062028</v>
          </cell>
          <cell r="D533" t="str">
            <v>女</v>
          </cell>
          <cell r="E533" t="str">
            <v>18370671923</v>
          </cell>
          <cell r="F533" t="str">
            <v>广州市执信中学</v>
          </cell>
          <cell r="G533" t="str">
            <v>财产管理员[九级职员（科员）]</v>
          </cell>
          <cell r="H533" t="str">
            <v>1-2</v>
          </cell>
          <cell r="I533" t="str">
            <v>44012699236702002</v>
          </cell>
          <cell r="J533" t="str">
            <v>47.61</v>
          </cell>
          <cell r="K533" t="str">
            <v>31.00</v>
          </cell>
          <cell r="L533" t="str">
            <v>78.61</v>
          </cell>
          <cell r="M533" t="str">
            <v>47</v>
          </cell>
        </row>
        <row r="534">
          <cell r="A534">
            <v>301624</v>
          </cell>
          <cell r="B534" t="str">
            <v>张静芳</v>
          </cell>
          <cell r="C534" t="str">
            <v>440785198507274386</v>
          </cell>
          <cell r="D534" t="str">
            <v>女</v>
          </cell>
          <cell r="E534" t="str">
            <v>15913180469</v>
          </cell>
          <cell r="F534" t="str">
            <v>广州市执信中学</v>
          </cell>
          <cell r="G534" t="str">
            <v>财产管理员[九级职员（科员）]</v>
          </cell>
          <cell r="H534" t="str">
            <v>1-2</v>
          </cell>
          <cell r="I534" t="str">
            <v>44012699236702002</v>
          </cell>
          <cell r="J534" t="str">
            <v>50.31</v>
          </cell>
          <cell r="K534" t="str">
            <v>28.25</v>
          </cell>
          <cell r="L534" t="str">
            <v>78.56</v>
          </cell>
          <cell r="M534" t="str">
            <v>48</v>
          </cell>
        </row>
        <row r="535">
          <cell r="A535">
            <v>303008</v>
          </cell>
          <cell r="B535" t="str">
            <v>徐晓阳</v>
          </cell>
          <cell r="C535" t="str">
            <v>370105199307145629</v>
          </cell>
          <cell r="D535" t="str">
            <v>女</v>
          </cell>
          <cell r="E535" t="str">
            <v>13879120275</v>
          </cell>
          <cell r="F535" t="str">
            <v>广州市执信中学</v>
          </cell>
          <cell r="G535" t="str">
            <v>财产管理员[九级职员（科员）]</v>
          </cell>
          <cell r="H535" t="str">
            <v>1-2</v>
          </cell>
          <cell r="I535" t="str">
            <v>44012699236702002</v>
          </cell>
          <cell r="J535" t="str">
            <v>48.27</v>
          </cell>
          <cell r="K535" t="str">
            <v>30.25</v>
          </cell>
          <cell r="L535" t="str">
            <v>78.52</v>
          </cell>
          <cell r="M535" t="str">
            <v>49</v>
          </cell>
        </row>
        <row r="536">
          <cell r="A536">
            <v>300142</v>
          </cell>
          <cell r="B536" t="str">
            <v>陈智妍</v>
          </cell>
          <cell r="C536" t="str">
            <v>440105199712065428</v>
          </cell>
          <cell r="D536" t="str">
            <v>女</v>
          </cell>
          <cell r="E536" t="str">
            <v>15918832497</v>
          </cell>
          <cell r="F536" t="str">
            <v>广州市执信中学</v>
          </cell>
          <cell r="G536" t="str">
            <v>财产管理员[九级职员（科员）]</v>
          </cell>
          <cell r="H536" t="str">
            <v>1-2</v>
          </cell>
          <cell r="I536" t="str">
            <v>44012699236702002</v>
          </cell>
          <cell r="J536" t="str">
            <v>48.27</v>
          </cell>
          <cell r="K536" t="str">
            <v>30.25</v>
          </cell>
          <cell r="L536" t="str">
            <v>78.52</v>
          </cell>
          <cell r="M536" t="str">
            <v>49</v>
          </cell>
        </row>
        <row r="537">
          <cell r="A537">
            <v>302534</v>
          </cell>
          <cell r="B537" t="str">
            <v>王博达</v>
          </cell>
          <cell r="C537" t="str">
            <v>445281199310162758</v>
          </cell>
          <cell r="D537" t="str">
            <v>男</v>
          </cell>
          <cell r="E537" t="str">
            <v>18902235297</v>
          </cell>
          <cell r="F537" t="str">
            <v>广州市执信中学</v>
          </cell>
          <cell r="G537" t="str">
            <v>财产管理员[九级职员（科员）]</v>
          </cell>
          <cell r="H537" t="str">
            <v>1-2</v>
          </cell>
          <cell r="I537" t="str">
            <v>44012699236702002</v>
          </cell>
          <cell r="J537" t="str">
            <v>50.73</v>
          </cell>
          <cell r="K537" t="str">
            <v>27.75</v>
          </cell>
          <cell r="L537" t="str">
            <v>78.48</v>
          </cell>
          <cell r="M537" t="str">
            <v>51</v>
          </cell>
        </row>
        <row r="538">
          <cell r="A538">
            <v>302621</v>
          </cell>
          <cell r="B538" t="str">
            <v>罗媚</v>
          </cell>
          <cell r="C538" t="str">
            <v>441481199603124162</v>
          </cell>
          <cell r="D538" t="str">
            <v>女</v>
          </cell>
          <cell r="E538" t="str">
            <v>19125302807</v>
          </cell>
          <cell r="F538" t="str">
            <v>广州市执信中学</v>
          </cell>
          <cell r="G538" t="str">
            <v>财产管理员[九级职员（科员）]</v>
          </cell>
          <cell r="H538" t="str">
            <v>1-2</v>
          </cell>
          <cell r="I538" t="str">
            <v>44012699236702002</v>
          </cell>
          <cell r="J538" t="str">
            <v>47.19</v>
          </cell>
          <cell r="K538" t="str">
            <v>31.25</v>
          </cell>
          <cell r="L538" t="str">
            <v>78.44</v>
          </cell>
          <cell r="M538" t="str">
            <v>52</v>
          </cell>
        </row>
        <row r="539">
          <cell r="A539">
            <v>301634</v>
          </cell>
          <cell r="B539" t="str">
            <v>林乔</v>
          </cell>
          <cell r="C539" t="str">
            <v>440582199411040029</v>
          </cell>
          <cell r="D539" t="str">
            <v>女</v>
          </cell>
          <cell r="E539" t="str">
            <v>15692011850</v>
          </cell>
          <cell r="F539" t="str">
            <v>广州市执信中学</v>
          </cell>
          <cell r="G539" t="str">
            <v>财产管理员[九级职员（科员）]</v>
          </cell>
          <cell r="H539" t="str">
            <v>1-2</v>
          </cell>
          <cell r="I539" t="str">
            <v>44012699236702002</v>
          </cell>
          <cell r="J539" t="str">
            <v>47.94</v>
          </cell>
          <cell r="K539" t="str">
            <v>30.50</v>
          </cell>
          <cell r="L539" t="str">
            <v>78.44</v>
          </cell>
          <cell r="M539" t="str">
            <v>52</v>
          </cell>
        </row>
        <row r="540">
          <cell r="A540">
            <v>300301</v>
          </cell>
          <cell r="B540" t="str">
            <v>谢昊东</v>
          </cell>
          <cell r="C540" t="str">
            <v>440583199807124516</v>
          </cell>
          <cell r="D540" t="str">
            <v>男</v>
          </cell>
          <cell r="E540" t="str">
            <v>13535033698</v>
          </cell>
          <cell r="F540" t="str">
            <v>广州市执信中学</v>
          </cell>
          <cell r="G540" t="str">
            <v>财产管理员[九级职员（科员）]</v>
          </cell>
          <cell r="H540" t="str">
            <v>1-2</v>
          </cell>
          <cell r="I540" t="str">
            <v>44012699236702002</v>
          </cell>
          <cell r="J540" t="str">
            <v>52.44</v>
          </cell>
          <cell r="K540" t="str">
            <v>26.00</v>
          </cell>
          <cell r="L540" t="str">
            <v>78.44</v>
          </cell>
          <cell r="M540" t="str">
            <v>52</v>
          </cell>
        </row>
        <row r="541">
          <cell r="A541">
            <v>303106</v>
          </cell>
          <cell r="B541" t="str">
            <v>曹秀秀</v>
          </cell>
          <cell r="C541" t="str">
            <v>410322199511083824</v>
          </cell>
          <cell r="D541" t="str">
            <v>女</v>
          </cell>
          <cell r="E541" t="str">
            <v>13250747912</v>
          </cell>
          <cell r="F541" t="str">
            <v>广州市执信中学</v>
          </cell>
          <cell r="G541" t="str">
            <v>财产管理员[九级职员（科员）]</v>
          </cell>
          <cell r="H541" t="str">
            <v>1-2</v>
          </cell>
          <cell r="I541" t="str">
            <v>44012699236702002</v>
          </cell>
          <cell r="J541" t="str">
            <v>46.86</v>
          </cell>
          <cell r="K541" t="str">
            <v>31.50</v>
          </cell>
          <cell r="L541" t="str">
            <v>78.36</v>
          </cell>
          <cell r="M541" t="str">
            <v>55</v>
          </cell>
        </row>
        <row r="542">
          <cell r="A542">
            <v>301207</v>
          </cell>
          <cell r="B542" t="str">
            <v>陈琪</v>
          </cell>
          <cell r="C542" t="str">
            <v>445224199103140428</v>
          </cell>
          <cell r="D542" t="str">
            <v>女</v>
          </cell>
          <cell r="E542" t="str">
            <v>15975632169</v>
          </cell>
          <cell r="F542" t="str">
            <v>广州市执信中学</v>
          </cell>
          <cell r="G542" t="str">
            <v>财产管理员[九级职员（科员）]</v>
          </cell>
          <cell r="H542" t="str">
            <v>1-2</v>
          </cell>
          <cell r="I542" t="str">
            <v>44012699236702002</v>
          </cell>
          <cell r="J542" t="str">
            <v>46.86</v>
          </cell>
          <cell r="K542" t="str">
            <v>31.50</v>
          </cell>
          <cell r="L542" t="str">
            <v>78.36</v>
          </cell>
          <cell r="M542" t="str">
            <v>55</v>
          </cell>
        </row>
        <row r="543">
          <cell r="A543">
            <v>303128</v>
          </cell>
          <cell r="B543" t="str">
            <v>冯金莲</v>
          </cell>
          <cell r="C543" t="str">
            <v>440981199602273728</v>
          </cell>
          <cell r="D543" t="str">
            <v>女</v>
          </cell>
          <cell r="E543" t="str">
            <v>15767866464</v>
          </cell>
          <cell r="F543" t="str">
            <v>广州市执信中学</v>
          </cell>
          <cell r="G543" t="str">
            <v>财产管理员[九级职员（科员）]</v>
          </cell>
          <cell r="H543" t="str">
            <v>1-2</v>
          </cell>
          <cell r="I543" t="str">
            <v>44012699236702002</v>
          </cell>
          <cell r="J543" t="str">
            <v>48.60</v>
          </cell>
          <cell r="K543" t="str">
            <v>29.75</v>
          </cell>
          <cell r="L543" t="str">
            <v>78.35</v>
          </cell>
          <cell r="M543" t="str">
            <v>57</v>
          </cell>
        </row>
        <row r="544">
          <cell r="A544">
            <v>301413</v>
          </cell>
          <cell r="B544" t="str">
            <v>朱津民</v>
          </cell>
          <cell r="C544" t="str">
            <v>440222199407080914</v>
          </cell>
          <cell r="D544" t="str">
            <v>男</v>
          </cell>
          <cell r="E544" t="str">
            <v>13112237604</v>
          </cell>
          <cell r="F544" t="str">
            <v>广州市执信中学</v>
          </cell>
          <cell r="G544" t="str">
            <v>财产管理员[九级职员（科员）]</v>
          </cell>
          <cell r="H544" t="str">
            <v>1-2</v>
          </cell>
          <cell r="I544" t="str">
            <v>44012699236702002</v>
          </cell>
          <cell r="J544" t="str">
            <v>49.83</v>
          </cell>
          <cell r="K544" t="str">
            <v>28.50</v>
          </cell>
          <cell r="L544" t="str">
            <v>78.33</v>
          </cell>
          <cell r="M544" t="str">
            <v>58</v>
          </cell>
        </row>
        <row r="545">
          <cell r="A545">
            <v>302833</v>
          </cell>
          <cell r="B545" t="str">
            <v>许钧霆</v>
          </cell>
          <cell r="C545" t="str">
            <v>440902199504020414</v>
          </cell>
          <cell r="D545" t="str">
            <v>男</v>
          </cell>
          <cell r="E545" t="str">
            <v>18929730728</v>
          </cell>
          <cell r="F545" t="str">
            <v>广州市执信中学</v>
          </cell>
          <cell r="G545" t="str">
            <v>财产管理员[九级职员（科员）]</v>
          </cell>
          <cell r="H545" t="str">
            <v>1-2</v>
          </cell>
          <cell r="I545" t="str">
            <v>44012699236702002</v>
          </cell>
          <cell r="J545" t="str">
            <v>50.07</v>
          </cell>
          <cell r="K545" t="str">
            <v>28.25</v>
          </cell>
          <cell r="L545" t="str">
            <v>78.32</v>
          </cell>
          <cell r="M545" t="str">
            <v>59</v>
          </cell>
        </row>
        <row r="546">
          <cell r="A546">
            <v>301518</v>
          </cell>
          <cell r="B546" t="str">
            <v>张一哲</v>
          </cell>
          <cell r="C546" t="str">
            <v>140107199603054529</v>
          </cell>
          <cell r="D546" t="str">
            <v>女</v>
          </cell>
          <cell r="E546" t="str">
            <v>13535300305</v>
          </cell>
          <cell r="F546" t="str">
            <v>广州市执信中学</v>
          </cell>
          <cell r="G546" t="str">
            <v>财产管理员[九级职员（科员）]</v>
          </cell>
          <cell r="H546" t="str">
            <v>1-2</v>
          </cell>
          <cell r="I546" t="str">
            <v>44012699236702002</v>
          </cell>
          <cell r="J546" t="str">
            <v>50.73</v>
          </cell>
          <cell r="K546" t="str">
            <v>27.50</v>
          </cell>
          <cell r="L546" t="str">
            <v>78.23</v>
          </cell>
          <cell r="M546" t="str">
            <v>60</v>
          </cell>
        </row>
        <row r="547">
          <cell r="A547">
            <v>300937</v>
          </cell>
          <cell r="B547" t="str">
            <v>何嘉贤</v>
          </cell>
          <cell r="C547" t="str">
            <v>440683199308173423</v>
          </cell>
          <cell r="D547" t="str">
            <v>女</v>
          </cell>
          <cell r="E547" t="str">
            <v>13202986922</v>
          </cell>
          <cell r="F547" t="str">
            <v>广州市执信中学</v>
          </cell>
          <cell r="G547" t="str">
            <v>财产管理员[九级职员（科员）]</v>
          </cell>
          <cell r="H547" t="str">
            <v>1-2</v>
          </cell>
          <cell r="I547" t="str">
            <v>44012699236702002</v>
          </cell>
          <cell r="J547" t="str">
            <v>48.60</v>
          </cell>
          <cell r="K547" t="str">
            <v>29.50</v>
          </cell>
          <cell r="L547" t="str">
            <v>78.10</v>
          </cell>
          <cell r="M547" t="str">
            <v>61</v>
          </cell>
        </row>
        <row r="548">
          <cell r="A548">
            <v>302410</v>
          </cell>
          <cell r="B548" t="str">
            <v>孙钰莹</v>
          </cell>
          <cell r="C548" t="str">
            <v>371421199611012983</v>
          </cell>
          <cell r="D548" t="str">
            <v>女</v>
          </cell>
          <cell r="E548" t="str">
            <v>18392112391</v>
          </cell>
          <cell r="F548" t="str">
            <v>广州市执信中学</v>
          </cell>
          <cell r="G548" t="str">
            <v>财产管理员[九级职员（科员）]</v>
          </cell>
          <cell r="H548" t="str">
            <v>1-2</v>
          </cell>
          <cell r="I548" t="str">
            <v>44012699236702002</v>
          </cell>
          <cell r="J548" t="str">
            <v>48.84</v>
          </cell>
          <cell r="K548" t="str">
            <v>29.25</v>
          </cell>
          <cell r="L548" t="str">
            <v>78.09</v>
          </cell>
          <cell r="M548" t="str">
            <v>62</v>
          </cell>
        </row>
        <row r="549">
          <cell r="A549">
            <v>301807</v>
          </cell>
          <cell r="B549" t="str">
            <v>符莹莹</v>
          </cell>
          <cell r="C549" t="str">
            <v>440802199608161945</v>
          </cell>
          <cell r="D549" t="str">
            <v>女</v>
          </cell>
          <cell r="E549" t="str">
            <v>13640234651</v>
          </cell>
          <cell r="F549" t="str">
            <v>广州市执信中学</v>
          </cell>
          <cell r="G549" t="str">
            <v>财产管理员[九级职员（科员）]</v>
          </cell>
          <cell r="H549" t="str">
            <v>1-2</v>
          </cell>
          <cell r="I549" t="str">
            <v>44012699236702002</v>
          </cell>
          <cell r="J549" t="str">
            <v>51.06</v>
          </cell>
          <cell r="K549" t="str">
            <v>27.00</v>
          </cell>
          <cell r="L549" t="str">
            <v>78.06</v>
          </cell>
          <cell r="M549" t="str">
            <v>63</v>
          </cell>
        </row>
        <row r="550">
          <cell r="A550">
            <v>300338</v>
          </cell>
          <cell r="B550" t="str">
            <v>徐玮仪</v>
          </cell>
          <cell r="C550" t="str">
            <v>431202199612040448</v>
          </cell>
          <cell r="D550" t="str">
            <v>女</v>
          </cell>
          <cell r="E550" t="str">
            <v>18826070181</v>
          </cell>
          <cell r="F550" t="str">
            <v>广州市执信中学</v>
          </cell>
          <cell r="G550" t="str">
            <v>财产管理员[九级职员（科员）]</v>
          </cell>
          <cell r="H550" t="str">
            <v>1-2</v>
          </cell>
          <cell r="I550" t="str">
            <v>44012699236702002</v>
          </cell>
          <cell r="J550" t="str">
            <v>47.04</v>
          </cell>
          <cell r="K550" t="str">
            <v>31.00</v>
          </cell>
          <cell r="L550" t="str">
            <v>78.04</v>
          </cell>
          <cell r="M550" t="str">
            <v>64</v>
          </cell>
        </row>
        <row r="551">
          <cell r="A551">
            <v>301617</v>
          </cell>
          <cell r="B551" t="str">
            <v>林琳</v>
          </cell>
          <cell r="C551" t="str">
            <v>440583199710222822</v>
          </cell>
          <cell r="D551" t="str">
            <v>女</v>
          </cell>
          <cell r="E551" t="str">
            <v>13751745580</v>
          </cell>
          <cell r="F551" t="str">
            <v>广州市执信中学</v>
          </cell>
          <cell r="G551" t="str">
            <v>财产管理员[九级职员（科员）]</v>
          </cell>
          <cell r="H551" t="str">
            <v>1-2</v>
          </cell>
          <cell r="I551" t="str">
            <v>44012699236702002</v>
          </cell>
          <cell r="J551" t="str">
            <v>48.27</v>
          </cell>
          <cell r="K551" t="str">
            <v>29.75</v>
          </cell>
          <cell r="L551" t="str">
            <v>78.02</v>
          </cell>
          <cell r="M551" t="str">
            <v>65</v>
          </cell>
        </row>
        <row r="552">
          <cell r="A552">
            <v>303134</v>
          </cell>
          <cell r="B552" t="str">
            <v>何春梅</v>
          </cell>
          <cell r="C552" t="str">
            <v>450422199303010527</v>
          </cell>
          <cell r="D552" t="str">
            <v>女</v>
          </cell>
          <cell r="E552" t="str">
            <v>15626488348</v>
          </cell>
          <cell r="F552" t="str">
            <v>广州市执信中学</v>
          </cell>
          <cell r="G552" t="str">
            <v>财产管理员[九级职员（科员）]</v>
          </cell>
          <cell r="H552" t="str">
            <v>1-2</v>
          </cell>
          <cell r="I552" t="str">
            <v>44012699236702002</v>
          </cell>
          <cell r="J552" t="str">
            <v>48.75</v>
          </cell>
          <cell r="K552" t="str">
            <v>29.25</v>
          </cell>
          <cell r="L552" t="str">
            <v>78.00</v>
          </cell>
          <cell r="M552" t="str">
            <v>66</v>
          </cell>
        </row>
        <row r="553">
          <cell r="A553">
            <v>301926</v>
          </cell>
          <cell r="B553" t="str">
            <v>贺惠娜</v>
          </cell>
          <cell r="C553" t="str">
            <v>441621199110022429</v>
          </cell>
          <cell r="D553" t="str">
            <v>女</v>
          </cell>
          <cell r="E553" t="str">
            <v>15019263586</v>
          </cell>
          <cell r="F553" t="str">
            <v>广州市执信中学</v>
          </cell>
          <cell r="G553" t="str">
            <v>财产管理员[九级职员（科员）]</v>
          </cell>
          <cell r="H553" t="str">
            <v>1-2</v>
          </cell>
          <cell r="I553" t="str">
            <v>44012699236702002</v>
          </cell>
          <cell r="J553" t="str">
            <v>48.75</v>
          </cell>
          <cell r="K553" t="str">
            <v>29.25</v>
          </cell>
          <cell r="L553" t="str">
            <v>78.00</v>
          </cell>
          <cell r="M553" t="str">
            <v>66</v>
          </cell>
        </row>
        <row r="554">
          <cell r="A554">
            <v>302605</v>
          </cell>
          <cell r="B554" t="str">
            <v>刘庆鹏</v>
          </cell>
          <cell r="C554" t="str">
            <v>445381199812182156</v>
          </cell>
          <cell r="D554" t="str">
            <v>男</v>
          </cell>
          <cell r="E554" t="str">
            <v>13824697524</v>
          </cell>
          <cell r="F554" t="str">
            <v>广州市执信中学</v>
          </cell>
          <cell r="G554" t="str">
            <v>财产管理员[九级职员（科员）]</v>
          </cell>
          <cell r="H554" t="str">
            <v>1-2</v>
          </cell>
          <cell r="I554" t="str">
            <v>44012699236702002</v>
          </cell>
          <cell r="J554" t="str">
            <v>49.17</v>
          </cell>
          <cell r="K554" t="str">
            <v>28.75</v>
          </cell>
          <cell r="L554" t="str">
            <v>77.92</v>
          </cell>
          <cell r="M554" t="str">
            <v>68</v>
          </cell>
        </row>
        <row r="555">
          <cell r="A555">
            <v>301611</v>
          </cell>
          <cell r="B555" t="str">
            <v>黄华倩</v>
          </cell>
          <cell r="C555" t="str">
            <v>440803199605161524</v>
          </cell>
          <cell r="D555" t="str">
            <v>女</v>
          </cell>
          <cell r="E555" t="str">
            <v>13640331411</v>
          </cell>
          <cell r="F555" t="str">
            <v>广州市执信中学</v>
          </cell>
          <cell r="G555" t="str">
            <v>财产管理员[九级职员（科员）]</v>
          </cell>
          <cell r="H555" t="str">
            <v>1-2</v>
          </cell>
          <cell r="I555" t="str">
            <v>44012699236702002</v>
          </cell>
          <cell r="J555" t="str">
            <v>49.17</v>
          </cell>
          <cell r="K555" t="str">
            <v>28.75</v>
          </cell>
          <cell r="L555" t="str">
            <v>77.92</v>
          </cell>
          <cell r="M555" t="str">
            <v>68</v>
          </cell>
        </row>
        <row r="556">
          <cell r="A556">
            <v>300213</v>
          </cell>
          <cell r="B556" t="str">
            <v>韦吉莹</v>
          </cell>
          <cell r="C556" t="str">
            <v>445281199603303761</v>
          </cell>
          <cell r="D556" t="str">
            <v>女</v>
          </cell>
          <cell r="E556" t="str">
            <v>13794585787</v>
          </cell>
          <cell r="F556" t="str">
            <v>广州市执信中学</v>
          </cell>
          <cell r="G556" t="str">
            <v>财产管理员[九级职员（科员）]</v>
          </cell>
          <cell r="H556" t="str">
            <v>1-2</v>
          </cell>
          <cell r="I556" t="str">
            <v>44012699236702002</v>
          </cell>
          <cell r="J556" t="str">
            <v>49.83</v>
          </cell>
          <cell r="K556" t="str">
            <v>28.00</v>
          </cell>
          <cell r="L556" t="str">
            <v>77.83</v>
          </cell>
          <cell r="M556" t="str">
            <v>70</v>
          </cell>
        </row>
        <row r="557">
          <cell r="A557">
            <v>303304</v>
          </cell>
          <cell r="B557" t="str">
            <v>彭润敏</v>
          </cell>
          <cell r="C557" t="str">
            <v>445222199708220823</v>
          </cell>
          <cell r="D557" t="str">
            <v>女</v>
          </cell>
          <cell r="E557" t="str">
            <v>15102067113</v>
          </cell>
          <cell r="F557" t="str">
            <v>广州市执信中学</v>
          </cell>
          <cell r="G557" t="str">
            <v>财产管理员[九级职员（科员）]</v>
          </cell>
          <cell r="H557" t="str">
            <v>1-2</v>
          </cell>
          <cell r="I557" t="str">
            <v>44012699236702002</v>
          </cell>
          <cell r="J557" t="str">
            <v>48.27</v>
          </cell>
          <cell r="K557" t="str">
            <v>29.50</v>
          </cell>
          <cell r="L557" t="str">
            <v>77.77</v>
          </cell>
          <cell r="M557" t="str">
            <v>71</v>
          </cell>
        </row>
        <row r="558">
          <cell r="A558">
            <v>302206</v>
          </cell>
          <cell r="B558" t="str">
            <v>刘桂桦</v>
          </cell>
          <cell r="C558" t="str">
            <v>440982199907062987</v>
          </cell>
          <cell r="D558" t="str">
            <v>女</v>
          </cell>
          <cell r="E558" t="str">
            <v>18806694679</v>
          </cell>
          <cell r="F558" t="str">
            <v>广州市执信中学</v>
          </cell>
          <cell r="G558" t="str">
            <v>财产管理员[九级职员（科员）]</v>
          </cell>
          <cell r="H558" t="str">
            <v>1-2</v>
          </cell>
          <cell r="I558" t="str">
            <v>44012699236702002</v>
          </cell>
          <cell r="J558" t="str">
            <v>48.27</v>
          </cell>
          <cell r="K558" t="str">
            <v>29.50</v>
          </cell>
          <cell r="L558" t="str">
            <v>77.77</v>
          </cell>
          <cell r="M558" t="str">
            <v>71</v>
          </cell>
        </row>
        <row r="559">
          <cell r="A559">
            <v>300607</v>
          </cell>
          <cell r="B559" t="str">
            <v>张妮娟</v>
          </cell>
          <cell r="C559" t="str">
            <v>431028199506230021</v>
          </cell>
          <cell r="D559" t="str">
            <v>女</v>
          </cell>
          <cell r="E559" t="str">
            <v>13168331723</v>
          </cell>
          <cell r="F559" t="str">
            <v>广州市执信中学</v>
          </cell>
          <cell r="G559" t="str">
            <v>财产管理员[九级职员（科员）]</v>
          </cell>
          <cell r="H559" t="str">
            <v>1-2</v>
          </cell>
          <cell r="I559" t="str">
            <v>44012699236702002</v>
          </cell>
          <cell r="J559" t="str">
            <v>48.27</v>
          </cell>
          <cell r="K559" t="str">
            <v>29.50</v>
          </cell>
          <cell r="L559" t="str">
            <v>77.77</v>
          </cell>
          <cell r="M559" t="str">
            <v>71</v>
          </cell>
        </row>
        <row r="560">
          <cell r="A560">
            <v>302604</v>
          </cell>
          <cell r="B560" t="str">
            <v>萧琼娜</v>
          </cell>
          <cell r="C560" t="str">
            <v>440582199202064825</v>
          </cell>
          <cell r="D560" t="str">
            <v>女</v>
          </cell>
          <cell r="E560" t="str">
            <v>18718905313</v>
          </cell>
          <cell r="F560" t="str">
            <v>广州市执信中学</v>
          </cell>
          <cell r="G560" t="str">
            <v>财产管理员[九级职员（科员）]</v>
          </cell>
          <cell r="H560" t="str">
            <v>1-2</v>
          </cell>
          <cell r="I560" t="str">
            <v>44012699236702002</v>
          </cell>
          <cell r="J560" t="str">
            <v>49.17</v>
          </cell>
          <cell r="K560" t="str">
            <v>28.50</v>
          </cell>
          <cell r="L560" t="str">
            <v>77.67</v>
          </cell>
          <cell r="M560" t="str">
            <v>74</v>
          </cell>
        </row>
        <row r="561">
          <cell r="A561">
            <v>303519</v>
          </cell>
          <cell r="B561" t="str">
            <v>陈希</v>
          </cell>
          <cell r="C561" t="str">
            <v>430481199005260049</v>
          </cell>
          <cell r="D561" t="str">
            <v>女</v>
          </cell>
          <cell r="E561" t="str">
            <v>15221683393</v>
          </cell>
          <cell r="F561" t="str">
            <v>广州市执信中学</v>
          </cell>
          <cell r="G561" t="str">
            <v>财产管理员[九级职员（科员）]</v>
          </cell>
          <cell r="H561" t="str">
            <v>1-2</v>
          </cell>
          <cell r="I561" t="str">
            <v>44012699236702002</v>
          </cell>
          <cell r="J561" t="str">
            <v>50.40</v>
          </cell>
          <cell r="K561" t="str">
            <v>27.25</v>
          </cell>
          <cell r="L561" t="str">
            <v>77.65</v>
          </cell>
          <cell r="M561" t="str">
            <v>75</v>
          </cell>
        </row>
        <row r="562">
          <cell r="A562">
            <v>302536</v>
          </cell>
          <cell r="B562" t="str">
            <v>林佳琳</v>
          </cell>
          <cell r="C562" t="str">
            <v>440521199611051942</v>
          </cell>
          <cell r="D562" t="str">
            <v>女</v>
          </cell>
          <cell r="E562" t="str">
            <v>13719247376</v>
          </cell>
          <cell r="F562" t="str">
            <v>广州市执信中学</v>
          </cell>
          <cell r="G562" t="str">
            <v>财产管理员[九级职员（科员）]</v>
          </cell>
          <cell r="H562" t="str">
            <v>1-2</v>
          </cell>
          <cell r="I562" t="str">
            <v>44012699236702002</v>
          </cell>
          <cell r="J562" t="str">
            <v>47.04</v>
          </cell>
          <cell r="K562" t="str">
            <v>30.50</v>
          </cell>
          <cell r="L562" t="str">
            <v>77.54</v>
          </cell>
          <cell r="M562" t="str">
            <v>76</v>
          </cell>
        </row>
        <row r="563">
          <cell r="A563">
            <v>300925</v>
          </cell>
          <cell r="B563" t="str">
            <v>冼衡</v>
          </cell>
          <cell r="C563" t="str">
            <v>440103199606093326</v>
          </cell>
          <cell r="D563" t="str">
            <v>女</v>
          </cell>
          <cell r="E563" t="str">
            <v>13242722705</v>
          </cell>
          <cell r="F563" t="str">
            <v>广州市执信中学</v>
          </cell>
          <cell r="G563" t="str">
            <v>财产管理员[九级职员（科员）]</v>
          </cell>
          <cell r="H563" t="str">
            <v>1-2</v>
          </cell>
          <cell r="I563" t="str">
            <v>44012699236702002</v>
          </cell>
          <cell r="J563" t="str">
            <v>47.52</v>
          </cell>
          <cell r="K563" t="str">
            <v>30.00</v>
          </cell>
          <cell r="L563" t="str">
            <v>77.52</v>
          </cell>
          <cell r="M563" t="str">
            <v>77</v>
          </cell>
        </row>
        <row r="564">
          <cell r="A564">
            <v>300708</v>
          </cell>
          <cell r="B564" t="str">
            <v>黄润丽</v>
          </cell>
          <cell r="C564" t="str">
            <v>445202199305113841</v>
          </cell>
          <cell r="D564" t="str">
            <v>女</v>
          </cell>
          <cell r="E564" t="str">
            <v>18925142758</v>
          </cell>
          <cell r="F564" t="str">
            <v>广州市执信中学</v>
          </cell>
          <cell r="G564" t="str">
            <v>财产管理员[九级职员（科员）]</v>
          </cell>
          <cell r="H564" t="str">
            <v>1-2</v>
          </cell>
          <cell r="I564" t="str">
            <v>44012699236702002</v>
          </cell>
          <cell r="J564" t="str">
            <v>48.51</v>
          </cell>
          <cell r="K564" t="str">
            <v>29.00</v>
          </cell>
          <cell r="L564" t="str">
            <v>77.51</v>
          </cell>
          <cell r="M564" t="str">
            <v>78</v>
          </cell>
        </row>
        <row r="565">
          <cell r="A565">
            <v>302101</v>
          </cell>
          <cell r="B565" t="str">
            <v>李忠耀</v>
          </cell>
          <cell r="C565" t="str">
            <v>440982199407215852</v>
          </cell>
          <cell r="D565" t="str">
            <v>男</v>
          </cell>
          <cell r="E565" t="str">
            <v>13631212674</v>
          </cell>
          <cell r="F565" t="str">
            <v>广州市执信中学</v>
          </cell>
          <cell r="G565" t="str">
            <v>财产管理员[九级职员（科员）]</v>
          </cell>
          <cell r="H565" t="str">
            <v>1-2</v>
          </cell>
          <cell r="I565" t="str">
            <v>44012699236702002</v>
          </cell>
          <cell r="J565" t="str">
            <v>49.50</v>
          </cell>
          <cell r="K565" t="str">
            <v>28.00</v>
          </cell>
          <cell r="L565" t="str">
            <v>77.50</v>
          </cell>
          <cell r="M565" t="str">
            <v>79</v>
          </cell>
        </row>
        <row r="566">
          <cell r="A566">
            <v>303113</v>
          </cell>
          <cell r="B566" t="str">
            <v>肖盼</v>
          </cell>
          <cell r="C566" t="str">
            <v>430525199702030526</v>
          </cell>
          <cell r="D566" t="str">
            <v>女</v>
          </cell>
          <cell r="E566" t="str">
            <v>15675839753</v>
          </cell>
          <cell r="F566" t="str">
            <v>广州市执信中学</v>
          </cell>
          <cell r="G566" t="str">
            <v>财产管理员[九级职员（科员）]</v>
          </cell>
          <cell r="H566" t="str">
            <v>1-2</v>
          </cell>
          <cell r="I566" t="str">
            <v>44012699236702002</v>
          </cell>
          <cell r="J566" t="str">
            <v>49.98</v>
          </cell>
          <cell r="K566" t="str">
            <v>27.50</v>
          </cell>
          <cell r="L566" t="str">
            <v>77.48</v>
          </cell>
          <cell r="M566" t="str">
            <v>80</v>
          </cell>
        </row>
        <row r="567">
          <cell r="A567">
            <v>301136</v>
          </cell>
          <cell r="B567" t="str">
            <v>闵汝</v>
          </cell>
          <cell r="C567" t="str">
            <v>43011119880222362X</v>
          </cell>
          <cell r="D567" t="str">
            <v>女</v>
          </cell>
          <cell r="E567" t="str">
            <v>13467690860</v>
          </cell>
          <cell r="F567" t="str">
            <v>广州市执信中学</v>
          </cell>
          <cell r="G567" t="str">
            <v>财产管理员[九级职员（科员）]</v>
          </cell>
          <cell r="H567" t="str">
            <v>1-2</v>
          </cell>
          <cell r="I567" t="str">
            <v>44012699236702002</v>
          </cell>
          <cell r="J567" t="str">
            <v>50.73</v>
          </cell>
          <cell r="K567" t="str">
            <v>26.75</v>
          </cell>
          <cell r="L567" t="str">
            <v>77.48</v>
          </cell>
          <cell r="M567" t="str">
            <v>80</v>
          </cell>
        </row>
        <row r="568">
          <cell r="A568">
            <v>303115</v>
          </cell>
          <cell r="B568" t="str">
            <v>陈香宇</v>
          </cell>
          <cell r="C568" t="str">
            <v>520201198908142427</v>
          </cell>
          <cell r="D568" t="str">
            <v>女</v>
          </cell>
          <cell r="E568" t="str">
            <v>13928583745</v>
          </cell>
          <cell r="F568" t="str">
            <v>广州市执信中学</v>
          </cell>
          <cell r="G568" t="str">
            <v>财产管理员[九级职员（科员）]</v>
          </cell>
          <cell r="H568" t="str">
            <v>1-2</v>
          </cell>
          <cell r="I568" t="str">
            <v>44012699236702002</v>
          </cell>
          <cell r="J568" t="str">
            <v>47.94</v>
          </cell>
          <cell r="K568" t="str">
            <v>29.50</v>
          </cell>
          <cell r="L568" t="str">
            <v>77.44</v>
          </cell>
          <cell r="M568" t="str">
            <v>82</v>
          </cell>
        </row>
        <row r="569">
          <cell r="A569">
            <v>302017</v>
          </cell>
          <cell r="B569" t="str">
            <v>曾雄照</v>
          </cell>
          <cell r="C569" t="str">
            <v>44082520020208509X</v>
          </cell>
          <cell r="D569" t="str">
            <v>男</v>
          </cell>
          <cell r="E569" t="str">
            <v>13005633224</v>
          </cell>
          <cell r="F569" t="str">
            <v>广州市执信中学</v>
          </cell>
          <cell r="G569" t="str">
            <v>财产管理员[九级职员（科员）]</v>
          </cell>
          <cell r="H569" t="str">
            <v>1-2</v>
          </cell>
          <cell r="I569" t="str">
            <v>44012699236702002</v>
          </cell>
          <cell r="J569" t="str">
            <v>47.94</v>
          </cell>
          <cell r="K569" t="str">
            <v>29.50</v>
          </cell>
          <cell r="L569" t="str">
            <v>77.44</v>
          </cell>
          <cell r="M569" t="str">
            <v>82</v>
          </cell>
        </row>
        <row r="570">
          <cell r="A570">
            <v>301619</v>
          </cell>
          <cell r="B570" t="str">
            <v>吴思晓</v>
          </cell>
          <cell r="C570" t="str">
            <v>440402199909299049</v>
          </cell>
          <cell r="D570" t="str">
            <v>女</v>
          </cell>
          <cell r="E570" t="str">
            <v>13250070816</v>
          </cell>
          <cell r="F570" t="str">
            <v>广州市执信中学</v>
          </cell>
          <cell r="G570" t="str">
            <v>财产管理员[九级职员（科员）]</v>
          </cell>
          <cell r="H570" t="str">
            <v>1-2</v>
          </cell>
          <cell r="I570" t="str">
            <v>44012699236702002</v>
          </cell>
          <cell r="J570" t="str">
            <v>47.94</v>
          </cell>
          <cell r="K570" t="str">
            <v>29.50</v>
          </cell>
          <cell r="L570" t="str">
            <v>77.44</v>
          </cell>
          <cell r="M570" t="str">
            <v>82</v>
          </cell>
        </row>
        <row r="571">
          <cell r="A571">
            <v>301210</v>
          </cell>
          <cell r="B571" t="str">
            <v>陈旭红</v>
          </cell>
          <cell r="C571" t="str">
            <v>441481199503293604</v>
          </cell>
          <cell r="D571" t="str">
            <v>女</v>
          </cell>
          <cell r="E571" t="str">
            <v>13713961731</v>
          </cell>
          <cell r="F571" t="str">
            <v>广州市执信中学</v>
          </cell>
          <cell r="G571" t="str">
            <v>财产管理员[九级职员（科员）]</v>
          </cell>
          <cell r="H571" t="str">
            <v>1-2</v>
          </cell>
          <cell r="I571" t="str">
            <v>44012699236702002</v>
          </cell>
          <cell r="J571" t="str">
            <v>47.94</v>
          </cell>
          <cell r="K571" t="str">
            <v>29.50</v>
          </cell>
          <cell r="L571" t="str">
            <v>77.44</v>
          </cell>
          <cell r="M571" t="str">
            <v>82</v>
          </cell>
        </row>
        <row r="572">
          <cell r="A572">
            <v>303409</v>
          </cell>
          <cell r="B572" t="str">
            <v>徐瑶</v>
          </cell>
          <cell r="C572" t="str">
            <v>440684199312106940</v>
          </cell>
          <cell r="D572" t="str">
            <v>女</v>
          </cell>
          <cell r="E572" t="str">
            <v>13928244804</v>
          </cell>
          <cell r="F572" t="str">
            <v>广州市执信中学</v>
          </cell>
          <cell r="G572" t="str">
            <v>财产管理员[九级职员（科员）]</v>
          </cell>
          <cell r="H572" t="str">
            <v>1-2</v>
          </cell>
          <cell r="I572" t="str">
            <v>44012699236702002</v>
          </cell>
          <cell r="J572" t="str">
            <v>49.65</v>
          </cell>
          <cell r="K572" t="str">
            <v>27.75</v>
          </cell>
          <cell r="L572" t="str">
            <v>77.40</v>
          </cell>
          <cell r="M572" t="str">
            <v>86</v>
          </cell>
        </row>
        <row r="573">
          <cell r="A573">
            <v>302632</v>
          </cell>
          <cell r="B573" t="str">
            <v>顾婧</v>
          </cell>
          <cell r="C573" t="str">
            <v>440183199906170022</v>
          </cell>
          <cell r="D573" t="str">
            <v>女</v>
          </cell>
          <cell r="E573" t="str">
            <v>13902302266</v>
          </cell>
          <cell r="F573" t="str">
            <v>广州市执信中学</v>
          </cell>
          <cell r="G573" t="str">
            <v>财产管理员[九级职员（科员）]</v>
          </cell>
          <cell r="H573" t="str">
            <v>1-2</v>
          </cell>
          <cell r="I573" t="str">
            <v>44012699236702002</v>
          </cell>
          <cell r="J573" t="str">
            <v>46.38</v>
          </cell>
          <cell r="K573" t="str">
            <v>31.00</v>
          </cell>
          <cell r="L573" t="str">
            <v>77.38</v>
          </cell>
          <cell r="M573" t="str">
            <v>87</v>
          </cell>
        </row>
        <row r="574">
          <cell r="A574">
            <v>302305</v>
          </cell>
          <cell r="B574" t="str">
            <v>蔡浚聪</v>
          </cell>
          <cell r="C574" t="str">
            <v>440103199502085137</v>
          </cell>
          <cell r="D574" t="str">
            <v>男</v>
          </cell>
          <cell r="E574" t="str">
            <v>13660832186</v>
          </cell>
          <cell r="F574" t="str">
            <v>广州市执信中学</v>
          </cell>
          <cell r="G574" t="str">
            <v>财产管理员[九级职员（科员）]</v>
          </cell>
          <cell r="H574" t="str">
            <v>1-2</v>
          </cell>
          <cell r="I574" t="str">
            <v>44012699236702002</v>
          </cell>
          <cell r="J574" t="str">
            <v>48.60</v>
          </cell>
          <cell r="K574" t="str">
            <v>28.75</v>
          </cell>
          <cell r="L574" t="str">
            <v>77.35</v>
          </cell>
          <cell r="M574" t="str">
            <v>88</v>
          </cell>
        </row>
        <row r="575">
          <cell r="A575">
            <v>300928</v>
          </cell>
          <cell r="B575" t="str">
            <v>刘卉园</v>
          </cell>
          <cell r="C575" t="str">
            <v>440181199007288120</v>
          </cell>
          <cell r="D575" t="str">
            <v>女</v>
          </cell>
          <cell r="E575" t="str">
            <v>13631388013</v>
          </cell>
          <cell r="F575" t="str">
            <v>广州市执信中学</v>
          </cell>
          <cell r="G575" t="str">
            <v>财产管理员[九级职员（科员）]</v>
          </cell>
          <cell r="H575" t="str">
            <v>1-2</v>
          </cell>
          <cell r="I575" t="str">
            <v>44012699236702002</v>
          </cell>
          <cell r="J575" t="str">
            <v>48.60</v>
          </cell>
          <cell r="K575" t="str">
            <v>28.75</v>
          </cell>
          <cell r="L575" t="str">
            <v>77.35</v>
          </cell>
          <cell r="M575" t="str">
            <v>88</v>
          </cell>
        </row>
        <row r="576">
          <cell r="A576">
            <v>300825</v>
          </cell>
          <cell r="B576" t="str">
            <v>吴健炜</v>
          </cell>
          <cell r="C576" t="str">
            <v>44011119981029271X</v>
          </cell>
          <cell r="D576" t="str">
            <v>男</v>
          </cell>
          <cell r="E576" t="str">
            <v>13798053323</v>
          </cell>
          <cell r="F576" t="str">
            <v>广州市执信中学</v>
          </cell>
          <cell r="G576" t="str">
            <v>财产管理员[九级职员（科员）]</v>
          </cell>
          <cell r="H576" t="str">
            <v>1-2</v>
          </cell>
          <cell r="I576" t="str">
            <v>44012699236702002</v>
          </cell>
          <cell r="J576" t="str">
            <v>47.85</v>
          </cell>
          <cell r="K576" t="str">
            <v>29.50</v>
          </cell>
          <cell r="L576" t="str">
            <v>77.35</v>
          </cell>
          <cell r="M576" t="str">
            <v>88</v>
          </cell>
        </row>
        <row r="577">
          <cell r="A577">
            <v>301132</v>
          </cell>
          <cell r="B577" t="str">
            <v>王紫菱</v>
          </cell>
          <cell r="C577" t="str">
            <v>440902199201270467</v>
          </cell>
          <cell r="D577" t="str">
            <v>女</v>
          </cell>
          <cell r="E577" t="str">
            <v>18475881316</v>
          </cell>
          <cell r="F577" t="str">
            <v>广州市执信中学</v>
          </cell>
          <cell r="G577" t="str">
            <v>财产管理员[九级职员（科员）]</v>
          </cell>
          <cell r="H577" t="str">
            <v>1-2</v>
          </cell>
          <cell r="I577" t="str">
            <v>44012699236702002</v>
          </cell>
          <cell r="J577" t="str">
            <v>47.04</v>
          </cell>
          <cell r="K577" t="str">
            <v>30.25</v>
          </cell>
          <cell r="L577" t="str">
            <v>77.29</v>
          </cell>
          <cell r="M577" t="str">
            <v>91</v>
          </cell>
        </row>
        <row r="578">
          <cell r="A578">
            <v>301608</v>
          </cell>
          <cell r="B578" t="str">
            <v>黄彦瑜</v>
          </cell>
          <cell r="C578" t="str">
            <v>440421199801128001</v>
          </cell>
          <cell r="D578" t="str">
            <v>女</v>
          </cell>
          <cell r="E578" t="str">
            <v>13427753848</v>
          </cell>
          <cell r="F578" t="str">
            <v>广州市执信中学</v>
          </cell>
          <cell r="G578" t="str">
            <v>财产管理员[九级职员（科员）]</v>
          </cell>
          <cell r="H578" t="str">
            <v>1-2</v>
          </cell>
          <cell r="I578" t="str">
            <v>44012699236702002</v>
          </cell>
          <cell r="J578" t="str">
            <v>46.71</v>
          </cell>
          <cell r="K578" t="str">
            <v>30.50</v>
          </cell>
          <cell r="L578" t="str">
            <v>77.21</v>
          </cell>
          <cell r="M578" t="str">
            <v>92</v>
          </cell>
        </row>
        <row r="579">
          <cell r="A579">
            <v>302318</v>
          </cell>
          <cell r="B579" t="str">
            <v>余焕婷</v>
          </cell>
          <cell r="C579" t="str">
            <v>440781199508250721</v>
          </cell>
          <cell r="D579" t="str">
            <v>女</v>
          </cell>
          <cell r="E579" t="str">
            <v>15521188925</v>
          </cell>
          <cell r="F579" t="str">
            <v>广州市执信中学</v>
          </cell>
          <cell r="G579" t="str">
            <v>财产管理员[九级职员（科员）]</v>
          </cell>
          <cell r="H579" t="str">
            <v>1-2</v>
          </cell>
          <cell r="I579" t="str">
            <v>44012699236702002</v>
          </cell>
          <cell r="J579" t="str">
            <v>47.19</v>
          </cell>
          <cell r="K579" t="str">
            <v>30.00</v>
          </cell>
          <cell r="L579" t="str">
            <v>77.19</v>
          </cell>
          <cell r="M579" t="str">
            <v>93</v>
          </cell>
        </row>
        <row r="580">
          <cell r="A580">
            <v>303241</v>
          </cell>
          <cell r="B580" t="str">
            <v>胡又升</v>
          </cell>
          <cell r="C580" t="str">
            <v>440223200002181620</v>
          </cell>
          <cell r="D580" t="str">
            <v>女</v>
          </cell>
          <cell r="E580" t="str">
            <v>13172967584</v>
          </cell>
          <cell r="F580" t="str">
            <v>广州市执信中学</v>
          </cell>
          <cell r="G580" t="str">
            <v>财产管理员[九级职员（科员）]</v>
          </cell>
          <cell r="H580" t="str">
            <v>1-2</v>
          </cell>
          <cell r="I580" t="str">
            <v>44012699236702002</v>
          </cell>
          <cell r="J580" t="str">
            <v>44.40</v>
          </cell>
          <cell r="K580" t="str">
            <v>32.75</v>
          </cell>
          <cell r="L580" t="str">
            <v>77.15</v>
          </cell>
          <cell r="M580" t="str">
            <v>94</v>
          </cell>
        </row>
        <row r="581">
          <cell r="A581">
            <v>303716</v>
          </cell>
          <cell r="B581" t="str">
            <v>姜腾博</v>
          </cell>
          <cell r="C581" t="str">
            <v>220322199211039260</v>
          </cell>
          <cell r="D581" t="str">
            <v>女</v>
          </cell>
          <cell r="E581" t="str">
            <v>18520099380</v>
          </cell>
          <cell r="F581" t="str">
            <v>广州市执信中学</v>
          </cell>
          <cell r="G581" t="str">
            <v>财产管理员[九级职员（科员）]</v>
          </cell>
          <cell r="H581" t="str">
            <v>1-2</v>
          </cell>
          <cell r="I581" t="str">
            <v>44012699236702002</v>
          </cell>
          <cell r="J581" t="str">
            <v>48.60</v>
          </cell>
          <cell r="K581" t="str">
            <v>28.50</v>
          </cell>
          <cell r="L581" t="str">
            <v>77.10</v>
          </cell>
          <cell r="M581" t="str">
            <v>95</v>
          </cell>
        </row>
        <row r="582">
          <cell r="A582">
            <v>302432</v>
          </cell>
          <cell r="B582" t="str">
            <v>李丽珠</v>
          </cell>
          <cell r="C582" t="str">
            <v>445222199209223149</v>
          </cell>
          <cell r="D582" t="str">
            <v>女</v>
          </cell>
          <cell r="E582" t="str">
            <v>18316024094</v>
          </cell>
          <cell r="F582" t="str">
            <v>广州市执信中学</v>
          </cell>
          <cell r="G582" t="str">
            <v>财产管理员[九级职员（科员）]</v>
          </cell>
          <cell r="H582" t="str">
            <v>1-2</v>
          </cell>
          <cell r="I582" t="str">
            <v>44012699236702002</v>
          </cell>
          <cell r="J582" t="str">
            <v>45.06</v>
          </cell>
          <cell r="K582" t="str">
            <v>32.00</v>
          </cell>
          <cell r="L582" t="str">
            <v>77.06</v>
          </cell>
          <cell r="M582" t="str">
            <v>96</v>
          </cell>
        </row>
        <row r="583">
          <cell r="A583">
            <v>302628</v>
          </cell>
          <cell r="B583" t="str">
            <v>甘颖</v>
          </cell>
          <cell r="C583" t="str">
            <v>44018219941126002X</v>
          </cell>
          <cell r="D583" t="str">
            <v>女</v>
          </cell>
          <cell r="E583" t="str">
            <v>13751838068</v>
          </cell>
          <cell r="F583" t="str">
            <v>广州市执信中学</v>
          </cell>
          <cell r="G583" t="str">
            <v>财产管理员[九级职员（科员）]</v>
          </cell>
          <cell r="H583" t="str">
            <v>1-2</v>
          </cell>
          <cell r="I583" t="str">
            <v>44012699236702002</v>
          </cell>
          <cell r="J583" t="str">
            <v>46.29</v>
          </cell>
          <cell r="K583" t="str">
            <v>30.75</v>
          </cell>
          <cell r="L583" t="str">
            <v>77.04</v>
          </cell>
          <cell r="M583" t="str">
            <v>97</v>
          </cell>
        </row>
        <row r="584">
          <cell r="A584">
            <v>303103</v>
          </cell>
          <cell r="B584" t="str">
            <v>罗艳霞</v>
          </cell>
          <cell r="C584" t="str">
            <v>44092119990719352X</v>
          </cell>
          <cell r="D584" t="str">
            <v>女</v>
          </cell>
          <cell r="E584" t="str">
            <v>13602664277</v>
          </cell>
          <cell r="F584" t="str">
            <v>广州市执信中学</v>
          </cell>
          <cell r="G584" t="str">
            <v>财产管理员[九级职员（科员）]</v>
          </cell>
          <cell r="H584" t="str">
            <v>1-2</v>
          </cell>
          <cell r="I584" t="str">
            <v>44012699236702002</v>
          </cell>
          <cell r="J584" t="str">
            <v>47.76</v>
          </cell>
          <cell r="K584" t="str">
            <v>29.25</v>
          </cell>
          <cell r="L584" t="str">
            <v>77.01</v>
          </cell>
          <cell r="M584" t="str">
            <v>98</v>
          </cell>
        </row>
        <row r="585">
          <cell r="A585">
            <v>301506</v>
          </cell>
          <cell r="B585" t="str">
            <v>李玮</v>
          </cell>
          <cell r="C585" t="str">
            <v>360602199207270058</v>
          </cell>
          <cell r="D585" t="str">
            <v>男</v>
          </cell>
          <cell r="E585" t="str">
            <v>13691801346</v>
          </cell>
          <cell r="F585" t="str">
            <v>广州市执信中学</v>
          </cell>
          <cell r="G585" t="str">
            <v>财产管理员[九级职员（科员）]</v>
          </cell>
          <cell r="H585" t="str">
            <v>1-2</v>
          </cell>
          <cell r="I585" t="str">
            <v>44012699236702002</v>
          </cell>
          <cell r="J585" t="str">
            <v>47.94</v>
          </cell>
          <cell r="K585" t="str">
            <v>29.00</v>
          </cell>
          <cell r="L585" t="str">
            <v>76.94</v>
          </cell>
          <cell r="M585" t="str">
            <v>99</v>
          </cell>
        </row>
        <row r="586">
          <cell r="A586">
            <v>302122</v>
          </cell>
          <cell r="B586" t="str">
            <v>庄蓓蕾</v>
          </cell>
          <cell r="C586" t="str">
            <v>445122199601260045</v>
          </cell>
          <cell r="D586" t="str">
            <v>女</v>
          </cell>
          <cell r="E586" t="str">
            <v>13711374095</v>
          </cell>
          <cell r="F586" t="str">
            <v>广州市执信中学</v>
          </cell>
          <cell r="G586" t="str">
            <v>财产管理员[九级职员（科员）]</v>
          </cell>
          <cell r="H586" t="str">
            <v>1-2</v>
          </cell>
          <cell r="I586" t="str">
            <v>44012699236702002</v>
          </cell>
          <cell r="J586" t="str">
            <v>48.42</v>
          </cell>
          <cell r="K586" t="str">
            <v>28.50</v>
          </cell>
          <cell r="L586" t="str">
            <v>76.92</v>
          </cell>
          <cell r="M586" t="str">
            <v>100</v>
          </cell>
        </row>
        <row r="587">
          <cell r="A587">
            <v>300416</v>
          </cell>
          <cell r="B587" t="str">
            <v>王荣梅</v>
          </cell>
          <cell r="C587" t="str">
            <v>142402199001146924</v>
          </cell>
          <cell r="D587" t="str">
            <v>女</v>
          </cell>
          <cell r="E587" t="str">
            <v>17818666760</v>
          </cell>
          <cell r="F587" t="str">
            <v>广州市执信中学</v>
          </cell>
          <cell r="G587" t="str">
            <v>财产管理员[九级职员（科员）]</v>
          </cell>
          <cell r="H587" t="str">
            <v>1-2</v>
          </cell>
          <cell r="I587" t="str">
            <v>44012699236702002</v>
          </cell>
          <cell r="J587" t="str">
            <v>46.38</v>
          </cell>
          <cell r="K587" t="str">
            <v>30.50</v>
          </cell>
          <cell r="L587" t="str">
            <v>76.88</v>
          </cell>
          <cell r="M587" t="str">
            <v>101</v>
          </cell>
        </row>
        <row r="588">
          <cell r="A588">
            <v>300327</v>
          </cell>
          <cell r="B588" t="str">
            <v>王若熹</v>
          </cell>
          <cell r="C588" t="str">
            <v>440602199806121812</v>
          </cell>
          <cell r="D588" t="str">
            <v>男</v>
          </cell>
          <cell r="E588" t="str">
            <v>13027423279</v>
          </cell>
          <cell r="F588" t="str">
            <v>广州市执信中学</v>
          </cell>
          <cell r="G588" t="str">
            <v>财产管理员[九级职员（科员）]</v>
          </cell>
          <cell r="H588" t="str">
            <v>1-2</v>
          </cell>
          <cell r="I588" t="str">
            <v>44012699236702002</v>
          </cell>
          <cell r="J588" t="str">
            <v>47.34</v>
          </cell>
          <cell r="K588" t="str">
            <v>29.50</v>
          </cell>
          <cell r="L588" t="str">
            <v>76.84</v>
          </cell>
          <cell r="M588" t="str">
            <v>102</v>
          </cell>
        </row>
        <row r="589">
          <cell r="A589">
            <v>302908</v>
          </cell>
          <cell r="B589" t="str">
            <v>李兰思</v>
          </cell>
          <cell r="C589" t="str">
            <v>440923199209110566</v>
          </cell>
          <cell r="D589" t="str">
            <v>女</v>
          </cell>
          <cell r="E589" t="str">
            <v>18312410983</v>
          </cell>
          <cell r="F589" t="str">
            <v>广州市执信中学</v>
          </cell>
          <cell r="G589" t="str">
            <v>财产管理员[九级职员（科员）]</v>
          </cell>
          <cell r="H589" t="str">
            <v>1-2</v>
          </cell>
          <cell r="I589" t="str">
            <v>44012699236702002</v>
          </cell>
          <cell r="J589" t="str">
            <v>47.04</v>
          </cell>
          <cell r="K589" t="str">
            <v>29.75</v>
          </cell>
          <cell r="L589" t="str">
            <v>76.79</v>
          </cell>
          <cell r="M589" t="str">
            <v>103</v>
          </cell>
        </row>
        <row r="590">
          <cell r="A590">
            <v>302918</v>
          </cell>
          <cell r="B590" t="str">
            <v>庞健荣</v>
          </cell>
          <cell r="C590" t="str">
            <v>440804199810141334</v>
          </cell>
          <cell r="D590" t="str">
            <v>男</v>
          </cell>
          <cell r="E590" t="str">
            <v>18316884152</v>
          </cell>
          <cell r="F590" t="str">
            <v>广州市执信中学</v>
          </cell>
          <cell r="G590" t="str">
            <v>财产管理员[九级职员（科员）]</v>
          </cell>
          <cell r="H590" t="str">
            <v>1-2</v>
          </cell>
          <cell r="I590" t="str">
            <v>44012699236702002</v>
          </cell>
          <cell r="J590" t="str">
            <v>46.53</v>
          </cell>
          <cell r="K590" t="str">
            <v>30.25</v>
          </cell>
          <cell r="L590" t="str">
            <v>76.78</v>
          </cell>
          <cell r="M590" t="str">
            <v>104</v>
          </cell>
        </row>
        <row r="591">
          <cell r="A591">
            <v>302518</v>
          </cell>
          <cell r="B591" t="str">
            <v>刁巧璐</v>
          </cell>
          <cell r="C591" t="str">
            <v>330282199009191740</v>
          </cell>
          <cell r="D591" t="str">
            <v>女</v>
          </cell>
          <cell r="E591" t="str">
            <v>15824501435</v>
          </cell>
          <cell r="F591" t="str">
            <v>广州市执信中学</v>
          </cell>
          <cell r="G591" t="str">
            <v>财产管理员[九级职员（科员）]</v>
          </cell>
          <cell r="H591" t="str">
            <v>1-2</v>
          </cell>
          <cell r="I591" t="str">
            <v>44012699236702002</v>
          </cell>
          <cell r="J591" t="str">
            <v>48.27</v>
          </cell>
          <cell r="K591" t="str">
            <v>28.50</v>
          </cell>
          <cell r="L591" t="str">
            <v>76.77</v>
          </cell>
          <cell r="M591" t="str">
            <v>105</v>
          </cell>
        </row>
        <row r="592">
          <cell r="A592">
            <v>302319</v>
          </cell>
          <cell r="B592" t="str">
            <v>王惠婷</v>
          </cell>
          <cell r="C592" t="str">
            <v>360123199212240720</v>
          </cell>
          <cell r="D592" t="str">
            <v>女</v>
          </cell>
          <cell r="E592" t="str">
            <v>18818808604</v>
          </cell>
          <cell r="F592" t="str">
            <v>广州市执信中学</v>
          </cell>
          <cell r="G592" t="str">
            <v>财产管理员[九级职员（科员）]</v>
          </cell>
          <cell r="H592" t="str">
            <v>1-2</v>
          </cell>
          <cell r="I592" t="str">
            <v>44012699236702002</v>
          </cell>
          <cell r="J592" t="str">
            <v>47.52</v>
          </cell>
          <cell r="K592" t="str">
            <v>29.25</v>
          </cell>
          <cell r="L592" t="str">
            <v>76.77</v>
          </cell>
          <cell r="M592" t="str">
            <v>105</v>
          </cell>
        </row>
        <row r="593">
          <cell r="A593">
            <v>301102</v>
          </cell>
          <cell r="B593" t="str">
            <v>张霞</v>
          </cell>
          <cell r="C593" t="str">
            <v>440882199509081861</v>
          </cell>
          <cell r="D593" t="str">
            <v>女</v>
          </cell>
          <cell r="E593" t="str">
            <v>15692015420</v>
          </cell>
          <cell r="F593" t="str">
            <v>广州市执信中学</v>
          </cell>
          <cell r="G593" t="str">
            <v>财产管理员[九级职员（科员）]</v>
          </cell>
          <cell r="H593" t="str">
            <v>1-2</v>
          </cell>
          <cell r="I593" t="str">
            <v>44012699236702002</v>
          </cell>
          <cell r="J593" t="str">
            <v>48.27</v>
          </cell>
          <cell r="K593" t="str">
            <v>28.50</v>
          </cell>
          <cell r="L593" t="str">
            <v>76.77</v>
          </cell>
          <cell r="M593" t="str">
            <v>105</v>
          </cell>
        </row>
        <row r="594">
          <cell r="A594">
            <v>303419</v>
          </cell>
          <cell r="B594" t="str">
            <v>吴熠</v>
          </cell>
          <cell r="C594" t="str">
            <v>441702199911282227</v>
          </cell>
          <cell r="D594" t="str">
            <v>女</v>
          </cell>
          <cell r="E594" t="str">
            <v>19876629698</v>
          </cell>
          <cell r="F594" t="str">
            <v>广州市执信中学</v>
          </cell>
          <cell r="G594" t="str">
            <v>财产管理员[九级职员（科员）]</v>
          </cell>
          <cell r="H594" t="str">
            <v>1-2</v>
          </cell>
          <cell r="I594" t="str">
            <v>44012699236702002</v>
          </cell>
          <cell r="J594" t="str">
            <v>49.50</v>
          </cell>
          <cell r="K594" t="str">
            <v>27.25</v>
          </cell>
          <cell r="L594" t="str">
            <v>76.75</v>
          </cell>
          <cell r="M594" t="str">
            <v>108</v>
          </cell>
        </row>
        <row r="595">
          <cell r="A595">
            <v>300123</v>
          </cell>
          <cell r="B595" t="str">
            <v>马悦茹</v>
          </cell>
          <cell r="C595" t="str">
            <v>650105199503220726</v>
          </cell>
          <cell r="D595" t="str">
            <v>女</v>
          </cell>
          <cell r="E595" t="str">
            <v>18999196055</v>
          </cell>
          <cell r="F595" t="str">
            <v>广州市执信中学</v>
          </cell>
          <cell r="G595" t="str">
            <v>财产管理员[九级职员（科员）]</v>
          </cell>
          <cell r="H595" t="str">
            <v>1-2</v>
          </cell>
          <cell r="I595" t="str">
            <v>44012699236702002</v>
          </cell>
          <cell r="J595" t="str">
            <v>44.73</v>
          </cell>
          <cell r="K595" t="str">
            <v>32.00</v>
          </cell>
          <cell r="L595" t="str">
            <v>76.73</v>
          </cell>
          <cell r="M595" t="str">
            <v>109</v>
          </cell>
        </row>
        <row r="596">
          <cell r="A596">
            <v>303432</v>
          </cell>
          <cell r="B596" t="str">
            <v>麦骄文</v>
          </cell>
          <cell r="C596" t="str">
            <v>440881199911247712</v>
          </cell>
          <cell r="D596" t="str">
            <v>男</v>
          </cell>
          <cell r="E596" t="str">
            <v>13060612497</v>
          </cell>
          <cell r="F596" t="str">
            <v>广州市执信中学</v>
          </cell>
          <cell r="G596" t="str">
            <v>财产管理员[九级职员（科员）]</v>
          </cell>
          <cell r="H596" t="str">
            <v>1-2</v>
          </cell>
          <cell r="I596" t="str">
            <v>44012699236702002</v>
          </cell>
          <cell r="J596" t="str">
            <v>51.21</v>
          </cell>
          <cell r="K596" t="str">
            <v>25.50</v>
          </cell>
          <cell r="L596" t="str">
            <v>76.71</v>
          </cell>
          <cell r="M596" t="str">
            <v>110</v>
          </cell>
        </row>
        <row r="597">
          <cell r="A597">
            <v>301720</v>
          </cell>
          <cell r="B597" t="str">
            <v>陈棕</v>
          </cell>
          <cell r="C597" t="str">
            <v>440802198712050474</v>
          </cell>
          <cell r="D597" t="str">
            <v>男</v>
          </cell>
          <cell r="E597" t="str">
            <v>13570204196</v>
          </cell>
          <cell r="F597" t="str">
            <v>广州市执信中学</v>
          </cell>
          <cell r="G597" t="str">
            <v>财产管理员[九级职员（科员）]</v>
          </cell>
          <cell r="H597" t="str">
            <v>1-2</v>
          </cell>
          <cell r="I597" t="str">
            <v>44012699236702002</v>
          </cell>
          <cell r="J597" t="str">
            <v>45.96</v>
          </cell>
          <cell r="K597" t="str">
            <v>30.75</v>
          </cell>
          <cell r="L597" t="str">
            <v>76.71</v>
          </cell>
          <cell r="M597" t="str">
            <v>110</v>
          </cell>
        </row>
        <row r="598">
          <cell r="A598">
            <v>301116</v>
          </cell>
          <cell r="B598" t="str">
            <v>林依凡</v>
          </cell>
          <cell r="C598" t="str">
            <v>440583199508064541</v>
          </cell>
          <cell r="D598" t="str">
            <v>女</v>
          </cell>
          <cell r="E598" t="str">
            <v>18826250751</v>
          </cell>
          <cell r="F598" t="str">
            <v>广州市执信中学</v>
          </cell>
          <cell r="G598" t="str">
            <v>财产管理员[九级职员（科员）]</v>
          </cell>
          <cell r="H598" t="str">
            <v>1-2</v>
          </cell>
          <cell r="I598" t="str">
            <v>44012699236702002</v>
          </cell>
          <cell r="J598" t="str">
            <v>45.96</v>
          </cell>
          <cell r="K598" t="str">
            <v>30.75</v>
          </cell>
          <cell r="L598" t="str">
            <v>76.71</v>
          </cell>
          <cell r="M598" t="str">
            <v>110</v>
          </cell>
        </row>
        <row r="599">
          <cell r="A599">
            <v>300703</v>
          </cell>
          <cell r="B599" t="str">
            <v>方钰宇</v>
          </cell>
          <cell r="C599" t="str">
            <v>441781199909110026</v>
          </cell>
          <cell r="D599" t="str">
            <v>女</v>
          </cell>
          <cell r="E599" t="str">
            <v>15875152538</v>
          </cell>
          <cell r="F599" t="str">
            <v>广州市执信中学</v>
          </cell>
          <cell r="G599" t="str">
            <v>财产管理员[九级职员（科员）]</v>
          </cell>
          <cell r="H599" t="str">
            <v>1-2</v>
          </cell>
          <cell r="I599" t="str">
            <v>44012699236702002</v>
          </cell>
          <cell r="J599" t="str">
            <v>47.61</v>
          </cell>
          <cell r="K599" t="str">
            <v>29.00</v>
          </cell>
          <cell r="L599" t="str">
            <v>76.61</v>
          </cell>
          <cell r="M599" t="str">
            <v>113</v>
          </cell>
        </row>
        <row r="600">
          <cell r="A600">
            <v>300437</v>
          </cell>
          <cell r="B600" t="str">
            <v>黄惠妍</v>
          </cell>
          <cell r="C600" t="str">
            <v>441522199608310664</v>
          </cell>
          <cell r="D600" t="str">
            <v>女</v>
          </cell>
          <cell r="E600" t="str">
            <v>13416468845</v>
          </cell>
          <cell r="F600" t="str">
            <v>广州市执信中学</v>
          </cell>
          <cell r="G600" t="str">
            <v>财产管理员[九级职员（科员）]</v>
          </cell>
          <cell r="H600" t="str">
            <v>1-2</v>
          </cell>
          <cell r="I600" t="str">
            <v>44012699236702002</v>
          </cell>
          <cell r="J600" t="str">
            <v>47.61</v>
          </cell>
          <cell r="K600" t="str">
            <v>29.00</v>
          </cell>
          <cell r="L600" t="str">
            <v>76.61</v>
          </cell>
          <cell r="M600" t="str">
            <v>113</v>
          </cell>
        </row>
        <row r="601">
          <cell r="A601">
            <v>301642</v>
          </cell>
          <cell r="B601" t="str">
            <v>潘恒</v>
          </cell>
          <cell r="C601" t="str">
            <v>440102198901092819</v>
          </cell>
          <cell r="D601" t="str">
            <v>男</v>
          </cell>
          <cell r="E601" t="str">
            <v>13580330662</v>
          </cell>
          <cell r="F601" t="str">
            <v>广州市执信中学</v>
          </cell>
          <cell r="G601" t="str">
            <v>财产管理员[九级职员（科员）]</v>
          </cell>
          <cell r="H601" t="str">
            <v>1-2</v>
          </cell>
          <cell r="I601" t="str">
            <v>44012699236702002</v>
          </cell>
          <cell r="J601" t="str">
            <v>45.06</v>
          </cell>
          <cell r="K601" t="str">
            <v>31.50</v>
          </cell>
          <cell r="L601" t="str">
            <v>76.56</v>
          </cell>
          <cell r="M601" t="str">
            <v>115</v>
          </cell>
        </row>
        <row r="602">
          <cell r="A602">
            <v>303018</v>
          </cell>
          <cell r="B602" t="str">
            <v>单铸锋</v>
          </cell>
          <cell r="C602" t="str">
            <v>440183199304121733</v>
          </cell>
          <cell r="D602" t="str">
            <v>男</v>
          </cell>
          <cell r="E602" t="str">
            <v>13427661728</v>
          </cell>
          <cell r="F602" t="str">
            <v>广州市执信中学</v>
          </cell>
          <cell r="G602" t="str">
            <v>财产管理员[九级职员（科员）]</v>
          </cell>
          <cell r="H602" t="str">
            <v>1-2</v>
          </cell>
          <cell r="I602" t="str">
            <v>44012699236702002</v>
          </cell>
          <cell r="J602" t="str">
            <v>44.25</v>
          </cell>
          <cell r="K602" t="str">
            <v>32.25</v>
          </cell>
          <cell r="L602" t="str">
            <v>76.50</v>
          </cell>
          <cell r="M602" t="str">
            <v>116</v>
          </cell>
        </row>
        <row r="603">
          <cell r="A603">
            <v>301015</v>
          </cell>
          <cell r="B603" t="str">
            <v>陈璐怡</v>
          </cell>
          <cell r="C603" t="str">
            <v>440102199805211421</v>
          </cell>
          <cell r="D603" t="str">
            <v>女</v>
          </cell>
          <cell r="E603" t="str">
            <v>15018779497</v>
          </cell>
          <cell r="F603" t="str">
            <v>广州市执信中学</v>
          </cell>
          <cell r="G603" t="str">
            <v>财产管理员[九级职员（科员）]</v>
          </cell>
          <cell r="H603" t="str">
            <v>1-2</v>
          </cell>
          <cell r="I603" t="str">
            <v>44012699236702002</v>
          </cell>
          <cell r="J603" t="str">
            <v>45.48</v>
          </cell>
          <cell r="K603" t="str">
            <v>31.00</v>
          </cell>
          <cell r="L603" t="str">
            <v>76.48</v>
          </cell>
          <cell r="M603" t="str">
            <v>117</v>
          </cell>
        </row>
        <row r="604">
          <cell r="A604">
            <v>302608</v>
          </cell>
          <cell r="B604" t="str">
            <v>罗如瑜</v>
          </cell>
          <cell r="C604" t="str">
            <v>441423198712102749</v>
          </cell>
          <cell r="D604" t="str">
            <v>女</v>
          </cell>
          <cell r="E604" t="str">
            <v>18211539800</v>
          </cell>
          <cell r="F604" t="str">
            <v>广州市执信中学</v>
          </cell>
          <cell r="G604" t="str">
            <v>财产管理员[九级职员（科员）]</v>
          </cell>
          <cell r="H604" t="str">
            <v>1-2</v>
          </cell>
          <cell r="I604" t="str">
            <v>44012699236702002</v>
          </cell>
          <cell r="J604" t="str">
            <v>46.71</v>
          </cell>
          <cell r="K604" t="str">
            <v>29.75</v>
          </cell>
          <cell r="L604" t="str">
            <v>76.46</v>
          </cell>
          <cell r="M604" t="str">
            <v>118</v>
          </cell>
        </row>
        <row r="605">
          <cell r="A605">
            <v>301328</v>
          </cell>
          <cell r="B605" t="str">
            <v>赖铭谦</v>
          </cell>
          <cell r="C605" t="str">
            <v>445381199801280025</v>
          </cell>
          <cell r="D605" t="str">
            <v>女</v>
          </cell>
          <cell r="E605" t="str">
            <v>18938459033</v>
          </cell>
          <cell r="F605" t="str">
            <v>广州市执信中学</v>
          </cell>
          <cell r="G605" t="str">
            <v>财产管理员[九级职员（科员）]</v>
          </cell>
          <cell r="H605" t="str">
            <v>1-2</v>
          </cell>
          <cell r="I605" t="str">
            <v>44012699236702002</v>
          </cell>
          <cell r="J605" t="str">
            <v>46.71</v>
          </cell>
          <cell r="K605" t="str">
            <v>29.75</v>
          </cell>
          <cell r="L605" t="str">
            <v>76.46</v>
          </cell>
          <cell r="M605" t="str">
            <v>118</v>
          </cell>
        </row>
        <row r="606">
          <cell r="A606">
            <v>300803</v>
          </cell>
          <cell r="B606" t="str">
            <v>金清霞</v>
          </cell>
          <cell r="C606" t="str">
            <v>440882199810185766</v>
          </cell>
          <cell r="D606" t="str">
            <v>女</v>
          </cell>
          <cell r="E606" t="str">
            <v>15119289102</v>
          </cell>
          <cell r="F606" t="str">
            <v>广州市执信中学</v>
          </cell>
          <cell r="G606" t="str">
            <v>财产管理员[九级职员（科员）]</v>
          </cell>
          <cell r="H606" t="str">
            <v>1-2</v>
          </cell>
          <cell r="I606" t="str">
            <v>44012699236702002</v>
          </cell>
          <cell r="J606" t="str">
            <v>47.94</v>
          </cell>
          <cell r="K606" t="str">
            <v>28.50</v>
          </cell>
          <cell r="L606" t="str">
            <v>76.44</v>
          </cell>
          <cell r="M606" t="str">
            <v>120</v>
          </cell>
        </row>
        <row r="607">
          <cell r="A607">
            <v>300908</v>
          </cell>
          <cell r="B607" t="str">
            <v>刘敏灵</v>
          </cell>
          <cell r="C607" t="str">
            <v>44018319930111372X</v>
          </cell>
          <cell r="D607" t="str">
            <v>女</v>
          </cell>
          <cell r="E607" t="str">
            <v>18825164075</v>
          </cell>
          <cell r="F607" t="str">
            <v>广州市执信中学</v>
          </cell>
          <cell r="G607" t="str">
            <v>财产管理员[九级职员（科员）]</v>
          </cell>
          <cell r="H607" t="str">
            <v>1-2</v>
          </cell>
          <cell r="I607" t="str">
            <v>44012699236702002</v>
          </cell>
          <cell r="J607" t="str">
            <v>48.42</v>
          </cell>
          <cell r="K607" t="str">
            <v>28.00</v>
          </cell>
          <cell r="L607" t="str">
            <v>76.42</v>
          </cell>
          <cell r="M607" t="str">
            <v>121</v>
          </cell>
        </row>
        <row r="608">
          <cell r="A608">
            <v>302708</v>
          </cell>
          <cell r="B608" t="str">
            <v>张兰</v>
          </cell>
          <cell r="C608" t="str">
            <v>140223199404246240</v>
          </cell>
          <cell r="D608" t="str">
            <v>女</v>
          </cell>
          <cell r="E608" t="str">
            <v>14743578681</v>
          </cell>
          <cell r="F608" t="str">
            <v>广州市执信中学</v>
          </cell>
          <cell r="G608" t="str">
            <v>财产管理员[九级职员（科员）]</v>
          </cell>
          <cell r="H608" t="str">
            <v>1-2</v>
          </cell>
          <cell r="I608" t="str">
            <v>44012699236702002</v>
          </cell>
          <cell r="J608" t="str">
            <v>47.85</v>
          </cell>
          <cell r="K608" t="str">
            <v>28.50</v>
          </cell>
          <cell r="L608" t="str">
            <v>76.35</v>
          </cell>
          <cell r="M608" t="str">
            <v>122</v>
          </cell>
        </row>
        <row r="609">
          <cell r="A609">
            <v>302041</v>
          </cell>
          <cell r="B609" t="str">
            <v>揭志辉</v>
          </cell>
          <cell r="C609" t="str">
            <v>362329199408116618</v>
          </cell>
          <cell r="D609" t="str">
            <v>男</v>
          </cell>
          <cell r="E609" t="str">
            <v>18779875753</v>
          </cell>
          <cell r="F609" t="str">
            <v>广州市执信中学</v>
          </cell>
          <cell r="G609" t="str">
            <v>财产管理员[九级职员（科员）]</v>
          </cell>
          <cell r="H609" t="str">
            <v>1-2</v>
          </cell>
          <cell r="I609" t="str">
            <v>44012699236702002</v>
          </cell>
          <cell r="J609" t="str">
            <v>44.07</v>
          </cell>
          <cell r="K609" t="str">
            <v>32.25</v>
          </cell>
          <cell r="L609" t="str">
            <v>76.32</v>
          </cell>
          <cell r="M609" t="str">
            <v>123</v>
          </cell>
        </row>
        <row r="610">
          <cell r="A610">
            <v>302622</v>
          </cell>
          <cell r="B610" t="str">
            <v>卜凡凡</v>
          </cell>
          <cell r="C610" t="str">
            <v>320321199302143423</v>
          </cell>
          <cell r="D610" t="str">
            <v>女</v>
          </cell>
          <cell r="E610" t="str">
            <v>18594962522</v>
          </cell>
          <cell r="F610" t="str">
            <v>广州市执信中学</v>
          </cell>
          <cell r="G610" t="str">
            <v>财产管理员[九级职员（科员）]</v>
          </cell>
          <cell r="H610" t="str">
            <v>1-2</v>
          </cell>
          <cell r="I610" t="str">
            <v>44012699236702002</v>
          </cell>
          <cell r="J610" t="str">
            <v>45.81</v>
          </cell>
          <cell r="K610" t="str">
            <v>30.50</v>
          </cell>
          <cell r="L610" t="str">
            <v>76.31</v>
          </cell>
          <cell r="M610" t="str">
            <v>124</v>
          </cell>
        </row>
        <row r="611">
          <cell r="A611">
            <v>302139</v>
          </cell>
          <cell r="B611" t="str">
            <v>李思欣</v>
          </cell>
          <cell r="C611" t="str">
            <v>440881199606170069</v>
          </cell>
          <cell r="D611" t="str">
            <v>女</v>
          </cell>
          <cell r="E611" t="str">
            <v>13612218037</v>
          </cell>
          <cell r="F611" t="str">
            <v>广州市执信中学</v>
          </cell>
          <cell r="G611" t="str">
            <v>财产管理员[九级职员（科员）]</v>
          </cell>
          <cell r="H611" t="str">
            <v>1-2</v>
          </cell>
          <cell r="I611" t="str">
            <v>44012699236702002</v>
          </cell>
          <cell r="J611" t="str">
            <v>48.27</v>
          </cell>
          <cell r="K611" t="str">
            <v>28.00</v>
          </cell>
          <cell r="L611" t="str">
            <v>76.27</v>
          </cell>
          <cell r="M611" t="str">
            <v>125</v>
          </cell>
        </row>
        <row r="612">
          <cell r="A612">
            <v>301433</v>
          </cell>
          <cell r="B612" t="str">
            <v>唐木英</v>
          </cell>
          <cell r="C612" t="str">
            <v>441826198807201521</v>
          </cell>
          <cell r="D612" t="str">
            <v>女</v>
          </cell>
          <cell r="E612" t="str">
            <v>15915941300</v>
          </cell>
          <cell r="F612" t="str">
            <v>广州市执信中学</v>
          </cell>
          <cell r="G612" t="str">
            <v>财产管理员[九级职员（科员）]</v>
          </cell>
          <cell r="H612" t="str">
            <v>1-2</v>
          </cell>
          <cell r="I612" t="str">
            <v>44012699236702002</v>
          </cell>
          <cell r="J612" t="str">
            <v>48.75</v>
          </cell>
          <cell r="K612" t="str">
            <v>27.50</v>
          </cell>
          <cell r="L612" t="str">
            <v>76.25</v>
          </cell>
          <cell r="M612" t="str">
            <v>126</v>
          </cell>
        </row>
        <row r="613">
          <cell r="A613">
            <v>303023</v>
          </cell>
          <cell r="B613" t="str">
            <v>吴莉静</v>
          </cell>
          <cell r="C613" t="str">
            <v>350322199009230028</v>
          </cell>
          <cell r="D613" t="str">
            <v>女</v>
          </cell>
          <cell r="E613" t="str">
            <v>18659286628</v>
          </cell>
          <cell r="F613" t="str">
            <v>广州市执信中学</v>
          </cell>
          <cell r="G613" t="str">
            <v>财产管理员[九级职员（科员）]</v>
          </cell>
          <cell r="H613" t="str">
            <v>1-2</v>
          </cell>
          <cell r="I613" t="str">
            <v>44012699236702002</v>
          </cell>
          <cell r="J613" t="str">
            <v>46.71</v>
          </cell>
          <cell r="K613" t="str">
            <v>29.50</v>
          </cell>
          <cell r="L613" t="str">
            <v>76.21</v>
          </cell>
          <cell r="M613" t="str">
            <v>127</v>
          </cell>
        </row>
        <row r="614">
          <cell r="A614">
            <v>302516</v>
          </cell>
          <cell r="B614" t="str">
            <v>潘翔</v>
          </cell>
          <cell r="C614" t="str">
            <v>440102199310293226</v>
          </cell>
          <cell r="D614" t="str">
            <v>女</v>
          </cell>
          <cell r="E614" t="str">
            <v>18312061329</v>
          </cell>
          <cell r="F614" t="str">
            <v>广州市执信中学</v>
          </cell>
          <cell r="G614" t="str">
            <v>财产管理员[九级职员（科员）]</v>
          </cell>
          <cell r="H614" t="str">
            <v>1-2</v>
          </cell>
          <cell r="I614" t="str">
            <v>44012699236702002</v>
          </cell>
          <cell r="J614" t="str">
            <v>46.71</v>
          </cell>
          <cell r="K614" t="str">
            <v>29.50</v>
          </cell>
          <cell r="L614" t="str">
            <v>76.21</v>
          </cell>
          <cell r="M614" t="str">
            <v>127</v>
          </cell>
        </row>
        <row r="615">
          <cell r="A615">
            <v>300227</v>
          </cell>
          <cell r="B615" t="str">
            <v>张宝莹</v>
          </cell>
          <cell r="C615" t="str">
            <v>440105199707115427</v>
          </cell>
          <cell r="D615" t="str">
            <v>女</v>
          </cell>
          <cell r="E615" t="str">
            <v>13192285403</v>
          </cell>
          <cell r="F615" t="str">
            <v>广州市执信中学</v>
          </cell>
          <cell r="G615" t="str">
            <v>财产管理员[九级职员（科员）]</v>
          </cell>
          <cell r="H615" t="str">
            <v>1-2</v>
          </cell>
          <cell r="I615" t="str">
            <v>44012699236702002</v>
          </cell>
          <cell r="J615" t="str">
            <v>47.94</v>
          </cell>
          <cell r="K615" t="str">
            <v>28.25</v>
          </cell>
          <cell r="L615" t="str">
            <v>76.19</v>
          </cell>
          <cell r="M615" t="str">
            <v>129</v>
          </cell>
        </row>
        <row r="616">
          <cell r="A616">
            <v>300734</v>
          </cell>
          <cell r="B616" t="str">
            <v>林香伟</v>
          </cell>
          <cell r="C616" t="str">
            <v>445224199702053668</v>
          </cell>
          <cell r="D616" t="str">
            <v>女</v>
          </cell>
          <cell r="E616" t="str">
            <v>13427694484</v>
          </cell>
          <cell r="F616" t="str">
            <v>广州市执信中学</v>
          </cell>
          <cell r="G616" t="str">
            <v>财产管理员[九级职员（科员）]</v>
          </cell>
          <cell r="H616" t="str">
            <v>1-2</v>
          </cell>
          <cell r="I616" t="str">
            <v>44012699236702002</v>
          </cell>
          <cell r="J616" t="str">
            <v>48.42</v>
          </cell>
          <cell r="K616" t="str">
            <v>27.75</v>
          </cell>
          <cell r="L616" t="str">
            <v>76.17</v>
          </cell>
          <cell r="M616" t="str">
            <v>130</v>
          </cell>
        </row>
        <row r="617">
          <cell r="A617">
            <v>301808</v>
          </cell>
          <cell r="B617" t="str">
            <v>谢雨婷</v>
          </cell>
          <cell r="C617" t="str">
            <v>430682199506010029</v>
          </cell>
          <cell r="D617" t="str">
            <v>女</v>
          </cell>
          <cell r="E617" t="str">
            <v>13265338312</v>
          </cell>
          <cell r="F617" t="str">
            <v>广州市执信中学</v>
          </cell>
          <cell r="G617" t="str">
            <v>财产管理员[九级职员（科员）]</v>
          </cell>
          <cell r="H617" t="str">
            <v>1-2</v>
          </cell>
          <cell r="I617" t="str">
            <v>44012699236702002</v>
          </cell>
          <cell r="J617" t="str">
            <v>45.63</v>
          </cell>
          <cell r="K617" t="str">
            <v>30.50</v>
          </cell>
          <cell r="L617" t="str">
            <v>76.13</v>
          </cell>
          <cell r="M617" t="str">
            <v>131</v>
          </cell>
        </row>
        <row r="618">
          <cell r="A618">
            <v>303642</v>
          </cell>
          <cell r="B618" t="str">
            <v>陈晓慧</v>
          </cell>
          <cell r="C618" t="str">
            <v>440183198903306129</v>
          </cell>
          <cell r="D618" t="str">
            <v>女</v>
          </cell>
          <cell r="E618" t="str">
            <v>15889934087</v>
          </cell>
          <cell r="F618" t="str">
            <v>广州市执信中学</v>
          </cell>
          <cell r="G618" t="str">
            <v>财产管理员[九级职员（科员）]</v>
          </cell>
          <cell r="H618" t="str">
            <v>1-2</v>
          </cell>
          <cell r="I618" t="str">
            <v>44012699236702002</v>
          </cell>
          <cell r="J618" t="str">
            <v>43.59</v>
          </cell>
          <cell r="K618" t="str">
            <v>32.50</v>
          </cell>
          <cell r="L618" t="str">
            <v>76.09</v>
          </cell>
          <cell r="M618" t="str">
            <v>132</v>
          </cell>
        </row>
        <row r="619">
          <cell r="A619">
            <v>302938</v>
          </cell>
          <cell r="B619" t="str">
            <v>洪思玲</v>
          </cell>
          <cell r="C619" t="str">
            <v>440582199410096928</v>
          </cell>
          <cell r="D619" t="str">
            <v>女</v>
          </cell>
          <cell r="E619" t="str">
            <v>18819285901</v>
          </cell>
          <cell r="F619" t="str">
            <v>广州市执信中学</v>
          </cell>
          <cell r="G619" t="str">
            <v>财产管理员[九级职员（科员）]</v>
          </cell>
          <cell r="H619" t="str">
            <v>1-2</v>
          </cell>
          <cell r="I619" t="str">
            <v>44012699236702002</v>
          </cell>
          <cell r="J619" t="str">
            <v>46.71</v>
          </cell>
          <cell r="K619" t="str">
            <v>29.25</v>
          </cell>
          <cell r="L619" t="str">
            <v>75.96</v>
          </cell>
          <cell r="M619" t="str">
            <v>133</v>
          </cell>
        </row>
        <row r="620">
          <cell r="A620">
            <v>301020</v>
          </cell>
          <cell r="B620" t="str">
            <v>杨文乐</v>
          </cell>
          <cell r="C620" t="str">
            <v>440781199009065812</v>
          </cell>
          <cell r="D620" t="str">
            <v>男</v>
          </cell>
          <cell r="E620" t="str">
            <v>18603013306</v>
          </cell>
          <cell r="F620" t="str">
            <v>广州市执信中学</v>
          </cell>
          <cell r="G620" t="str">
            <v>财产管理员[九级职员（科员）]</v>
          </cell>
          <cell r="H620" t="str">
            <v>1-2</v>
          </cell>
          <cell r="I620" t="str">
            <v>44012699236702002</v>
          </cell>
          <cell r="J620" t="str">
            <v>49.17</v>
          </cell>
          <cell r="K620" t="str">
            <v>26.75</v>
          </cell>
          <cell r="L620" t="str">
            <v>75.92</v>
          </cell>
          <cell r="M620" t="str">
            <v>134</v>
          </cell>
        </row>
        <row r="621">
          <cell r="A621">
            <v>302129</v>
          </cell>
          <cell r="B621" t="str">
            <v>胡子晗</v>
          </cell>
          <cell r="C621" t="str">
            <v>440106200006300613</v>
          </cell>
          <cell r="D621" t="str">
            <v>男</v>
          </cell>
          <cell r="E621" t="str">
            <v>15521026395</v>
          </cell>
          <cell r="F621" t="str">
            <v>广州市执信中学</v>
          </cell>
          <cell r="G621" t="str">
            <v>财产管理员[九级职员（科员）]</v>
          </cell>
          <cell r="H621" t="str">
            <v>1-2</v>
          </cell>
          <cell r="I621" t="str">
            <v>44012699236702002</v>
          </cell>
          <cell r="J621" t="str">
            <v>46.38</v>
          </cell>
          <cell r="K621" t="str">
            <v>29.50</v>
          </cell>
          <cell r="L621" t="str">
            <v>75.88</v>
          </cell>
          <cell r="M621" t="str">
            <v>135</v>
          </cell>
        </row>
        <row r="622">
          <cell r="A622">
            <v>300211</v>
          </cell>
          <cell r="B622" t="str">
            <v>谢丽榕</v>
          </cell>
          <cell r="C622" t="str">
            <v>445102199608271227</v>
          </cell>
          <cell r="D622" t="str">
            <v>女</v>
          </cell>
          <cell r="E622" t="str">
            <v>15521167647</v>
          </cell>
          <cell r="F622" t="str">
            <v>广州市执信中学</v>
          </cell>
          <cell r="G622" t="str">
            <v>财产管理员[九级职员（科员）]</v>
          </cell>
          <cell r="H622" t="str">
            <v>1-2</v>
          </cell>
          <cell r="I622" t="str">
            <v>44012699236702002</v>
          </cell>
          <cell r="J622" t="str">
            <v>46.38</v>
          </cell>
          <cell r="K622" t="str">
            <v>29.50</v>
          </cell>
          <cell r="L622" t="str">
            <v>75.88</v>
          </cell>
          <cell r="M622" t="str">
            <v>135</v>
          </cell>
        </row>
        <row r="623">
          <cell r="A623">
            <v>301525</v>
          </cell>
          <cell r="B623" t="str">
            <v>赖楠丹</v>
          </cell>
          <cell r="C623" t="str">
            <v>440923199709023725</v>
          </cell>
          <cell r="D623" t="str">
            <v>女</v>
          </cell>
          <cell r="E623" t="str">
            <v>13129027954</v>
          </cell>
          <cell r="F623" t="str">
            <v>广州市执信中学</v>
          </cell>
          <cell r="G623" t="str">
            <v>财产管理员[九级职员（科员）]</v>
          </cell>
          <cell r="H623" t="str">
            <v>1-2</v>
          </cell>
          <cell r="I623" t="str">
            <v>44012699236702002</v>
          </cell>
          <cell r="J623" t="str">
            <v>45.81</v>
          </cell>
          <cell r="K623" t="str">
            <v>30.00</v>
          </cell>
          <cell r="L623" t="str">
            <v>75.81</v>
          </cell>
          <cell r="M623" t="str">
            <v>137</v>
          </cell>
        </row>
        <row r="624">
          <cell r="A624">
            <v>302511</v>
          </cell>
          <cell r="B624" t="str">
            <v>彭天育</v>
          </cell>
          <cell r="C624" t="str">
            <v>440825199308212813</v>
          </cell>
          <cell r="D624" t="str">
            <v>男</v>
          </cell>
          <cell r="E624" t="str">
            <v>18924071238</v>
          </cell>
          <cell r="F624" t="str">
            <v>广州市执信中学</v>
          </cell>
          <cell r="G624" t="str">
            <v>财产管理员[九级职员（科员）]</v>
          </cell>
          <cell r="H624" t="str">
            <v>1-2</v>
          </cell>
          <cell r="I624" t="str">
            <v>44012699236702002</v>
          </cell>
          <cell r="J624" t="str">
            <v>46.05</v>
          </cell>
          <cell r="K624" t="str">
            <v>29.75</v>
          </cell>
          <cell r="L624" t="str">
            <v>75.80</v>
          </cell>
          <cell r="M624" t="str">
            <v>138</v>
          </cell>
        </row>
        <row r="625">
          <cell r="A625">
            <v>300209</v>
          </cell>
          <cell r="B625" t="str">
            <v>柯咏潮</v>
          </cell>
          <cell r="C625" t="str">
            <v>440523200002120023</v>
          </cell>
          <cell r="D625" t="str">
            <v>女</v>
          </cell>
          <cell r="E625" t="str">
            <v>13580560712</v>
          </cell>
          <cell r="F625" t="str">
            <v>广州市执信中学</v>
          </cell>
          <cell r="G625" t="str">
            <v>财产管理员[九级职员（科员）]</v>
          </cell>
          <cell r="H625" t="str">
            <v>1-2</v>
          </cell>
          <cell r="I625" t="str">
            <v>44012699236702002</v>
          </cell>
          <cell r="J625" t="str">
            <v>48.27</v>
          </cell>
          <cell r="K625" t="str">
            <v>27.50</v>
          </cell>
          <cell r="L625" t="str">
            <v>75.77</v>
          </cell>
          <cell r="M625" t="str">
            <v>139</v>
          </cell>
        </row>
        <row r="626">
          <cell r="A626">
            <v>301913</v>
          </cell>
          <cell r="B626" t="str">
            <v>莫家莹</v>
          </cell>
          <cell r="C626" t="str">
            <v>44010519930812334X</v>
          </cell>
          <cell r="D626" t="str">
            <v>女</v>
          </cell>
          <cell r="E626" t="str">
            <v>13826413426</v>
          </cell>
          <cell r="F626" t="str">
            <v>广州市执信中学</v>
          </cell>
          <cell r="G626" t="str">
            <v>财产管理员[九级职员（科员）]</v>
          </cell>
          <cell r="H626" t="str">
            <v>1-2</v>
          </cell>
          <cell r="I626" t="str">
            <v>44012699236702002</v>
          </cell>
          <cell r="J626" t="str">
            <v>44.25</v>
          </cell>
          <cell r="K626" t="str">
            <v>31.50</v>
          </cell>
          <cell r="L626" t="str">
            <v>75.75</v>
          </cell>
          <cell r="M626" t="str">
            <v>140</v>
          </cell>
        </row>
        <row r="627">
          <cell r="A627">
            <v>301609</v>
          </cell>
          <cell r="B627" t="str">
            <v>陈敏超</v>
          </cell>
          <cell r="C627" t="str">
            <v>441622198708030353</v>
          </cell>
          <cell r="D627" t="str">
            <v>男</v>
          </cell>
          <cell r="E627" t="str">
            <v>15986393654</v>
          </cell>
          <cell r="F627" t="str">
            <v>广州市执信中学</v>
          </cell>
          <cell r="G627" t="str">
            <v>财产管理员[九级职员（科员）]</v>
          </cell>
          <cell r="H627" t="str">
            <v>1-2</v>
          </cell>
          <cell r="I627" t="str">
            <v>44012699236702002</v>
          </cell>
          <cell r="J627" t="str">
            <v>50.73</v>
          </cell>
          <cell r="K627" t="str">
            <v>25.00</v>
          </cell>
          <cell r="L627" t="str">
            <v>75.73</v>
          </cell>
          <cell r="M627" t="str">
            <v>141</v>
          </cell>
        </row>
        <row r="628">
          <cell r="A628">
            <v>301825</v>
          </cell>
          <cell r="B628" t="str">
            <v>周国雯</v>
          </cell>
          <cell r="C628" t="str">
            <v>440224199204041803</v>
          </cell>
          <cell r="D628" t="str">
            <v>女</v>
          </cell>
          <cell r="E628" t="str">
            <v>15918770422</v>
          </cell>
          <cell r="F628" t="str">
            <v>广州市执信中学</v>
          </cell>
          <cell r="G628" t="str">
            <v>财产管理员[九级职员（科员）]</v>
          </cell>
          <cell r="H628" t="str">
            <v>1-2</v>
          </cell>
          <cell r="I628" t="str">
            <v>44012699236702002</v>
          </cell>
          <cell r="J628" t="str">
            <v>46.44</v>
          </cell>
          <cell r="K628" t="str">
            <v>29.25</v>
          </cell>
          <cell r="L628" t="str">
            <v>75.69</v>
          </cell>
          <cell r="M628" t="str">
            <v>142</v>
          </cell>
        </row>
        <row r="629">
          <cell r="A629">
            <v>300506</v>
          </cell>
          <cell r="B629" t="str">
            <v>谭竣桄</v>
          </cell>
          <cell r="C629" t="str">
            <v>22058219870801001X</v>
          </cell>
          <cell r="D629" t="str">
            <v>男</v>
          </cell>
          <cell r="E629" t="str">
            <v>17786493867</v>
          </cell>
          <cell r="F629" t="str">
            <v>广州市执信中学</v>
          </cell>
          <cell r="G629" t="str">
            <v>财产管理员[九级职员（科员）]</v>
          </cell>
          <cell r="H629" t="str">
            <v>1-2</v>
          </cell>
          <cell r="I629" t="str">
            <v>44012699236702002</v>
          </cell>
          <cell r="J629" t="str">
            <v>47.19</v>
          </cell>
          <cell r="K629" t="str">
            <v>28.50</v>
          </cell>
          <cell r="L629" t="str">
            <v>75.69</v>
          </cell>
          <cell r="M629" t="str">
            <v>142</v>
          </cell>
        </row>
        <row r="630">
          <cell r="A630">
            <v>302716</v>
          </cell>
          <cell r="B630" t="str">
            <v>胡清秀</v>
          </cell>
          <cell r="C630" t="str">
            <v>440882199707170021</v>
          </cell>
          <cell r="D630" t="str">
            <v>女</v>
          </cell>
          <cell r="E630" t="str">
            <v>18814217133</v>
          </cell>
          <cell r="F630" t="str">
            <v>广州市执信中学</v>
          </cell>
          <cell r="G630" t="str">
            <v>财产管理员[九级职员（科员）]</v>
          </cell>
          <cell r="H630" t="str">
            <v>1-2</v>
          </cell>
          <cell r="I630" t="str">
            <v>44012699236702002</v>
          </cell>
          <cell r="J630" t="str">
            <v>48.60</v>
          </cell>
          <cell r="K630" t="str">
            <v>27.00</v>
          </cell>
          <cell r="L630" t="str">
            <v>75.60</v>
          </cell>
          <cell r="M630" t="str">
            <v>144</v>
          </cell>
        </row>
        <row r="631">
          <cell r="A631">
            <v>301731</v>
          </cell>
          <cell r="B631" t="str">
            <v>罗雅文</v>
          </cell>
          <cell r="C631" t="str">
            <v>441423199807122720</v>
          </cell>
          <cell r="D631" t="str">
            <v>女</v>
          </cell>
          <cell r="E631" t="str">
            <v>18200727457</v>
          </cell>
          <cell r="F631" t="str">
            <v>广州市执信中学</v>
          </cell>
          <cell r="G631" t="str">
            <v>财产管理员[九级职员（科员）]</v>
          </cell>
          <cell r="H631" t="str">
            <v>1-2</v>
          </cell>
          <cell r="I631" t="str">
            <v>44012699236702002</v>
          </cell>
          <cell r="J631" t="str">
            <v>48.84</v>
          </cell>
          <cell r="K631" t="str">
            <v>26.75</v>
          </cell>
          <cell r="L631" t="str">
            <v>75.59</v>
          </cell>
          <cell r="M631" t="str">
            <v>145</v>
          </cell>
        </row>
        <row r="632">
          <cell r="A632">
            <v>302215</v>
          </cell>
          <cell r="B632" t="str">
            <v>于佳贝</v>
          </cell>
          <cell r="C632" t="str">
            <v>371081199707134824</v>
          </cell>
          <cell r="D632" t="str">
            <v>女</v>
          </cell>
          <cell r="E632" t="str">
            <v>18006311713</v>
          </cell>
          <cell r="F632" t="str">
            <v>广州市执信中学</v>
          </cell>
          <cell r="G632" t="str">
            <v>财产管理员[九级职员（科员）]</v>
          </cell>
          <cell r="H632" t="str">
            <v>1-2</v>
          </cell>
          <cell r="I632" t="str">
            <v>44012699236702002</v>
          </cell>
          <cell r="J632" t="str">
            <v>45.81</v>
          </cell>
          <cell r="K632" t="str">
            <v>29.75</v>
          </cell>
          <cell r="L632" t="str">
            <v>75.56</v>
          </cell>
          <cell r="M632" t="str">
            <v>146</v>
          </cell>
        </row>
        <row r="633">
          <cell r="A633">
            <v>300904</v>
          </cell>
          <cell r="B633" t="str">
            <v>张茜</v>
          </cell>
          <cell r="C633" t="str">
            <v>440112199911161221</v>
          </cell>
          <cell r="D633" t="str">
            <v>女</v>
          </cell>
          <cell r="E633" t="str">
            <v>13668957250</v>
          </cell>
          <cell r="F633" t="str">
            <v>广州市执信中学</v>
          </cell>
          <cell r="G633" t="str">
            <v>财产管理员[九级职员（科员）]</v>
          </cell>
          <cell r="H633" t="str">
            <v>1-2</v>
          </cell>
          <cell r="I633" t="str">
            <v>44012699236702002</v>
          </cell>
          <cell r="J633" t="str">
            <v>45.06</v>
          </cell>
          <cell r="K633" t="str">
            <v>30.50</v>
          </cell>
          <cell r="L633" t="str">
            <v>75.56</v>
          </cell>
          <cell r="M633" t="str">
            <v>146</v>
          </cell>
        </row>
        <row r="634">
          <cell r="A634">
            <v>301725</v>
          </cell>
          <cell r="B634" t="str">
            <v>杨丽梅</v>
          </cell>
          <cell r="C634" t="str">
            <v>44138119960731382X</v>
          </cell>
          <cell r="D634" t="str">
            <v>女</v>
          </cell>
          <cell r="E634" t="str">
            <v>13413157405</v>
          </cell>
          <cell r="F634" t="str">
            <v>广州市执信中学</v>
          </cell>
          <cell r="G634" t="str">
            <v>财产管理员[九级职员（科员）]</v>
          </cell>
          <cell r="H634" t="str">
            <v>1-2</v>
          </cell>
          <cell r="I634" t="str">
            <v>44012699236702002</v>
          </cell>
          <cell r="J634" t="str">
            <v>45.54</v>
          </cell>
          <cell r="K634" t="str">
            <v>30.00</v>
          </cell>
          <cell r="L634" t="str">
            <v>75.54</v>
          </cell>
          <cell r="M634" t="str">
            <v>148</v>
          </cell>
        </row>
        <row r="635">
          <cell r="A635">
            <v>300334</v>
          </cell>
          <cell r="B635" t="str">
            <v>郭树红</v>
          </cell>
          <cell r="C635" t="str">
            <v>130634198909023549</v>
          </cell>
          <cell r="D635" t="str">
            <v>女</v>
          </cell>
          <cell r="E635" t="str">
            <v>13267056902</v>
          </cell>
          <cell r="F635" t="str">
            <v>广州市执信中学</v>
          </cell>
          <cell r="G635" t="str">
            <v>财产管理员[九级职员（科员）]</v>
          </cell>
          <cell r="H635" t="str">
            <v>1-2</v>
          </cell>
          <cell r="I635" t="str">
            <v>44012699236702002</v>
          </cell>
          <cell r="J635" t="str">
            <v>43.50</v>
          </cell>
          <cell r="K635" t="str">
            <v>32.00</v>
          </cell>
          <cell r="L635" t="str">
            <v>75.50</v>
          </cell>
          <cell r="M635" t="str">
            <v>149</v>
          </cell>
        </row>
        <row r="636">
          <cell r="A636">
            <v>302907</v>
          </cell>
          <cell r="B636" t="str">
            <v>张颖</v>
          </cell>
          <cell r="C636" t="str">
            <v>441481199910084164</v>
          </cell>
          <cell r="D636" t="str">
            <v>女</v>
          </cell>
          <cell r="E636" t="str">
            <v>15819036760</v>
          </cell>
          <cell r="F636" t="str">
            <v>广州市执信中学</v>
          </cell>
          <cell r="G636" t="str">
            <v>财产管理员[九级职员（科员）]</v>
          </cell>
          <cell r="H636" t="str">
            <v>1-2</v>
          </cell>
          <cell r="I636" t="str">
            <v>44012699236702002</v>
          </cell>
          <cell r="J636" t="str">
            <v>46.38</v>
          </cell>
          <cell r="K636" t="str">
            <v>29.00</v>
          </cell>
          <cell r="L636" t="str">
            <v>75.38</v>
          </cell>
          <cell r="M636" t="str">
            <v>150</v>
          </cell>
        </row>
        <row r="637">
          <cell r="A637">
            <v>301915</v>
          </cell>
          <cell r="B637" t="str">
            <v>张慧灵</v>
          </cell>
          <cell r="C637" t="str">
            <v>440883199906240367</v>
          </cell>
          <cell r="D637" t="str">
            <v>女</v>
          </cell>
          <cell r="E637" t="str">
            <v>16626439778</v>
          </cell>
          <cell r="F637" t="str">
            <v>广州市执信中学</v>
          </cell>
          <cell r="G637" t="str">
            <v>财产管理员[九级职员（科员）]</v>
          </cell>
          <cell r="H637" t="str">
            <v>1-2</v>
          </cell>
          <cell r="I637" t="str">
            <v>44012699236702002</v>
          </cell>
          <cell r="J637" t="str">
            <v>46.38</v>
          </cell>
          <cell r="K637" t="str">
            <v>29.00</v>
          </cell>
          <cell r="L637" t="str">
            <v>75.38</v>
          </cell>
          <cell r="M637" t="str">
            <v>150</v>
          </cell>
        </row>
        <row r="638">
          <cell r="A638">
            <v>301702</v>
          </cell>
          <cell r="B638" t="str">
            <v>黄少锐</v>
          </cell>
          <cell r="C638" t="str">
            <v>441581199709261793</v>
          </cell>
          <cell r="D638" t="str">
            <v>男</v>
          </cell>
          <cell r="E638" t="str">
            <v>13680923990</v>
          </cell>
          <cell r="F638" t="str">
            <v>广州市执信中学</v>
          </cell>
          <cell r="G638" t="str">
            <v>财产管理员[九级职员（科员）]</v>
          </cell>
          <cell r="H638" t="str">
            <v>1-2</v>
          </cell>
          <cell r="I638" t="str">
            <v>44012699236702002</v>
          </cell>
          <cell r="J638" t="str">
            <v>45.63</v>
          </cell>
          <cell r="K638" t="str">
            <v>29.75</v>
          </cell>
          <cell r="L638" t="str">
            <v>75.38</v>
          </cell>
          <cell r="M638" t="str">
            <v>150</v>
          </cell>
        </row>
        <row r="639">
          <cell r="A639">
            <v>300321</v>
          </cell>
          <cell r="B639" t="str">
            <v>夏君怡</v>
          </cell>
          <cell r="C639" t="str">
            <v>441202200005151020</v>
          </cell>
          <cell r="D639" t="str">
            <v>女</v>
          </cell>
          <cell r="E639" t="str">
            <v>15602389412</v>
          </cell>
          <cell r="F639" t="str">
            <v>广州市执信中学</v>
          </cell>
          <cell r="G639" t="str">
            <v>财产管理员[九级职员（科员）]</v>
          </cell>
          <cell r="H639" t="str">
            <v>1-2</v>
          </cell>
          <cell r="I639" t="str">
            <v>44012699236702002</v>
          </cell>
          <cell r="J639" t="str">
            <v>46.62</v>
          </cell>
          <cell r="K639" t="str">
            <v>28.75</v>
          </cell>
          <cell r="L639" t="str">
            <v>75.37</v>
          </cell>
          <cell r="M639" t="str">
            <v>153</v>
          </cell>
        </row>
        <row r="640">
          <cell r="A640">
            <v>302405</v>
          </cell>
          <cell r="B640" t="str">
            <v>林瑶</v>
          </cell>
          <cell r="C640" t="str">
            <v>440583199410134564</v>
          </cell>
          <cell r="D640" t="str">
            <v>女</v>
          </cell>
          <cell r="E640" t="str">
            <v>13928710351</v>
          </cell>
          <cell r="F640" t="str">
            <v>广州市执信中学</v>
          </cell>
          <cell r="G640" t="str">
            <v>财产管理员[九级职员（科员）]</v>
          </cell>
          <cell r="H640" t="str">
            <v>1-2</v>
          </cell>
          <cell r="I640" t="str">
            <v>44012699236702002</v>
          </cell>
          <cell r="J640" t="str">
            <v>47.61</v>
          </cell>
          <cell r="K640" t="str">
            <v>27.75</v>
          </cell>
          <cell r="L640" t="str">
            <v>75.36</v>
          </cell>
          <cell r="M640" t="str">
            <v>154</v>
          </cell>
        </row>
        <row r="641">
          <cell r="A641">
            <v>301021</v>
          </cell>
          <cell r="B641" t="str">
            <v>杨耀</v>
          </cell>
          <cell r="C641" t="str">
            <v>44088119900602165X</v>
          </cell>
          <cell r="D641" t="str">
            <v>男</v>
          </cell>
          <cell r="E641" t="str">
            <v>18816794419</v>
          </cell>
          <cell r="F641" t="str">
            <v>广州市执信中学</v>
          </cell>
          <cell r="G641" t="str">
            <v>财产管理员[九级职员（科员）]</v>
          </cell>
          <cell r="H641" t="str">
            <v>1-2</v>
          </cell>
          <cell r="I641" t="str">
            <v>44012699236702002</v>
          </cell>
          <cell r="J641" t="str">
            <v>47.85</v>
          </cell>
          <cell r="K641" t="str">
            <v>27.50</v>
          </cell>
          <cell r="L641" t="str">
            <v>75.35</v>
          </cell>
          <cell r="M641" t="str">
            <v>155</v>
          </cell>
        </row>
        <row r="642">
          <cell r="A642">
            <v>302232</v>
          </cell>
          <cell r="B642" t="str">
            <v>冯柔柔</v>
          </cell>
          <cell r="C642" t="str">
            <v>440111199911040626</v>
          </cell>
          <cell r="D642" t="str">
            <v>女</v>
          </cell>
          <cell r="E642" t="str">
            <v>13676251034</v>
          </cell>
          <cell r="F642" t="str">
            <v>广州市执信中学</v>
          </cell>
          <cell r="G642" t="str">
            <v>财产管理员[九级职员（科员）]</v>
          </cell>
          <cell r="H642" t="str">
            <v>1-2</v>
          </cell>
          <cell r="I642" t="str">
            <v>44012699236702002</v>
          </cell>
          <cell r="J642" t="str">
            <v>48.33</v>
          </cell>
          <cell r="K642" t="str">
            <v>27.00</v>
          </cell>
          <cell r="L642" t="str">
            <v>75.33</v>
          </cell>
          <cell r="M642" t="str">
            <v>156</v>
          </cell>
        </row>
        <row r="643">
          <cell r="A643">
            <v>302125</v>
          </cell>
          <cell r="B643" t="str">
            <v>刘少芬</v>
          </cell>
          <cell r="C643" t="str">
            <v>441521199610143221</v>
          </cell>
          <cell r="D643" t="str">
            <v>女</v>
          </cell>
          <cell r="E643" t="str">
            <v>19880998252</v>
          </cell>
          <cell r="F643" t="str">
            <v>广州市执信中学</v>
          </cell>
          <cell r="G643" t="str">
            <v>财产管理员[九级职员（科员）]</v>
          </cell>
          <cell r="H643" t="str">
            <v>1-2</v>
          </cell>
          <cell r="I643" t="str">
            <v>44012699236702002</v>
          </cell>
          <cell r="J643" t="str">
            <v>43.17</v>
          </cell>
          <cell r="K643" t="str">
            <v>32.00</v>
          </cell>
          <cell r="L643" t="str">
            <v>75.17</v>
          </cell>
          <cell r="M643" t="str">
            <v>157</v>
          </cell>
        </row>
        <row r="644">
          <cell r="A644">
            <v>302502</v>
          </cell>
          <cell r="B644" t="str">
            <v>黄婷</v>
          </cell>
          <cell r="C644" t="str">
            <v>445202199604080066</v>
          </cell>
          <cell r="D644" t="str">
            <v>女</v>
          </cell>
          <cell r="E644" t="str">
            <v>15217331976</v>
          </cell>
          <cell r="F644" t="str">
            <v>广州市执信中学</v>
          </cell>
          <cell r="G644" t="str">
            <v>财产管理员[九级职员（科员）]</v>
          </cell>
          <cell r="H644" t="str">
            <v>1-2</v>
          </cell>
          <cell r="I644" t="str">
            <v>44012699236702002</v>
          </cell>
          <cell r="J644" t="str">
            <v>44.58</v>
          </cell>
          <cell r="K644" t="str">
            <v>30.50</v>
          </cell>
          <cell r="L644" t="str">
            <v>75.08</v>
          </cell>
          <cell r="M644" t="str">
            <v>158</v>
          </cell>
        </row>
        <row r="645">
          <cell r="A645">
            <v>300626</v>
          </cell>
          <cell r="B645" t="str">
            <v>洪雅娜</v>
          </cell>
          <cell r="C645" t="str">
            <v>44081119960521282X</v>
          </cell>
          <cell r="D645" t="str">
            <v>女</v>
          </cell>
          <cell r="E645" t="str">
            <v>15218278521</v>
          </cell>
          <cell r="F645" t="str">
            <v>广州市执信中学</v>
          </cell>
          <cell r="G645" t="str">
            <v>财产管理员[九级职员（科员）]</v>
          </cell>
          <cell r="H645" t="str">
            <v>1-2</v>
          </cell>
          <cell r="I645" t="str">
            <v>44012699236702002</v>
          </cell>
          <cell r="J645" t="str">
            <v>43.83</v>
          </cell>
          <cell r="K645" t="str">
            <v>31.25</v>
          </cell>
          <cell r="L645" t="str">
            <v>75.08</v>
          </cell>
          <cell r="M645" t="str">
            <v>158</v>
          </cell>
        </row>
        <row r="646">
          <cell r="A646">
            <v>301511</v>
          </cell>
          <cell r="B646" t="str">
            <v>许俐</v>
          </cell>
          <cell r="C646" t="str">
            <v>440102199107123221</v>
          </cell>
          <cell r="D646" t="str">
            <v>女</v>
          </cell>
          <cell r="E646" t="str">
            <v>13632355405</v>
          </cell>
          <cell r="F646" t="str">
            <v>广州市执信中学</v>
          </cell>
          <cell r="G646" t="str">
            <v>财产管理员[九级职员（科员）]</v>
          </cell>
          <cell r="H646" t="str">
            <v>1-2</v>
          </cell>
          <cell r="I646" t="str">
            <v>44012699236702002</v>
          </cell>
          <cell r="J646" t="str">
            <v>47.04</v>
          </cell>
          <cell r="K646" t="str">
            <v>28.00</v>
          </cell>
          <cell r="L646" t="str">
            <v>75.04</v>
          </cell>
          <cell r="M646" t="str">
            <v>160</v>
          </cell>
        </row>
        <row r="647">
          <cell r="A647">
            <v>301230</v>
          </cell>
          <cell r="B647" t="str">
            <v>杨梓兰</v>
          </cell>
          <cell r="C647" t="str">
            <v>445202199809083041</v>
          </cell>
          <cell r="D647" t="str">
            <v>女</v>
          </cell>
          <cell r="E647" t="str">
            <v>13112309591</v>
          </cell>
          <cell r="F647" t="str">
            <v>广州市执信中学</v>
          </cell>
          <cell r="G647" t="str">
            <v>财产管理员[九级职员（科员）]</v>
          </cell>
          <cell r="H647" t="str">
            <v>1-2</v>
          </cell>
          <cell r="I647" t="str">
            <v>44012699236702002</v>
          </cell>
          <cell r="J647" t="str">
            <v>47.04</v>
          </cell>
          <cell r="K647" t="str">
            <v>28.00</v>
          </cell>
          <cell r="L647" t="str">
            <v>75.04</v>
          </cell>
          <cell r="M647" t="str">
            <v>160</v>
          </cell>
        </row>
        <row r="648">
          <cell r="A648">
            <v>301535</v>
          </cell>
          <cell r="B648" t="str">
            <v>黄佳慧</v>
          </cell>
          <cell r="C648" t="str">
            <v>445202199112020323</v>
          </cell>
          <cell r="D648" t="str">
            <v>女</v>
          </cell>
          <cell r="E648" t="str">
            <v>15813318070</v>
          </cell>
          <cell r="F648" t="str">
            <v>广州市执信中学</v>
          </cell>
          <cell r="G648" t="str">
            <v>财产管理员[九级职员（科员）]</v>
          </cell>
          <cell r="H648" t="str">
            <v>1-2</v>
          </cell>
          <cell r="I648" t="str">
            <v>44012699236702002</v>
          </cell>
          <cell r="J648" t="str">
            <v>44.25</v>
          </cell>
          <cell r="K648" t="str">
            <v>30.75</v>
          </cell>
          <cell r="L648" t="str">
            <v>75.00</v>
          </cell>
          <cell r="M648" t="str">
            <v>162</v>
          </cell>
        </row>
        <row r="649">
          <cell r="A649">
            <v>300918</v>
          </cell>
          <cell r="B649" t="str">
            <v>李丹丹</v>
          </cell>
          <cell r="C649" t="str">
            <v>370883199009224422</v>
          </cell>
          <cell r="D649" t="str">
            <v>女</v>
          </cell>
          <cell r="E649" t="str">
            <v>15853787013</v>
          </cell>
          <cell r="F649" t="str">
            <v>广州市执信中学</v>
          </cell>
          <cell r="G649" t="str">
            <v>财产管理员[九级职员（科员）]</v>
          </cell>
          <cell r="H649" t="str">
            <v>1-2</v>
          </cell>
          <cell r="I649" t="str">
            <v>44012699236702002</v>
          </cell>
          <cell r="J649" t="str">
            <v>44.25</v>
          </cell>
          <cell r="K649" t="str">
            <v>30.75</v>
          </cell>
          <cell r="L649" t="str">
            <v>75.00</v>
          </cell>
          <cell r="M649" t="str">
            <v>162</v>
          </cell>
        </row>
        <row r="650">
          <cell r="A650">
            <v>301639</v>
          </cell>
          <cell r="B650" t="str">
            <v>杨俏媚</v>
          </cell>
          <cell r="C650" t="str">
            <v>441481199509254841</v>
          </cell>
          <cell r="D650" t="str">
            <v>女</v>
          </cell>
          <cell r="E650" t="str">
            <v>15603003097</v>
          </cell>
          <cell r="F650" t="str">
            <v>广州市执信中学</v>
          </cell>
          <cell r="G650" t="str">
            <v>财产管理员[九级职员（科员）]</v>
          </cell>
          <cell r="H650" t="str">
            <v>1-2</v>
          </cell>
          <cell r="I650" t="str">
            <v>44012699236702002</v>
          </cell>
          <cell r="J650" t="str">
            <v>45.48</v>
          </cell>
          <cell r="K650" t="str">
            <v>29.50</v>
          </cell>
          <cell r="L650" t="str">
            <v>74.98</v>
          </cell>
          <cell r="M650" t="str">
            <v>164</v>
          </cell>
        </row>
        <row r="651">
          <cell r="A651">
            <v>303039</v>
          </cell>
          <cell r="B651" t="str">
            <v>唐纯华</v>
          </cell>
          <cell r="C651" t="str">
            <v>440582199810225581</v>
          </cell>
          <cell r="D651" t="str">
            <v>女</v>
          </cell>
          <cell r="E651" t="str">
            <v>13631404882</v>
          </cell>
          <cell r="F651" t="str">
            <v>广州市执信中学</v>
          </cell>
          <cell r="G651" t="str">
            <v>财产管理员[九级职员（科员）]</v>
          </cell>
          <cell r="H651" t="str">
            <v>1-2</v>
          </cell>
          <cell r="I651" t="str">
            <v>44012699236702002</v>
          </cell>
          <cell r="J651" t="str">
            <v>44.40</v>
          </cell>
          <cell r="K651" t="str">
            <v>30.50</v>
          </cell>
          <cell r="L651" t="str">
            <v>74.90</v>
          </cell>
          <cell r="M651" t="str">
            <v>165</v>
          </cell>
        </row>
        <row r="652">
          <cell r="A652">
            <v>302127</v>
          </cell>
          <cell r="B652" t="str">
            <v>林铭谨</v>
          </cell>
          <cell r="C652" t="str">
            <v>445224199908183628</v>
          </cell>
          <cell r="D652" t="str">
            <v>女</v>
          </cell>
          <cell r="E652" t="str">
            <v>15361243648</v>
          </cell>
          <cell r="F652" t="str">
            <v>广州市执信中学</v>
          </cell>
          <cell r="G652" t="str">
            <v>财产管理员[九级职员（科员）]</v>
          </cell>
          <cell r="H652" t="str">
            <v>1-2</v>
          </cell>
          <cell r="I652" t="str">
            <v>44012699236702002</v>
          </cell>
          <cell r="J652" t="str">
            <v>44.88</v>
          </cell>
          <cell r="K652" t="str">
            <v>30.00</v>
          </cell>
          <cell r="L652" t="str">
            <v>74.88</v>
          </cell>
          <cell r="M652" t="str">
            <v>166</v>
          </cell>
        </row>
        <row r="653">
          <cell r="A653">
            <v>302719</v>
          </cell>
          <cell r="B653" t="str">
            <v>夏露</v>
          </cell>
          <cell r="C653" t="str">
            <v>412829199503010020</v>
          </cell>
          <cell r="D653" t="str">
            <v>女</v>
          </cell>
          <cell r="E653" t="str">
            <v>17339693102</v>
          </cell>
          <cell r="F653" t="str">
            <v>广州市执信中学</v>
          </cell>
          <cell r="G653" t="str">
            <v>财产管理员[九级职员（科员）]</v>
          </cell>
          <cell r="H653" t="str">
            <v>1-2</v>
          </cell>
          <cell r="I653" t="str">
            <v>44012699236702002</v>
          </cell>
          <cell r="J653" t="str">
            <v>44.58</v>
          </cell>
          <cell r="K653" t="str">
            <v>30.25</v>
          </cell>
          <cell r="L653" t="str">
            <v>74.83</v>
          </cell>
          <cell r="M653" t="str">
            <v>167</v>
          </cell>
        </row>
        <row r="654">
          <cell r="A654">
            <v>301629</v>
          </cell>
          <cell r="B654" t="str">
            <v>黄锦瑜</v>
          </cell>
          <cell r="C654" t="str">
            <v>441624199502034444</v>
          </cell>
          <cell r="D654" t="str">
            <v>女</v>
          </cell>
          <cell r="E654" t="str">
            <v>15626057412</v>
          </cell>
          <cell r="F654" t="str">
            <v>广州市执信中学</v>
          </cell>
          <cell r="G654" t="str">
            <v>财产管理员[九级职员（科员）]</v>
          </cell>
          <cell r="H654" t="str">
            <v>1-2</v>
          </cell>
          <cell r="I654" t="str">
            <v>44012699236702002</v>
          </cell>
          <cell r="J654" t="str">
            <v>43.83</v>
          </cell>
          <cell r="K654" t="str">
            <v>31.00</v>
          </cell>
          <cell r="L654" t="str">
            <v>74.83</v>
          </cell>
          <cell r="M654" t="str">
            <v>167</v>
          </cell>
        </row>
        <row r="655">
          <cell r="A655">
            <v>300719</v>
          </cell>
          <cell r="B655" t="str">
            <v>刘荣慧</v>
          </cell>
          <cell r="C655" t="str">
            <v>420683199202020548</v>
          </cell>
          <cell r="D655" t="str">
            <v>女</v>
          </cell>
          <cell r="E655" t="str">
            <v>15271820576</v>
          </cell>
          <cell r="F655" t="str">
            <v>广州市执信中学</v>
          </cell>
          <cell r="G655" t="str">
            <v>财产管理员[九级职员（科员）]</v>
          </cell>
          <cell r="H655" t="str">
            <v>1-2</v>
          </cell>
          <cell r="I655" t="str">
            <v>44012699236702002</v>
          </cell>
          <cell r="J655" t="str">
            <v>45.81</v>
          </cell>
          <cell r="K655" t="str">
            <v>29.00</v>
          </cell>
          <cell r="L655" t="str">
            <v>74.81</v>
          </cell>
          <cell r="M655" t="str">
            <v>169</v>
          </cell>
        </row>
        <row r="656">
          <cell r="A656">
            <v>300217</v>
          </cell>
          <cell r="B656" t="str">
            <v>曾致远</v>
          </cell>
          <cell r="C656" t="str">
            <v>441424199408026973</v>
          </cell>
          <cell r="D656" t="str">
            <v>男</v>
          </cell>
          <cell r="E656" t="str">
            <v>13250541769</v>
          </cell>
          <cell r="F656" t="str">
            <v>广州市执信中学</v>
          </cell>
          <cell r="G656" t="str">
            <v>财产管理员[九级职员（科员）]</v>
          </cell>
          <cell r="H656" t="str">
            <v>1-2</v>
          </cell>
          <cell r="I656" t="str">
            <v>44012699236702002</v>
          </cell>
          <cell r="J656" t="str">
            <v>46.29</v>
          </cell>
          <cell r="K656" t="str">
            <v>28.50</v>
          </cell>
          <cell r="L656" t="str">
            <v>74.79</v>
          </cell>
          <cell r="M656" t="str">
            <v>170</v>
          </cell>
        </row>
        <row r="657">
          <cell r="A657">
            <v>302540</v>
          </cell>
          <cell r="B657" t="str">
            <v>王思懿</v>
          </cell>
          <cell r="C657" t="str">
            <v>440583199312134528</v>
          </cell>
          <cell r="D657" t="str">
            <v>女</v>
          </cell>
          <cell r="E657" t="str">
            <v>17376858116</v>
          </cell>
          <cell r="F657" t="str">
            <v>广州市执信中学</v>
          </cell>
          <cell r="G657" t="str">
            <v>财产管理员[九级职员（科员）]</v>
          </cell>
          <cell r="H657" t="str">
            <v>1-2</v>
          </cell>
          <cell r="I657" t="str">
            <v>44012699236702002</v>
          </cell>
          <cell r="J657" t="str">
            <v>48.27</v>
          </cell>
          <cell r="K657" t="str">
            <v>26.50</v>
          </cell>
          <cell r="L657" t="str">
            <v>74.77</v>
          </cell>
          <cell r="M657" t="str">
            <v>171</v>
          </cell>
        </row>
        <row r="658">
          <cell r="A658">
            <v>302706</v>
          </cell>
          <cell r="B658" t="str">
            <v>陈菊香</v>
          </cell>
          <cell r="C658" t="str">
            <v>43112119941101006X</v>
          </cell>
          <cell r="D658" t="str">
            <v>女</v>
          </cell>
          <cell r="E658" t="str">
            <v>17742545167</v>
          </cell>
          <cell r="F658" t="str">
            <v>广州市执信中学</v>
          </cell>
          <cell r="G658" t="str">
            <v>财产管理员[九级职员（科员）]</v>
          </cell>
          <cell r="H658" t="str">
            <v>1-2</v>
          </cell>
          <cell r="I658" t="str">
            <v>44012699236702002</v>
          </cell>
          <cell r="J658" t="str">
            <v>50.73</v>
          </cell>
          <cell r="K658" t="str">
            <v>24.00</v>
          </cell>
          <cell r="L658" t="str">
            <v>74.73</v>
          </cell>
          <cell r="M658" t="str">
            <v>172</v>
          </cell>
        </row>
        <row r="659">
          <cell r="A659">
            <v>302522</v>
          </cell>
          <cell r="B659" t="str">
            <v>宋烨</v>
          </cell>
          <cell r="C659" t="str">
            <v>410811199206070048</v>
          </cell>
          <cell r="D659" t="str">
            <v>女</v>
          </cell>
          <cell r="E659" t="str">
            <v>17702052221</v>
          </cell>
          <cell r="F659" t="str">
            <v>广州市执信中学</v>
          </cell>
          <cell r="G659" t="str">
            <v>财产管理员[九级职员（科员）]</v>
          </cell>
          <cell r="H659" t="str">
            <v>1-2</v>
          </cell>
          <cell r="I659" t="str">
            <v>44012699236702002</v>
          </cell>
          <cell r="J659" t="str">
            <v>45.48</v>
          </cell>
          <cell r="K659" t="str">
            <v>29.25</v>
          </cell>
          <cell r="L659" t="str">
            <v>74.73</v>
          </cell>
          <cell r="M659" t="str">
            <v>172</v>
          </cell>
        </row>
        <row r="660">
          <cell r="A660">
            <v>301014</v>
          </cell>
          <cell r="B660" t="str">
            <v>利佳颖</v>
          </cell>
          <cell r="C660" t="str">
            <v>440107199702270324</v>
          </cell>
          <cell r="D660" t="str">
            <v>女</v>
          </cell>
          <cell r="E660" t="str">
            <v>13544594996</v>
          </cell>
          <cell r="F660" t="str">
            <v>广州市执信中学</v>
          </cell>
          <cell r="G660" t="str">
            <v>财产管理员[九级职员（科员）]</v>
          </cell>
          <cell r="H660" t="str">
            <v>1-2</v>
          </cell>
          <cell r="I660" t="str">
            <v>44012699236702002</v>
          </cell>
          <cell r="J660" t="str">
            <v>45.48</v>
          </cell>
          <cell r="K660" t="str">
            <v>29.25</v>
          </cell>
          <cell r="L660" t="str">
            <v>74.73</v>
          </cell>
          <cell r="M660" t="str">
            <v>172</v>
          </cell>
        </row>
        <row r="661">
          <cell r="A661">
            <v>301430</v>
          </cell>
          <cell r="B661" t="str">
            <v>林瑞钗</v>
          </cell>
          <cell r="C661" t="str">
            <v>445224199804254225</v>
          </cell>
          <cell r="D661" t="str">
            <v>女</v>
          </cell>
          <cell r="E661" t="str">
            <v>17806707546</v>
          </cell>
          <cell r="F661" t="str">
            <v>广州市执信中学</v>
          </cell>
          <cell r="G661" t="str">
            <v>财产管理员[九级职员（科员）]</v>
          </cell>
          <cell r="H661" t="str">
            <v>1-2</v>
          </cell>
          <cell r="I661" t="str">
            <v>44012699236702002</v>
          </cell>
          <cell r="J661" t="str">
            <v>46.71</v>
          </cell>
          <cell r="K661" t="str">
            <v>28.00</v>
          </cell>
          <cell r="L661" t="str">
            <v>74.71</v>
          </cell>
          <cell r="M661" t="str">
            <v>175</v>
          </cell>
        </row>
        <row r="662">
          <cell r="A662">
            <v>300417</v>
          </cell>
          <cell r="B662" t="str">
            <v>陈家辉</v>
          </cell>
          <cell r="C662" t="str">
            <v>440105198804215716</v>
          </cell>
          <cell r="D662" t="str">
            <v>男</v>
          </cell>
          <cell r="E662" t="str">
            <v>13726833632</v>
          </cell>
          <cell r="F662" t="str">
            <v>广州市执信中学</v>
          </cell>
          <cell r="G662" t="str">
            <v>财产管理员[九级职员（科员）]</v>
          </cell>
          <cell r="H662" t="str">
            <v>1-2</v>
          </cell>
          <cell r="I662" t="str">
            <v>44012699236702002</v>
          </cell>
          <cell r="J662" t="str">
            <v>46.71</v>
          </cell>
          <cell r="K662" t="str">
            <v>28.00</v>
          </cell>
          <cell r="L662" t="str">
            <v>74.71</v>
          </cell>
          <cell r="M662" t="str">
            <v>175</v>
          </cell>
        </row>
        <row r="663">
          <cell r="A663">
            <v>301310</v>
          </cell>
          <cell r="B663" t="str">
            <v>卢颖欣</v>
          </cell>
          <cell r="C663" t="str">
            <v>440105199002084827</v>
          </cell>
          <cell r="D663" t="str">
            <v>女</v>
          </cell>
          <cell r="E663" t="str">
            <v>15017510674</v>
          </cell>
          <cell r="F663" t="str">
            <v>广州市执信中学</v>
          </cell>
          <cell r="G663" t="str">
            <v>财产管理员[九级职员（科员）]</v>
          </cell>
          <cell r="H663" t="str">
            <v>1-2</v>
          </cell>
          <cell r="I663" t="str">
            <v>44012699236702002</v>
          </cell>
          <cell r="J663" t="str">
            <v>47.19</v>
          </cell>
          <cell r="K663" t="str">
            <v>27.50</v>
          </cell>
          <cell r="L663" t="str">
            <v>74.69</v>
          </cell>
          <cell r="M663" t="str">
            <v>177</v>
          </cell>
        </row>
        <row r="664">
          <cell r="A664">
            <v>302134</v>
          </cell>
          <cell r="B664" t="str">
            <v>王泓淘</v>
          </cell>
          <cell r="C664" t="str">
            <v>130503198806150334</v>
          </cell>
          <cell r="D664" t="str">
            <v>男</v>
          </cell>
          <cell r="E664" t="str">
            <v>13265090453</v>
          </cell>
          <cell r="F664" t="str">
            <v>广州市执信中学</v>
          </cell>
          <cell r="G664" t="str">
            <v>财产管理员[九级职员（科员）]</v>
          </cell>
          <cell r="H664" t="str">
            <v>1-2</v>
          </cell>
          <cell r="I664" t="str">
            <v>44012699236702002</v>
          </cell>
          <cell r="J664" t="str">
            <v>45.15</v>
          </cell>
          <cell r="K664" t="str">
            <v>29.50</v>
          </cell>
          <cell r="L664" t="str">
            <v>74.65</v>
          </cell>
          <cell r="M664" t="str">
            <v>178</v>
          </cell>
        </row>
        <row r="665">
          <cell r="A665">
            <v>300822</v>
          </cell>
          <cell r="B665" t="str">
            <v>张雯兰</v>
          </cell>
          <cell r="C665" t="str">
            <v>510106198908212928</v>
          </cell>
          <cell r="D665" t="str">
            <v>女</v>
          </cell>
          <cell r="E665" t="str">
            <v>18161292125</v>
          </cell>
          <cell r="F665" t="str">
            <v>广州市执信中学</v>
          </cell>
          <cell r="G665" t="str">
            <v>财产管理员[九级职员（科员）]</v>
          </cell>
          <cell r="H665" t="str">
            <v>1-2</v>
          </cell>
          <cell r="I665" t="str">
            <v>44012699236702002</v>
          </cell>
          <cell r="J665" t="str">
            <v>44.40</v>
          </cell>
          <cell r="K665" t="str">
            <v>30.25</v>
          </cell>
          <cell r="L665" t="str">
            <v>74.65</v>
          </cell>
          <cell r="M665" t="str">
            <v>178</v>
          </cell>
        </row>
        <row r="666">
          <cell r="A666">
            <v>301823</v>
          </cell>
          <cell r="B666" t="str">
            <v>陈美仪</v>
          </cell>
          <cell r="C666" t="str">
            <v>44011219950215002X</v>
          </cell>
          <cell r="D666" t="str">
            <v>女</v>
          </cell>
          <cell r="E666" t="str">
            <v>18814109273</v>
          </cell>
          <cell r="F666" t="str">
            <v>广州市执信中学</v>
          </cell>
          <cell r="G666" t="str">
            <v>财产管理员[九级职员（科员）]</v>
          </cell>
          <cell r="H666" t="str">
            <v>1-2</v>
          </cell>
          <cell r="I666" t="str">
            <v>44012699236702002</v>
          </cell>
          <cell r="J666" t="str">
            <v>45.63</v>
          </cell>
          <cell r="K666" t="str">
            <v>29.00</v>
          </cell>
          <cell r="L666" t="str">
            <v>74.63</v>
          </cell>
          <cell r="M666" t="str">
            <v>180</v>
          </cell>
        </row>
        <row r="667">
          <cell r="A667">
            <v>303438</v>
          </cell>
          <cell r="B667" t="str">
            <v>罗清清</v>
          </cell>
          <cell r="C667" t="str">
            <v>441481199712164163</v>
          </cell>
          <cell r="D667" t="str">
            <v>女</v>
          </cell>
          <cell r="E667" t="str">
            <v>13433182467</v>
          </cell>
          <cell r="F667" t="str">
            <v>广州市执信中学</v>
          </cell>
          <cell r="G667" t="str">
            <v>财产管理员[九级职员（科员）]</v>
          </cell>
          <cell r="H667" t="str">
            <v>1-2</v>
          </cell>
          <cell r="I667" t="str">
            <v>44012699236702002</v>
          </cell>
          <cell r="J667" t="str">
            <v>45.81</v>
          </cell>
          <cell r="K667" t="str">
            <v>28.75</v>
          </cell>
          <cell r="L667" t="str">
            <v>74.56</v>
          </cell>
          <cell r="M667" t="str">
            <v>181</v>
          </cell>
        </row>
        <row r="668">
          <cell r="A668">
            <v>300322</v>
          </cell>
          <cell r="B668" t="str">
            <v>陈雯钰</v>
          </cell>
          <cell r="C668" t="str">
            <v>44098219941028412X</v>
          </cell>
          <cell r="D668" t="str">
            <v>女</v>
          </cell>
          <cell r="E668" t="str">
            <v>18826139308</v>
          </cell>
          <cell r="F668" t="str">
            <v>广州市执信中学</v>
          </cell>
          <cell r="G668" t="str">
            <v>财产管理员[九级职员（科员）]</v>
          </cell>
          <cell r="H668" t="str">
            <v>1-2</v>
          </cell>
          <cell r="I668" t="str">
            <v>44012699236702002</v>
          </cell>
          <cell r="J668" t="str">
            <v>45.81</v>
          </cell>
          <cell r="K668" t="str">
            <v>28.75</v>
          </cell>
          <cell r="L668" t="str">
            <v>74.56</v>
          </cell>
          <cell r="M668" t="str">
            <v>181</v>
          </cell>
        </row>
        <row r="669">
          <cell r="A669">
            <v>303714</v>
          </cell>
          <cell r="B669" t="str">
            <v>区晓琳</v>
          </cell>
          <cell r="C669" t="str">
            <v>44068420000625692X</v>
          </cell>
          <cell r="D669" t="str">
            <v>女</v>
          </cell>
          <cell r="E669" t="str">
            <v>13302856863</v>
          </cell>
          <cell r="F669" t="str">
            <v>广州市执信中学</v>
          </cell>
          <cell r="G669" t="str">
            <v>财产管理员[九级职员（科员）]</v>
          </cell>
          <cell r="H669" t="str">
            <v>1-2</v>
          </cell>
          <cell r="I669" t="str">
            <v>44012699236702002</v>
          </cell>
          <cell r="J669" t="str">
            <v>41.79</v>
          </cell>
          <cell r="K669" t="str">
            <v>32.75</v>
          </cell>
          <cell r="L669" t="str">
            <v>74.54</v>
          </cell>
          <cell r="M669" t="str">
            <v>183</v>
          </cell>
        </row>
        <row r="670">
          <cell r="A670">
            <v>300612</v>
          </cell>
          <cell r="B670" t="str">
            <v>邵智慧</v>
          </cell>
          <cell r="C670" t="str">
            <v>412723199402094217</v>
          </cell>
          <cell r="D670" t="str">
            <v>男</v>
          </cell>
          <cell r="E670" t="str">
            <v>17633539504</v>
          </cell>
          <cell r="F670" t="str">
            <v>广州市执信中学</v>
          </cell>
          <cell r="G670" t="str">
            <v>财产管理员[九级职员（科员）]</v>
          </cell>
          <cell r="H670" t="str">
            <v>1-2</v>
          </cell>
          <cell r="I670" t="str">
            <v>44012699236702002</v>
          </cell>
          <cell r="J670" t="str">
            <v>46.77</v>
          </cell>
          <cell r="K670" t="str">
            <v>27.75</v>
          </cell>
          <cell r="L670" t="str">
            <v>74.52</v>
          </cell>
          <cell r="M670" t="str">
            <v>184</v>
          </cell>
        </row>
        <row r="671">
          <cell r="A671">
            <v>300130</v>
          </cell>
          <cell r="B671" t="str">
            <v>王铭聪</v>
          </cell>
          <cell r="C671" t="str">
            <v>362401199809250526</v>
          </cell>
          <cell r="D671" t="str">
            <v>女</v>
          </cell>
          <cell r="E671" t="str">
            <v>13970609681</v>
          </cell>
          <cell r="F671" t="str">
            <v>广州市执信中学</v>
          </cell>
          <cell r="G671" t="str">
            <v>财产管理员[九级职员（科员）]</v>
          </cell>
          <cell r="H671" t="str">
            <v>1-2</v>
          </cell>
          <cell r="I671" t="str">
            <v>44012699236702002</v>
          </cell>
          <cell r="J671" t="str">
            <v>42.27</v>
          </cell>
          <cell r="K671" t="str">
            <v>32.25</v>
          </cell>
          <cell r="L671" t="str">
            <v>74.52</v>
          </cell>
          <cell r="M671" t="str">
            <v>184</v>
          </cell>
        </row>
        <row r="672">
          <cell r="A672">
            <v>302510</v>
          </cell>
          <cell r="B672" t="str">
            <v>殷尚晖</v>
          </cell>
          <cell r="C672" t="str">
            <v>44018419940806301X</v>
          </cell>
          <cell r="D672" t="str">
            <v>男</v>
          </cell>
          <cell r="E672" t="str">
            <v>18826139446</v>
          </cell>
          <cell r="F672" t="str">
            <v>广州市执信中学</v>
          </cell>
          <cell r="G672" t="str">
            <v>财产管理员[九级职员（科员）]</v>
          </cell>
          <cell r="H672" t="str">
            <v>1-2</v>
          </cell>
          <cell r="I672" t="str">
            <v>44012699236702002</v>
          </cell>
          <cell r="J672" t="str">
            <v>46.71</v>
          </cell>
          <cell r="K672" t="str">
            <v>27.75</v>
          </cell>
          <cell r="L672" t="str">
            <v>74.46</v>
          </cell>
          <cell r="M672" t="str">
            <v>186</v>
          </cell>
        </row>
        <row r="673">
          <cell r="A673">
            <v>302404</v>
          </cell>
          <cell r="B673" t="str">
            <v>谢嘉杰</v>
          </cell>
          <cell r="C673" t="str">
            <v>440182199003150358</v>
          </cell>
          <cell r="D673" t="str">
            <v>男</v>
          </cell>
          <cell r="E673" t="str">
            <v>15920485348</v>
          </cell>
          <cell r="F673" t="str">
            <v>广州市执信中学</v>
          </cell>
          <cell r="G673" t="str">
            <v>财产管理员[九级职员（科员）]</v>
          </cell>
          <cell r="H673" t="str">
            <v>1-2</v>
          </cell>
          <cell r="I673" t="str">
            <v>44012699236702002</v>
          </cell>
          <cell r="J673" t="str">
            <v>45.21</v>
          </cell>
          <cell r="K673" t="str">
            <v>29.25</v>
          </cell>
          <cell r="L673" t="str">
            <v>74.46</v>
          </cell>
          <cell r="M673" t="str">
            <v>186</v>
          </cell>
        </row>
        <row r="674">
          <cell r="A674">
            <v>301140</v>
          </cell>
          <cell r="B674" t="str">
            <v>郭晴晴</v>
          </cell>
          <cell r="C674" t="str">
            <v>441481199305156107</v>
          </cell>
          <cell r="D674" t="str">
            <v>女</v>
          </cell>
          <cell r="E674" t="str">
            <v>15918409085</v>
          </cell>
          <cell r="F674" t="str">
            <v>广州市执信中学</v>
          </cell>
          <cell r="G674" t="str">
            <v>财产管理员[九级职员（科员）]</v>
          </cell>
          <cell r="H674" t="str">
            <v>1-2</v>
          </cell>
          <cell r="I674" t="str">
            <v>44012699236702002</v>
          </cell>
          <cell r="J674" t="str">
            <v>42.69</v>
          </cell>
          <cell r="K674" t="str">
            <v>31.75</v>
          </cell>
          <cell r="L674" t="str">
            <v>74.44</v>
          </cell>
          <cell r="M674" t="str">
            <v>188</v>
          </cell>
        </row>
        <row r="675">
          <cell r="A675">
            <v>300727</v>
          </cell>
          <cell r="B675" t="str">
            <v>林贞</v>
          </cell>
          <cell r="C675" t="str">
            <v>440222199007031523</v>
          </cell>
          <cell r="D675" t="str">
            <v>女</v>
          </cell>
          <cell r="E675" t="str">
            <v>13640242058</v>
          </cell>
          <cell r="F675" t="str">
            <v>广州市执信中学</v>
          </cell>
          <cell r="G675" t="str">
            <v>财产管理员[九级职员（科员）]</v>
          </cell>
          <cell r="H675" t="str">
            <v>1-2</v>
          </cell>
          <cell r="I675" t="str">
            <v>44012699236702002</v>
          </cell>
          <cell r="J675" t="str">
            <v>47.19</v>
          </cell>
          <cell r="K675" t="str">
            <v>27.25</v>
          </cell>
          <cell r="L675" t="str">
            <v>74.44</v>
          </cell>
          <cell r="M675" t="str">
            <v>188</v>
          </cell>
        </row>
        <row r="676">
          <cell r="A676">
            <v>302640</v>
          </cell>
          <cell r="B676" t="str">
            <v>曾英</v>
          </cell>
          <cell r="C676" t="str">
            <v>362204199204163524</v>
          </cell>
          <cell r="D676" t="str">
            <v>女</v>
          </cell>
          <cell r="E676" t="str">
            <v>13766441296</v>
          </cell>
          <cell r="F676" t="str">
            <v>广州市执信中学</v>
          </cell>
          <cell r="G676" t="str">
            <v>财产管理员[九级职员（科员）]</v>
          </cell>
          <cell r="H676" t="str">
            <v>1-2</v>
          </cell>
          <cell r="I676" t="str">
            <v>44012699236702002</v>
          </cell>
          <cell r="J676" t="str">
            <v>43.17</v>
          </cell>
          <cell r="K676" t="str">
            <v>31.25</v>
          </cell>
          <cell r="L676" t="str">
            <v>74.42</v>
          </cell>
          <cell r="M676" t="str">
            <v>190</v>
          </cell>
        </row>
        <row r="677">
          <cell r="A677">
            <v>303334</v>
          </cell>
          <cell r="B677" t="str">
            <v>黎灿红</v>
          </cell>
          <cell r="C677" t="str">
            <v>440183198808262148</v>
          </cell>
          <cell r="D677" t="str">
            <v>女</v>
          </cell>
          <cell r="E677" t="str">
            <v>13929547265</v>
          </cell>
          <cell r="F677" t="str">
            <v>广州市执信中学</v>
          </cell>
          <cell r="G677" t="str">
            <v>财产管理员[九级职员（科员）]</v>
          </cell>
          <cell r="H677" t="str">
            <v>1-2</v>
          </cell>
          <cell r="I677" t="str">
            <v>44012699236702002</v>
          </cell>
          <cell r="J677" t="str">
            <v>45.39</v>
          </cell>
          <cell r="K677" t="str">
            <v>29.00</v>
          </cell>
          <cell r="L677" t="str">
            <v>74.39</v>
          </cell>
          <cell r="M677" t="str">
            <v>191</v>
          </cell>
        </row>
        <row r="678">
          <cell r="A678">
            <v>302113</v>
          </cell>
          <cell r="B678" t="str">
            <v>张兴笑</v>
          </cell>
          <cell r="C678" t="str">
            <v>532122198802111446</v>
          </cell>
          <cell r="D678" t="str">
            <v>女</v>
          </cell>
          <cell r="E678" t="str">
            <v>15989254054</v>
          </cell>
          <cell r="F678" t="str">
            <v>广州市执信中学</v>
          </cell>
          <cell r="G678" t="str">
            <v>财产管理员[九级职员（科员）]</v>
          </cell>
          <cell r="H678" t="str">
            <v>1-2</v>
          </cell>
          <cell r="I678" t="str">
            <v>44012699236702002</v>
          </cell>
          <cell r="J678" t="str">
            <v>42.12</v>
          </cell>
          <cell r="K678" t="str">
            <v>32.25</v>
          </cell>
          <cell r="L678" t="str">
            <v>74.37</v>
          </cell>
          <cell r="M678" t="str">
            <v>192</v>
          </cell>
        </row>
        <row r="679">
          <cell r="A679">
            <v>301924</v>
          </cell>
          <cell r="B679" t="str">
            <v>钟燕珊</v>
          </cell>
          <cell r="C679" t="str">
            <v>440182199707292426</v>
          </cell>
          <cell r="D679" t="str">
            <v>女</v>
          </cell>
          <cell r="E679" t="str">
            <v>18302033146</v>
          </cell>
          <cell r="F679" t="str">
            <v>广州市执信中学</v>
          </cell>
          <cell r="G679" t="str">
            <v>财产管理员[九级职员（科员）]</v>
          </cell>
          <cell r="H679" t="str">
            <v>1-2</v>
          </cell>
          <cell r="I679" t="str">
            <v>44012699236702002</v>
          </cell>
          <cell r="J679" t="str">
            <v>47.85</v>
          </cell>
          <cell r="K679" t="str">
            <v>26.50</v>
          </cell>
          <cell r="L679" t="str">
            <v>74.35</v>
          </cell>
          <cell r="M679" t="str">
            <v>193</v>
          </cell>
        </row>
        <row r="680">
          <cell r="A680">
            <v>301830</v>
          </cell>
          <cell r="B680" t="str">
            <v>谢倩欣</v>
          </cell>
          <cell r="C680" t="str">
            <v>440182198910301821</v>
          </cell>
          <cell r="D680" t="str">
            <v>女</v>
          </cell>
          <cell r="E680" t="str">
            <v>13719328906</v>
          </cell>
          <cell r="F680" t="str">
            <v>广州市执信中学</v>
          </cell>
          <cell r="G680" t="str">
            <v>财产管理员[九级职员（科员）]</v>
          </cell>
          <cell r="H680" t="str">
            <v>1-2</v>
          </cell>
          <cell r="I680" t="str">
            <v>44012699236702002</v>
          </cell>
          <cell r="J680" t="str">
            <v>46.29</v>
          </cell>
          <cell r="K680" t="str">
            <v>28.00</v>
          </cell>
          <cell r="L680" t="str">
            <v>74.29</v>
          </cell>
          <cell r="M680" t="str">
            <v>194</v>
          </cell>
        </row>
        <row r="681">
          <cell r="A681">
            <v>302703</v>
          </cell>
          <cell r="B681" t="str">
            <v>陈文达</v>
          </cell>
          <cell r="C681" t="str">
            <v>441523199608237010</v>
          </cell>
          <cell r="D681" t="str">
            <v>男</v>
          </cell>
          <cell r="E681" t="str">
            <v>13631203560</v>
          </cell>
          <cell r="F681" t="str">
            <v>广州市执信中学</v>
          </cell>
          <cell r="G681" t="str">
            <v>财产管理员[九级职员（科员）]</v>
          </cell>
          <cell r="H681" t="str">
            <v>1-2</v>
          </cell>
          <cell r="I681" t="str">
            <v>44012699236702002</v>
          </cell>
          <cell r="J681" t="str">
            <v>45.48</v>
          </cell>
          <cell r="K681" t="str">
            <v>28.75</v>
          </cell>
          <cell r="L681" t="str">
            <v>74.23</v>
          </cell>
          <cell r="M681" t="str">
            <v>195</v>
          </cell>
        </row>
        <row r="682">
          <cell r="A682">
            <v>302531</v>
          </cell>
          <cell r="B682" t="str">
            <v>潘颖怡</v>
          </cell>
          <cell r="C682" t="str">
            <v>441602199806132424</v>
          </cell>
          <cell r="D682" t="str">
            <v>女</v>
          </cell>
          <cell r="E682" t="str">
            <v>13322639323</v>
          </cell>
          <cell r="F682" t="str">
            <v>广州市执信中学</v>
          </cell>
          <cell r="G682" t="str">
            <v>财产管理员[九级职员（科员）]</v>
          </cell>
          <cell r="H682" t="str">
            <v>1-2</v>
          </cell>
          <cell r="I682" t="str">
            <v>44012699236702002</v>
          </cell>
          <cell r="J682" t="str">
            <v>44.73</v>
          </cell>
          <cell r="K682" t="str">
            <v>29.50</v>
          </cell>
          <cell r="L682" t="str">
            <v>74.23</v>
          </cell>
          <cell r="M682" t="str">
            <v>195</v>
          </cell>
        </row>
        <row r="683">
          <cell r="A683">
            <v>300936</v>
          </cell>
          <cell r="B683" t="str">
            <v>陈怡婷</v>
          </cell>
          <cell r="C683" t="str">
            <v>350322199905010023</v>
          </cell>
          <cell r="D683" t="str">
            <v>女</v>
          </cell>
          <cell r="E683" t="str">
            <v>18202012778</v>
          </cell>
          <cell r="F683" t="str">
            <v>广州市执信中学</v>
          </cell>
          <cell r="G683" t="str">
            <v>财产管理员[九级职员（科员）]</v>
          </cell>
          <cell r="H683" t="str">
            <v>1-2</v>
          </cell>
          <cell r="I683" t="str">
            <v>44012699236702002</v>
          </cell>
          <cell r="J683" t="str">
            <v>45.96</v>
          </cell>
          <cell r="K683" t="str">
            <v>28.25</v>
          </cell>
          <cell r="L683" t="str">
            <v>74.21</v>
          </cell>
          <cell r="M683" t="str">
            <v>197</v>
          </cell>
        </row>
        <row r="684">
          <cell r="A684">
            <v>300624</v>
          </cell>
          <cell r="B684" t="str">
            <v>严骁倩</v>
          </cell>
          <cell r="C684" t="str">
            <v>511381199310012282</v>
          </cell>
          <cell r="D684" t="str">
            <v>女</v>
          </cell>
          <cell r="E684" t="str">
            <v>13438213930</v>
          </cell>
          <cell r="F684" t="str">
            <v>广州市执信中学</v>
          </cell>
          <cell r="G684" t="str">
            <v>财产管理员[九级职员（科员）]</v>
          </cell>
          <cell r="H684" t="str">
            <v>1-2</v>
          </cell>
          <cell r="I684" t="str">
            <v>44012699236702002</v>
          </cell>
          <cell r="J684" t="str">
            <v>45.96</v>
          </cell>
          <cell r="K684" t="str">
            <v>28.25</v>
          </cell>
          <cell r="L684" t="str">
            <v>74.21</v>
          </cell>
          <cell r="M684" t="str">
            <v>197</v>
          </cell>
        </row>
        <row r="685">
          <cell r="A685">
            <v>303430</v>
          </cell>
          <cell r="B685" t="str">
            <v>吴建德</v>
          </cell>
          <cell r="C685" t="str">
            <v>445102199411131714</v>
          </cell>
          <cell r="D685" t="str">
            <v>男</v>
          </cell>
          <cell r="E685" t="str">
            <v>15603003497</v>
          </cell>
          <cell r="F685" t="str">
            <v>广州市执信中学</v>
          </cell>
          <cell r="G685" t="str">
            <v>财产管理员[九级职员（科员）]</v>
          </cell>
          <cell r="H685" t="str">
            <v>1-2</v>
          </cell>
          <cell r="I685" t="str">
            <v>44012699236702002</v>
          </cell>
          <cell r="J685" t="str">
            <v>47.94</v>
          </cell>
          <cell r="K685" t="str">
            <v>26.25</v>
          </cell>
          <cell r="L685" t="str">
            <v>74.19</v>
          </cell>
          <cell r="M685" t="str">
            <v>199</v>
          </cell>
        </row>
        <row r="686">
          <cell r="A686">
            <v>300801</v>
          </cell>
          <cell r="B686" t="str">
            <v>刘晓凤</v>
          </cell>
          <cell r="C686" t="str">
            <v>440514200003201849</v>
          </cell>
          <cell r="D686" t="str">
            <v>女</v>
          </cell>
          <cell r="E686" t="str">
            <v>13544596985</v>
          </cell>
          <cell r="F686" t="str">
            <v>广州市执信中学</v>
          </cell>
          <cell r="G686" t="str">
            <v>财产管理员[九级职员（科员）]</v>
          </cell>
          <cell r="H686" t="str">
            <v>1-2</v>
          </cell>
          <cell r="I686" t="str">
            <v>44012699236702002</v>
          </cell>
          <cell r="J686" t="str">
            <v>43.92</v>
          </cell>
          <cell r="K686" t="str">
            <v>30.25</v>
          </cell>
          <cell r="L686" t="str">
            <v>74.17</v>
          </cell>
          <cell r="M686" t="str">
            <v>200</v>
          </cell>
        </row>
        <row r="687">
          <cell r="A687">
            <v>302112</v>
          </cell>
          <cell r="B687" t="str">
            <v>李新慧</v>
          </cell>
          <cell r="C687" t="str">
            <v>445224200003041540</v>
          </cell>
          <cell r="D687" t="str">
            <v>女</v>
          </cell>
          <cell r="E687" t="str">
            <v>17806705038</v>
          </cell>
          <cell r="F687" t="str">
            <v>广州市执信中学</v>
          </cell>
          <cell r="G687" t="str">
            <v>财产管理员[九级职员（科员）]</v>
          </cell>
          <cell r="H687" t="str">
            <v>1-2</v>
          </cell>
          <cell r="I687" t="str">
            <v>44012699236702002</v>
          </cell>
          <cell r="J687" t="str">
            <v>41.85</v>
          </cell>
          <cell r="K687" t="str">
            <v>32.25</v>
          </cell>
          <cell r="L687" t="str">
            <v>74.10</v>
          </cell>
          <cell r="M687" t="str">
            <v>201</v>
          </cell>
        </row>
        <row r="688">
          <cell r="A688">
            <v>300228</v>
          </cell>
          <cell r="B688" t="str">
            <v>胡蝶</v>
          </cell>
          <cell r="C688" t="str">
            <v>421182199706085123</v>
          </cell>
          <cell r="D688" t="str">
            <v>女</v>
          </cell>
          <cell r="E688" t="str">
            <v>15625520157</v>
          </cell>
          <cell r="F688" t="str">
            <v>广州市执信中学</v>
          </cell>
          <cell r="G688" t="str">
            <v>财产管理员[九级职员（科员）]</v>
          </cell>
          <cell r="H688" t="str">
            <v>1-2</v>
          </cell>
          <cell r="I688" t="str">
            <v>44012699236702002</v>
          </cell>
          <cell r="J688" t="str">
            <v>45.54</v>
          </cell>
          <cell r="K688" t="str">
            <v>28.50</v>
          </cell>
          <cell r="L688" t="str">
            <v>74.04</v>
          </cell>
          <cell r="M688" t="str">
            <v>202</v>
          </cell>
        </row>
        <row r="689">
          <cell r="A689">
            <v>302841</v>
          </cell>
          <cell r="B689" t="str">
            <v>毛倩华</v>
          </cell>
          <cell r="C689" t="str">
            <v>452122199710224528</v>
          </cell>
          <cell r="D689" t="str">
            <v>女</v>
          </cell>
          <cell r="E689" t="str">
            <v>17788710225</v>
          </cell>
          <cell r="F689" t="str">
            <v>广州市执信中学</v>
          </cell>
          <cell r="G689" t="str">
            <v>财产管理员[九级职员（科员）]</v>
          </cell>
          <cell r="H689" t="str">
            <v>1-2</v>
          </cell>
          <cell r="I689" t="str">
            <v>44012699236702002</v>
          </cell>
          <cell r="J689" t="str">
            <v>48.27</v>
          </cell>
          <cell r="K689" t="str">
            <v>25.75</v>
          </cell>
          <cell r="L689" t="str">
            <v>74.02</v>
          </cell>
          <cell r="M689" t="str">
            <v>203</v>
          </cell>
        </row>
        <row r="690">
          <cell r="A690">
            <v>302335</v>
          </cell>
          <cell r="B690" t="str">
            <v>邱静璇</v>
          </cell>
          <cell r="C690" t="str">
            <v>441423199902023368</v>
          </cell>
          <cell r="D690" t="str">
            <v>女</v>
          </cell>
          <cell r="E690" t="str">
            <v>18407678766</v>
          </cell>
          <cell r="F690" t="str">
            <v>广州市执信中学</v>
          </cell>
          <cell r="G690" t="str">
            <v>财产管理员[九级职员（科员）]</v>
          </cell>
          <cell r="H690" t="str">
            <v>1-2</v>
          </cell>
          <cell r="I690" t="str">
            <v>44012699236702002</v>
          </cell>
          <cell r="J690" t="str">
            <v>46.77</v>
          </cell>
          <cell r="K690" t="str">
            <v>27.25</v>
          </cell>
          <cell r="L690" t="str">
            <v>74.02</v>
          </cell>
          <cell r="M690" t="str">
            <v>203</v>
          </cell>
        </row>
        <row r="691">
          <cell r="A691">
            <v>301121</v>
          </cell>
          <cell r="B691" t="str">
            <v>朱俊俏</v>
          </cell>
          <cell r="C691" t="str">
            <v>440804199808100824</v>
          </cell>
          <cell r="D691" t="str">
            <v>女</v>
          </cell>
          <cell r="E691" t="str">
            <v>13560327303</v>
          </cell>
          <cell r="F691" t="str">
            <v>广州市执信中学</v>
          </cell>
          <cell r="G691" t="str">
            <v>财产管理员[九级职员（科员）]</v>
          </cell>
          <cell r="H691" t="str">
            <v>1-2</v>
          </cell>
          <cell r="I691" t="str">
            <v>44012699236702002</v>
          </cell>
          <cell r="J691" t="str">
            <v>49.17</v>
          </cell>
          <cell r="K691" t="str">
            <v>24.75</v>
          </cell>
          <cell r="L691" t="str">
            <v>73.92</v>
          </cell>
          <cell r="M691" t="str">
            <v>205</v>
          </cell>
        </row>
        <row r="692">
          <cell r="A692">
            <v>302934</v>
          </cell>
          <cell r="B692" t="str">
            <v>朱恩霖</v>
          </cell>
          <cell r="C692" t="str">
            <v>440113199709176928</v>
          </cell>
          <cell r="D692" t="str">
            <v>女</v>
          </cell>
          <cell r="E692" t="str">
            <v>13622268532</v>
          </cell>
          <cell r="F692" t="str">
            <v>广州市执信中学</v>
          </cell>
          <cell r="G692" t="str">
            <v>财产管理员[九级职员（科员）]</v>
          </cell>
          <cell r="H692" t="str">
            <v>1-2</v>
          </cell>
          <cell r="I692" t="str">
            <v>44012699236702002</v>
          </cell>
          <cell r="J692" t="str">
            <v>45.15</v>
          </cell>
          <cell r="K692" t="str">
            <v>28.75</v>
          </cell>
          <cell r="L692" t="str">
            <v>73.90</v>
          </cell>
          <cell r="M692" t="str">
            <v>206</v>
          </cell>
        </row>
        <row r="693">
          <cell r="A693">
            <v>303003</v>
          </cell>
          <cell r="B693" t="str">
            <v>吴意辉</v>
          </cell>
          <cell r="C693" t="str">
            <v>441402199208270228</v>
          </cell>
          <cell r="D693" t="str">
            <v>女</v>
          </cell>
          <cell r="E693" t="str">
            <v>15016298252</v>
          </cell>
          <cell r="F693" t="str">
            <v>广州市执信中学</v>
          </cell>
          <cell r="G693" t="str">
            <v>财产管理员[九级职员（科员）]</v>
          </cell>
          <cell r="H693" t="str">
            <v>1-2</v>
          </cell>
          <cell r="I693" t="str">
            <v>44012699236702002</v>
          </cell>
          <cell r="J693" t="str">
            <v>43.59</v>
          </cell>
          <cell r="K693" t="str">
            <v>30.25</v>
          </cell>
          <cell r="L693" t="str">
            <v>73.84</v>
          </cell>
          <cell r="M693" t="str">
            <v>207</v>
          </cell>
        </row>
        <row r="694">
          <cell r="A694">
            <v>302209</v>
          </cell>
          <cell r="B694" t="str">
            <v>焦淑芳</v>
          </cell>
          <cell r="C694" t="str">
            <v>51302219890302006X</v>
          </cell>
          <cell r="D694" t="str">
            <v>女</v>
          </cell>
          <cell r="E694" t="str">
            <v>18565510302</v>
          </cell>
          <cell r="F694" t="str">
            <v>广州市执信中学</v>
          </cell>
          <cell r="G694" t="str">
            <v>财产管理员[九级职员（科员）]</v>
          </cell>
          <cell r="H694" t="str">
            <v>1-2</v>
          </cell>
          <cell r="I694" t="str">
            <v>44012699236702002</v>
          </cell>
          <cell r="J694" t="str">
            <v>45.81</v>
          </cell>
          <cell r="K694" t="str">
            <v>28.00</v>
          </cell>
          <cell r="L694" t="str">
            <v>73.81</v>
          </cell>
          <cell r="M694" t="str">
            <v>208</v>
          </cell>
        </row>
        <row r="695">
          <cell r="A695">
            <v>303022</v>
          </cell>
          <cell r="B695" t="str">
            <v>林丹妮</v>
          </cell>
          <cell r="C695" t="str">
            <v>445122199607085620</v>
          </cell>
          <cell r="D695" t="str">
            <v>女</v>
          </cell>
          <cell r="E695" t="str">
            <v>18826251352</v>
          </cell>
          <cell r="F695" t="str">
            <v>广州市执信中学</v>
          </cell>
          <cell r="G695" t="str">
            <v>财产管理员[九级职员（科员）]</v>
          </cell>
          <cell r="H695" t="str">
            <v>1-2</v>
          </cell>
          <cell r="I695" t="str">
            <v>44012699236702002</v>
          </cell>
          <cell r="J695" t="str">
            <v>44.25</v>
          </cell>
          <cell r="K695" t="str">
            <v>29.50</v>
          </cell>
          <cell r="L695" t="str">
            <v>73.75</v>
          </cell>
          <cell r="M695" t="str">
            <v>209</v>
          </cell>
        </row>
        <row r="696">
          <cell r="A696">
            <v>300813</v>
          </cell>
          <cell r="B696" t="str">
            <v>叶笑</v>
          </cell>
          <cell r="C696" t="str">
            <v>441481199510272502</v>
          </cell>
          <cell r="D696" t="str">
            <v>女</v>
          </cell>
          <cell r="E696" t="str">
            <v>17806526917</v>
          </cell>
          <cell r="F696" t="str">
            <v>广州市执信中学</v>
          </cell>
          <cell r="G696" t="str">
            <v>财产管理员[九级职员（科员）]</v>
          </cell>
          <cell r="H696" t="str">
            <v>1-2</v>
          </cell>
          <cell r="I696" t="str">
            <v>44012699236702002</v>
          </cell>
          <cell r="J696" t="str">
            <v>44.25</v>
          </cell>
          <cell r="K696" t="str">
            <v>29.50</v>
          </cell>
          <cell r="L696" t="str">
            <v>73.75</v>
          </cell>
          <cell r="M696" t="str">
            <v>209</v>
          </cell>
        </row>
        <row r="697">
          <cell r="A697">
            <v>303433</v>
          </cell>
          <cell r="B697" t="str">
            <v>卿雪莲</v>
          </cell>
          <cell r="C697" t="str">
            <v>422802199011181722</v>
          </cell>
          <cell r="D697" t="str">
            <v>女</v>
          </cell>
          <cell r="E697" t="str">
            <v>13732202548</v>
          </cell>
          <cell r="F697" t="str">
            <v>广州市执信中学</v>
          </cell>
          <cell r="G697" t="str">
            <v>财产管理员[九级职员（科员）]</v>
          </cell>
          <cell r="H697" t="str">
            <v>1-2</v>
          </cell>
          <cell r="I697" t="str">
            <v>44012699236702002</v>
          </cell>
          <cell r="J697" t="str">
            <v>44.73</v>
          </cell>
          <cell r="K697" t="str">
            <v>29.00</v>
          </cell>
          <cell r="L697" t="str">
            <v>73.73</v>
          </cell>
          <cell r="M697" t="str">
            <v>211</v>
          </cell>
        </row>
        <row r="698">
          <cell r="A698">
            <v>302829</v>
          </cell>
          <cell r="B698" t="str">
            <v>区美乐</v>
          </cell>
          <cell r="C698" t="str">
            <v>44010319980831422X</v>
          </cell>
          <cell r="D698" t="str">
            <v>女</v>
          </cell>
          <cell r="E698" t="str">
            <v>17820700903</v>
          </cell>
          <cell r="F698" t="str">
            <v>广州市执信中学</v>
          </cell>
          <cell r="G698" t="str">
            <v>财产管理员[九级职员（科员）]</v>
          </cell>
          <cell r="H698" t="str">
            <v>1-2</v>
          </cell>
          <cell r="I698" t="str">
            <v>44012699236702002</v>
          </cell>
          <cell r="J698" t="str">
            <v>45.48</v>
          </cell>
          <cell r="K698" t="str">
            <v>28.25</v>
          </cell>
          <cell r="L698" t="str">
            <v>73.73</v>
          </cell>
          <cell r="M698" t="str">
            <v>211</v>
          </cell>
        </row>
        <row r="699">
          <cell r="A699">
            <v>300723</v>
          </cell>
          <cell r="B699" t="str">
            <v>吴莲滇</v>
          </cell>
          <cell r="C699" t="str">
            <v>440883199608140368</v>
          </cell>
          <cell r="D699" t="str">
            <v>女</v>
          </cell>
          <cell r="E699" t="str">
            <v>13692320817</v>
          </cell>
          <cell r="F699" t="str">
            <v>广州市执信中学</v>
          </cell>
          <cell r="G699" t="str">
            <v>财产管理员[九级职员（科员）]</v>
          </cell>
          <cell r="H699" t="str">
            <v>1-2</v>
          </cell>
          <cell r="I699" t="str">
            <v>44012699236702002</v>
          </cell>
          <cell r="J699" t="str">
            <v>42.69</v>
          </cell>
          <cell r="K699" t="str">
            <v>31.00</v>
          </cell>
          <cell r="L699" t="str">
            <v>73.69</v>
          </cell>
          <cell r="M699" t="str">
            <v>213</v>
          </cell>
        </row>
        <row r="700">
          <cell r="A700">
            <v>300641</v>
          </cell>
          <cell r="B700" t="str">
            <v>甘世杰</v>
          </cell>
          <cell r="C700" t="str">
            <v>440683199607173036</v>
          </cell>
          <cell r="D700" t="str">
            <v>男</v>
          </cell>
          <cell r="E700" t="str">
            <v>13450529320</v>
          </cell>
          <cell r="F700" t="str">
            <v>广州市执信中学</v>
          </cell>
          <cell r="G700" t="str">
            <v>财产管理员[九级职员（科员）]</v>
          </cell>
          <cell r="H700" t="str">
            <v>1-2</v>
          </cell>
          <cell r="I700" t="str">
            <v>44012699236702002</v>
          </cell>
          <cell r="J700" t="str">
            <v>43.17</v>
          </cell>
          <cell r="K700" t="str">
            <v>30.50</v>
          </cell>
          <cell r="L700" t="str">
            <v>73.67</v>
          </cell>
          <cell r="M700" t="str">
            <v>214</v>
          </cell>
        </row>
        <row r="701">
          <cell r="A701">
            <v>303417</v>
          </cell>
          <cell r="B701" t="str">
            <v>郭坤阳</v>
          </cell>
          <cell r="C701" t="str">
            <v>411325198707151919</v>
          </cell>
          <cell r="D701" t="str">
            <v>男</v>
          </cell>
          <cell r="E701" t="str">
            <v>18211877771</v>
          </cell>
          <cell r="F701" t="str">
            <v>广州市执信中学</v>
          </cell>
          <cell r="G701" t="str">
            <v>财产管理员[九级职员（科员）]</v>
          </cell>
          <cell r="H701" t="str">
            <v>1-2</v>
          </cell>
          <cell r="I701" t="str">
            <v>44012699236702002</v>
          </cell>
          <cell r="J701" t="str">
            <v>45.15</v>
          </cell>
          <cell r="K701" t="str">
            <v>28.50</v>
          </cell>
          <cell r="L701" t="str">
            <v>73.65</v>
          </cell>
          <cell r="M701" t="str">
            <v>215</v>
          </cell>
        </row>
        <row r="702">
          <cell r="A702">
            <v>302427</v>
          </cell>
          <cell r="B702" t="str">
            <v>王慧君</v>
          </cell>
          <cell r="C702" t="str">
            <v>413026199510200963</v>
          </cell>
          <cell r="D702" t="str">
            <v>女</v>
          </cell>
          <cell r="E702" t="str">
            <v>18218225820</v>
          </cell>
          <cell r="F702" t="str">
            <v>广州市执信中学</v>
          </cell>
          <cell r="G702" t="str">
            <v>财产管理员[九级职员（科员）]</v>
          </cell>
          <cell r="H702" t="str">
            <v>1-2</v>
          </cell>
          <cell r="I702" t="str">
            <v>44012699236702002</v>
          </cell>
          <cell r="J702" t="str">
            <v>46.38</v>
          </cell>
          <cell r="K702" t="str">
            <v>27.25</v>
          </cell>
          <cell r="L702" t="str">
            <v>73.63</v>
          </cell>
          <cell r="M702" t="str">
            <v>216</v>
          </cell>
        </row>
        <row r="703">
          <cell r="A703">
            <v>301803</v>
          </cell>
          <cell r="B703" t="str">
            <v>张奕桢</v>
          </cell>
          <cell r="C703" t="str">
            <v>440102199110114043</v>
          </cell>
          <cell r="D703" t="str">
            <v>女</v>
          </cell>
          <cell r="E703" t="str">
            <v>13710722141</v>
          </cell>
          <cell r="F703" t="str">
            <v>广州市执信中学</v>
          </cell>
          <cell r="G703" t="str">
            <v>财产管理员[九级职员（科员）]</v>
          </cell>
          <cell r="H703" t="str">
            <v>1-2</v>
          </cell>
          <cell r="I703" t="str">
            <v>44012699236702002</v>
          </cell>
          <cell r="J703" t="str">
            <v>46.38</v>
          </cell>
          <cell r="K703" t="str">
            <v>27.25</v>
          </cell>
          <cell r="L703" t="str">
            <v>73.63</v>
          </cell>
          <cell r="M703" t="str">
            <v>216</v>
          </cell>
        </row>
        <row r="704">
          <cell r="A704">
            <v>301216</v>
          </cell>
          <cell r="B704" t="str">
            <v>李燕贤</v>
          </cell>
          <cell r="C704" t="str">
            <v>445224199502200985</v>
          </cell>
          <cell r="D704" t="str">
            <v>女</v>
          </cell>
          <cell r="E704" t="str">
            <v>15889141466</v>
          </cell>
          <cell r="F704" t="str">
            <v>广州市执信中学</v>
          </cell>
          <cell r="G704" t="str">
            <v>财产管理员[九级职员（科员）]</v>
          </cell>
          <cell r="H704" t="str">
            <v>1-2</v>
          </cell>
          <cell r="I704" t="str">
            <v>44012699236702002</v>
          </cell>
          <cell r="J704" t="str">
            <v>42.84</v>
          </cell>
          <cell r="K704" t="str">
            <v>30.75</v>
          </cell>
          <cell r="L704" t="str">
            <v>73.59</v>
          </cell>
          <cell r="M704" t="str">
            <v>218</v>
          </cell>
        </row>
        <row r="705">
          <cell r="A705">
            <v>302733</v>
          </cell>
          <cell r="B705" t="str">
            <v>卢彪</v>
          </cell>
          <cell r="C705" t="str">
            <v>440107199003251212</v>
          </cell>
          <cell r="D705" t="str">
            <v>男</v>
          </cell>
          <cell r="E705" t="str">
            <v>13434221031</v>
          </cell>
          <cell r="F705" t="str">
            <v>广州市执信中学</v>
          </cell>
          <cell r="G705" t="str">
            <v>财产管理员[九级职员（科员）]</v>
          </cell>
          <cell r="H705" t="str">
            <v>1-2</v>
          </cell>
          <cell r="I705" t="str">
            <v>44012699236702002</v>
          </cell>
          <cell r="J705" t="str">
            <v>43.83</v>
          </cell>
          <cell r="K705" t="str">
            <v>29.75</v>
          </cell>
          <cell r="L705" t="str">
            <v>73.58</v>
          </cell>
          <cell r="M705" t="str">
            <v>219</v>
          </cell>
        </row>
        <row r="706">
          <cell r="A706">
            <v>301927</v>
          </cell>
          <cell r="B706" t="str">
            <v>李越</v>
          </cell>
          <cell r="C706" t="str">
            <v>441882199508130327</v>
          </cell>
          <cell r="D706" t="str">
            <v>女</v>
          </cell>
          <cell r="E706" t="str">
            <v>18819487829</v>
          </cell>
          <cell r="F706" t="str">
            <v>广州市执信中学</v>
          </cell>
          <cell r="G706" t="str">
            <v>财产管理员[九级职员（科员）]</v>
          </cell>
          <cell r="H706" t="str">
            <v>1-2</v>
          </cell>
          <cell r="I706" t="str">
            <v>44012699236702002</v>
          </cell>
          <cell r="J706" t="str">
            <v>44.58</v>
          </cell>
          <cell r="K706" t="str">
            <v>29.00</v>
          </cell>
          <cell r="L706" t="str">
            <v>73.58</v>
          </cell>
          <cell r="M706" t="str">
            <v>219</v>
          </cell>
        </row>
        <row r="707">
          <cell r="A707">
            <v>300901</v>
          </cell>
          <cell r="B707" t="str">
            <v>董芮</v>
          </cell>
          <cell r="C707" t="str">
            <v>411526199305101961</v>
          </cell>
          <cell r="D707" t="str">
            <v>女</v>
          </cell>
          <cell r="E707" t="str">
            <v>18218406601</v>
          </cell>
          <cell r="F707" t="str">
            <v>广州市执信中学</v>
          </cell>
          <cell r="G707" t="str">
            <v>财产管理员[九级职员（科员）]</v>
          </cell>
          <cell r="H707" t="str">
            <v>1-2</v>
          </cell>
          <cell r="I707" t="str">
            <v>44012699236702002</v>
          </cell>
          <cell r="J707" t="str">
            <v>45.06</v>
          </cell>
          <cell r="K707" t="str">
            <v>28.50</v>
          </cell>
          <cell r="L707" t="str">
            <v>73.56</v>
          </cell>
          <cell r="M707" t="str">
            <v>221</v>
          </cell>
        </row>
        <row r="708">
          <cell r="A708">
            <v>301534</v>
          </cell>
          <cell r="B708" t="str">
            <v>沈欣童</v>
          </cell>
          <cell r="C708" t="str">
            <v>440111199802020028</v>
          </cell>
          <cell r="D708" t="str">
            <v>女</v>
          </cell>
          <cell r="E708" t="str">
            <v>13662493322</v>
          </cell>
          <cell r="F708" t="str">
            <v>广州市执信中学</v>
          </cell>
          <cell r="G708" t="str">
            <v>财产管理员[九级职员（科员）]</v>
          </cell>
          <cell r="H708" t="str">
            <v>1-2</v>
          </cell>
          <cell r="I708" t="str">
            <v>44012699236702002</v>
          </cell>
          <cell r="J708" t="str">
            <v>47.04</v>
          </cell>
          <cell r="K708" t="str">
            <v>26.50</v>
          </cell>
          <cell r="L708" t="str">
            <v>73.54</v>
          </cell>
          <cell r="M708" t="str">
            <v>222</v>
          </cell>
        </row>
        <row r="709">
          <cell r="A709">
            <v>302532</v>
          </cell>
          <cell r="B709" t="str">
            <v>王琳</v>
          </cell>
          <cell r="C709" t="str">
            <v>410503199002051527</v>
          </cell>
          <cell r="D709" t="str">
            <v>女</v>
          </cell>
          <cell r="E709" t="str">
            <v>13802885209</v>
          </cell>
          <cell r="F709" t="str">
            <v>广州市执信中学</v>
          </cell>
          <cell r="G709" t="str">
            <v>财产管理员[九级职员（科员）]</v>
          </cell>
          <cell r="H709" t="str">
            <v>1-2</v>
          </cell>
          <cell r="I709" t="str">
            <v>44012699236702002</v>
          </cell>
          <cell r="J709" t="str">
            <v>45.48</v>
          </cell>
          <cell r="K709" t="str">
            <v>28.00</v>
          </cell>
          <cell r="L709" t="str">
            <v>73.48</v>
          </cell>
          <cell r="M709" t="str">
            <v>223</v>
          </cell>
        </row>
        <row r="710">
          <cell r="A710">
            <v>301627</v>
          </cell>
          <cell r="B710" t="str">
            <v>蓝青青</v>
          </cell>
          <cell r="C710" t="str">
            <v>441881199303146644</v>
          </cell>
          <cell r="D710" t="str">
            <v>女</v>
          </cell>
          <cell r="E710" t="str">
            <v>18316021578</v>
          </cell>
          <cell r="F710" t="str">
            <v>广州市执信中学</v>
          </cell>
          <cell r="G710" t="str">
            <v>财产管理员[九级职员（科员）]</v>
          </cell>
          <cell r="H710" t="str">
            <v>1-2</v>
          </cell>
          <cell r="I710" t="str">
            <v>44012699236702002</v>
          </cell>
          <cell r="J710" t="str">
            <v>44.73</v>
          </cell>
          <cell r="K710" t="str">
            <v>28.75</v>
          </cell>
          <cell r="L710" t="str">
            <v>73.48</v>
          </cell>
          <cell r="M710" t="str">
            <v>223</v>
          </cell>
        </row>
        <row r="711">
          <cell r="A711">
            <v>303105</v>
          </cell>
          <cell r="B711" t="str">
            <v>陈淑仪</v>
          </cell>
          <cell r="C711" t="str">
            <v>440602199510270923</v>
          </cell>
          <cell r="D711" t="str">
            <v>女</v>
          </cell>
          <cell r="E711" t="str">
            <v>13535800016</v>
          </cell>
          <cell r="F711" t="str">
            <v>广州市执信中学</v>
          </cell>
          <cell r="G711" t="str">
            <v>财产管理员[九级职员（科员）]</v>
          </cell>
          <cell r="H711" t="str">
            <v>1-2</v>
          </cell>
          <cell r="I711" t="str">
            <v>44012699236702002</v>
          </cell>
          <cell r="J711" t="str">
            <v>45.96</v>
          </cell>
          <cell r="K711" t="str">
            <v>27.50</v>
          </cell>
          <cell r="L711" t="str">
            <v>73.46</v>
          </cell>
          <cell r="M711" t="str">
            <v>225</v>
          </cell>
        </row>
        <row r="712">
          <cell r="A712">
            <v>303017</v>
          </cell>
          <cell r="B712" t="str">
            <v>刘培丹</v>
          </cell>
          <cell r="C712" t="str">
            <v>440583199612271348</v>
          </cell>
          <cell r="D712" t="str">
            <v>女</v>
          </cell>
          <cell r="E712" t="str">
            <v>13660378343</v>
          </cell>
          <cell r="F712" t="str">
            <v>广州市执信中学</v>
          </cell>
          <cell r="G712" t="str">
            <v>财产管理员[九级职员（科员）]</v>
          </cell>
          <cell r="H712" t="str">
            <v>1-2</v>
          </cell>
          <cell r="I712" t="str">
            <v>44012699236702002</v>
          </cell>
          <cell r="J712" t="str">
            <v>45.63</v>
          </cell>
          <cell r="K712" t="str">
            <v>27.75</v>
          </cell>
          <cell r="L712" t="str">
            <v>73.38</v>
          </cell>
          <cell r="M712" t="str">
            <v>226</v>
          </cell>
        </row>
        <row r="713">
          <cell r="A713">
            <v>300816</v>
          </cell>
          <cell r="B713" t="str">
            <v>陈芷蔚</v>
          </cell>
          <cell r="C713" t="str">
            <v>440183199703073740</v>
          </cell>
          <cell r="D713" t="str">
            <v>女</v>
          </cell>
          <cell r="E713" t="str">
            <v>18218679802</v>
          </cell>
          <cell r="F713" t="str">
            <v>广州市执信中学</v>
          </cell>
          <cell r="G713" t="str">
            <v>财产管理员[九级职员（科员）]</v>
          </cell>
          <cell r="H713" t="str">
            <v>1-2</v>
          </cell>
          <cell r="I713" t="str">
            <v>44012699236702002</v>
          </cell>
          <cell r="J713" t="str">
            <v>42.36</v>
          </cell>
          <cell r="K713" t="str">
            <v>31.00</v>
          </cell>
          <cell r="L713" t="str">
            <v>73.36</v>
          </cell>
          <cell r="M713" t="str">
            <v>227</v>
          </cell>
        </row>
        <row r="714">
          <cell r="A714">
            <v>301205</v>
          </cell>
          <cell r="B714" t="str">
            <v>陈利金</v>
          </cell>
          <cell r="C714" t="str">
            <v>440923199603194622</v>
          </cell>
          <cell r="D714" t="str">
            <v>女</v>
          </cell>
          <cell r="E714" t="str">
            <v>13726820508</v>
          </cell>
          <cell r="F714" t="str">
            <v>广州市执信中学</v>
          </cell>
          <cell r="G714" t="str">
            <v>财产管理员[九级职员（科员）]</v>
          </cell>
          <cell r="H714" t="str">
            <v>1-2</v>
          </cell>
          <cell r="I714" t="str">
            <v>44012699236702002</v>
          </cell>
          <cell r="J714" t="str">
            <v>43.59</v>
          </cell>
          <cell r="K714" t="str">
            <v>29.75</v>
          </cell>
          <cell r="L714" t="str">
            <v>73.34</v>
          </cell>
          <cell r="M714" t="str">
            <v>228</v>
          </cell>
        </row>
        <row r="715">
          <cell r="A715">
            <v>301920</v>
          </cell>
          <cell r="B715" t="str">
            <v>伍佳</v>
          </cell>
          <cell r="C715" t="str">
            <v>430406199309180048</v>
          </cell>
          <cell r="D715" t="str">
            <v>女</v>
          </cell>
          <cell r="E715" t="str">
            <v>15521276114</v>
          </cell>
          <cell r="F715" t="str">
            <v>广州市执信中学</v>
          </cell>
          <cell r="G715" t="str">
            <v>财产管理员[九级职员（科员）]</v>
          </cell>
          <cell r="H715" t="str">
            <v>1-2</v>
          </cell>
          <cell r="I715" t="str">
            <v>44012699236702002</v>
          </cell>
          <cell r="J715" t="str">
            <v>44.82</v>
          </cell>
          <cell r="K715" t="str">
            <v>28.50</v>
          </cell>
          <cell r="L715" t="str">
            <v>73.32</v>
          </cell>
          <cell r="M715" t="str">
            <v>229</v>
          </cell>
        </row>
        <row r="716">
          <cell r="A716">
            <v>300507</v>
          </cell>
          <cell r="B716" t="str">
            <v>徐妍</v>
          </cell>
          <cell r="C716" t="str">
            <v>430921199810068528</v>
          </cell>
          <cell r="D716" t="str">
            <v>女</v>
          </cell>
          <cell r="E716" t="str">
            <v>13542947164</v>
          </cell>
          <cell r="F716" t="str">
            <v>广州市执信中学</v>
          </cell>
          <cell r="G716" t="str">
            <v>财产管理员[九级职员（科员）]</v>
          </cell>
          <cell r="H716" t="str">
            <v>1-2</v>
          </cell>
          <cell r="I716" t="str">
            <v>44012699236702002</v>
          </cell>
          <cell r="J716" t="str">
            <v>44.82</v>
          </cell>
          <cell r="K716" t="str">
            <v>28.50</v>
          </cell>
          <cell r="L716" t="str">
            <v>73.32</v>
          </cell>
          <cell r="M716" t="str">
            <v>229</v>
          </cell>
        </row>
        <row r="717">
          <cell r="A717">
            <v>303535</v>
          </cell>
          <cell r="B717" t="str">
            <v>余柳璇</v>
          </cell>
          <cell r="C717" t="str">
            <v>445122198907280028</v>
          </cell>
          <cell r="D717" t="str">
            <v>女</v>
          </cell>
          <cell r="E717" t="str">
            <v>15017513785</v>
          </cell>
          <cell r="F717" t="str">
            <v>广州市执信中学</v>
          </cell>
          <cell r="G717" t="str">
            <v>财产管理员[九级职员（科员）]</v>
          </cell>
          <cell r="H717" t="str">
            <v>1-2</v>
          </cell>
          <cell r="I717" t="str">
            <v>44012699236702002</v>
          </cell>
          <cell r="J717" t="str">
            <v>47.52</v>
          </cell>
          <cell r="K717" t="str">
            <v>25.75</v>
          </cell>
          <cell r="L717" t="str">
            <v>73.27</v>
          </cell>
          <cell r="M717" t="str">
            <v>231</v>
          </cell>
        </row>
        <row r="718">
          <cell r="A718">
            <v>302730</v>
          </cell>
          <cell r="B718" t="str">
            <v>周建华</v>
          </cell>
          <cell r="C718" t="str">
            <v>441426199812182831</v>
          </cell>
          <cell r="D718" t="str">
            <v>男</v>
          </cell>
          <cell r="E718" t="str">
            <v>15218037376</v>
          </cell>
          <cell r="F718" t="str">
            <v>广州市执信中学</v>
          </cell>
          <cell r="G718" t="str">
            <v>财产管理员[九级职员（科员）]</v>
          </cell>
          <cell r="H718" t="str">
            <v>1-2</v>
          </cell>
          <cell r="I718" t="str">
            <v>44012699236702002</v>
          </cell>
          <cell r="J718" t="str">
            <v>47.52</v>
          </cell>
          <cell r="K718" t="str">
            <v>25.75</v>
          </cell>
          <cell r="L718" t="str">
            <v>73.27</v>
          </cell>
          <cell r="M718" t="str">
            <v>231</v>
          </cell>
        </row>
        <row r="719">
          <cell r="A719">
            <v>303407</v>
          </cell>
          <cell r="B719" t="str">
            <v>王春霖</v>
          </cell>
          <cell r="C719" t="str">
            <v>445224199902121864</v>
          </cell>
          <cell r="D719" t="str">
            <v>女</v>
          </cell>
          <cell r="E719" t="str">
            <v>13113752720</v>
          </cell>
          <cell r="F719" t="str">
            <v>广州市执信中学</v>
          </cell>
          <cell r="G719" t="str">
            <v>财产管理员[九级职员（科员）]</v>
          </cell>
          <cell r="H719" t="str">
            <v>1-2</v>
          </cell>
          <cell r="I719" t="str">
            <v>44012699236702002</v>
          </cell>
          <cell r="J719" t="str">
            <v>44.25</v>
          </cell>
          <cell r="K719" t="str">
            <v>29.00</v>
          </cell>
          <cell r="L719" t="str">
            <v>73.25</v>
          </cell>
          <cell r="M719" t="str">
            <v>233</v>
          </cell>
        </row>
        <row r="720">
          <cell r="A720">
            <v>300714</v>
          </cell>
          <cell r="B720" t="str">
            <v>吴倚娴</v>
          </cell>
          <cell r="C720" t="str">
            <v>440183199809121763</v>
          </cell>
          <cell r="D720" t="str">
            <v>女</v>
          </cell>
          <cell r="E720" t="str">
            <v>13580401364</v>
          </cell>
          <cell r="F720" t="str">
            <v>广州市执信中学</v>
          </cell>
          <cell r="G720" t="str">
            <v>财产管理员[九级职员（科员）]</v>
          </cell>
          <cell r="H720" t="str">
            <v>1-2</v>
          </cell>
          <cell r="I720" t="str">
            <v>44012699236702002</v>
          </cell>
          <cell r="J720" t="str">
            <v>45.96</v>
          </cell>
          <cell r="K720" t="str">
            <v>27.25</v>
          </cell>
          <cell r="L720" t="str">
            <v>73.21</v>
          </cell>
          <cell r="M720" t="str">
            <v>234</v>
          </cell>
        </row>
        <row r="721">
          <cell r="A721">
            <v>303125</v>
          </cell>
          <cell r="B721" t="str">
            <v>王景景</v>
          </cell>
          <cell r="C721" t="str">
            <v>412728199405041825</v>
          </cell>
          <cell r="D721" t="str">
            <v>女</v>
          </cell>
          <cell r="E721" t="str">
            <v>13060859957</v>
          </cell>
          <cell r="F721" t="str">
            <v>广州市执信中学</v>
          </cell>
          <cell r="G721" t="str">
            <v>财产管理员[九级职员（科员）]</v>
          </cell>
          <cell r="H721" t="str">
            <v>1-2</v>
          </cell>
          <cell r="I721" t="str">
            <v>44012699236702002</v>
          </cell>
          <cell r="J721" t="str">
            <v>43.41</v>
          </cell>
          <cell r="K721" t="str">
            <v>29.75</v>
          </cell>
          <cell r="L721" t="str">
            <v>73.16</v>
          </cell>
          <cell r="M721" t="str">
            <v>235</v>
          </cell>
        </row>
        <row r="722">
          <cell r="A722">
            <v>302501</v>
          </cell>
          <cell r="B722" t="str">
            <v>汪燕</v>
          </cell>
          <cell r="C722" t="str">
            <v>445222199903192741</v>
          </cell>
          <cell r="D722" t="str">
            <v>女</v>
          </cell>
          <cell r="E722" t="str">
            <v>19868486606</v>
          </cell>
          <cell r="F722" t="str">
            <v>广州市执信中学</v>
          </cell>
          <cell r="G722" t="str">
            <v>财产管理员[九级职员（科员）]</v>
          </cell>
          <cell r="H722" t="str">
            <v>1-2</v>
          </cell>
          <cell r="I722" t="str">
            <v>44012699236702002</v>
          </cell>
          <cell r="J722" t="str">
            <v>44.91</v>
          </cell>
          <cell r="K722" t="str">
            <v>28.25</v>
          </cell>
          <cell r="L722" t="str">
            <v>73.16</v>
          </cell>
          <cell r="M722" t="str">
            <v>235</v>
          </cell>
        </row>
        <row r="723">
          <cell r="A723">
            <v>303711</v>
          </cell>
          <cell r="B723" t="str">
            <v>潘杰涛</v>
          </cell>
          <cell r="C723" t="str">
            <v>445281199605166713</v>
          </cell>
          <cell r="D723" t="str">
            <v>男</v>
          </cell>
          <cell r="E723" t="str">
            <v>13380554289</v>
          </cell>
          <cell r="F723" t="str">
            <v>广州市执信中学</v>
          </cell>
          <cell r="G723" t="str">
            <v>财产管理员[九级职员（科员）]</v>
          </cell>
          <cell r="H723" t="str">
            <v>1-2</v>
          </cell>
          <cell r="I723" t="str">
            <v>44012699236702002</v>
          </cell>
          <cell r="J723" t="str">
            <v>47.61</v>
          </cell>
          <cell r="K723" t="str">
            <v>25.50</v>
          </cell>
          <cell r="L723" t="str">
            <v>73.11</v>
          </cell>
          <cell r="M723" t="str">
            <v>237</v>
          </cell>
        </row>
        <row r="724">
          <cell r="A724">
            <v>301007</v>
          </cell>
          <cell r="B724" t="str">
            <v>张庚洪</v>
          </cell>
          <cell r="C724" t="str">
            <v>440307199112242818</v>
          </cell>
          <cell r="D724" t="str">
            <v>男</v>
          </cell>
          <cell r="E724" t="str">
            <v>17688741224</v>
          </cell>
          <cell r="F724" t="str">
            <v>广州市执信中学</v>
          </cell>
          <cell r="G724" t="str">
            <v>财产管理员[九级职员（科员）]</v>
          </cell>
          <cell r="H724" t="str">
            <v>1-2</v>
          </cell>
          <cell r="I724" t="str">
            <v>44012699236702002</v>
          </cell>
          <cell r="J724" t="str">
            <v>46.11</v>
          </cell>
          <cell r="K724" t="str">
            <v>27.00</v>
          </cell>
          <cell r="L724" t="str">
            <v>73.11</v>
          </cell>
          <cell r="M724" t="str">
            <v>237</v>
          </cell>
        </row>
        <row r="725">
          <cell r="A725">
            <v>302839</v>
          </cell>
          <cell r="B725" t="str">
            <v>陈芷怡</v>
          </cell>
          <cell r="C725" t="str">
            <v>440106199808075045</v>
          </cell>
          <cell r="D725" t="str">
            <v>女</v>
          </cell>
          <cell r="E725" t="str">
            <v>13902288645</v>
          </cell>
          <cell r="F725" t="str">
            <v>广州市执信中学</v>
          </cell>
          <cell r="G725" t="str">
            <v>财产管理员[九级职员（科员）]</v>
          </cell>
          <cell r="H725" t="str">
            <v>1-2</v>
          </cell>
          <cell r="I725" t="str">
            <v>44012699236702002</v>
          </cell>
          <cell r="J725" t="str">
            <v>42.09</v>
          </cell>
          <cell r="K725" t="str">
            <v>31.00</v>
          </cell>
          <cell r="L725" t="str">
            <v>73.09</v>
          </cell>
          <cell r="M725" t="str">
            <v>239</v>
          </cell>
        </row>
        <row r="726">
          <cell r="A726">
            <v>301212</v>
          </cell>
          <cell r="B726" t="str">
            <v>唐淑嵘</v>
          </cell>
          <cell r="C726" t="str">
            <v>431103199812260622</v>
          </cell>
          <cell r="D726" t="str">
            <v>女</v>
          </cell>
          <cell r="E726" t="str">
            <v>18819301529</v>
          </cell>
          <cell r="F726" t="str">
            <v>广州市执信中学</v>
          </cell>
          <cell r="G726" t="str">
            <v>财产管理员[九级职员（科员）]</v>
          </cell>
          <cell r="H726" t="str">
            <v>1-2</v>
          </cell>
          <cell r="I726" t="str">
            <v>44012699236702002</v>
          </cell>
          <cell r="J726" t="str">
            <v>44.58</v>
          </cell>
          <cell r="K726" t="str">
            <v>28.50</v>
          </cell>
          <cell r="L726" t="str">
            <v>73.08</v>
          </cell>
          <cell r="M726" t="str">
            <v>240</v>
          </cell>
        </row>
        <row r="727">
          <cell r="A727">
            <v>300204</v>
          </cell>
          <cell r="B727" t="str">
            <v>何伟聪</v>
          </cell>
          <cell r="C727" t="str">
            <v>441827199111300012</v>
          </cell>
          <cell r="D727" t="str">
            <v>男</v>
          </cell>
          <cell r="E727" t="str">
            <v>15975824415</v>
          </cell>
          <cell r="F727" t="str">
            <v>广州市执信中学</v>
          </cell>
          <cell r="G727" t="str">
            <v>财产管理员[九级职员（科员）]</v>
          </cell>
          <cell r="H727" t="str">
            <v>1-2</v>
          </cell>
          <cell r="I727" t="str">
            <v>44012699236702002</v>
          </cell>
          <cell r="J727" t="str">
            <v>48.75</v>
          </cell>
          <cell r="K727" t="str">
            <v>24.25</v>
          </cell>
          <cell r="L727" t="str">
            <v>73.00</v>
          </cell>
          <cell r="M727" t="str">
            <v>241</v>
          </cell>
        </row>
        <row r="728">
          <cell r="A728">
            <v>301239</v>
          </cell>
          <cell r="B728" t="str">
            <v>耿梦雪</v>
          </cell>
          <cell r="C728" t="str">
            <v>130982199303194329</v>
          </cell>
          <cell r="D728" t="str">
            <v>女</v>
          </cell>
          <cell r="E728" t="str">
            <v>16626718041</v>
          </cell>
          <cell r="F728" t="str">
            <v>广州市执信中学</v>
          </cell>
          <cell r="G728" t="str">
            <v>财产管理员[九级职员（科员）]</v>
          </cell>
          <cell r="H728" t="str">
            <v>1-2</v>
          </cell>
          <cell r="I728" t="str">
            <v>44012699236702002</v>
          </cell>
          <cell r="J728" t="str">
            <v>43.98</v>
          </cell>
          <cell r="K728" t="str">
            <v>29.00</v>
          </cell>
          <cell r="L728" t="str">
            <v>72.98</v>
          </cell>
          <cell r="M728" t="str">
            <v>242</v>
          </cell>
        </row>
        <row r="729">
          <cell r="A729">
            <v>301704</v>
          </cell>
          <cell r="B729" t="str">
            <v>林鹏</v>
          </cell>
          <cell r="C729" t="str">
            <v>440702199309170934</v>
          </cell>
          <cell r="D729" t="str">
            <v>男</v>
          </cell>
          <cell r="E729" t="str">
            <v>13602443349</v>
          </cell>
          <cell r="F729" t="str">
            <v>广州市执信中学</v>
          </cell>
          <cell r="G729" t="str">
            <v>财产管理员[九级职员（科员）]</v>
          </cell>
          <cell r="H729" t="str">
            <v>1-2</v>
          </cell>
          <cell r="I729" t="str">
            <v>44012699236702002</v>
          </cell>
          <cell r="J729" t="str">
            <v>45.96</v>
          </cell>
          <cell r="K729" t="str">
            <v>27.00</v>
          </cell>
          <cell r="L729" t="str">
            <v>72.96</v>
          </cell>
          <cell r="M729" t="str">
            <v>243</v>
          </cell>
        </row>
        <row r="730">
          <cell r="A730">
            <v>300436</v>
          </cell>
          <cell r="B730" t="str">
            <v>刘逸文</v>
          </cell>
          <cell r="C730" t="str">
            <v>445302199308290064</v>
          </cell>
          <cell r="D730" t="str">
            <v>女</v>
          </cell>
          <cell r="E730" t="str">
            <v>13500225543</v>
          </cell>
          <cell r="F730" t="str">
            <v>广州市执信中学</v>
          </cell>
          <cell r="G730" t="str">
            <v>财产管理员[九级职员（科员）]</v>
          </cell>
          <cell r="H730" t="str">
            <v>1-2</v>
          </cell>
          <cell r="I730" t="str">
            <v>44012699236702002</v>
          </cell>
          <cell r="J730" t="str">
            <v>43.17</v>
          </cell>
          <cell r="K730" t="str">
            <v>29.75</v>
          </cell>
          <cell r="L730" t="str">
            <v>72.92</v>
          </cell>
          <cell r="M730" t="str">
            <v>244</v>
          </cell>
        </row>
        <row r="731">
          <cell r="A731">
            <v>301517</v>
          </cell>
          <cell r="B731" t="str">
            <v>陈晓文</v>
          </cell>
          <cell r="C731" t="str">
            <v>440583199306044227</v>
          </cell>
          <cell r="D731" t="str">
            <v>女</v>
          </cell>
          <cell r="E731" t="str">
            <v>18959263036</v>
          </cell>
          <cell r="F731" t="str">
            <v>广州市执信中学</v>
          </cell>
          <cell r="G731" t="str">
            <v>财产管理员[九级职员（科员）]</v>
          </cell>
          <cell r="H731" t="str">
            <v>1-2</v>
          </cell>
          <cell r="I731" t="str">
            <v>44012699236702002</v>
          </cell>
          <cell r="J731" t="str">
            <v>45.15</v>
          </cell>
          <cell r="K731" t="str">
            <v>27.75</v>
          </cell>
          <cell r="L731" t="str">
            <v>72.90</v>
          </cell>
          <cell r="M731" t="str">
            <v>245</v>
          </cell>
        </row>
        <row r="732">
          <cell r="A732">
            <v>302213</v>
          </cell>
          <cell r="B732" t="str">
            <v>王秀文</v>
          </cell>
          <cell r="C732" t="str">
            <v>440111199702063346</v>
          </cell>
          <cell r="D732" t="str">
            <v>女</v>
          </cell>
          <cell r="E732" t="str">
            <v>15800029824</v>
          </cell>
          <cell r="F732" t="str">
            <v>广州市执信中学</v>
          </cell>
          <cell r="G732" t="str">
            <v>财产管理员[九级职员（科员）]</v>
          </cell>
          <cell r="H732" t="str">
            <v>1-2</v>
          </cell>
          <cell r="I732" t="str">
            <v>44012699236702002</v>
          </cell>
          <cell r="J732" t="str">
            <v>46.38</v>
          </cell>
          <cell r="K732" t="str">
            <v>26.50</v>
          </cell>
          <cell r="L732" t="str">
            <v>72.88</v>
          </cell>
          <cell r="M732" t="str">
            <v>246</v>
          </cell>
        </row>
        <row r="733">
          <cell r="A733">
            <v>303515</v>
          </cell>
          <cell r="B733" t="str">
            <v>张茜</v>
          </cell>
          <cell r="C733" t="str">
            <v>360782199704266823</v>
          </cell>
          <cell r="D733" t="str">
            <v>女</v>
          </cell>
          <cell r="E733" t="str">
            <v>15797690361</v>
          </cell>
          <cell r="F733" t="str">
            <v>广州市执信中学</v>
          </cell>
          <cell r="G733" t="str">
            <v>财产管理员[九级职员（科员）]</v>
          </cell>
          <cell r="H733" t="str">
            <v>1-2</v>
          </cell>
          <cell r="I733" t="str">
            <v>44012699236702002</v>
          </cell>
          <cell r="J733" t="str">
            <v>47.61</v>
          </cell>
          <cell r="K733" t="str">
            <v>25.25</v>
          </cell>
          <cell r="L733" t="str">
            <v>72.86</v>
          </cell>
          <cell r="M733" t="str">
            <v>247</v>
          </cell>
        </row>
        <row r="734">
          <cell r="A734">
            <v>301424</v>
          </cell>
          <cell r="B734" t="str">
            <v>杨杰</v>
          </cell>
          <cell r="C734" t="str">
            <v>500241199508181648</v>
          </cell>
          <cell r="D734" t="str">
            <v>女</v>
          </cell>
          <cell r="E734" t="str">
            <v>17844655217</v>
          </cell>
          <cell r="F734" t="str">
            <v>广州市执信中学</v>
          </cell>
          <cell r="G734" t="str">
            <v>财产管理员[九级职员（科员）]</v>
          </cell>
          <cell r="H734" t="str">
            <v>1-2</v>
          </cell>
          <cell r="I734" t="str">
            <v>44012699236702002</v>
          </cell>
          <cell r="J734" t="str">
            <v>44.07</v>
          </cell>
          <cell r="K734" t="str">
            <v>28.75</v>
          </cell>
          <cell r="L734" t="str">
            <v>72.82</v>
          </cell>
          <cell r="M734" t="str">
            <v>248</v>
          </cell>
        </row>
        <row r="735">
          <cell r="A735">
            <v>301502</v>
          </cell>
          <cell r="B735" t="str">
            <v>王舒婷</v>
          </cell>
          <cell r="C735" t="str">
            <v>431081199405241380</v>
          </cell>
          <cell r="D735" t="str">
            <v>女</v>
          </cell>
          <cell r="E735" t="str">
            <v>13922150530</v>
          </cell>
          <cell r="F735" t="str">
            <v>广州市执信中学</v>
          </cell>
          <cell r="G735" t="str">
            <v>财产管理员[九级职员（科员）]</v>
          </cell>
          <cell r="H735" t="str">
            <v>1-2</v>
          </cell>
          <cell r="I735" t="str">
            <v>44012699236702002</v>
          </cell>
          <cell r="J735" t="str">
            <v>45.06</v>
          </cell>
          <cell r="K735" t="str">
            <v>27.75</v>
          </cell>
          <cell r="L735" t="str">
            <v>72.81</v>
          </cell>
          <cell r="M735" t="str">
            <v>249</v>
          </cell>
        </row>
        <row r="736">
          <cell r="A736">
            <v>302028</v>
          </cell>
          <cell r="B736" t="str">
            <v>郑煜</v>
          </cell>
          <cell r="C736" t="str">
            <v>413026199006283640</v>
          </cell>
          <cell r="D736" t="str">
            <v>女</v>
          </cell>
          <cell r="E736" t="str">
            <v>18102761027</v>
          </cell>
          <cell r="F736" t="str">
            <v>广州市执信中学</v>
          </cell>
          <cell r="G736" t="str">
            <v>财产管理员[九级职员（科员）]</v>
          </cell>
          <cell r="H736" t="str">
            <v>1-2</v>
          </cell>
          <cell r="I736" t="str">
            <v>44012699236702002</v>
          </cell>
          <cell r="J736" t="str">
            <v>43.50</v>
          </cell>
          <cell r="K736" t="str">
            <v>29.25</v>
          </cell>
          <cell r="L736" t="str">
            <v>72.75</v>
          </cell>
          <cell r="M736" t="str">
            <v>250</v>
          </cell>
        </row>
        <row r="737">
          <cell r="A737">
            <v>301715</v>
          </cell>
          <cell r="B737" t="str">
            <v>樊晨昱</v>
          </cell>
          <cell r="C737" t="str">
            <v>36010319990501312x</v>
          </cell>
          <cell r="D737" t="str">
            <v>女</v>
          </cell>
          <cell r="E737" t="str">
            <v>13316098535</v>
          </cell>
          <cell r="F737" t="str">
            <v>广州市执信中学</v>
          </cell>
          <cell r="G737" t="str">
            <v>财产管理员[九级职员（科员）]</v>
          </cell>
          <cell r="H737" t="str">
            <v>1-2</v>
          </cell>
          <cell r="I737" t="str">
            <v>44012699236702002</v>
          </cell>
          <cell r="J737" t="str">
            <v>44.25</v>
          </cell>
          <cell r="K737" t="str">
            <v>28.50</v>
          </cell>
          <cell r="L737" t="str">
            <v>72.75</v>
          </cell>
          <cell r="M737" t="str">
            <v>250</v>
          </cell>
        </row>
        <row r="738">
          <cell r="A738">
            <v>300633</v>
          </cell>
          <cell r="B738" t="str">
            <v>童志萍</v>
          </cell>
          <cell r="C738" t="str">
            <v>44018219891114002X</v>
          </cell>
          <cell r="D738" t="str">
            <v>女</v>
          </cell>
          <cell r="E738" t="str">
            <v>15989217128</v>
          </cell>
          <cell r="F738" t="str">
            <v>广州市执信中学</v>
          </cell>
          <cell r="G738" t="str">
            <v>财产管理员[九级职员（科员）]</v>
          </cell>
          <cell r="H738" t="str">
            <v>1-2</v>
          </cell>
          <cell r="I738" t="str">
            <v>44012699236702002</v>
          </cell>
          <cell r="J738" t="str">
            <v>43.50</v>
          </cell>
          <cell r="K738" t="str">
            <v>29.25</v>
          </cell>
          <cell r="L738" t="str">
            <v>72.75</v>
          </cell>
          <cell r="M738" t="str">
            <v>250</v>
          </cell>
        </row>
        <row r="739">
          <cell r="A739">
            <v>300316</v>
          </cell>
          <cell r="B739" t="str">
            <v>钟柳婷</v>
          </cell>
          <cell r="C739" t="str">
            <v>441481199004062721</v>
          </cell>
          <cell r="D739" t="str">
            <v>女</v>
          </cell>
          <cell r="E739" t="str">
            <v>18320906621</v>
          </cell>
          <cell r="F739" t="str">
            <v>广州市执信中学</v>
          </cell>
          <cell r="G739" t="str">
            <v>财产管理员[九级职员（科员）]</v>
          </cell>
          <cell r="H739" t="str">
            <v>1-2</v>
          </cell>
          <cell r="I739" t="str">
            <v>44012699236702002</v>
          </cell>
          <cell r="J739" t="str">
            <v>44.25</v>
          </cell>
          <cell r="K739" t="str">
            <v>28.50</v>
          </cell>
          <cell r="L739" t="str">
            <v>72.75</v>
          </cell>
          <cell r="M739" t="str">
            <v>250</v>
          </cell>
        </row>
        <row r="740">
          <cell r="A740">
            <v>300109</v>
          </cell>
          <cell r="B740" t="str">
            <v>温芷茵</v>
          </cell>
          <cell r="C740" t="str">
            <v>440183199701115847</v>
          </cell>
          <cell r="D740" t="str">
            <v>女</v>
          </cell>
          <cell r="E740" t="str">
            <v>13560010608</v>
          </cell>
          <cell r="F740" t="str">
            <v>广州市执信中学</v>
          </cell>
          <cell r="G740" t="str">
            <v>财产管理员[九级职员（科员）]</v>
          </cell>
          <cell r="H740" t="str">
            <v>1-2</v>
          </cell>
          <cell r="I740" t="str">
            <v>44012699236702002</v>
          </cell>
          <cell r="J740" t="str">
            <v>45.48</v>
          </cell>
          <cell r="K740" t="str">
            <v>27.25</v>
          </cell>
          <cell r="L740" t="str">
            <v>72.73</v>
          </cell>
          <cell r="M740" t="str">
            <v>254</v>
          </cell>
        </row>
        <row r="741">
          <cell r="A741">
            <v>302005</v>
          </cell>
          <cell r="B741" t="str">
            <v>卫淑诗</v>
          </cell>
          <cell r="C741" t="str">
            <v>440105199412105723</v>
          </cell>
          <cell r="D741" t="str">
            <v>女</v>
          </cell>
          <cell r="E741" t="str">
            <v>13250054030</v>
          </cell>
          <cell r="F741" t="str">
            <v>广州市执信中学</v>
          </cell>
          <cell r="G741" t="str">
            <v>财产管理员[九级职员（科员）]</v>
          </cell>
          <cell r="H741" t="str">
            <v>1-2</v>
          </cell>
          <cell r="I741" t="str">
            <v>44012699236702002</v>
          </cell>
          <cell r="J741" t="str">
            <v>42.45</v>
          </cell>
          <cell r="K741" t="str">
            <v>30.25</v>
          </cell>
          <cell r="L741" t="str">
            <v>72.70</v>
          </cell>
          <cell r="M741" t="str">
            <v>255</v>
          </cell>
        </row>
        <row r="742">
          <cell r="A742">
            <v>300604</v>
          </cell>
          <cell r="B742" t="str">
            <v>李洁莹</v>
          </cell>
          <cell r="C742" t="str">
            <v>440103199308123320</v>
          </cell>
          <cell r="D742" t="str">
            <v>女</v>
          </cell>
          <cell r="E742" t="str">
            <v>13610079821</v>
          </cell>
          <cell r="F742" t="str">
            <v>广州市执信中学</v>
          </cell>
          <cell r="G742" t="str">
            <v>财产管理员[九级职员（科员）]</v>
          </cell>
          <cell r="H742" t="str">
            <v>1-2</v>
          </cell>
          <cell r="I742" t="str">
            <v>44012699236702002</v>
          </cell>
          <cell r="J742" t="str">
            <v>45.69</v>
          </cell>
          <cell r="K742" t="str">
            <v>27.00</v>
          </cell>
          <cell r="L742" t="str">
            <v>72.69</v>
          </cell>
          <cell r="M742" t="str">
            <v>256</v>
          </cell>
        </row>
        <row r="743">
          <cell r="A743">
            <v>303229</v>
          </cell>
          <cell r="B743" t="str">
            <v>张雯琪</v>
          </cell>
          <cell r="C743" t="str">
            <v>360425199701300228</v>
          </cell>
          <cell r="D743" t="str">
            <v>女</v>
          </cell>
          <cell r="E743" t="str">
            <v>15070272309</v>
          </cell>
          <cell r="F743" t="str">
            <v>广州市执信中学</v>
          </cell>
          <cell r="G743" t="str">
            <v>财产管理员[九级职员（科员）]</v>
          </cell>
          <cell r="H743" t="str">
            <v>1-2</v>
          </cell>
          <cell r="I743" t="str">
            <v>44012699236702002</v>
          </cell>
          <cell r="J743" t="str">
            <v>43.92</v>
          </cell>
          <cell r="K743" t="str">
            <v>28.75</v>
          </cell>
          <cell r="L743" t="str">
            <v>72.67</v>
          </cell>
          <cell r="M743" t="str">
            <v>257</v>
          </cell>
        </row>
        <row r="744">
          <cell r="A744">
            <v>301042</v>
          </cell>
          <cell r="B744" t="str">
            <v>陈石宝</v>
          </cell>
          <cell r="C744" t="str">
            <v>44082519920920034X</v>
          </cell>
          <cell r="D744" t="str">
            <v>女</v>
          </cell>
          <cell r="E744" t="str">
            <v>15875940165</v>
          </cell>
          <cell r="F744" t="str">
            <v>广州市执信中学</v>
          </cell>
          <cell r="G744" t="str">
            <v>财产管理员[九级职员（科员）]</v>
          </cell>
          <cell r="H744" t="str">
            <v>1-2</v>
          </cell>
          <cell r="I744" t="str">
            <v>44012699236702002</v>
          </cell>
          <cell r="J744" t="str">
            <v>43.89</v>
          </cell>
          <cell r="K744" t="str">
            <v>28.75</v>
          </cell>
          <cell r="L744" t="str">
            <v>72.64</v>
          </cell>
          <cell r="M744" t="str">
            <v>258</v>
          </cell>
        </row>
        <row r="745">
          <cell r="A745">
            <v>301925</v>
          </cell>
          <cell r="B745" t="str">
            <v>卢苗</v>
          </cell>
          <cell r="C745" t="str">
            <v>362522199102145041</v>
          </cell>
          <cell r="D745" t="str">
            <v>女</v>
          </cell>
          <cell r="E745" t="str">
            <v>15620524426</v>
          </cell>
          <cell r="F745" t="str">
            <v>广州市执信中学</v>
          </cell>
          <cell r="G745" t="str">
            <v>财产管理员[九级职员（科员）]</v>
          </cell>
          <cell r="H745" t="str">
            <v>1-2</v>
          </cell>
          <cell r="I745" t="str">
            <v>44012699236702002</v>
          </cell>
          <cell r="J745" t="str">
            <v>46.38</v>
          </cell>
          <cell r="K745" t="str">
            <v>26.25</v>
          </cell>
          <cell r="L745" t="str">
            <v>72.63</v>
          </cell>
          <cell r="M745" t="str">
            <v>259</v>
          </cell>
        </row>
        <row r="746">
          <cell r="A746">
            <v>301040</v>
          </cell>
          <cell r="B746" t="str">
            <v>王伟</v>
          </cell>
          <cell r="C746" t="str">
            <v>440106199002230317</v>
          </cell>
          <cell r="D746" t="str">
            <v>男</v>
          </cell>
          <cell r="E746" t="str">
            <v>13822150400</v>
          </cell>
          <cell r="F746" t="str">
            <v>广州市执信中学</v>
          </cell>
          <cell r="G746" t="str">
            <v>财产管理员[九级职员（科员）]</v>
          </cell>
          <cell r="H746" t="str">
            <v>1-2</v>
          </cell>
          <cell r="I746" t="str">
            <v>44012699236702002</v>
          </cell>
          <cell r="J746" t="str">
            <v>44.82</v>
          </cell>
          <cell r="K746" t="str">
            <v>27.75</v>
          </cell>
          <cell r="L746" t="str">
            <v>72.57</v>
          </cell>
          <cell r="M746" t="str">
            <v>260</v>
          </cell>
        </row>
        <row r="747">
          <cell r="A747">
            <v>302324</v>
          </cell>
          <cell r="B747" t="str">
            <v>何文婷</v>
          </cell>
          <cell r="C747" t="str">
            <v>440883198907071142</v>
          </cell>
          <cell r="D747" t="str">
            <v>女</v>
          </cell>
          <cell r="E747" t="str">
            <v>13711741358</v>
          </cell>
          <cell r="F747" t="str">
            <v>广州市执信中学</v>
          </cell>
          <cell r="G747" t="str">
            <v>财产管理员[九级职员（科员）]</v>
          </cell>
          <cell r="H747" t="str">
            <v>1-2</v>
          </cell>
          <cell r="I747" t="str">
            <v>44012699236702002</v>
          </cell>
          <cell r="J747" t="str">
            <v>45.06</v>
          </cell>
          <cell r="K747" t="str">
            <v>27.50</v>
          </cell>
          <cell r="L747" t="str">
            <v>72.56</v>
          </cell>
          <cell r="M747" t="str">
            <v>261</v>
          </cell>
        </row>
        <row r="748">
          <cell r="A748">
            <v>302214</v>
          </cell>
          <cell r="B748" t="str">
            <v>刘晓彤</v>
          </cell>
          <cell r="C748" t="str">
            <v>440105199704285762</v>
          </cell>
          <cell r="D748" t="str">
            <v>女</v>
          </cell>
          <cell r="E748" t="str">
            <v>13726260004</v>
          </cell>
          <cell r="F748" t="str">
            <v>广州市执信中学</v>
          </cell>
          <cell r="G748" t="str">
            <v>财产管理员[九级职员（科员）]</v>
          </cell>
          <cell r="H748" t="str">
            <v>1-2</v>
          </cell>
          <cell r="I748" t="str">
            <v>44012699236702002</v>
          </cell>
          <cell r="J748" t="str">
            <v>44.55</v>
          </cell>
          <cell r="K748" t="str">
            <v>28.00</v>
          </cell>
          <cell r="L748" t="str">
            <v>72.55</v>
          </cell>
          <cell r="M748" t="str">
            <v>262</v>
          </cell>
        </row>
        <row r="749">
          <cell r="A749">
            <v>301723</v>
          </cell>
          <cell r="B749" t="str">
            <v>叶梓欣</v>
          </cell>
          <cell r="C749" t="str">
            <v>440183199201201343</v>
          </cell>
          <cell r="D749" t="str">
            <v>女</v>
          </cell>
          <cell r="E749" t="str">
            <v>15014150522</v>
          </cell>
          <cell r="F749" t="str">
            <v>广州市执信中学</v>
          </cell>
          <cell r="G749" t="str">
            <v>财产管理员[九级职员（科员）]</v>
          </cell>
          <cell r="H749" t="str">
            <v>1-2</v>
          </cell>
          <cell r="I749" t="str">
            <v>44012699236702002</v>
          </cell>
          <cell r="J749" t="str">
            <v>44.73</v>
          </cell>
          <cell r="K749" t="str">
            <v>27.75</v>
          </cell>
          <cell r="L749" t="str">
            <v>72.48</v>
          </cell>
          <cell r="M749" t="str">
            <v>263</v>
          </cell>
        </row>
        <row r="750">
          <cell r="A750">
            <v>301209</v>
          </cell>
          <cell r="B750" t="str">
            <v>龙乐雯</v>
          </cell>
          <cell r="C750" t="str">
            <v>440181200010307543</v>
          </cell>
          <cell r="D750" t="str">
            <v>女</v>
          </cell>
          <cell r="E750" t="str">
            <v>13763364630</v>
          </cell>
          <cell r="F750" t="str">
            <v>广州市执信中学</v>
          </cell>
          <cell r="G750" t="str">
            <v>财产管理员[九级职员（科员）]</v>
          </cell>
          <cell r="H750" t="str">
            <v>1-2</v>
          </cell>
          <cell r="I750" t="str">
            <v>44012699236702002</v>
          </cell>
          <cell r="J750" t="str">
            <v>45.48</v>
          </cell>
          <cell r="K750" t="str">
            <v>27.00</v>
          </cell>
          <cell r="L750" t="str">
            <v>72.48</v>
          </cell>
          <cell r="M750" t="str">
            <v>263</v>
          </cell>
        </row>
        <row r="751">
          <cell r="A751">
            <v>300605</v>
          </cell>
          <cell r="B751" t="str">
            <v>李铭晴</v>
          </cell>
          <cell r="C751" t="str">
            <v>440306199511131027</v>
          </cell>
          <cell r="D751" t="str">
            <v>女</v>
          </cell>
          <cell r="E751" t="str">
            <v>15627867132</v>
          </cell>
          <cell r="F751" t="str">
            <v>广州市执信中学</v>
          </cell>
          <cell r="G751" t="str">
            <v>财产管理员[九级职员（科员）]</v>
          </cell>
          <cell r="H751" t="str">
            <v>1-2</v>
          </cell>
          <cell r="I751" t="str">
            <v>44012699236702002</v>
          </cell>
          <cell r="J751" t="str">
            <v>49.98</v>
          </cell>
          <cell r="K751" t="str">
            <v>22.50</v>
          </cell>
          <cell r="L751" t="str">
            <v>72.48</v>
          </cell>
          <cell r="M751" t="str">
            <v>263</v>
          </cell>
        </row>
        <row r="752">
          <cell r="A752">
            <v>300829</v>
          </cell>
          <cell r="B752" t="str">
            <v>张丽萍</v>
          </cell>
          <cell r="C752" t="str">
            <v>440281199704124522</v>
          </cell>
          <cell r="D752" t="str">
            <v>女</v>
          </cell>
          <cell r="E752" t="str">
            <v>13770823912</v>
          </cell>
          <cell r="F752" t="str">
            <v>广州市执信中学</v>
          </cell>
          <cell r="G752" t="str">
            <v>财产管理员[九级职员（科员）]</v>
          </cell>
          <cell r="H752" t="str">
            <v>1-2</v>
          </cell>
          <cell r="I752" t="str">
            <v>44012699236702002</v>
          </cell>
          <cell r="J752" t="str">
            <v>45.96</v>
          </cell>
          <cell r="K752" t="str">
            <v>26.50</v>
          </cell>
          <cell r="L752" t="str">
            <v>72.46</v>
          </cell>
          <cell r="M752" t="str">
            <v>266</v>
          </cell>
        </row>
        <row r="753">
          <cell r="A753">
            <v>302707</v>
          </cell>
          <cell r="B753" t="str">
            <v>黄倩晖</v>
          </cell>
          <cell r="C753" t="str">
            <v>440111199201121229</v>
          </cell>
          <cell r="D753" t="str">
            <v>女</v>
          </cell>
          <cell r="E753" t="str">
            <v>13560312111</v>
          </cell>
          <cell r="F753" t="str">
            <v>广州市执信中学</v>
          </cell>
          <cell r="G753" t="str">
            <v>财产管理员[九级职员（科员）]</v>
          </cell>
          <cell r="H753" t="str">
            <v>1-2</v>
          </cell>
          <cell r="I753" t="str">
            <v>44012699236702002</v>
          </cell>
          <cell r="J753" t="str">
            <v>41.94</v>
          </cell>
          <cell r="K753" t="str">
            <v>30.50</v>
          </cell>
          <cell r="L753" t="str">
            <v>72.44</v>
          </cell>
          <cell r="M753" t="str">
            <v>267</v>
          </cell>
        </row>
        <row r="754">
          <cell r="A754">
            <v>303720</v>
          </cell>
          <cell r="B754" t="str">
            <v>陈伟祺</v>
          </cell>
          <cell r="C754" t="str">
            <v>440102199506094819</v>
          </cell>
          <cell r="D754" t="str">
            <v>男</v>
          </cell>
          <cell r="E754" t="str">
            <v>13380085041</v>
          </cell>
          <cell r="F754" t="str">
            <v>广州市执信中学</v>
          </cell>
          <cell r="G754" t="str">
            <v>财产管理员[九级职员（科员）]</v>
          </cell>
          <cell r="H754" t="str">
            <v>1-2</v>
          </cell>
          <cell r="I754" t="str">
            <v>44012699236702002</v>
          </cell>
          <cell r="J754" t="str">
            <v>43.68</v>
          </cell>
          <cell r="K754" t="str">
            <v>28.75</v>
          </cell>
          <cell r="L754" t="str">
            <v>72.43</v>
          </cell>
          <cell r="M754" t="str">
            <v>268</v>
          </cell>
        </row>
        <row r="755">
          <cell r="A755">
            <v>303415</v>
          </cell>
          <cell r="B755" t="str">
            <v>王燚</v>
          </cell>
          <cell r="C755" t="str">
            <v>430405199908102627</v>
          </cell>
          <cell r="D755" t="str">
            <v>女</v>
          </cell>
          <cell r="E755" t="str">
            <v>15814812503</v>
          </cell>
          <cell r="F755" t="str">
            <v>广州市执信中学</v>
          </cell>
          <cell r="G755" t="str">
            <v>财产管理员[九级职员（科员）]</v>
          </cell>
          <cell r="H755" t="str">
            <v>1-2</v>
          </cell>
          <cell r="I755" t="str">
            <v>44012699236702002</v>
          </cell>
          <cell r="J755" t="str">
            <v>43.17</v>
          </cell>
          <cell r="K755" t="str">
            <v>29.25</v>
          </cell>
          <cell r="L755" t="str">
            <v>72.42</v>
          </cell>
          <cell r="M755" t="str">
            <v>269</v>
          </cell>
        </row>
        <row r="756">
          <cell r="A756">
            <v>302428</v>
          </cell>
          <cell r="B756" t="str">
            <v>郭烁槟</v>
          </cell>
          <cell r="C756" t="str">
            <v>440582199510194234</v>
          </cell>
          <cell r="D756" t="str">
            <v>男</v>
          </cell>
          <cell r="E756" t="str">
            <v>15711794199</v>
          </cell>
          <cell r="F756" t="str">
            <v>广州市执信中学</v>
          </cell>
          <cell r="G756" t="str">
            <v>财产管理员[九级职员（科员）]</v>
          </cell>
          <cell r="H756" t="str">
            <v>1-2</v>
          </cell>
          <cell r="I756" t="str">
            <v>44012699236702002</v>
          </cell>
          <cell r="J756" t="str">
            <v>43.92</v>
          </cell>
          <cell r="K756" t="str">
            <v>28.50</v>
          </cell>
          <cell r="L756" t="str">
            <v>72.42</v>
          </cell>
          <cell r="M756" t="str">
            <v>269</v>
          </cell>
        </row>
        <row r="757">
          <cell r="A757">
            <v>301911</v>
          </cell>
          <cell r="B757" t="str">
            <v>李楚泳</v>
          </cell>
          <cell r="C757" t="str">
            <v>440184199912283046</v>
          </cell>
          <cell r="D757" t="str">
            <v>女</v>
          </cell>
          <cell r="E757" t="str">
            <v>13527897299</v>
          </cell>
          <cell r="F757" t="str">
            <v>广州市执信中学</v>
          </cell>
          <cell r="G757" t="str">
            <v>财产管理员[九级职员（科员）]</v>
          </cell>
          <cell r="H757" t="str">
            <v>1-2</v>
          </cell>
          <cell r="I757" t="str">
            <v>44012699236702002</v>
          </cell>
          <cell r="J757" t="str">
            <v>39.90</v>
          </cell>
          <cell r="K757" t="str">
            <v>32.50</v>
          </cell>
          <cell r="L757" t="str">
            <v>72.40</v>
          </cell>
          <cell r="M757" t="str">
            <v>271</v>
          </cell>
        </row>
        <row r="758">
          <cell r="A758">
            <v>300920</v>
          </cell>
          <cell r="B758" t="str">
            <v>徐小东</v>
          </cell>
          <cell r="C758" t="str">
            <v>340824198912281538</v>
          </cell>
          <cell r="D758" t="str">
            <v>男</v>
          </cell>
          <cell r="E758" t="str">
            <v>18124290137</v>
          </cell>
          <cell r="F758" t="str">
            <v>广州市执信中学</v>
          </cell>
          <cell r="G758" t="str">
            <v>财产管理员[九级职员（科员）]</v>
          </cell>
          <cell r="H758" t="str">
            <v>1-2</v>
          </cell>
          <cell r="I758" t="str">
            <v>44012699236702002</v>
          </cell>
          <cell r="J758" t="str">
            <v>46.14</v>
          </cell>
          <cell r="K758" t="str">
            <v>26.25</v>
          </cell>
          <cell r="L758" t="str">
            <v>72.39</v>
          </cell>
          <cell r="M758" t="str">
            <v>272</v>
          </cell>
        </row>
        <row r="759">
          <cell r="A759">
            <v>302517</v>
          </cell>
          <cell r="B759" t="str">
            <v>蔡雨轩</v>
          </cell>
          <cell r="C759" t="str">
            <v>440882199410223962</v>
          </cell>
          <cell r="D759" t="str">
            <v>女</v>
          </cell>
          <cell r="E759" t="str">
            <v>13631255013</v>
          </cell>
          <cell r="F759" t="str">
            <v>广州市执信中学</v>
          </cell>
          <cell r="G759" t="str">
            <v>财产管理员[九级职员（科员）]</v>
          </cell>
          <cell r="H759" t="str">
            <v>1-2</v>
          </cell>
          <cell r="I759" t="str">
            <v>44012699236702002</v>
          </cell>
          <cell r="J759" t="str">
            <v>42.60</v>
          </cell>
          <cell r="K759" t="str">
            <v>29.75</v>
          </cell>
          <cell r="L759" t="str">
            <v>72.35</v>
          </cell>
          <cell r="M759" t="str">
            <v>273</v>
          </cell>
        </row>
        <row r="760">
          <cell r="A760">
            <v>301441</v>
          </cell>
          <cell r="B760" t="str">
            <v>张健</v>
          </cell>
          <cell r="C760" t="str">
            <v>440104199110264415</v>
          </cell>
          <cell r="D760" t="str">
            <v>男</v>
          </cell>
          <cell r="E760" t="str">
            <v>13650738296</v>
          </cell>
          <cell r="F760" t="str">
            <v>广州市执信中学</v>
          </cell>
          <cell r="G760" t="str">
            <v>财产管理员[九级职员（科员）]</v>
          </cell>
          <cell r="H760" t="str">
            <v>1-2</v>
          </cell>
          <cell r="I760" t="str">
            <v>44012699236702002</v>
          </cell>
          <cell r="J760" t="str">
            <v>42.60</v>
          </cell>
          <cell r="K760" t="str">
            <v>29.75</v>
          </cell>
          <cell r="L760" t="str">
            <v>72.35</v>
          </cell>
          <cell r="M760" t="str">
            <v>273</v>
          </cell>
        </row>
        <row r="761">
          <cell r="A761">
            <v>302837</v>
          </cell>
          <cell r="B761" t="str">
            <v>吴文靖</v>
          </cell>
          <cell r="C761" t="str">
            <v>420821198804182322</v>
          </cell>
          <cell r="D761" t="str">
            <v>女</v>
          </cell>
          <cell r="E761" t="str">
            <v>18620732968</v>
          </cell>
          <cell r="F761" t="str">
            <v>广州市执信中学</v>
          </cell>
          <cell r="G761" t="str">
            <v>财产管理员[九级职员（科员）]</v>
          </cell>
          <cell r="H761" t="str">
            <v>1-2</v>
          </cell>
          <cell r="I761" t="str">
            <v>44012699236702002</v>
          </cell>
          <cell r="J761" t="str">
            <v>41.79</v>
          </cell>
          <cell r="K761" t="str">
            <v>30.50</v>
          </cell>
          <cell r="L761" t="str">
            <v>72.29</v>
          </cell>
          <cell r="M761" t="str">
            <v>275</v>
          </cell>
        </row>
        <row r="762">
          <cell r="A762">
            <v>300619</v>
          </cell>
          <cell r="B762" t="str">
            <v>林佩玫</v>
          </cell>
          <cell r="C762" t="str">
            <v>445224199606050926</v>
          </cell>
          <cell r="D762" t="str">
            <v>女</v>
          </cell>
          <cell r="E762" t="str">
            <v>15626222581</v>
          </cell>
          <cell r="F762" t="str">
            <v>广州市执信中学</v>
          </cell>
          <cell r="G762" t="str">
            <v>财产管理员[九级职员（科员）]</v>
          </cell>
          <cell r="H762" t="str">
            <v>1-2</v>
          </cell>
          <cell r="I762" t="str">
            <v>44012699236702002</v>
          </cell>
          <cell r="J762" t="str">
            <v>44.25</v>
          </cell>
          <cell r="K762" t="str">
            <v>28.00</v>
          </cell>
          <cell r="L762" t="str">
            <v>72.25</v>
          </cell>
          <cell r="M762" t="str">
            <v>276</v>
          </cell>
        </row>
        <row r="763">
          <cell r="A763">
            <v>300431</v>
          </cell>
          <cell r="B763" t="str">
            <v>邓惠君</v>
          </cell>
          <cell r="C763" t="str">
            <v>445122198912300425</v>
          </cell>
          <cell r="D763" t="str">
            <v>女</v>
          </cell>
          <cell r="E763" t="str">
            <v>13450443399</v>
          </cell>
          <cell r="F763" t="str">
            <v>广州市执信中学</v>
          </cell>
          <cell r="G763" t="str">
            <v>财产管理员[九级职员（科员）]</v>
          </cell>
          <cell r="H763" t="str">
            <v>1-2</v>
          </cell>
          <cell r="I763" t="str">
            <v>44012699236702002</v>
          </cell>
          <cell r="J763" t="str">
            <v>44.25</v>
          </cell>
          <cell r="K763" t="str">
            <v>28.00</v>
          </cell>
          <cell r="L763" t="str">
            <v>72.25</v>
          </cell>
          <cell r="M763" t="str">
            <v>276</v>
          </cell>
        </row>
        <row r="764">
          <cell r="A764">
            <v>303427</v>
          </cell>
          <cell r="B764" t="str">
            <v>黄熙韵</v>
          </cell>
          <cell r="C764" t="str">
            <v>440881199302097720</v>
          </cell>
          <cell r="D764" t="str">
            <v>女</v>
          </cell>
          <cell r="E764" t="str">
            <v>13380045650</v>
          </cell>
          <cell r="F764" t="str">
            <v>广州市执信中学</v>
          </cell>
          <cell r="G764" t="str">
            <v>财产管理员[九级职员（科员）]</v>
          </cell>
          <cell r="H764" t="str">
            <v>1-2</v>
          </cell>
          <cell r="I764" t="str">
            <v>44012699236702002</v>
          </cell>
          <cell r="J764" t="str">
            <v>43.74</v>
          </cell>
          <cell r="K764" t="str">
            <v>28.50</v>
          </cell>
          <cell r="L764" t="str">
            <v>72.24</v>
          </cell>
          <cell r="M764" t="str">
            <v>278</v>
          </cell>
        </row>
        <row r="765">
          <cell r="A765">
            <v>303502</v>
          </cell>
          <cell r="B765" t="str">
            <v>梁宇铭</v>
          </cell>
          <cell r="C765" t="str">
            <v>440107199611180913</v>
          </cell>
          <cell r="D765" t="str">
            <v>男</v>
          </cell>
          <cell r="E765" t="str">
            <v>13229498236</v>
          </cell>
          <cell r="F765" t="str">
            <v>广州市执信中学</v>
          </cell>
          <cell r="G765" t="str">
            <v>财产管理员[九级职员（科员）]</v>
          </cell>
          <cell r="H765" t="str">
            <v>1-2</v>
          </cell>
          <cell r="I765" t="str">
            <v>44012699236702002</v>
          </cell>
          <cell r="J765" t="str">
            <v>44.16</v>
          </cell>
          <cell r="K765" t="str">
            <v>28.00</v>
          </cell>
          <cell r="L765" t="str">
            <v>72.16</v>
          </cell>
          <cell r="M765" t="str">
            <v>279</v>
          </cell>
        </row>
        <row r="766">
          <cell r="A766">
            <v>302331</v>
          </cell>
          <cell r="B766" t="str">
            <v>钟小雪</v>
          </cell>
          <cell r="C766" t="str">
            <v>440981199410202829</v>
          </cell>
          <cell r="D766" t="str">
            <v>女</v>
          </cell>
          <cell r="E766" t="str">
            <v>18312182145</v>
          </cell>
          <cell r="F766" t="str">
            <v>广州市执信中学</v>
          </cell>
          <cell r="G766" t="str">
            <v>财产管理员[九级职员（科员）]</v>
          </cell>
          <cell r="H766" t="str">
            <v>1-2</v>
          </cell>
          <cell r="I766" t="str">
            <v>44012699236702002</v>
          </cell>
          <cell r="J766" t="str">
            <v>44.16</v>
          </cell>
          <cell r="K766" t="str">
            <v>28.00</v>
          </cell>
          <cell r="L766" t="str">
            <v>72.16</v>
          </cell>
          <cell r="M766" t="str">
            <v>279</v>
          </cell>
        </row>
        <row r="767">
          <cell r="A767">
            <v>300341</v>
          </cell>
          <cell r="B767" t="str">
            <v>王芬</v>
          </cell>
          <cell r="C767" t="str">
            <v>430724199003231120</v>
          </cell>
          <cell r="D767" t="str">
            <v>女</v>
          </cell>
          <cell r="E767" t="str">
            <v>18620910892</v>
          </cell>
          <cell r="F767" t="str">
            <v>广州市执信中学</v>
          </cell>
          <cell r="G767" t="str">
            <v>财产管理员[九级职员（科员）]</v>
          </cell>
          <cell r="H767" t="str">
            <v>1-2</v>
          </cell>
          <cell r="I767" t="str">
            <v>44012699236702002</v>
          </cell>
          <cell r="J767" t="str">
            <v>45.63</v>
          </cell>
          <cell r="K767" t="str">
            <v>26.50</v>
          </cell>
          <cell r="L767" t="str">
            <v>72.13</v>
          </cell>
          <cell r="M767" t="str">
            <v>281</v>
          </cell>
        </row>
        <row r="768">
          <cell r="A768">
            <v>303220</v>
          </cell>
          <cell r="B768" t="str">
            <v>陈信宗</v>
          </cell>
          <cell r="C768" t="str">
            <v>441581199510280073</v>
          </cell>
          <cell r="D768" t="str">
            <v>男</v>
          </cell>
          <cell r="E768" t="str">
            <v>18922346400</v>
          </cell>
          <cell r="F768" t="str">
            <v>广州市执信中学</v>
          </cell>
          <cell r="G768" t="str">
            <v>财产管理员[九级职员（科员）]</v>
          </cell>
          <cell r="H768" t="str">
            <v>1-2</v>
          </cell>
          <cell r="I768" t="str">
            <v>44012699236702002</v>
          </cell>
          <cell r="J768" t="str">
            <v>42.36</v>
          </cell>
          <cell r="K768" t="str">
            <v>29.75</v>
          </cell>
          <cell r="L768" t="str">
            <v>72.11</v>
          </cell>
          <cell r="M768" t="str">
            <v>282</v>
          </cell>
        </row>
        <row r="769">
          <cell r="A769">
            <v>300539</v>
          </cell>
          <cell r="B769" t="str">
            <v>杨媛雅</v>
          </cell>
          <cell r="C769" t="str">
            <v>440823199606020040</v>
          </cell>
          <cell r="D769" t="str">
            <v>女</v>
          </cell>
          <cell r="E769" t="str">
            <v>13922090867</v>
          </cell>
          <cell r="F769" t="str">
            <v>广州市执信中学</v>
          </cell>
          <cell r="G769" t="str">
            <v>财产管理员[九级职员（科员）]</v>
          </cell>
          <cell r="H769" t="str">
            <v>1-2</v>
          </cell>
          <cell r="I769" t="str">
            <v>44012699236702002</v>
          </cell>
          <cell r="J769" t="str">
            <v>42.36</v>
          </cell>
          <cell r="K769" t="str">
            <v>29.75</v>
          </cell>
          <cell r="L769" t="str">
            <v>72.11</v>
          </cell>
          <cell r="M769" t="str">
            <v>282</v>
          </cell>
        </row>
        <row r="770">
          <cell r="A770">
            <v>302027</v>
          </cell>
          <cell r="B770" t="str">
            <v>郑开勋</v>
          </cell>
          <cell r="C770" t="str">
            <v>440882199305070079</v>
          </cell>
          <cell r="D770" t="str">
            <v>男</v>
          </cell>
          <cell r="E770" t="str">
            <v>13556580963</v>
          </cell>
          <cell r="F770" t="str">
            <v>广州市执信中学</v>
          </cell>
          <cell r="G770" t="str">
            <v>财产管理员[九级职员（科员）]</v>
          </cell>
          <cell r="H770" t="str">
            <v>1-2</v>
          </cell>
          <cell r="I770" t="str">
            <v>44012699236702002</v>
          </cell>
          <cell r="J770" t="str">
            <v>44.58</v>
          </cell>
          <cell r="K770" t="str">
            <v>27.50</v>
          </cell>
          <cell r="L770" t="str">
            <v>72.08</v>
          </cell>
          <cell r="M770" t="str">
            <v>284</v>
          </cell>
        </row>
        <row r="771">
          <cell r="A771">
            <v>303614</v>
          </cell>
          <cell r="B771" t="str">
            <v>郭瑞</v>
          </cell>
          <cell r="C771" t="str">
            <v>420103198910282019</v>
          </cell>
          <cell r="D771" t="str">
            <v>男</v>
          </cell>
          <cell r="E771" t="str">
            <v>17728196582</v>
          </cell>
          <cell r="F771" t="str">
            <v>广州市执信中学</v>
          </cell>
          <cell r="G771" t="str">
            <v>财产管理员[九级职员（科员）]</v>
          </cell>
          <cell r="H771" t="str">
            <v>1-2</v>
          </cell>
          <cell r="I771" t="str">
            <v>44012699236702002</v>
          </cell>
          <cell r="J771" t="str">
            <v>43.26</v>
          </cell>
          <cell r="K771" t="str">
            <v>28.75</v>
          </cell>
          <cell r="L771" t="str">
            <v>72.01</v>
          </cell>
          <cell r="M771" t="str">
            <v>285</v>
          </cell>
        </row>
        <row r="772">
          <cell r="A772">
            <v>301817</v>
          </cell>
          <cell r="B772" t="str">
            <v>胡宇毅</v>
          </cell>
          <cell r="C772" t="str">
            <v>440509198908102019</v>
          </cell>
          <cell r="D772" t="str">
            <v>男</v>
          </cell>
          <cell r="E772" t="str">
            <v>15017542923</v>
          </cell>
          <cell r="F772" t="str">
            <v>广州市执信中学</v>
          </cell>
          <cell r="G772" t="str">
            <v>财产管理员[九级职员（科员）]</v>
          </cell>
          <cell r="H772" t="str">
            <v>1-2</v>
          </cell>
          <cell r="I772" t="str">
            <v>44012699236702002</v>
          </cell>
          <cell r="J772" t="str">
            <v>44.25</v>
          </cell>
          <cell r="K772" t="str">
            <v>27.75</v>
          </cell>
          <cell r="L772" t="str">
            <v>72.00</v>
          </cell>
          <cell r="M772" t="str">
            <v>286</v>
          </cell>
        </row>
        <row r="773">
          <cell r="A773">
            <v>301401</v>
          </cell>
          <cell r="B773" t="str">
            <v>郭嘉豪</v>
          </cell>
          <cell r="C773" t="str">
            <v>510524199806020158</v>
          </cell>
          <cell r="D773" t="str">
            <v>男</v>
          </cell>
          <cell r="E773" t="str">
            <v>13189874988</v>
          </cell>
          <cell r="F773" t="str">
            <v>广州市执信中学</v>
          </cell>
          <cell r="G773" t="str">
            <v>财产管理员[九级职员（科员）]</v>
          </cell>
          <cell r="H773" t="str">
            <v>1-2</v>
          </cell>
          <cell r="I773" t="str">
            <v>44012699236702002</v>
          </cell>
          <cell r="J773" t="str">
            <v>44.25</v>
          </cell>
          <cell r="K773" t="str">
            <v>27.75</v>
          </cell>
          <cell r="L773" t="str">
            <v>72.00</v>
          </cell>
          <cell r="M773" t="str">
            <v>286</v>
          </cell>
        </row>
        <row r="774">
          <cell r="A774">
            <v>303524</v>
          </cell>
          <cell r="B774" t="str">
            <v>李阳</v>
          </cell>
          <cell r="C774" t="str">
            <v>431003199807026545</v>
          </cell>
          <cell r="D774" t="str">
            <v>女</v>
          </cell>
          <cell r="E774" t="str">
            <v>13922365181</v>
          </cell>
          <cell r="F774" t="str">
            <v>广州市执信中学</v>
          </cell>
          <cell r="G774" t="str">
            <v>财产管理员[九级职员（科员）]</v>
          </cell>
          <cell r="H774" t="str">
            <v>1-2</v>
          </cell>
          <cell r="I774" t="str">
            <v>44012699236702002</v>
          </cell>
          <cell r="J774" t="str">
            <v>41.46</v>
          </cell>
          <cell r="K774" t="str">
            <v>30.50</v>
          </cell>
          <cell r="L774" t="str">
            <v>71.96</v>
          </cell>
          <cell r="M774" t="str">
            <v>288</v>
          </cell>
        </row>
        <row r="775">
          <cell r="A775">
            <v>302423</v>
          </cell>
          <cell r="B775" t="str">
            <v>温琦</v>
          </cell>
          <cell r="C775" t="str">
            <v>441424199611206769</v>
          </cell>
          <cell r="D775" t="str">
            <v>女</v>
          </cell>
          <cell r="E775" t="str">
            <v>13118850934</v>
          </cell>
          <cell r="F775" t="str">
            <v>广州市执信中学</v>
          </cell>
          <cell r="G775" t="str">
            <v>财产管理员[九级职员（科员）]</v>
          </cell>
          <cell r="H775" t="str">
            <v>1-2</v>
          </cell>
          <cell r="I775" t="str">
            <v>44012699236702002</v>
          </cell>
          <cell r="J775" t="str">
            <v>46.71</v>
          </cell>
          <cell r="K775" t="str">
            <v>25.25</v>
          </cell>
          <cell r="L775" t="str">
            <v>71.96</v>
          </cell>
          <cell r="M775" t="str">
            <v>288</v>
          </cell>
        </row>
        <row r="776">
          <cell r="A776">
            <v>302313</v>
          </cell>
          <cell r="B776" t="str">
            <v>姜丽丽</v>
          </cell>
          <cell r="C776" t="str">
            <v>231182199005151022</v>
          </cell>
          <cell r="D776" t="str">
            <v>女</v>
          </cell>
          <cell r="E776" t="str">
            <v>18810912895</v>
          </cell>
          <cell r="F776" t="str">
            <v>广州市执信中学</v>
          </cell>
          <cell r="G776" t="str">
            <v>财产管理员[九级职员（科员）]</v>
          </cell>
          <cell r="H776" t="str">
            <v>1-2</v>
          </cell>
          <cell r="I776" t="str">
            <v>44012699236702002</v>
          </cell>
          <cell r="J776" t="str">
            <v>40.71</v>
          </cell>
          <cell r="K776" t="str">
            <v>31.25</v>
          </cell>
          <cell r="L776" t="str">
            <v>71.96</v>
          </cell>
          <cell r="M776" t="str">
            <v>288</v>
          </cell>
        </row>
        <row r="777">
          <cell r="A777">
            <v>303109</v>
          </cell>
          <cell r="B777" t="str">
            <v>陈东明</v>
          </cell>
          <cell r="C777" t="str">
            <v>440801199404252961</v>
          </cell>
          <cell r="D777" t="str">
            <v>女</v>
          </cell>
          <cell r="E777" t="str">
            <v>13570378747</v>
          </cell>
          <cell r="F777" t="str">
            <v>广州市执信中学</v>
          </cell>
          <cell r="G777" t="str">
            <v>财产管理员[九级职员（科员）]</v>
          </cell>
          <cell r="H777" t="str">
            <v>1-2</v>
          </cell>
          <cell r="I777" t="str">
            <v>44012699236702002</v>
          </cell>
          <cell r="J777" t="str">
            <v>41.94</v>
          </cell>
          <cell r="K777" t="str">
            <v>30.00</v>
          </cell>
          <cell r="L777" t="str">
            <v>71.94</v>
          </cell>
          <cell r="M777" t="str">
            <v>291</v>
          </cell>
        </row>
        <row r="778">
          <cell r="A778">
            <v>303218</v>
          </cell>
          <cell r="B778" t="str">
            <v>邓燕霖</v>
          </cell>
          <cell r="C778" t="str">
            <v>450331199706060028</v>
          </cell>
          <cell r="D778" t="str">
            <v>女</v>
          </cell>
          <cell r="E778" t="str">
            <v>17776518116</v>
          </cell>
          <cell r="F778" t="str">
            <v>广州市执信中学</v>
          </cell>
          <cell r="G778" t="str">
            <v>财产管理员[九级职员（科员）]</v>
          </cell>
          <cell r="H778" t="str">
            <v>1-2</v>
          </cell>
          <cell r="I778" t="str">
            <v>44012699236702002</v>
          </cell>
          <cell r="J778" t="str">
            <v>43.92</v>
          </cell>
          <cell r="K778" t="str">
            <v>28.00</v>
          </cell>
          <cell r="L778" t="str">
            <v>71.92</v>
          </cell>
          <cell r="M778" t="str">
            <v>292</v>
          </cell>
        </row>
        <row r="779">
          <cell r="A779">
            <v>302334</v>
          </cell>
          <cell r="B779" t="str">
            <v>许旭君</v>
          </cell>
          <cell r="C779" t="str">
            <v>440182199008280100</v>
          </cell>
          <cell r="D779" t="str">
            <v>女</v>
          </cell>
          <cell r="E779" t="str">
            <v>13711652052</v>
          </cell>
          <cell r="F779" t="str">
            <v>广州市执信中学</v>
          </cell>
          <cell r="G779" t="str">
            <v>财产管理员[九级职员（科员）]</v>
          </cell>
          <cell r="H779" t="str">
            <v>1-2</v>
          </cell>
          <cell r="I779" t="str">
            <v>44012699236702002</v>
          </cell>
          <cell r="J779" t="str">
            <v>43.17</v>
          </cell>
          <cell r="K779" t="str">
            <v>28.75</v>
          </cell>
          <cell r="L779" t="str">
            <v>71.92</v>
          </cell>
          <cell r="M779" t="str">
            <v>292</v>
          </cell>
        </row>
        <row r="780">
          <cell r="A780">
            <v>301110</v>
          </cell>
          <cell r="B780" t="str">
            <v>张龄丹</v>
          </cell>
          <cell r="C780" t="str">
            <v>440684199809220423</v>
          </cell>
          <cell r="D780" t="str">
            <v>女</v>
          </cell>
          <cell r="E780" t="str">
            <v>13160959308</v>
          </cell>
          <cell r="F780" t="str">
            <v>广州市执信中学</v>
          </cell>
          <cell r="G780" t="str">
            <v>财产管理员[九级职员（科员）]</v>
          </cell>
          <cell r="H780" t="str">
            <v>1-2</v>
          </cell>
          <cell r="I780" t="str">
            <v>44012699236702002</v>
          </cell>
          <cell r="J780" t="str">
            <v>43.92</v>
          </cell>
          <cell r="K780" t="str">
            <v>28.00</v>
          </cell>
          <cell r="L780" t="str">
            <v>71.92</v>
          </cell>
          <cell r="M780" t="str">
            <v>292</v>
          </cell>
        </row>
        <row r="781">
          <cell r="A781">
            <v>300242</v>
          </cell>
          <cell r="B781" t="str">
            <v>范亮</v>
          </cell>
          <cell r="C781" t="str">
            <v>441481199503136297</v>
          </cell>
          <cell r="D781" t="str">
            <v>男</v>
          </cell>
          <cell r="E781" t="str">
            <v>18826249879</v>
          </cell>
          <cell r="F781" t="str">
            <v>广州市执信中学</v>
          </cell>
          <cell r="G781" t="str">
            <v>财产管理员[九级职员（科员）]</v>
          </cell>
          <cell r="H781" t="str">
            <v>1-2</v>
          </cell>
          <cell r="I781" t="str">
            <v>44012699236702002</v>
          </cell>
          <cell r="J781" t="str">
            <v>43.92</v>
          </cell>
          <cell r="K781" t="str">
            <v>28.00</v>
          </cell>
          <cell r="L781" t="str">
            <v>71.92</v>
          </cell>
          <cell r="M781" t="str">
            <v>292</v>
          </cell>
        </row>
        <row r="782">
          <cell r="A782">
            <v>301323</v>
          </cell>
          <cell r="B782" t="str">
            <v>陈月华</v>
          </cell>
          <cell r="C782" t="str">
            <v>440711198609063227</v>
          </cell>
          <cell r="D782" t="str">
            <v>女</v>
          </cell>
          <cell r="E782" t="str">
            <v>13717258968</v>
          </cell>
          <cell r="F782" t="str">
            <v>广州市执信中学</v>
          </cell>
          <cell r="G782" t="str">
            <v>财产管理员[九级职员（科员）]</v>
          </cell>
          <cell r="H782" t="str">
            <v>1-2</v>
          </cell>
          <cell r="I782" t="str">
            <v>44012699236702002</v>
          </cell>
          <cell r="J782" t="str">
            <v>44.91</v>
          </cell>
          <cell r="K782" t="str">
            <v>27.00</v>
          </cell>
          <cell r="L782" t="str">
            <v>71.91</v>
          </cell>
          <cell r="M782" t="str">
            <v>296</v>
          </cell>
        </row>
        <row r="783">
          <cell r="A783">
            <v>301318</v>
          </cell>
          <cell r="B783" t="str">
            <v>方东光</v>
          </cell>
          <cell r="C783" t="str">
            <v>445224199305161235</v>
          </cell>
          <cell r="D783" t="str">
            <v>男</v>
          </cell>
          <cell r="E783" t="str">
            <v>13580396997</v>
          </cell>
          <cell r="F783" t="str">
            <v>广州市执信中学</v>
          </cell>
          <cell r="G783" t="str">
            <v>财产管理员[九级职员（科员）]</v>
          </cell>
          <cell r="H783" t="str">
            <v>1-2</v>
          </cell>
          <cell r="I783" t="str">
            <v>44012699236702002</v>
          </cell>
          <cell r="J783" t="str">
            <v>42.15</v>
          </cell>
          <cell r="K783" t="str">
            <v>29.75</v>
          </cell>
          <cell r="L783" t="str">
            <v>71.90</v>
          </cell>
          <cell r="M783" t="str">
            <v>297</v>
          </cell>
        </row>
        <row r="784">
          <cell r="A784">
            <v>301125</v>
          </cell>
          <cell r="B784" t="str">
            <v>朱俊杰</v>
          </cell>
          <cell r="C784" t="str">
            <v>440804199611300814</v>
          </cell>
          <cell r="D784" t="str">
            <v>男</v>
          </cell>
          <cell r="E784" t="str">
            <v>13450250038</v>
          </cell>
          <cell r="F784" t="str">
            <v>广州市执信中学</v>
          </cell>
          <cell r="G784" t="str">
            <v>财产管理员[九级职员（科员）]</v>
          </cell>
          <cell r="H784" t="str">
            <v>1-2</v>
          </cell>
          <cell r="I784" t="str">
            <v>44012699236702002</v>
          </cell>
          <cell r="J784" t="str">
            <v>45.15</v>
          </cell>
          <cell r="K784" t="str">
            <v>26.75</v>
          </cell>
          <cell r="L784" t="str">
            <v>71.90</v>
          </cell>
          <cell r="M784" t="str">
            <v>297</v>
          </cell>
        </row>
        <row r="785">
          <cell r="A785">
            <v>303216</v>
          </cell>
          <cell r="B785" t="str">
            <v>李鸣</v>
          </cell>
          <cell r="C785" t="str">
            <v>432522199901073767</v>
          </cell>
          <cell r="D785" t="str">
            <v>女</v>
          </cell>
          <cell r="E785" t="str">
            <v>17802007350</v>
          </cell>
          <cell r="F785" t="str">
            <v>广州市执信中学</v>
          </cell>
          <cell r="G785" t="str">
            <v>财产管理员[九级职员（科员）]</v>
          </cell>
          <cell r="H785" t="str">
            <v>1-2</v>
          </cell>
          <cell r="I785" t="str">
            <v>44012699236702002</v>
          </cell>
          <cell r="J785" t="str">
            <v>41.13</v>
          </cell>
          <cell r="K785" t="str">
            <v>30.75</v>
          </cell>
          <cell r="L785" t="str">
            <v>71.88</v>
          </cell>
          <cell r="M785" t="str">
            <v>299</v>
          </cell>
        </row>
        <row r="786">
          <cell r="A786">
            <v>300239</v>
          </cell>
          <cell r="B786" t="str">
            <v>张如冰</v>
          </cell>
          <cell r="C786" t="str">
            <v>44010419940922002X</v>
          </cell>
          <cell r="D786" t="str">
            <v>女</v>
          </cell>
          <cell r="E786" t="str">
            <v>15989181625</v>
          </cell>
          <cell r="F786" t="str">
            <v>广州市执信中学</v>
          </cell>
          <cell r="G786" t="str">
            <v>财产管理员[九级职员（科员）]</v>
          </cell>
          <cell r="H786" t="str">
            <v>1-2</v>
          </cell>
          <cell r="I786" t="str">
            <v>44012699236702002</v>
          </cell>
          <cell r="J786" t="str">
            <v>42.36</v>
          </cell>
          <cell r="K786" t="str">
            <v>29.50</v>
          </cell>
          <cell r="L786" t="str">
            <v>71.86</v>
          </cell>
          <cell r="M786" t="str">
            <v>300</v>
          </cell>
        </row>
        <row r="787">
          <cell r="A787">
            <v>301123</v>
          </cell>
          <cell r="B787" t="str">
            <v>孟桢富</v>
          </cell>
          <cell r="C787" t="str">
            <v>500228199803054798</v>
          </cell>
          <cell r="D787" t="str">
            <v>男</v>
          </cell>
          <cell r="E787" t="str">
            <v>13202618179</v>
          </cell>
          <cell r="F787" t="str">
            <v>广州市执信中学</v>
          </cell>
          <cell r="G787" t="str">
            <v>财产管理员[九级职员（科员）]</v>
          </cell>
          <cell r="H787" t="str">
            <v>1-2</v>
          </cell>
          <cell r="I787" t="str">
            <v>44012699236702002</v>
          </cell>
          <cell r="J787" t="str">
            <v>44.07</v>
          </cell>
          <cell r="K787" t="str">
            <v>27.75</v>
          </cell>
          <cell r="L787" t="str">
            <v>71.82</v>
          </cell>
          <cell r="M787" t="str">
            <v>301</v>
          </cell>
        </row>
        <row r="788">
          <cell r="A788">
            <v>303722</v>
          </cell>
          <cell r="B788" t="str">
            <v>潘丁华</v>
          </cell>
          <cell r="C788" t="str">
            <v>441426199901030928</v>
          </cell>
          <cell r="D788" t="str">
            <v>女</v>
          </cell>
          <cell r="E788" t="str">
            <v>18476341766</v>
          </cell>
          <cell r="F788" t="str">
            <v>广州市执信中学</v>
          </cell>
          <cell r="G788" t="str">
            <v>财产管理员[九级职员（科员）]</v>
          </cell>
          <cell r="H788" t="str">
            <v>1-2</v>
          </cell>
          <cell r="I788" t="str">
            <v>44012699236702002</v>
          </cell>
          <cell r="J788" t="str">
            <v>45.81</v>
          </cell>
          <cell r="K788" t="str">
            <v>26.00</v>
          </cell>
          <cell r="L788" t="str">
            <v>71.81</v>
          </cell>
          <cell r="M788" t="str">
            <v>302</v>
          </cell>
        </row>
        <row r="789">
          <cell r="A789">
            <v>301735</v>
          </cell>
          <cell r="B789" t="str">
            <v>吴晓峰</v>
          </cell>
          <cell r="C789" t="str">
            <v>44088319951101041X</v>
          </cell>
          <cell r="D789" t="str">
            <v>男</v>
          </cell>
          <cell r="E789" t="str">
            <v>13272436307</v>
          </cell>
          <cell r="F789" t="str">
            <v>广州市执信中学</v>
          </cell>
          <cell r="G789" t="str">
            <v>财产管理员[九级职员（科员）]</v>
          </cell>
          <cell r="H789" t="str">
            <v>1-2</v>
          </cell>
          <cell r="I789" t="str">
            <v>44012699236702002</v>
          </cell>
          <cell r="J789" t="str">
            <v>46.29</v>
          </cell>
          <cell r="K789" t="str">
            <v>25.50</v>
          </cell>
          <cell r="L789" t="str">
            <v>71.79</v>
          </cell>
          <cell r="M789" t="str">
            <v>303</v>
          </cell>
        </row>
        <row r="790">
          <cell r="A790">
            <v>303611</v>
          </cell>
          <cell r="B790" t="str">
            <v>任蒙娜</v>
          </cell>
          <cell r="C790" t="str">
            <v>430602199212152548</v>
          </cell>
          <cell r="D790" t="str">
            <v>女</v>
          </cell>
          <cell r="E790" t="str">
            <v>18565090339</v>
          </cell>
          <cell r="F790" t="str">
            <v>广州市执信中学</v>
          </cell>
          <cell r="G790" t="str">
            <v>财产管理员[九级职员（科员）]</v>
          </cell>
          <cell r="H790" t="str">
            <v>1-2</v>
          </cell>
          <cell r="I790" t="str">
            <v>44012699236702002</v>
          </cell>
          <cell r="J790" t="str">
            <v>42.75</v>
          </cell>
          <cell r="K790" t="str">
            <v>29.00</v>
          </cell>
          <cell r="L790" t="str">
            <v>71.75</v>
          </cell>
          <cell r="M790" t="str">
            <v>304</v>
          </cell>
        </row>
        <row r="791">
          <cell r="A791">
            <v>303319</v>
          </cell>
          <cell r="B791" t="str">
            <v>苏佳楠</v>
          </cell>
          <cell r="C791" t="str">
            <v>230104199401214021</v>
          </cell>
          <cell r="D791" t="str">
            <v>女</v>
          </cell>
          <cell r="E791" t="str">
            <v>18646087331</v>
          </cell>
          <cell r="F791" t="str">
            <v>广州市执信中学</v>
          </cell>
          <cell r="G791" t="str">
            <v>财产管理员[九级职员（科员）]</v>
          </cell>
          <cell r="H791" t="str">
            <v>1-2</v>
          </cell>
          <cell r="I791" t="str">
            <v>44012699236702002</v>
          </cell>
          <cell r="J791" t="str">
            <v>43.50</v>
          </cell>
          <cell r="K791" t="str">
            <v>28.25</v>
          </cell>
          <cell r="L791" t="str">
            <v>71.75</v>
          </cell>
          <cell r="M791" t="str">
            <v>304</v>
          </cell>
        </row>
        <row r="792">
          <cell r="A792">
            <v>302923</v>
          </cell>
          <cell r="B792" t="str">
            <v>桂玮璇</v>
          </cell>
          <cell r="C792" t="str">
            <v>440181199712120024</v>
          </cell>
          <cell r="D792" t="str">
            <v>女</v>
          </cell>
          <cell r="E792" t="str">
            <v>18802030343</v>
          </cell>
          <cell r="F792" t="str">
            <v>广州市执信中学</v>
          </cell>
          <cell r="G792" t="str">
            <v>财产管理员[九级职员（科员）]</v>
          </cell>
          <cell r="H792" t="str">
            <v>1-2</v>
          </cell>
          <cell r="I792" t="str">
            <v>44012699236702002</v>
          </cell>
          <cell r="J792" t="str">
            <v>45.48</v>
          </cell>
          <cell r="K792" t="str">
            <v>26.25</v>
          </cell>
          <cell r="L792" t="str">
            <v>71.73</v>
          </cell>
          <cell r="M792" t="str">
            <v>306</v>
          </cell>
        </row>
        <row r="793">
          <cell r="A793">
            <v>300821</v>
          </cell>
          <cell r="B793" t="str">
            <v>廖燕秋</v>
          </cell>
          <cell r="C793" t="str">
            <v>441827199709287289</v>
          </cell>
          <cell r="D793" t="str">
            <v>女</v>
          </cell>
          <cell r="E793" t="str">
            <v>13416201860</v>
          </cell>
          <cell r="F793" t="str">
            <v>广州市执信中学</v>
          </cell>
          <cell r="G793" t="str">
            <v>财产管理员[九级职员（科员）]</v>
          </cell>
          <cell r="H793" t="str">
            <v>1-2</v>
          </cell>
          <cell r="I793" t="str">
            <v>44012699236702002</v>
          </cell>
          <cell r="J793" t="str">
            <v>44.73</v>
          </cell>
          <cell r="K793" t="str">
            <v>27.00</v>
          </cell>
          <cell r="L793" t="str">
            <v>71.73</v>
          </cell>
          <cell r="M793" t="str">
            <v>306</v>
          </cell>
        </row>
        <row r="794">
          <cell r="A794">
            <v>302728</v>
          </cell>
          <cell r="B794" t="str">
            <v>程碧莹</v>
          </cell>
          <cell r="C794" t="str">
            <v>44088220001006542X</v>
          </cell>
          <cell r="D794" t="str">
            <v>女</v>
          </cell>
          <cell r="E794" t="str">
            <v>13692368056</v>
          </cell>
          <cell r="F794" t="str">
            <v>广州市执信中学</v>
          </cell>
          <cell r="G794" t="str">
            <v>财产管理员[九级职员（科员）]</v>
          </cell>
          <cell r="H794" t="str">
            <v>1-2</v>
          </cell>
          <cell r="I794" t="str">
            <v>44012699236702002</v>
          </cell>
          <cell r="J794" t="str">
            <v>41.13</v>
          </cell>
          <cell r="K794" t="str">
            <v>30.50</v>
          </cell>
          <cell r="L794" t="str">
            <v>71.63</v>
          </cell>
          <cell r="M794" t="str">
            <v>308</v>
          </cell>
        </row>
        <row r="795">
          <cell r="A795">
            <v>300618</v>
          </cell>
          <cell r="B795" t="str">
            <v>周美辰</v>
          </cell>
          <cell r="C795" t="str">
            <v>440882199309253024</v>
          </cell>
          <cell r="D795" t="str">
            <v>女</v>
          </cell>
          <cell r="E795" t="str">
            <v>15920579864</v>
          </cell>
          <cell r="F795" t="str">
            <v>广州市执信中学</v>
          </cell>
          <cell r="G795" t="str">
            <v>财产管理员[九级职员（科员）]</v>
          </cell>
          <cell r="H795" t="str">
            <v>1-2</v>
          </cell>
          <cell r="I795" t="str">
            <v>44012699236702002</v>
          </cell>
          <cell r="J795" t="str">
            <v>44.58</v>
          </cell>
          <cell r="K795" t="str">
            <v>27.00</v>
          </cell>
          <cell r="L795" t="str">
            <v>71.58</v>
          </cell>
          <cell r="M795" t="str">
            <v>309</v>
          </cell>
        </row>
        <row r="796">
          <cell r="A796">
            <v>302332</v>
          </cell>
          <cell r="B796" t="str">
            <v>单转敏</v>
          </cell>
          <cell r="C796" t="str">
            <v>440183199506101722</v>
          </cell>
          <cell r="D796" t="str">
            <v>女</v>
          </cell>
          <cell r="E796" t="str">
            <v>13430297633</v>
          </cell>
          <cell r="F796" t="str">
            <v>广州市执信中学</v>
          </cell>
          <cell r="G796" t="str">
            <v>财产管理员[九级职员（科员）]</v>
          </cell>
          <cell r="H796" t="str">
            <v>1-2</v>
          </cell>
          <cell r="I796" t="str">
            <v>44012699236702002</v>
          </cell>
          <cell r="J796" t="str">
            <v>40.29</v>
          </cell>
          <cell r="K796" t="str">
            <v>31.25</v>
          </cell>
          <cell r="L796" t="str">
            <v>71.54</v>
          </cell>
          <cell r="M796" t="str">
            <v>310</v>
          </cell>
        </row>
        <row r="797">
          <cell r="A797">
            <v>302142</v>
          </cell>
          <cell r="B797" t="str">
            <v>杨晓璐</v>
          </cell>
          <cell r="C797" t="str">
            <v>441622199005040023</v>
          </cell>
          <cell r="D797" t="str">
            <v>女</v>
          </cell>
          <cell r="E797" t="str">
            <v>15812406552</v>
          </cell>
          <cell r="F797" t="str">
            <v>广州市执信中学</v>
          </cell>
          <cell r="G797" t="str">
            <v>财产管理员[九级职员（科员）]</v>
          </cell>
          <cell r="H797" t="str">
            <v>1-2</v>
          </cell>
          <cell r="I797" t="str">
            <v>44012699236702002</v>
          </cell>
          <cell r="J797" t="str">
            <v>41.79</v>
          </cell>
          <cell r="K797" t="str">
            <v>29.75</v>
          </cell>
          <cell r="L797" t="str">
            <v>71.54</v>
          </cell>
          <cell r="M797" t="str">
            <v>310</v>
          </cell>
        </row>
        <row r="798">
          <cell r="A798">
            <v>301001</v>
          </cell>
          <cell r="B798" t="str">
            <v>马创杰</v>
          </cell>
          <cell r="C798" t="str">
            <v>440582199407205839</v>
          </cell>
          <cell r="D798" t="str">
            <v>男</v>
          </cell>
          <cell r="E798" t="str">
            <v>13544414760</v>
          </cell>
          <cell r="F798" t="str">
            <v>广州市执信中学</v>
          </cell>
          <cell r="G798" t="str">
            <v>财产管理员[九级职员（科员）]</v>
          </cell>
          <cell r="H798" t="str">
            <v>1-2</v>
          </cell>
          <cell r="I798" t="str">
            <v>44012699236702002</v>
          </cell>
          <cell r="J798" t="str">
            <v>44.73</v>
          </cell>
          <cell r="K798" t="str">
            <v>26.75</v>
          </cell>
          <cell r="L798" t="str">
            <v>71.48</v>
          </cell>
          <cell r="M798" t="str">
            <v>312</v>
          </cell>
        </row>
        <row r="799">
          <cell r="A799">
            <v>303021</v>
          </cell>
          <cell r="B799" t="str">
            <v>黄煊茹</v>
          </cell>
          <cell r="C799" t="str">
            <v>441422199811210946</v>
          </cell>
          <cell r="D799" t="str">
            <v>女</v>
          </cell>
          <cell r="E799" t="str">
            <v>18825490002</v>
          </cell>
          <cell r="F799" t="str">
            <v>广州市执信中学</v>
          </cell>
          <cell r="G799" t="str">
            <v>财产管理员[九级职员（科员）]</v>
          </cell>
          <cell r="H799" t="str">
            <v>1-2</v>
          </cell>
          <cell r="I799" t="str">
            <v>44012699236702002</v>
          </cell>
          <cell r="J799" t="str">
            <v>41.19</v>
          </cell>
          <cell r="K799" t="str">
            <v>30.25</v>
          </cell>
          <cell r="L799" t="str">
            <v>71.44</v>
          </cell>
          <cell r="M799" t="str">
            <v>313</v>
          </cell>
        </row>
        <row r="800">
          <cell r="A800">
            <v>300508</v>
          </cell>
          <cell r="B800" t="str">
            <v>李智涛</v>
          </cell>
          <cell r="C800" t="str">
            <v>440222200003100013</v>
          </cell>
          <cell r="D800" t="str">
            <v>男</v>
          </cell>
          <cell r="E800" t="str">
            <v>13794658902</v>
          </cell>
          <cell r="F800" t="str">
            <v>广州市执信中学</v>
          </cell>
          <cell r="G800" t="str">
            <v>财产管理员[九级职员（科员）]</v>
          </cell>
          <cell r="H800" t="str">
            <v>1-2</v>
          </cell>
          <cell r="I800" t="str">
            <v>44012699236702002</v>
          </cell>
          <cell r="J800" t="str">
            <v>47.19</v>
          </cell>
          <cell r="K800" t="str">
            <v>24.25</v>
          </cell>
          <cell r="L800" t="str">
            <v>71.44</v>
          </cell>
          <cell r="M800" t="str">
            <v>313</v>
          </cell>
        </row>
        <row r="801">
          <cell r="A801">
            <v>303317</v>
          </cell>
          <cell r="B801" t="str">
            <v>刘沛帑</v>
          </cell>
          <cell r="C801" t="str">
            <v>430223199706179521</v>
          </cell>
          <cell r="D801" t="str">
            <v>女</v>
          </cell>
          <cell r="E801" t="str">
            <v>19573347636</v>
          </cell>
          <cell r="F801" t="str">
            <v>广州市执信中学</v>
          </cell>
          <cell r="G801" t="str">
            <v>财产管理员[九级职员（科员）]</v>
          </cell>
          <cell r="H801" t="str">
            <v>1-2</v>
          </cell>
          <cell r="I801" t="str">
            <v>44012699236702002</v>
          </cell>
          <cell r="J801" t="str">
            <v>38.67</v>
          </cell>
          <cell r="K801" t="str">
            <v>32.75</v>
          </cell>
          <cell r="L801" t="str">
            <v>71.42</v>
          </cell>
          <cell r="M801" t="str">
            <v>315</v>
          </cell>
        </row>
        <row r="802">
          <cell r="A802">
            <v>302131</v>
          </cell>
          <cell r="B802" t="str">
            <v>李倩雯</v>
          </cell>
          <cell r="C802" t="str">
            <v>440103199703074223</v>
          </cell>
          <cell r="D802" t="str">
            <v>女</v>
          </cell>
          <cell r="E802" t="str">
            <v>13660534971</v>
          </cell>
          <cell r="F802" t="str">
            <v>广州市执信中学</v>
          </cell>
          <cell r="G802" t="str">
            <v>财产管理员[九级职员（科员）]</v>
          </cell>
          <cell r="H802" t="str">
            <v>1-2</v>
          </cell>
          <cell r="I802" t="str">
            <v>44012699236702002</v>
          </cell>
          <cell r="J802" t="str">
            <v>46.38</v>
          </cell>
          <cell r="K802" t="str">
            <v>25.00</v>
          </cell>
          <cell r="L802" t="str">
            <v>71.38</v>
          </cell>
          <cell r="M802" t="str">
            <v>316</v>
          </cell>
        </row>
        <row r="803">
          <cell r="A803">
            <v>301415</v>
          </cell>
          <cell r="B803" t="str">
            <v>陈苑玫</v>
          </cell>
          <cell r="C803" t="str">
            <v>445281199707056726</v>
          </cell>
          <cell r="D803" t="str">
            <v>女</v>
          </cell>
          <cell r="E803" t="str">
            <v>18814105875</v>
          </cell>
          <cell r="F803" t="str">
            <v>广州市执信中学</v>
          </cell>
          <cell r="G803" t="str">
            <v>财产管理员[九级职员（科员）]</v>
          </cell>
          <cell r="H803" t="str">
            <v>1-2</v>
          </cell>
          <cell r="I803" t="str">
            <v>44012699236702002</v>
          </cell>
          <cell r="J803" t="str">
            <v>42.36</v>
          </cell>
          <cell r="K803" t="str">
            <v>29.00</v>
          </cell>
          <cell r="L803" t="str">
            <v>71.36</v>
          </cell>
          <cell r="M803" t="str">
            <v>317</v>
          </cell>
        </row>
        <row r="804">
          <cell r="A804">
            <v>300929</v>
          </cell>
          <cell r="B804" t="str">
            <v>庞羽凡</v>
          </cell>
          <cell r="C804" t="str">
            <v>440823199610185833</v>
          </cell>
          <cell r="D804" t="str">
            <v>男</v>
          </cell>
          <cell r="E804" t="str">
            <v>17806709874</v>
          </cell>
          <cell r="F804" t="str">
            <v>广州市执信中学</v>
          </cell>
          <cell r="G804" t="str">
            <v>财产管理员[九级职员（科员）]</v>
          </cell>
          <cell r="H804" t="str">
            <v>1-2</v>
          </cell>
          <cell r="I804" t="str">
            <v>44012699236702002</v>
          </cell>
          <cell r="J804" t="str">
            <v>44.82</v>
          </cell>
          <cell r="K804" t="str">
            <v>26.50</v>
          </cell>
          <cell r="L804" t="str">
            <v>71.32</v>
          </cell>
          <cell r="M804" t="str">
            <v>318</v>
          </cell>
        </row>
        <row r="805">
          <cell r="A805">
            <v>303514</v>
          </cell>
          <cell r="B805" t="str">
            <v>陈颖莹</v>
          </cell>
          <cell r="C805" t="str">
            <v>440111198911160340</v>
          </cell>
          <cell r="D805" t="str">
            <v>女</v>
          </cell>
          <cell r="E805" t="str">
            <v>15017510701</v>
          </cell>
          <cell r="F805" t="str">
            <v>广州市执信中学</v>
          </cell>
          <cell r="G805" t="str">
            <v>财产管理员[九级职员（科员）]</v>
          </cell>
          <cell r="H805" t="str">
            <v>1-2</v>
          </cell>
          <cell r="I805" t="str">
            <v>44012699236702002</v>
          </cell>
          <cell r="J805" t="str">
            <v>41.79</v>
          </cell>
          <cell r="K805" t="str">
            <v>29.50</v>
          </cell>
          <cell r="L805" t="str">
            <v>71.29</v>
          </cell>
          <cell r="M805" t="str">
            <v>319</v>
          </cell>
        </row>
        <row r="806">
          <cell r="A806">
            <v>301901</v>
          </cell>
          <cell r="B806" t="str">
            <v>熊少良</v>
          </cell>
          <cell r="C806" t="str">
            <v>441323199103184039</v>
          </cell>
          <cell r="D806" t="str">
            <v>男</v>
          </cell>
          <cell r="E806" t="str">
            <v>15913112457</v>
          </cell>
          <cell r="F806" t="str">
            <v>广州市执信中学</v>
          </cell>
          <cell r="G806" t="str">
            <v>财产管理员[九级职员（科员）]</v>
          </cell>
          <cell r="H806" t="str">
            <v>1-2</v>
          </cell>
          <cell r="I806" t="str">
            <v>44012699236702002</v>
          </cell>
          <cell r="J806" t="str">
            <v>45.54</v>
          </cell>
          <cell r="K806" t="str">
            <v>25.75</v>
          </cell>
          <cell r="L806" t="str">
            <v>71.29</v>
          </cell>
          <cell r="M806" t="str">
            <v>319</v>
          </cell>
        </row>
        <row r="807">
          <cell r="A807">
            <v>301641</v>
          </cell>
          <cell r="B807" t="str">
            <v>何碧容</v>
          </cell>
          <cell r="C807" t="str">
            <v>440281199807157327</v>
          </cell>
          <cell r="D807" t="str">
            <v>女</v>
          </cell>
          <cell r="E807" t="str">
            <v>13128267046</v>
          </cell>
          <cell r="F807" t="str">
            <v>广州市执信中学</v>
          </cell>
          <cell r="G807" t="str">
            <v>财产管理员[九级职员（科员）]</v>
          </cell>
          <cell r="H807" t="str">
            <v>1-2</v>
          </cell>
          <cell r="I807" t="str">
            <v>44012699236702002</v>
          </cell>
          <cell r="J807" t="str">
            <v>41.04</v>
          </cell>
          <cell r="K807" t="str">
            <v>30.25</v>
          </cell>
          <cell r="L807" t="str">
            <v>71.29</v>
          </cell>
          <cell r="M807" t="str">
            <v>319</v>
          </cell>
        </row>
        <row r="808">
          <cell r="A808">
            <v>303313</v>
          </cell>
          <cell r="B808" t="str">
            <v>叶文琪</v>
          </cell>
          <cell r="C808" t="str">
            <v>440184199912296322</v>
          </cell>
          <cell r="D808" t="str">
            <v>女</v>
          </cell>
          <cell r="E808" t="str">
            <v>18819777009</v>
          </cell>
          <cell r="F808" t="str">
            <v>广州市执信中学</v>
          </cell>
          <cell r="G808" t="str">
            <v>财产管理员[九级职员（科员）]</v>
          </cell>
          <cell r="H808" t="str">
            <v>1-2</v>
          </cell>
          <cell r="I808" t="str">
            <v>44012699236702002</v>
          </cell>
          <cell r="J808" t="str">
            <v>42.03</v>
          </cell>
          <cell r="K808" t="str">
            <v>29.25</v>
          </cell>
          <cell r="L808" t="str">
            <v>71.28</v>
          </cell>
          <cell r="M808" t="str">
            <v>322</v>
          </cell>
        </row>
        <row r="809">
          <cell r="A809">
            <v>303718</v>
          </cell>
          <cell r="B809" t="str">
            <v>欧海明</v>
          </cell>
          <cell r="C809" t="str">
            <v>44098219940513141X</v>
          </cell>
          <cell r="D809" t="str">
            <v>男</v>
          </cell>
          <cell r="E809" t="str">
            <v>13025492365</v>
          </cell>
          <cell r="F809" t="str">
            <v>广州市执信中学</v>
          </cell>
          <cell r="G809" t="str">
            <v>财产管理员[九级职员（科员）]</v>
          </cell>
          <cell r="H809" t="str">
            <v>1-2</v>
          </cell>
          <cell r="I809" t="str">
            <v>44012699236702002</v>
          </cell>
          <cell r="J809" t="str">
            <v>43.02</v>
          </cell>
          <cell r="K809" t="str">
            <v>28.25</v>
          </cell>
          <cell r="L809" t="str">
            <v>71.27</v>
          </cell>
          <cell r="M809" t="str">
            <v>323</v>
          </cell>
        </row>
        <row r="810">
          <cell r="A810">
            <v>303036</v>
          </cell>
          <cell r="B810" t="str">
            <v>许晓玲</v>
          </cell>
          <cell r="C810" t="str">
            <v>445121199409286820</v>
          </cell>
          <cell r="D810" t="str">
            <v>女</v>
          </cell>
          <cell r="E810" t="str">
            <v>18819474150</v>
          </cell>
          <cell r="F810" t="str">
            <v>广州市执信中学</v>
          </cell>
          <cell r="G810" t="str">
            <v>财产管理员[九级职员（科员）]</v>
          </cell>
          <cell r="H810" t="str">
            <v>1-2</v>
          </cell>
          <cell r="I810" t="str">
            <v>44012699236702002</v>
          </cell>
          <cell r="J810" t="str">
            <v>42.27</v>
          </cell>
          <cell r="K810" t="str">
            <v>29.00</v>
          </cell>
          <cell r="L810" t="str">
            <v>71.27</v>
          </cell>
          <cell r="M810" t="str">
            <v>323</v>
          </cell>
        </row>
        <row r="811">
          <cell r="A811">
            <v>302242</v>
          </cell>
          <cell r="B811" t="str">
            <v>廖舜</v>
          </cell>
          <cell r="C811" t="str">
            <v>441602199606100225</v>
          </cell>
          <cell r="D811" t="str">
            <v>女</v>
          </cell>
          <cell r="E811" t="str">
            <v>18307625256</v>
          </cell>
          <cell r="F811" t="str">
            <v>广州市执信中学</v>
          </cell>
          <cell r="G811" t="str">
            <v>财产管理员[九级职员（科员）]</v>
          </cell>
          <cell r="H811" t="str">
            <v>1-2</v>
          </cell>
          <cell r="I811" t="str">
            <v>44012699236702002</v>
          </cell>
          <cell r="J811" t="str">
            <v>41.52</v>
          </cell>
          <cell r="K811" t="str">
            <v>29.75</v>
          </cell>
          <cell r="L811" t="str">
            <v>71.27</v>
          </cell>
          <cell r="M811" t="str">
            <v>323</v>
          </cell>
        </row>
        <row r="812">
          <cell r="A812">
            <v>301208</v>
          </cell>
          <cell r="B812" t="str">
            <v>罗可盈</v>
          </cell>
          <cell r="C812" t="str">
            <v>441821199611160425</v>
          </cell>
          <cell r="D812" t="str">
            <v>女</v>
          </cell>
          <cell r="E812" t="str">
            <v>18813556868</v>
          </cell>
          <cell r="F812" t="str">
            <v>广州市执信中学</v>
          </cell>
          <cell r="G812" t="str">
            <v>财产管理员[九级职员（科员）]</v>
          </cell>
          <cell r="H812" t="str">
            <v>1-2</v>
          </cell>
          <cell r="I812" t="str">
            <v>44012699236702002</v>
          </cell>
          <cell r="J812" t="str">
            <v>41.52</v>
          </cell>
          <cell r="K812" t="str">
            <v>29.75</v>
          </cell>
          <cell r="L812" t="str">
            <v>71.27</v>
          </cell>
          <cell r="M812" t="str">
            <v>323</v>
          </cell>
        </row>
        <row r="813">
          <cell r="A813">
            <v>300614</v>
          </cell>
          <cell r="B813" t="str">
            <v>卓超</v>
          </cell>
          <cell r="C813" t="str">
            <v>350521199202266545</v>
          </cell>
          <cell r="D813" t="str">
            <v>女</v>
          </cell>
          <cell r="E813" t="str">
            <v>15805905343</v>
          </cell>
          <cell r="F813" t="str">
            <v>广州市执信中学</v>
          </cell>
          <cell r="G813" t="str">
            <v>财产管理员[九级职员（科员）]</v>
          </cell>
          <cell r="H813" t="str">
            <v>1-2</v>
          </cell>
          <cell r="I813" t="str">
            <v>44012699236702002</v>
          </cell>
          <cell r="J813" t="str">
            <v>43.02</v>
          </cell>
          <cell r="K813" t="str">
            <v>28.25</v>
          </cell>
          <cell r="L813" t="str">
            <v>71.27</v>
          </cell>
          <cell r="M813" t="str">
            <v>323</v>
          </cell>
        </row>
        <row r="814">
          <cell r="A814">
            <v>300125</v>
          </cell>
          <cell r="B814" t="str">
            <v>饶梓歆</v>
          </cell>
          <cell r="C814" t="str">
            <v>44011219990620002X</v>
          </cell>
          <cell r="D814" t="str">
            <v>女</v>
          </cell>
          <cell r="E814" t="str">
            <v>18026205430</v>
          </cell>
          <cell r="F814" t="str">
            <v>广州市执信中学</v>
          </cell>
          <cell r="G814" t="str">
            <v>财产管理员[九级职员（科员）]</v>
          </cell>
          <cell r="H814" t="str">
            <v>1-2</v>
          </cell>
          <cell r="I814" t="str">
            <v>44012699236702002</v>
          </cell>
          <cell r="J814" t="str">
            <v>43.02</v>
          </cell>
          <cell r="K814" t="str">
            <v>28.25</v>
          </cell>
          <cell r="L814" t="str">
            <v>71.27</v>
          </cell>
          <cell r="M814" t="str">
            <v>323</v>
          </cell>
        </row>
        <row r="815">
          <cell r="A815">
            <v>303729</v>
          </cell>
          <cell r="B815" t="str">
            <v>蔡岚岚</v>
          </cell>
          <cell r="C815" t="str">
            <v>441521199208248244</v>
          </cell>
          <cell r="D815" t="str">
            <v>女</v>
          </cell>
          <cell r="E815" t="str">
            <v>18826400763</v>
          </cell>
          <cell r="F815" t="str">
            <v>广州市执信中学</v>
          </cell>
          <cell r="G815" t="str">
            <v>财产管理员[九级职员（科员）]</v>
          </cell>
          <cell r="H815" t="str">
            <v>1-2</v>
          </cell>
          <cell r="I815" t="str">
            <v>44012699236702002</v>
          </cell>
          <cell r="J815" t="str">
            <v>43.50</v>
          </cell>
          <cell r="K815" t="str">
            <v>27.75</v>
          </cell>
          <cell r="L815" t="str">
            <v>71.25</v>
          </cell>
          <cell r="M815" t="str">
            <v>329</v>
          </cell>
        </row>
        <row r="816">
          <cell r="A816">
            <v>302135</v>
          </cell>
          <cell r="B816" t="str">
            <v>谭宜航</v>
          </cell>
          <cell r="C816" t="str">
            <v>441881199701295311</v>
          </cell>
          <cell r="D816" t="str">
            <v>男</v>
          </cell>
          <cell r="E816" t="str">
            <v>15697633873</v>
          </cell>
          <cell r="F816" t="str">
            <v>广州市执信中学</v>
          </cell>
          <cell r="G816" t="str">
            <v>财产管理员[九级职员（科员）]</v>
          </cell>
          <cell r="H816" t="str">
            <v>1-2</v>
          </cell>
          <cell r="I816" t="str">
            <v>44012699236702002</v>
          </cell>
          <cell r="J816" t="str">
            <v>44.25</v>
          </cell>
          <cell r="K816" t="str">
            <v>27.00</v>
          </cell>
          <cell r="L816" t="str">
            <v>71.25</v>
          </cell>
          <cell r="M816" t="str">
            <v>329</v>
          </cell>
        </row>
        <row r="817">
          <cell r="A817">
            <v>303639</v>
          </cell>
          <cell r="B817" t="str">
            <v>杨茗</v>
          </cell>
          <cell r="C817" t="str">
            <v>210204199407225663</v>
          </cell>
          <cell r="D817" t="str">
            <v>女</v>
          </cell>
          <cell r="E817" t="str">
            <v>13660173754</v>
          </cell>
          <cell r="F817" t="str">
            <v>广州市执信中学</v>
          </cell>
          <cell r="G817" t="str">
            <v>财产管理员[九级职员（科员）]</v>
          </cell>
          <cell r="H817" t="str">
            <v>1-2</v>
          </cell>
          <cell r="I817" t="str">
            <v>44012699236702002</v>
          </cell>
          <cell r="J817" t="str">
            <v>41.46</v>
          </cell>
          <cell r="K817" t="str">
            <v>29.75</v>
          </cell>
          <cell r="L817" t="str">
            <v>71.21</v>
          </cell>
          <cell r="M817" t="str">
            <v>331</v>
          </cell>
        </row>
        <row r="818">
          <cell r="A818">
            <v>302942</v>
          </cell>
          <cell r="B818" t="str">
            <v>丘奕萍</v>
          </cell>
          <cell r="C818" t="str">
            <v>441427199610110043</v>
          </cell>
          <cell r="D818" t="str">
            <v>女</v>
          </cell>
          <cell r="E818" t="str">
            <v>13798975225</v>
          </cell>
          <cell r="F818" t="str">
            <v>广州市执信中学</v>
          </cell>
          <cell r="G818" t="str">
            <v>财产管理员[九级职员（科员）]</v>
          </cell>
          <cell r="H818" t="str">
            <v>1-2</v>
          </cell>
          <cell r="I818" t="str">
            <v>44012699236702002</v>
          </cell>
          <cell r="J818" t="str">
            <v>40.71</v>
          </cell>
          <cell r="K818" t="str">
            <v>30.50</v>
          </cell>
          <cell r="L818" t="str">
            <v>71.21</v>
          </cell>
          <cell r="M818" t="str">
            <v>331</v>
          </cell>
        </row>
        <row r="819">
          <cell r="A819">
            <v>301532</v>
          </cell>
          <cell r="B819" t="str">
            <v>杨岚岚</v>
          </cell>
          <cell r="C819" t="str">
            <v>445202199802070045</v>
          </cell>
          <cell r="D819" t="str">
            <v>女</v>
          </cell>
          <cell r="E819" t="str">
            <v>15218111946</v>
          </cell>
          <cell r="F819" t="str">
            <v>广州市执信中学</v>
          </cell>
          <cell r="G819" t="str">
            <v>财产管理员[九级职员（科员）]</v>
          </cell>
          <cell r="H819" t="str">
            <v>1-2</v>
          </cell>
          <cell r="I819" t="str">
            <v>44012699236702002</v>
          </cell>
          <cell r="J819" t="str">
            <v>45.96</v>
          </cell>
          <cell r="K819" t="str">
            <v>25.25</v>
          </cell>
          <cell r="L819" t="str">
            <v>71.21</v>
          </cell>
          <cell r="M819" t="str">
            <v>331</v>
          </cell>
        </row>
        <row r="820">
          <cell r="A820">
            <v>300319</v>
          </cell>
          <cell r="B820" t="str">
            <v>杜致美</v>
          </cell>
          <cell r="C820" t="str">
            <v>440181199008167523</v>
          </cell>
          <cell r="D820" t="str">
            <v>女</v>
          </cell>
          <cell r="E820" t="str">
            <v>13570461061</v>
          </cell>
          <cell r="F820" t="str">
            <v>广州市执信中学</v>
          </cell>
          <cell r="G820" t="str">
            <v>财产管理员[九级职员（科员）]</v>
          </cell>
          <cell r="H820" t="str">
            <v>1-2</v>
          </cell>
          <cell r="I820" t="str">
            <v>44012699236702002</v>
          </cell>
          <cell r="J820" t="str">
            <v>47.94</v>
          </cell>
          <cell r="K820" t="str">
            <v>23.25</v>
          </cell>
          <cell r="L820" t="str">
            <v>71.19</v>
          </cell>
          <cell r="M820" t="str">
            <v>334</v>
          </cell>
        </row>
        <row r="821">
          <cell r="A821">
            <v>303230</v>
          </cell>
          <cell r="B821" t="str">
            <v>朱智华</v>
          </cell>
          <cell r="C821" t="str">
            <v>44018319970905281X</v>
          </cell>
          <cell r="D821" t="str">
            <v>男</v>
          </cell>
          <cell r="E821" t="str">
            <v>13226628028</v>
          </cell>
          <cell r="F821" t="str">
            <v>广州市执信中学</v>
          </cell>
          <cell r="G821" t="str">
            <v>财产管理员[九级职员（科员）]</v>
          </cell>
          <cell r="H821" t="str">
            <v>1-2</v>
          </cell>
          <cell r="I821" t="str">
            <v>44012699236702002</v>
          </cell>
          <cell r="J821" t="str">
            <v>46.38</v>
          </cell>
          <cell r="K821" t="str">
            <v>24.75</v>
          </cell>
          <cell r="L821" t="str">
            <v>71.13</v>
          </cell>
          <cell r="M821" t="str">
            <v>335</v>
          </cell>
        </row>
        <row r="822">
          <cell r="A822">
            <v>300613</v>
          </cell>
          <cell r="B822" t="str">
            <v>黄小莉</v>
          </cell>
          <cell r="C822" t="str">
            <v>440182199205021220</v>
          </cell>
          <cell r="D822" t="str">
            <v>女</v>
          </cell>
          <cell r="E822" t="str">
            <v>13427599176</v>
          </cell>
          <cell r="F822" t="str">
            <v>广州市执信中学</v>
          </cell>
          <cell r="G822" t="str">
            <v>财产管理员[九级职员（科员）]</v>
          </cell>
          <cell r="H822" t="str">
            <v>1-2</v>
          </cell>
          <cell r="I822" t="str">
            <v>44012699236702002</v>
          </cell>
          <cell r="J822" t="str">
            <v>42.12</v>
          </cell>
          <cell r="K822" t="str">
            <v>29.00</v>
          </cell>
          <cell r="L822" t="str">
            <v>71.12</v>
          </cell>
          <cell r="M822" t="str">
            <v>336</v>
          </cell>
        </row>
        <row r="823">
          <cell r="A823">
            <v>303301</v>
          </cell>
          <cell r="B823" t="str">
            <v>李彪</v>
          </cell>
          <cell r="C823" t="str">
            <v>362531199202213335</v>
          </cell>
          <cell r="D823" t="str">
            <v>男</v>
          </cell>
          <cell r="E823" t="str">
            <v>18680275557</v>
          </cell>
          <cell r="F823" t="str">
            <v>广州市执信中学</v>
          </cell>
          <cell r="G823" t="str">
            <v>财产管理员[九级职员（科员）]</v>
          </cell>
          <cell r="H823" t="str">
            <v>1-2</v>
          </cell>
          <cell r="I823" t="str">
            <v>44012699236702002</v>
          </cell>
          <cell r="J823" t="str">
            <v>47.61</v>
          </cell>
          <cell r="K823" t="str">
            <v>23.50</v>
          </cell>
          <cell r="L823" t="str">
            <v>71.11</v>
          </cell>
          <cell r="M823" t="str">
            <v>337</v>
          </cell>
        </row>
        <row r="824">
          <cell r="A824">
            <v>302910</v>
          </cell>
          <cell r="B824" t="str">
            <v>沈时</v>
          </cell>
          <cell r="C824" t="str">
            <v>220403199808281515</v>
          </cell>
          <cell r="D824" t="str">
            <v>男</v>
          </cell>
          <cell r="E824" t="str">
            <v>15639792112</v>
          </cell>
          <cell r="F824" t="str">
            <v>广州市执信中学</v>
          </cell>
          <cell r="G824" t="str">
            <v>财产管理员[九级职员（科员）]</v>
          </cell>
          <cell r="H824" t="str">
            <v>1-2</v>
          </cell>
          <cell r="I824" t="str">
            <v>44012699236702002</v>
          </cell>
          <cell r="J824" t="str">
            <v>43.59</v>
          </cell>
          <cell r="K824" t="str">
            <v>27.50</v>
          </cell>
          <cell r="L824" t="str">
            <v>71.09</v>
          </cell>
          <cell r="M824" t="str">
            <v>338</v>
          </cell>
        </row>
        <row r="825">
          <cell r="A825">
            <v>300824</v>
          </cell>
          <cell r="B825" t="str">
            <v>唐伟鹏</v>
          </cell>
          <cell r="C825" t="str">
            <v>440923199703285935</v>
          </cell>
          <cell r="D825" t="str">
            <v>男</v>
          </cell>
          <cell r="E825" t="str">
            <v>17868190001</v>
          </cell>
          <cell r="F825" t="str">
            <v>广州市执信中学</v>
          </cell>
          <cell r="G825" t="str">
            <v>财产管理员[九级职员（科员）]</v>
          </cell>
          <cell r="H825" t="str">
            <v>1-2</v>
          </cell>
          <cell r="I825" t="str">
            <v>44012699236702002</v>
          </cell>
          <cell r="J825" t="str">
            <v>42.84</v>
          </cell>
          <cell r="K825" t="str">
            <v>28.25</v>
          </cell>
          <cell r="L825" t="str">
            <v>71.09</v>
          </cell>
          <cell r="M825" t="str">
            <v>338</v>
          </cell>
        </row>
        <row r="826">
          <cell r="A826">
            <v>300401</v>
          </cell>
          <cell r="B826" t="str">
            <v>陈文芳</v>
          </cell>
          <cell r="C826" t="str">
            <v>421127198911214765</v>
          </cell>
          <cell r="D826" t="str">
            <v>女</v>
          </cell>
          <cell r="E826" t="str">
            <v>13926289050</v>
          </cell>
          <cell r="F826" t="str">
            <v>广州市执信中学</v>
          </cell>
          <cell r="G826" t="str">
            <v>财产管理员[九级职员（科员）]</v>
          </cell>
          <cell r="H826" t="str">
            <v>1-2</v>
          </cell>
          <cell r="I826" t="str">
            <v>44012699236702002</v>
          </cell>
          <cell r="J826" t="str">
            <v>41.79</v>
          </cell>
          <cell r="K826" t="str">
            <v>29.25</v>
          </cell>
          <cell r="L826" t="str">
            <v>71.04</v>
          </cell>
          <cell r="M826" t="str">
            <v>340</v>
          </cell>
        </row>
        <row r="827">
          <cell r="A827">
            <v>303624</v>
          </cell>
          <cell r="B827" t="str">
            <v>尹子璇</v>
          </cell>
          <cell r="C827" t="str">
            <v>420984199804100329</v>
          </cell>
          <cell r="D827" t="str">
            <v>女</v>
          </cell>
          <cell r="E827" t="str">
            <v>18926108847</v>
          </cell>
          <cell r="F827" t="str">
            <v>广州市执信中学</v>
          </cell>
          <cell r="G827" t="str">
            <v>财产管理员[九级职员（科员）]</v>
          </cell>
          <cell r="H827" t="str">
            <v>1-2</v>
          </cell>
          <cell r="I827" t="str">
            <v>44012699236702002</v>
          </cell>
          <cell r="J827" t="str">
            <v>42.75</v>
          </cell>
          <cell r="K827" t="str">
            <v>28.25</v>
          </cell>
          <cell r="L827" t="str">
            <v>71.00</v>
          </cell>
          <cell r="M827" t="str">
            <v>341</v>
          </cell>
        </row>
        <row r="828">
          <cell r="A828">
            <v>303212</v>
          </cell>
          <cell r="B828" t="str">
            <v>李洁</v>
          </cell>
          <cell r="C828" t="str">
            <v>410802198910060168</v>
          </cell>
          <cell r="D828" t="str">
            <v>女</v>
          </cell>
          <cell r="E828" t="str">
            <v>15112832476</v>
          </cell>
          <cell r="F828" t="str">
            <v>广州市执信中学</v>
          </cell>
          <cell r="G828" t="str">
            <v>财产管理员[九级职员（科员）]</v>
          </cell>
          <cell r="H828" t="str">
            <v>1-2</v>
          </cell>
          <cell r="I828" t="str">
            <v>44012699236702002</v>
          </cell>
          <cell r="J828" t="str">
            <v>44.25</v>
          </cell>
          <cell r="K828" t="str">
            <v>26.75</v>
          </cell>
          <cell r="L828" t="str">
            <v>71.00</v>
          </cell>
          <cell r="M828" t="str">
            <v>341</v>
          </cell>
        </row>
        <row r="829">
          <cell r="A829">
            <v>301615</v>
          </cell>
          <cell r="B829" t="str">
            <v>叶惠君</v>
          </cell>
          <cell r="C829" t="str">
            <v>440111199104124225</v>
          </cell>
          <cell r="D829" t="str">
            <v>女</v>
          </cell>
          <cell r="E829" t="str">
            <v>13922202582</v>
          </cell>
          <cell r="F829" t="str">
            <v>广州市执信中学</v>
          </cell>
          <cell r="G829" t="str">
            <v>财产管理员[九级职员（科员）]</v>
          </cell>
          <cell r="H829" t="str">
            <v>1-2</v>
          </cell>
          <cell r="I829" t="str">
            <v>44012699236702002</v>
          </cell>
          <cell r="J829" t="str">
            <v>44.25</v>
          </cell>
          <cell r="K829" t="str">
            <v>26.75</v>
          </cell>
          <cell r="L829" t="str">
            <v>71.00</v>
          </cell>
          <cell r="M829" t="str">
            <v>341</v>
          </cell>
        </row>
        <row r="830">
          <cell r="A830">
            <v>301404</v>
          </cell>
          <cell r="B830" t="str">
            <v>刘健钊</v>
          </cell>
          <cell r="C830" t="str">
            <v>440111199304240335</v>
          </cell>
          <cell r="D830" t="str">
            <v>男</v>
          </cell>
          <cell r="E830" t="str">
            <v>18620890230</v>
          </cell>
          <cell r="F830" t="str">
            <v>广州市执信中学</v>
          </cell>
          <cell r="G830" t="str">
            <v>财产管理员[九级职员（科员）]</v>
          </cell>
          <cell r="H830" t="str">
            <v>1-2</v>
          </cell>
          <cell r="I830" t="str">
            <v>44012699236702002</v>
          </cell>
          <cell r="J830" t="str">
            <v>44.25</v>
          </cell>
          <cell r="K830" t="str">
            <v>26.75</v>
          </cell>
          <cell r="L830" t="str">
            <v>71.00</v>
          </cell>
          <cell r="M830" t="str">
            <v>341</v>
          </cell>
        </row>
        <row r="831">
          <cell r="A831">
            <v>301306</v>
          </cell>
          <cell r="B831" t="str">
            <v>胡婷</v>
          </cell>
          <cell r="C831" t="str">
            <v>430922199103086862</v>
          </cell>
          <cell r="D831" t="str">
            <v>女</v>
          </cell>
          <cell r="E831" t="str">
            <v>18588469230</v>
          </cell>
          <cell r="F831" t="str">
            <v>广州市执信中学</v>
          </cell>
          <cell r="G831" t="str">
            <v>财产管理员[九级职员（科员）]</v>
          </cell>
          <cell r="H831" t="str">
            <v>1-2</v>
          </cell>
          <cell r="I831" t="str">
            <v>44012699236702002</v>
          </cell>
          <cell r="J831" t="str">
            <v>42.75</v>
          </cell>
          <cell r="K831" t="str">
            <v>28.25</v>
          </cell>
          <cell r="L831" t="str">
            <v>71.00</v>
          </cell>
          <cell r="M831" t="str">
            <v>341</v>
          </cell>
        </row>
        <row r="832">
          <cell r="A832">
            <v>303201</v>
          </cell>
          <cell r="B832" t="str">
            <v>郑淑琴</v>
          </cell>
          <cell r="C832" t="str">
            <v>445202199002173820</v>
          </cell>
          <cell r="D832" t="str">
            <v>女</v>
          </cell>
          <cell r="E832" t="str">
            <v>13751684203</v>
          </cell>
          <cell r="F832" t="str">
            <v>广州市执信中学</v>
          </cell>
          <cell r="G832" t="str">
            <v>财产管理员[九级职员（科员）]</v>
          </cell>
          <cell r="H832" t="str">
            <v>1-2</v>
          </cell>
          <cell r="I832" t="str">
            <v>44012699236702002</v>
          </cell>
          <cell r="J832" t="str">
            <v>44.73</v>
          </cell>
          <cell r="K832" t="str">
            <v>26.25</v>
          </cell>
          <cell r="L832" t="str">
            <v>70.98</v>
          </cell>
          <cell r="M832" t="str">
            <v>346</v>
          </cell>
        </row>
        <row r="833">
          <cell r="A833">
            <v>301618</v>
          </cell>
          <cell r="B833" t="str">
            <v>曾文婕</v>
          </cell>
          <cell r="C833" t="str">
            <v>440106199804210924</v>
          </cell>
          <cell r="D833" t="str">
            <v>女</v>
          </cell>
          <cell r="E833" t="str">
            <v>13809287509</v>
          </cell>
          <cell r="F833" t="str">
            <v>广州市执信中学</v>
          </cell>
          <cell r="G833" t="str">
            <v>财产管理员[九级职员（科员）]</v>
          </cell>
          <cell r="H833" t="str">
            <v>1-2</v>
          </cell>
          <cell r="I833" t="str">
            <v>44012699236702002</v>
          </cell>
          <cell r="J833" t="str">
            <v>40.23</v>
          </cell>
          <cell r="K833" t="str">
            <v>30.75</v>
          </cell>
          <cell r="L833" t="str">
            <v>70.98</v>
          </cell>
          <cell r="M833" t="str">
            <v>346</v>
          </cell>
        </row>
        <row r="834">
          <cell r="A834">
            <v>300526</v>
          </cell>
          <cell r="B834" t="str">
            <v>蒙成杰</v>
          </cell>
          <cell r="C834" t="str">
            <v>450404199407210010</v>
          </cell>
          <cell r="D834" t="str">
            <v>男</v>
          </cell>
          <cell r="E834" t="str">
            <v>18376756808</v>
          </cell>
          <cell r="F834" t="str">
            <v>广州市执信中学</v>
          </cell>
          <cell r="G834" t="str">
            <v>财产管理员[九级职员（科员）]</v>
          </cell>
          <cell r="H834" t="str">
            <v>1-2</v>
          </cell>
          <cell r="I834" t="str">
            <v>44012699236702002</v>
          </cell>
          <cell r="J834" t="str">
            <v>45.48</v>
          </cell>
          <cell r="K834" t="str">
            <v>25.50</v>
          </cell>
          <cell r="L834" t="str">
            <v>70.98</v>
          </cell>
          <cell r="M834" t="str">
            <v>346</v>
          </cell>
        </row>
        <row r="835">
          <cell r="A835">
            <v>301513</v>
          </cell>
          <cell r="B835" t="str">
            <v>洪亚娜</v>
          </cell>
          <cell r="C835" t="str">
            <v>350681199005144743</v>
          </cell>
          <cell r="D835" t="str">
            <v>女</v>
          </cell>
          <cell r="E835" t="str">
            <v>13695957610</v>
          </cell>
          <cell r="F835" t="str">
            <v>广州市执信中学</v>
          </cell>
          <cell r="G835" t="str">
            <v>财产管理员[九级职员（科员）]</v>
          </cell>
          <cell r="H835" t="str">
            <v>1-2</v>
          </cell>
          <cell r="I835" t="str">
            <v>44012699236702002</v>
          </cell>
          <cell r="J835" t="str">
            <v>45.21</v>
          </cell>
          <cell r="K835" t="str">
            <v>25.75</v>
          </cell>
          <cell r="L835" t="str">
            <v>70.96</v>
          </cell>
          <cell r="M835" t="str">
            <v>349</v>
          </cell>
        </row>
        <row r="836">
          <cell r="A836">
            <v>301022</v>
          </cell>
          <cell r="B836" t="str">
            <v>林燕萍</v>
          </cell>
          <cell r="C836" t="str">
            <v>440923199612171983</v>
          </cell>
          <cell r="D836" t="str">
            <v>女</v>
          </cell>
          <cell r="E836" t="str">
            <v>15218320961</v>
          </cell>
          <cell r="F836" t="str">
            <v>广州市执信中学</v>
          </cell>
          <cell r="G836" t="str">
            <v>财产管理员[九级职员（科员）]</v>
          </cell>
          <cell r="H836" t="str">
            <v>1-2</v>
          </cell>
          <cell r="I836" t="str">
            <v>44012699236702002</v>
          </cell>
          <cell r="J836" t="str">
            <v>43.17</v>
          </cell>
          <cell r="K836" t="str">
            <v>27.75</v>
          </cell>
          <cell r="L836" t="str">
            <v>70.92</v>
          </cell>
          <cell r="M836" t="str">
            <v>350</v>
          </cell>
        </row>
        <row r="837">
          <cell r="A837">
            <v>302720</v>
          </cell>
          <cell r="B837" t="str">
            <v>石国燕</v>
          </cell>
          <cell r="C837" t="str">
            <v>440183199003202820</v>
          </cell>
          <cell r="D837" t="str">
            <v>女</v>
          </cell>
          <cell r="E837" t="str">
            <v>13697437278</v>
          </cell>
          <cell r="F837" t="str">
            <v>广州市执信中学</v>
          </cell>
          <cell r="G837" t="str">
            <v>财产管理员[九级职员（科员）]</v>
          </cell>
          <cell r="H837" t="str">
            <v>1-2</v>
          </cell>
          <cell r="I837" t="str">
            <v>44012699236702002</v>
          </cell>
          <cell r="J837" t="str">
            <v>42.36</v>
          </cell>
          <cell r="K837" t="str">
            <v>28.50</v>
          </cell>
          <cell r="L837" t="str">
            <v>70.86</v>
          </cell>
          <cell r="M837" t="str">
            <v>351</v>
          </cell>
        </row>
        <row r="838">
          <cell r="A838">
            <v>300940</v>
          </cell>
          <cell r="B838" t="str">
            <v>李晶</v>
          </cell>
          <cell r="C838" t="str">
            <v>440883199708185109</v>
          </cell>
          <cell r="D838" t="str">
            <v>女</v>
          </cell>
          <cell r="E838" t="str">
            <v>18218250038</v>
          </cell>
          <cell r="F838" t="str">
            <v>广州市执信中学</v>
          </cell>
          <cell r="G838" t="str">
            <v>财产管理员[九级职员（科员）]</v>
          </cell>
          <cell r="H838" t="str">
            <v>1-2</v>
          </cell>
          <cell r="I838" t="str">
            <v>44012699236702002</v>
          </cell>
          <cell r="J838" t="str">
            <v>40.86</v>
          </cell>
          <cell r="K838" t="str">
            <v>30.00</v>
          </cell>
          <cell r="L838" t="str">
            <v>70.86</v>
          </cell>
          <cell r="M838" t="str">
            <v>351</v>
          </cell>
        </row>
        <row r="839">
          <cell r="A839">
            <v>300711</v>
          </cell>
          <cell r="B839" t="str">
            <v>陈淑榕</v>
          </cell>
          <cell r="C839" t="str">
            <v>445224199810160364</v>
          </cell>
          <cell r="D839" t="str">
            <v>女</v>
          </cell>
          <cell r="E839" t="str">
            <v>13250309285</v>
          </cell>
          <cell r="F839" t="str">
            <v>广州市执信中学</v>
          </cell>
          <cell r="G839" t="str">
            <v>财产管理员[九级职员（科员）]</v>
          </cell>
          <cell r="H839" t="str">
            <v>1-2</v>
          </cell>
          <cell r="I839" t="str">
            <v>44012699236702002</v>
          </cell>
          <cell r="J839" t="str">
            <v>41.61</v>
          </cell>
          <cell r="K839" t="str">
            <v>29.25</v>
          </cell>
          <cell r="L839" t="str">
            <v>70.86</v>
          </cell>
          <cell r="M839" t="str">
            <v>351</v>
          </cell>
        </row>
        <row r="840">
          <cell r="A840">
            <v>301523</v>
          </cell>
          <cell r="B840" t="str">
            <v>陈燕华</v>
          </cell>
          <cell r="C840" t="str">
            <v>340207199505261041</v>
          </cell>
          <cell r="D840" t="str">
            <v>女</v>
          </cell>
          <cell r="E840" t="str">
            <v>18655360171</v>
          </cell>
          <cell r="F840" t="str">
            <v>广州市执信中学</v>
          </cell>
          <cell r="G840" t="str">
            <v>财产管理员[九级职员（科员）]</v>
          </cell>
          <cell r="H840" t="str">
            <v>1-2</v>
          </cell>
          <cell r="I840" t="str">
            <v>44012699236702002</v>
          </cell>
          <cell r="J840" t="str">
            <v>42.60</v>
          </cell>
          <cell r="K840" t="str">
            <v>28.25</v>
          </cell>
          <cell r="L840" t="str">
            <v>70.85</v>
          </cell>
          <cell r="M840" t="str">
            <v>354</v>
          </cell>
        </row>
        <row r="841">
          <cell r="A841">
            <v>302114</v>
          </cell>
          <cell r="B841" t="str">
            <v>谭玉珍</v>
          </cell>
          <cell r="C841" t="str">
            <v>440111198911061246</v>
          </cell>
          <cell r="D841" t="str">
            <v>女</v>
          </cell>
          <cell r="E841" t="str">
            <v>13802882321</v>
          </cell>
          <cell r="F841" t="str">
            <v>广州市执信中学</v>
          </cell>
          <cell r="G841" t="str">
            <v>财产管理员[九级职员（科员）]</v>
          </cell>
          <cell r="H841" t="str">
            <v>1-2</v>
          </cell>
          <cell r="I841" t="str">
            <v>44012699236702002</v>
          </cell>
          <cell r="J841" t="str">
            <v>45.81</v>
          </cell>
          <cell r="K841" t="str">
            <v>25.00</v>
          </cell>
          <cell r="L841" t="str">
            <v>70.81</v>
          </cell>
          <cell r="M841" t="str">
            <v>355</v>
          </cell>
        </row>
        <row r="842">
          <cell r="A842">
            <v>301309</v>
          </cell>
          <cell r="B842" t="str">
            <v>魏巍</v>
          </cell>
          <cell r="C842" t="str">
            <v>500101198708117826</v>
          </cell>
          <cell r="D842" t="str">
            <v>女</v>
          </cell>
          <cell r="E842" t="str">
            <v>18011966557</v>
          </cell>
          <cell r="F842" t="str">
            <v>广州市执信中学</v>
          </cell>
          <cell r="G842" t="str">
            <v>财产管理员[九级职员（科员）]</v>
          </cell>
          <cell r="H842" t="str">
            <v>1-2</v>
          </cell>
          <cell r="I842" t="str">
            <v>44012699236702002</v>
          </cell>
          <cell r="J842" t="str">
            <v>44.25</v>
          </cell>
          <cell r="K842" t="str">
            <v>26.50</v>
          </cell>
          <cell r="L842" t="str">
            <v>70.75</v>
          </cell>
          <cell r="M842" t="str">
            <v>356</v>
          </cell>
        </row>
        <row r="843">
          <cell r="A843">
            <v>301027</v>
          </cell>
          <cell r="B843" t="str">
            <v>苏玲</v>
          </cell>
          <cell r="C843" t="str">
            <v>445202198903217822</v>
          </cell>
          <cell r="D843" t="str">
            <v>女</v>
          </cell>
          <cell r="E843" t="str">
            <v>15992400561</v>
          </cell>
          <cell r="F843" t="str">
            <v>广州市执信中学</v>
          </cell>
          <cell r="G843" t="str">
            <v>财产管理员[九级职员（科员）]</v>
          </cell>
          <cell r="H843" t="str">
            <v>1-2</v>
          </cell>
          <cell r="I843" t="str">
            <v>44012699236702002</v>
          </cell>
          <cell r="J843" t="str">
            <v>44.73</v>
          </cell>
          <cell r="K843" t="str">
            <v>26.00</v>
          </cell>
          <cell r="L843" t="str">
            <v>70.73</v>
          </cell>
          <cell r="M843" t="str">
            <v>357</v>
          </cell>
        </row>
        <row r="844">
          <cell r="A844">
            <v>300119</v>
          </cell>
          <cell r="B844" t="str">
            <v>徐奕曼</v>
          </cell>
          <cell r="C844" t="str">
            <v>445221198808085322</v>
          </cell>
          <cell r="D844" t="str">
            <v>女</v>
          </cell>
          <cell r="E844" t="str">
            <v>18318358254</v>
          </cell>
          <cell r="F844" t="str">
            <v>广州市执信中学</v>
          </cell>
          <cell r="G844" t="str">
            <v>财产管理员[九级职员（科员）]</v>
          </cell>
          <cell r="H844" t="str">
            <v>1-2</v>
          </cell>
          <cell r="I844" t="str">
            <v>44012699236702002</v>
          </cell>
          <cell r="J844" t="str">
            <v>45.48</v>
          </cell>
          <cell r="K844" t="str">
            <v>25.25</v>
          </cell>
          <cell r="L844" t="str">
            <v>70.73</v>
          </cell>
          <cell r="M844" t="str">
            <v>357</v>
          </cell>
        </row>
        <row r="845">
          <cell r="A845">
            <v>302619</v>
          </cell>
          <cell r="B845" t="str">
            <v>黄碧凝</v>
          </cell>
          <cell r="C845" t="str">
            <v>441781199810266928</v>
          </cell>
          <cell r="D845" t="str">
            <v>女</v>
          </cell>
          <cell r="E845" t="str">
            <v>15989045571</v>
          </cell>
          <cell r="F845" t="str">
            <v>广州市执信中学</v>
          </cell>
          <cell r="G845" t="str">
            <v>财产管理员[九级职员（科员）]</v>
          </cell>
          <cell r="H845" t="str">
            <v>1-2</v>
          </cell>
          <cell r="I845" t="str">
            <v>44012699236702002</v>
          </cell>
          <cell r="J845" t="str">
            <v>41.46</v>
          </cell>
          <cell r="K845" t="str">
            <v>29.25</v>
          </cell>
          <cell r="L845" t="str">
            <v>70.71</v>
          </cell>
          <cell r="M845" t="str">
            <v>359</v>
          </cell>
        </row>
        <row r="846">
          <cell r="A846">
            <v>301120</v>
          </cell>
          <cell r="B846" t="str">
            <v>冯嘉炜</v>
          </cell>
          <cell r="C846" t="str">
            <v>440111199702122422</v>
          </cell>
          <cell r="D846" t="str">
            <v>女</v>
          </cell>
          <cell r="E846" t="str">
            <v>13602285961</v>
          </cell>
          <cell r="F846" t="str">
            <v>广州市执信中学</v>
          </cell>
          <cell r="G846" t="str">
            <v>财产管理员[九级职员（科员）]</v>
          </cell>
          <cell r="H846" t="str">
            <v>1-2</v>
          </cell>
          <cell r="I846" t="str">
            <v>44012699236702002</v>
          </cell>
          <cell r="J846" t="str">
            <v>41.46</v>
          </cell>
          <cell r="K846" t="str">
            <v>29.25</v>
          </cell>
          <cell r="L846" t="str">
            <v>70.71</v>
          </cell>
          <cell r="M846" t="str">
            <v>359</v>
          </cell>
        </row>
        <row r="847">
          <cell r="A847">
            <v>301712</v>
          </cell>
          <cell r="B847" t="str">
            <v>彭圆员</v>
          </cell>
          <cell r="C847" t="str">
            <v>445222199405300869</v>
          </cell>
          <cell r="D847" t="str">
            <v>女</v>
          </cell>
          <cell r="E847" t="str">
            <v>18027823406</v>
          </cell>
          <cell r="F847" t="str">
            <v>广州市执信中学</v>
          </cell>
          <cell r="G847" t="str">
            <v>财产管理员[九级职员（科员）]</v>
          </cell>
          <cell r="H847" t="str">
            <v>1-2</v>
          </cell>
          <cell r="I847" t="str">
            <v>44012699236702002</v>
          </cell>
          <cell r="J847" t="str">
            <v>42.42</v>
          </cell>
          <cell r="K847" t="str">
            <v>28.25</v>
          </cell>
          <cell r="L847" t="str">
            <v>70.67</v>
          </cell>
          <cell r="M847" t="str">
            <v>361</v>
          </cell>
        </row>
        <row r="848">
          <cell r="A848">
            <v>301307</v>
          </cell>
          <cell r="B848" t="str">
            <v>刘倩渝</v>
          </cell>
          <cell r="C848" t="str">
            <v>440183199303016122</v>
          </cell>
          <cell r="D848" t="str">
            <v>女</v>
          </cell>
          <cell r="E848" t="str">
            <v>13631489260</v>
          </cell>
          <cell r="F848" t="str">
            <v>广州市执信中学</v>
          </cell>
          <cell r="G848" t="str">
            <v>财产管理员[九级职员（科员）]</v>
          </cell>
          <cell r="H848" t="str">
            <v>1-2</v>
          </cell>
          <cell r="I848" t="str">
            <v>44012699236702002</v>
          </cell>
          <cell r="J848" t="str">
            <v>43.17</v>
          </cell>
          <cell r="K848" t="str">
            <v>27.50</v>
          </cell>
          <cell r="L848" t="str">
            <v>70.67</v>
          </cell>
          <cell r="M848" t="str">
            <v>361</v>
          </cell>
        </row>
        <row r="849">
          <cell r="A849">
            <v>301202</v>
          </cell>
          <cell r="B849" t="str">
            <v>黄剑华</v>
          </cell>
          <cell r="C849" t="str">
            <v>441302199605288418</v>
          </cell>
          <cell r="D849" t="str">
            <v>男</v>
          </cell>
          <cell r="E849" t="str">
            <v>15622128690</v>
          </cell>
          <cell r="F849" t="str">
            <v>广州市执信中学</v>
          </cell>
          <cell r="G849" t="str">
            <v>财产管理员[九级职员（科员）]</v>
          </cell>
          <cell r="H849" t="str">
            <v>1-2</v>
          </cell>
          <cell r="I849" t="str">
            <v>44012699236702002</v>
          </cell>
          <cell r="J849" t="str">
            <v>43.17</v>
          </cell>
          <cell r="K849" t="str">
            <v>27.50</v>
          </cell>
          <cell r="L849" t="str">
            <v>70.67</v>
          </cell>
          <cell r="M849" t="str">
            <v>361</v>
          </cell>
        </row>
        <row r="850">
          <cell r="A850">
            <v>300741</v>
          </cell>
          <cell r="B850" t="str">
            <v>陈欣慧</v>
          </cell>
          <cell r="C850" t="str">
            <v>44082319940904502X</v>
          </cell>
          <cell r="D850" t="str">
            <v>女</v>
          </cell>
          <cell r="E850" t="str">
            <v>18344054126</v>
          </cell>
          <cell r="F850" t="str">
            <v>广州市执信中学</v>
          </cell>
          <cell r="G850" t="str">
            <v>财产管理员[九级职员（科员）]</v>
          </cell>
          <cell r="H850" t="str">
            <v>1-2</v>
          </cell>
          <cell r="I850" t="str">
            <v>44012699236702002</v>
          </cell>
          <cell r="J850" t="str">
            <v>41.61</v>
          </cell>
          <cell r="K850" t="str">
            <v>29.00</v>
          </cell>
          <cell r="L850" t="str">
            <v>70.61</v>
          </cell>
          <cell r="M850" t="str">
            <v>364</v>
          </cell>
        </row>
        <row r="851">
          <cell r="A851">
            <v>300805</v>
          </cell>
          <cell r="B851" t="str">
            <v>曾连发</v>
          </cell>
          <cell r="C851" t="str">
            <v>431121199312158413</v>
          </cell>
          <cell r="D851" t="str">
            <v>男</v>
          </cell>
          <cell r="E851" t="str">
            <v>17620751215</v>
          </cell>
          <cell r="F851" t="str">
            <v>广州市执信中学</v>
          </cell>
          <cell r="G851" t="str">
            <v>财产管理员[九级职员（科员）]</v>
          </cell>
          <cell r="H851" t="str">
            <v>1-2</v>
          </cell>
          <cell r="I851" t="str">
            <v>44012699236702002</v>
          </cell>
          <cell r="J851" t="str">
            <v>43.83</v>
          </cell>
          <cell r="K851" t="str">
            <v>26.75</v>
          </cell>
          <cell r="L851" t="str">
            <v>70.58</v>
          </cell>
          <cell r="M851" t="str">
            <v>365</v>
          </cell>
        </row>
        <row r="852">
          <cell r="A852">
            <v>302434</v>
          </cell>
          <cell r="B852" t="str">
            <v>刘玉嫦</v>
          </cell>
          <cell r="C852" t="str">
            <v>44010419880924224X</v>
          </cell>
          <cell r="D852" t="str">
            <v>女</v>
          </cell>
          <cell r="E852" t="str">
            <v>18613130237</v>
          </cell>
          <cell r="F852" t="str">
            <v>广州市执信中学</v>
          </cell>
          <cell r="G852" t="str">
            <v>财产管理员[九级职员（科员）]</v>
          </cell>
          <cell r="H852" t="str">
            <v>1-2</v>
          </cell>
          <cell r="I852" t="str">
            <v>44012699236702002</v>
          </cell>
          <cell r="J852" t="str">
            <v>42.27</v>
          </cell>
          <cell r="K852" t="str">
            <v>28.25</v>
          </cell>
          <cell r="L852" t="str">
            <v>70.52</v>
          </cell>
          <cell r="M852" t="str">
            <v>366</v>
          </cell>
        </row>
        <row r="853">
          <cell r="A853">
            <v>300112</v>
          </cell>
          <cell r="B853" t="str">
            <v>张华静</v>
          </cell>
          <cell r="C853" t="str">
            <v>440825199411012625</v>
          </cell>
          <cell r="D853" t="str">
            <v>女</v>
          </cell>
          <cell r="E853" t="str">
            <v>13710115806</v>
          </cell>
          <cell r="F853" t="str">
            <v>广州市执信中学</v>
          </cell>
          <cell r="G853" t="str">
            <v>财产管理员[九级职员（科员）]</v>
          </cell>
          <cell r="H853" t="str">
            <v>1-2</v>
          </cell>
          <cell r="I853" t="str">
            <v>44012699236702002</v>
          </cell>
          <cell r="J853" t="str">
            <v>42.27</v>
          </cell>
          <cell r="K853" t="str">
            <v>28.25</v>
          </cell>
          <cell r="L853" t="str">
            <v>70.52</v>
          </cell>
          <cell r="M853" t="str">
            <v>366</v>
          </cell>
        </row>
        <row r="854">
          <cell r="A854">
            <v>300515</v>
          </cell>
          <cell r="B854" t="str">
            <v>劳慧群</v>
          </cell>
          <cell r="C854" t="str">
            <v>440823199701034627</v>
          </cell>
          <cell r="D854" t="str">
            <v>女</v>
          </cell>
          <cell r="E854" t="str">
            <v>13711427066</v>
          </cell>
          <cell r="F854" t="str">
            <v>广州市执信中学</v>
          </cell>
          <cell r="G854" t="str">
            <v>财产管理员[九级职员（科员）]</v>
          </cell>
          <cell r="H854" t="str">
            <v>1-2</v>
          </cell>
          <cell r="I854" t="str">
            <v>44012699236702002</v>
          </cell>
          <cell r="J854" t="str">
            <v>39.00</v>
          </cell>
          <cell r="K854" t="str">
            <v>31.50</v>
          </cell>
          <cell r="L854" t="str">
            <v>70.50</v>
          </cell>
          <cell r="M854" t="str">
            <v>368</v>
          </cell>
        </row>
        <row r="855">
          <cell r="A855">
            <v>303130</v>
          </cell>
          <cell r="B855" t="str">
            <v>林冠铖</v>
          </cell>
          <cell r="C855" t="str">
            <v>445121199902213414</v>
          </cell>
          <cell r="D855" t="str">
            <v>男</v>
          </cell>
          <cell r="E855" t="str">
            <v>15323390661</v>
          </cell>
          <cell r="F855" t="str">
            <v>广州市执信中学</v>
          </cell>
          <cell r="G855" t="str">
            <v>财产管理员[九级职员（科员）]</v>
          </cell>
          <cell r="H855" t="str">
            <v>1-2</v>
          </cell>
          <cell r="I855" t="str">
            <v>44012699236702002</v>
          </cell>
          <cell r="J855" t="str">
            <v>45.48</v>
          </cell>
          <cell r="K855" t="str">
            <v>25.00</v>
          </cell>
          <cell r="L855" t="str">
            <v>70.48</v>
          </cell>
          <cell r="M855" t="str">
            <v>369</v>
          </cell>
        </row>
        <row r="856">
          <cell r="A856">
            <v>300427</v>
          </cell>
          <cell r="B856" t="str">
            <v>伍海俏</v>
          </cell>
          <cell r="C856" t="str">
            <v>441283199310052363</v>
          </cell>
          <cell r="D856" t="str">
            <v>女</v>
          </cell>
          <cell r="E856" t="str">
            <v>13760803272</v>
          </cell>
          <cell r="F856" t="str">
            <v>广州市执信中学</v>
          </cell>
          <cell r="G856" t="str">
            <v>财产管理员[九级职员（科员）]</v>
          </cell>
          <cell r="H856" t="str">
            <v>1-2</v>
          </cell>
          <cell r="I856" t="str">
            <v>44012699236702002</v>
          </cell>
          <cell r="J856" t="str">
            <v>41.46</v>
          </cell>
          <cell r="K856" t="str">
            <v>29.00</v>
          </cell>
          <cell r="L856" t="str">
            <v>70.46</v>
          </cell>
          <cell r="M856" t="str">
            <v>370</v>
          </cell>
        </row>
        <row r="857">
          <cell r="A857">
            <v>302341</v>
          </cell>
          <cell r="B857" t="str">
            <v>李宗起</v>
          </cell>
          <cell r="C857" t="str">
            <v>44178119960627033X</v>
          </cell>
          <cell r="D857" t="str">
            <v>男</v>
          </cell>
          <cell r="E857" t="str">
            <v>18926300581</v>
          </cell>
          <cell r="F857" t="str">
            <v>广州市执信中学</v>
          </cell>
          <cell r="G857" t="str">
            <v>财产管理员[九级职员（科员）]</v>
          </cell>
          <cell r="H857" t="str">
            <v>1-2</v>
          </cell>
          <cell r="I857" t="str">
            <v>44012699236702002</v>
          </cell>
          <cell r="J857" t="str">
            <v>42.42</v>
          </cell>
          <cell r="K857" t="str">
            <v>28.00</v>
          </cell>
          <cell r="L857" t="str">
            <v>70.42</v>
          </cell>
          <cell r="M857" t="str">
            <v>371</v>
          </cell>
        </row>
        <row r="858">
          <cell r="A858">
            <v>300229</v>
          </cell>
          <cell r="B858" t="str">
            <v>周玉华</v>
          </cell>
          <cell r="C858" t="str">
            <v>445202199309172726</v>
          </cell>
          <cell r="D858" t="str">
            <v>女</v>
          </cell>
          <cell r="E858" t="str">
            <v>13503003267</v>
          </cell>
          <cell r="F858" t="str">
            <v>广州市执信中学</v>
          </cell>
          <cell r="G858" t="str">
            <v>财产管理员[九级职员（科员）]</v>
          </cell>
          <cell r="H858" t="str">
            <v>1-2</v>
          </cell>
          <cell r="I858" t="str">
            <v>44012699236702002</v>
          </cell>
          <cell r="J858" t="str">
            <v>43.17</v>
          </cell>
          <cell r="K858" t="str">
            <v>27.25</v>
          </cell>
          <cell r="L858" t="str">
            <v>70.42</v>
          </cell>
          <cell r="M858" t="str">
            <v>371</v>
          </cell>
        </row>
        <row r="859">
          <cell r="A859">
            <v>301324</v>
          </cell>
          <cell r="B859" t="str">
            <v>龙展华</v>
          </cell>
          <cell r="C859" t="str">
            <v>440182199112230621</v>
          </cell>
          <cell r="D859" t="str">
            <v>女</v>
          </cell>
          <cell r="E859" t="str">
            <v>15602304480</v>
          </cell>
          <cell r="F859" t="str">
            <v>广州市执信中学</v>
          </cell>
          <cell r="G859" t="str">
            <v>财产管理员[九级职员（科员）]</v>
          </cell>
          <cell r="H859" t="str">
            <v>1-2</v>
          </cell>
          <cell r="I859" t="str">
            <v>44012699236702002</v>
          </cell>
          <cell r="J859" t="str">
            <v>44.40</v>
          </cell>
          <cell r="K859" t="str">
            <v>26.00</v>
          </cell>
          <cell r="L859" t="str">
            <v>70.40</v>
          </cell>
          <cell r="M859" t="str">
            <v>373</v>
          </cell>
        </row>
        <row r="860">
          <cell r="A860">
            <v>302204</v>
          </cell>
          <cell r="B860" t="str">
            <v>李雪</v>
          </cell>
          <cell r="C860" t="str">
            <v>450422199512180020</v>
          </cell>
          <cell r="D860" t="str">
            <v>女</v>
          </cell>
          <cell r="E860" t="str">
            <v>15811821579</v>
          </cell>
          <cell r="F860" t="str">
            <v>广州市执信中学</v>
          </cell>
          <cell r="G860" t="str">
            <v>财产管理员[九级职员（科员）]</v>
          </cell>
          <cell r="H860" t="str">
            <v>1-2</v>
          </cell>
          <cell r="I860" t="str">
            <v>44012699236702002</v>
          </cell>
          <cell r="J860" t="str">
            <v>40.38</v>
          </cell>
          <cell r="K860" t="str">
            <v>30.00</v>
          </cell>
          <cell r="L860" t="str">
            <v>70.38</v>
          </cell>
          <cell r="M860" t="str">
            <v>374</v>
          </cell>
        </row>
        <row r="861">
          <cell r="A861">
            <v>303601</v>
          </cell>
          <cell r="B861" t="str">
            <v>叶锦慧</v>
          </cell>
          <cell r="C861" t="str">
            <v>441322199511197027</v>
          </cell>
          <cell r="D861" t="str">
            <v>女</v>
          </cell>
          <cell r="E861" t="str">
            <v>15220720523</v>
          </cell>
          <cell r="F861" t="str">
            <v>广州市执信中学</v>
          </cell>
          <cell r="G861" t="str">
            <v>财产管理员[九级职员（科员）]</v>
          </cell>
          <cell r="H861" t="str">
            <v>1-2</v>
          </cell>
          <cell r="I861" t="str">
            <v>44012699236702002</v>
          </cell>
          <cell r="J861" t="str">
            <v>38.07</v>
          </cell>
          <cell r="K861" t="str">
            <v>32.25</v>
          </cell>
          <cell r="L861" t="str">
            <v>70.32</v>
          </cell>
          <cell r="M861" t="str">
            <v>375</v>
          </cell>
        </row>
        <row r="862">
          <cell r="A862">
            <v>303401</v>
          </cell>
          <cell r="B862" t="str">
            <v>邱悦</v>
          </cell>
          <cell r="C862" t="str">
            <v>41070219941108202X</v>
          </cell>
          <cell r="D862" t="str">
            <v>女</v>
          </cell>
          <cell r="E862" t="str">
            <v>15626069926</v>
          </cell>
          <cell r="F862" t="str">
            <v>广州市执信中学</v>
          </cell>
          <cell r="G862" t="str">
            <v>财产管理员[九级职员（科员）]</v>
          </cell>
          <cell r="H862" t="str">
            <v>1-2</v>
          </cell>
          <cell r="I862" t="str">
            <v>44012699236702002</v>
          </cell>
          <cell r="J862" t="str">
            <v>41.94</v>
          </cell>
          <cell r="K862" t="str">
            <v>28.25</v>
          </cell>
          <cell r="L862" t="str">
            <v>70.19</v>
          </cell>
          <cell r="M862" t="str">
            <v>376</v>
          </cell>
        </row>
        <row r="863">
          <cell r="A863">
            <v>302019</v>
          </cell>
          <cell r="B863" t="str">
            <v>陈梓霓</v>
          </cell>
          <cell r="C863" t="str">
            <v>445224199605060401</v>
          </cell>
          <cell r="D863" t="str">
            <v>女</v>
          </cell>
          <cell r="E863" t="str">
            <v>13602865424</v>
          </cell>
          <cell r="F863" t="str">
            <v>广州市执信中学</v>
          </cell>
          <cell r="G863" t="str">
            <v>财产管理员[九级职员（科员）]</v>
          </cell>
          <cell r="H863" t="str">
            <v>1-2</v>
          </cell>
          <cell r="I863" t="str">
            <v>44012699236702002</v>
          </cell>
          <cell r="J863" t="str">
            <v>41.19</v>
          </cell>
          <cell r="K863" t="str">
            <v>29.00</v>
          </cell>
          <cell r="L863" t="str">
            <v>70.19</v>
          </cell>
          <cell r="M863" t="str">
            <v>376</v>
          </cell>
        </row>
        <row r="864">
          <cell r="A864">
            <v>301438</v>
          </cell>
          <cell r="B864" t="str">
            <v>杨倩</v>
          </cell>
          <cell r="C864" t="str">
            <v>440883198909240405</v>
          </cell>
          <cell r="D864" t="str">
            <v>女</v>
          </cell>
          <cell r="E864" t="str">
            <v>18002264433</v>
          </cell>
          <cell r="F864" t="str">
            <v>广州市执信中学</v>
          </cell>
          <cell r="G864" t="str">
            <v>财产管理员[九级职员（科员）]</v>
          </cell>
          <cell r="H864" t="str">
            <v>1-2</v>
          </cell>
          <cell r="I864" t="str">
            <v>44012699236702002</v>
          </cell>
          <cell r="J864" t="str">
            <v>42.42</v>
          </cell>
          <cell r="K864" t="str">
            <v>27.75</v>
          </cell>
          <cell r="L864" t="str">
            <v>70.17</v>
          </cell>
          <cell r="M864" t="str">
            <v>378</v>
          </cell>
        </row>
        <row r="865">
          <cell r="A865">
            <v>301111</v>
          </cell>
          <cell r="B865" t="str">
            <v>张佩</v>
          </cell>
          <cell r="C865" t="str">
            <v>362321199504038022</v>
          </cell>
          <cell r="D865" t="str">
            <v>女</v>
          </cell>
          <cell r="E865" t="str">
            <v>15625057895</v>
          </cell>
          <cell r="F865" t="str">
            <v>广州市执信中学</v>
          </cell>
          <cell r="G865" t="str">
            <v>财产管理员[九级职员（科员）]</v>
          </cell>
          <cell r="H865" t="str">
            <v>1-2</v>
          </cell>
          <cell r="I865" t="str">
            <v>44012699236702002</v>
          </cell>
          <cell r="J865" t="str">
            <v>39.90</v>
          </cell>
          <cell r="K865" t="str">
            <v>30.25</v>
          </cell>
          <cell r="L865" t="str">
            <v>70.15</v>
          </cell>
          <cell r="M865" t="str">
            <v>379</v>
          </cell>
        </row>
        <row r="866">
          <cell r="A866">
            <v>301128</v>
          </cell>
          <cell r="B866" t="str">
            <v>张嘉媚</v>
          </cell>
          <cell r="C866" t="str">
            <v>445222199804231629</v>
          </cell>
          <cell r="D866" t="str">
            <v>女</v>
          </cell>
          <cell r="E866" t="str">
            <v>17325730338</v>
          </cell>
          <cell r="F866" t="str">
            <v>广州市执信中学</v>
          </cell>
          <cell r="G866" t="str">
            <v>财产管理员[九级职员（科员）]</v>
          </cell>
          <cell r="H866" t="str">
            <v>1-2</v>
          </cell>
          <cell r="I866" t="str">
            <v>44012699236702002</v>
          </cell>
          <cell r="J866" t="str">
            <v>40.38</v>
          </cell>
          <cell r="K866" t="str">
            <v>29.75</v>
          </cell>
          <cell r="L866" t="str">
            <v>70.13</v>
          </cell>
          <cell r="M866" t="str">
            <v>380</v>
          </cell>
        </row>
        <row r="867">
          <cell r="A867">
            <v>302641</v>
          </cell>
          <cell r="B867" t="str">
            <v>黄星贺</v>
          </cell>
          <cell r="C867" t="str">
            <v>440883199503284234</v>
          </cell>
          <cell r="D867" t="str">
            <v>男</v>
          </cell>
          <cell r="E867" t="str">
            <v>15622090873</v>
          </cell>
          <cell r="F867" t="str">
            <v>广州市执信中学</v>
          </cell>
          <cell r="G867" t="str">
            <v>财产管理员[九级职员（科员）]</v>
          </cell>
          <cell r="H867" t="str">
            <v>1-2</v>
          </cell>
          <cell r="I867" t="str">
            <v>44012699236702002</v>
          </cell>
          <cell r="J867" t="str">
            <v>40.86</v>
          </cell>
          <cell r="K867" t="str">
            <v>29.25</v>
          </cell>
          <cell r="L867" t="str">
            <v>70.11</v>
          </cell>
          <cell r="M867" t="str">
            <v>381</v>
          </cell>
        </row>
        <row r="868">
          <cell r="A868">
            <v>302422</v>
          </cell>
          <cell r="B868" t="str">
            <v>庄梦莹</v>
          </cell>
          <cell r="C868" t="str">
            <v>362531199410200029</v>
          </cell>
          <cell r="D868" t="str">
            <v>女</v>
          </cell>
          <cell r="E868" t="str">
            <v>13361661988</v>
          </cell>
          <cell r="F868" t="str">
            <v>广州市执信中学</v>
          </cell>
          <cell r="G868" t="str">
            <v>财产管理员[九级职员（科员）]</v>
          </cell>
          <cell r="H868" t="str">
            <v>1-2</v>
          </cell>
          <cell r="I868" t="str">
            <v>44012699236702002</v>
          </cell>
          <cell r="J868" t="str">
            <v>44.58</v>
          </cell>
          <cell r="K868" t="str">
            <v>25.50</v>
          </cell>
          <cell r="L868" t="str">
            <v>70.08</v>
          </cell>
          <cell r="M868" t="str">
            <v>382</v>
          </cell>
        </row>
        <row r="869">
          <cell r="A869">
            <v>303726</v>
          </cell>
          <cell r="B869" t="str">
            <v>蒋雯涵</v>
          </cell>
          <cell r="C869" t="str">
            <v>500109199512097523</v>
          </cell>
          <cell r="D869" t="str">
            <v>女</v>
          </cell>
          <cell r="E869" t="str">
            <v>13160833628</v>
          </cell>
          <cell r="F869" t="str">
            <v>广州市执信中学</v>
          </cell>
          <cell r="G869" t="str">
            <v>财产管理员[九级职员（科员）]</v>
          </cell>
          <cell r="H869" t="str">
            <v>1-2</v>
          </cell>
          <cell r="I869" t="str">
            <v>44012699236702002</v>
          </cell>
          <cell r="J869" t="str">
            <v>39.54</v>
          </cell>
          <cell r="K869" t="str">
            <v>30.50</v>
          </cell>
          <cell r="L869" t="str">
            <v>70.04</v>
          </cell>
          <cell r="M869" t="str">
            <v>383</v>
          </cell>
        </row>
        <row r="870">
          <cell r="A870">
            <v>303123</v>
          </cell>
          <cell r="B870" t="str">
            <v>文韬</v>
          </cell>
          <cell r="C870" t="str">
            <v>440103199904082721</v>
          </cell>
          <cell r="D870" t="str">
            <v>女</v>
          </cell>
          <cell r="E870" t="str">
            <v>18925078583</v>
          </cell>
          <cell r="F870" t="str">
            <v>广州市执信中学</v>
          </cell>
          <cell r="G870" t="str">
            <v>财产管理员[九级职员（科员）]</v>
          </cell>
          <cell r="H870" t="str">
            <v>1-2</v>
          </cell>
          <cell r="I870" t="str">
            <v>44012699236702002</v>
          </cell>
          <cell r="J870" t="str">
            <v>40.29</v>
          </cell>
          <cell r="K870" t="str">
            <v>29.75</v>
          </cell>
          <cell r="L870" t="str">
            <v>70.04</v>
          </cell>
          <cell r="M870" t="str">
            <v>383</v>
          </cell>
        </row>
        <row r="871">
          <cell r="A871">
            <v>300528</v>
          </cell>
          <cell r="B871" t="str">
            <v>黄小苏</v>
          </cell>
          <cell r="C871" t="str">
            <v>441523198910066609</v>
          </cell>
          <cell r="D871" t="str">
            <v>女</v>
          </cell>
          <cell r="E871" t="str">
            <v>18819416782</v>
          </cell>
          <cell r="F871" t="str">
            <v>广州市执信中学</v>
          </cell>
          <cell r="G871" t="str">
            <v>财产管理员[九级职员（科员）]</v>
          </cell>
          <cell r="H871" t="str">
            <v>1-2</v>
          </cell>
          <cell r="I871" t="str">
            <v>44012699236702002</v>
          </cell>
          <cell r="J871" t="str">
            <v>42.27</v>
          </cell>
          <cell r="K871" t="str">
            <v>27.75</v>
          </cell>
          <cell r="L871" t="str">
            <v>70.02</v>
          </cell>
          <cell r="M871" t="str">
            <v>385</v>
          </cell>
        </row>
        <row r="872">
          <cell r="A872">
            <v>302440</v>
          </cell>
          <cell r="B872" t="str">
            <v>袁秀芳</v>
          </cell>
          <cell r="C872" t="str">
            <v>44148119911101088X</v>
          </cell>
          <cell r="D872" t="str">
            <v>女</v>
          </cell>
          <cell r="E872" t="str">
            <v>15915878224</v>
          </cell>
          <cell r="F872" t="str">
            <v>广州市执信中学</v>
          </cell>
          <cell r="G872" t="str">
            <v>财产管理员[九级职员（科员）]</v>
          </cell>
          <cell r="H872" t="str">
            <v>1-2</v>
          </cell>
          <cell r="I872" t="str">
            <v>44012699236702002</v>
          </cell>
          <cell r="J872" t="str">
            <v>43.50</v>
          </cell>
          <cell r="K872" t="str">
            <v>26.50</v>
          </cell>
          <cell r="L872" t="str">
            <v>70.00</v>
          </cell>
          <cell r="M872" t="str">
            <v>386</v>
          </cell>
        </row>
        <row r="873">
          <cell r="A873">
            <v>303739</v>
          </cell>
          <cell r="B873" t="str">
            <v>吴裕华</v>
          </cell>
          <cell r="C873" t="str">
            <v>440982199512093201</v>
          </cell>
          <cell r="D873" t="str">
            <v>女</v>
          </cell>
          <cell r="E873" t="str">
            <v>15915025176</v>
          </cell>
          <cell r="F873" t="str">
            <v>广州市执信中学</v>
          </cell>
          <cell r="G873" t="str">
            <v>财产管理员[九级职员（科员）]</v>
          </cell>
          <cell r="H873" t="str">
            <v>1-2</v>
          </cell>
          <cell r="I873" t="str">
            <v>44012699236702002</v>
          </cell>
          <cell r="J873" t="str">
            <v>39.90</v>
          </cell>
          <cell r="K873" t="str">
            <v>30.00</v>
          </cell>
          <cell r="L873" t="str">
            <v>69.90</v>
          </cell>
          <cell r="M873" t="str">
            <v>387</v>
          </cell>
        </row>
        <row r="874">
          <cell r="A874">
            <v>303735</v>
          </cell>
          <cell r="B874" t="str">
            <v>湛善栋</v>
          </cell>
          <cell r="C874" t="str">
            <v>440281199407083234</v>
          </cell>
          <cell r="D874" t="str">
            <v>男</v>
          </cell>
          <cell r="E874" t="str">
            <v>16602088017</v>
          </cell>
          <cell r="F874" t="str">
            <v>广州市执信中学</v>
          </cell>
          <cell r="G874" t="str">
            <v>财产管理员[九级职员（科员）]</v>
          </cell>
          <cell r="H874" t="str">
            <v>1-2</v>
          </cell>
          <cell r="I874" t="str">
            <v>44012699236702002</v>
          </cell>
          <cell r="J874" t="str">
            <v>44.40</v>
          </cell>
          <cell r="K874" t="str">
            <v>25.50</v>
          </cell>
          <cell r="L874" t="str">
            <v>69.90</v>
          </cell>
          <cell r="M874" t="str">
            <v>387</v>
          </cell>
        </row>
        <row r="875">
          <cell r="A875">
            <v>300330</v>
          </cell>
          <cell r="B875" t="str">
            <v>陈泽宇</v>
          </cell>
          <cell r="C875" t="str">
            <v>430725199712160077</v>
          </cell>
          <cell r="D875" t="str">
            <v>男</v>
          </cell>
          <cell r="E875" t="str">
            <v>13822113863</v>
          </cell>
          <cell r="F875" t="str">
            <v>广州市执信中学</v>
          </cell>
          <cell r="G875" t="str">
            <v>财产管理员[九级职员（科员）]</v>
          </cell>
          <cell r="H875" t="str">
            <v>1-2</v>
          </cell>
          <cell r="I875" t="str">
            <v>44012699236702002</v>
          </cell>
          <cell r="J875" t="str">
            <v>41.61</v>
          </cell>
          <cell r="K875" t="str">
            <v>28.25</v>
          </cell>
          <cell r="L875" t="str">
            <v>69.86</v>
          </cell>
          <cell r="M875" t="str">
            <v>389</v>
          </cell>
        </row>
        <row r="876">
          <cell r="A876">
            <v>303010</v>
          </cell>
          <cell r="B876" t="str">
            <v>杜志莹</v>
          </cell>
          <cell r="C876" t="str">
            <v>440684198806062728</v>
          </cell>
          <cell r="D876" t="str">
            <v>女</v>
          </cell>
          <cell r="E876" t="str">
            <v>13536631561</v>
          </cell>
          <cell r="F876" t="str">
            <v>广州市执信中学</v>
          </cell>
          <cell r="G876" t="str">
            <v>财产管理员[九级职员（科员）]</v>
          </cell>
          <cell r="H876" t="str">
            <v>1-2</v>
          </cell>
          <cell r="I876" t="str">
            <v>44012699236702002</v>
          </cell>
          <cell r="J876" t="str">
            <v>39.57</v>
          </cell>
          <cell r="K876" t="str">
            <v>30.25</v>
          </cell>
          <cell r="L876" t="str">
            <v>69.82</v>
          </cell>
          <cell r="M876" t="str">
            <v>390</v>
          </cell>
        </row>
        <row r="877">
          <cell r="A877">
            <v>303337</v>
          </cell>
          <cell r="B877" t="str">
            <v>魏凌平</v>
          </cell>
          <cell r="C877" t="str">
            <v>441424199411256956</v>
          </cell>
          <cell r="D877" t="str">
            <v>男</v>
          </cell>
          <cell r="E877" t="str">
            <v>18529291554</v>
          </cell>
          <cell r="F877" t="str">
            <v>广州市执信中学</v>
          </cell>
          <cell r="G877" t="str">
            <v>财产管理员[九级职员（科员）]</v>
          </cell>
          <cell r="H877" t="str">
            <v>1-2</v>
          </cell>
          <cell r="I877" t="str">
            <v>44012699236702002</v>
          </cell>
          <cell r="J877" t="str">
            <v>40.53</v>
          </cell>
          <cell r="K877" t="str">
            <v>29.25</v>
          </cell>
          <cell r="L877" t="str">
            <v>69.78</v>
          </cell>
          <cell r="M877" t="str">
            <v>391</v>
          </cell>
        </row>
        <row r="878">
          <cell r="A878">
            <v>303213</v>
          </cell>
          <cell r="B878" t="str">
            <v>刘慧明</v>
          </cell>
          <cell r="C878" t="str">
            <v>44018219910921126X</v>
          </cell>
          <cell r="D878" t="str">
            <v>女</v>
          </cell>
          <cell r="E878" t="str">
            <v>15218883790</v>
          </cell>
          <cell r="F878" t="str">
            <v>广州市执信中学</v>
          </cell>
          <cell r="G878" t="str">
            <v>财产管理员[九级职员（科员）]</v>
          </cell>
          <cell r="H878" t="str">
            <v>1-2</v>
          </cell>
          <cell r="I878" t="str">
            <v>44012699236702002</v>
          </cell>
          <cell r="J878" t="str">
            <v>42.27</v>
          </cell>
          <cell r="K878" t="str">
            <v>27.50</v>
          </cell>
          <cell r="L878" t="str">
            <v>69.77</v>
          </cell>
          <cell r="M878" t="str">
            <v>392</v>
          </cell>
        </row>
        <row r="879">
          <cell r="A879">
            <v>303009</v>
          </cell>
          <cell r="B879" t="str">
            <v>刘慧敏</v>
          </cell>
          <cell r="C879" t="str">
            <v>440183199612076129</v>
          </cell>
          <cell r="D879" t="str">
            <v>女</v>
          </cell>
          <cell r="E879" t="str">
            <v>13288631968</v>
          </cell>
          <cell r="F879" t="str">
            <v>广州市执信中学</v>
          </cell>
          <cell r="G879" t="str">
            <v>财产管理员[九级职员（科员）]</v>
          </cell>
          <cell r="H879" t="str">
            <v>1-2</v>
          </cell>
          <cell r="I879" t="str">
            <v>44012699236702002</v>
          </cell>
          <cell r="J879" t="str">
            <v>43.68</v>
          </cell>
          <cell r="K879" t="str">
            <v>26.00</v>
          </cell>
          <cell r="L879" t="str">
            <v>69.68</v>
          </cell>
          <cell r="M879" t="str">
            <v>393</v>
          </cell>
        </row>
        <row r="880">
          <cell r="A880">
            <v>300332</v>
          </cell>
          <cell r="B880" t="str">
            <v>李思莹</v>
          </cell>
          <cell r="C880" t="str">
            <v>441322199208190025</v>
          </cell>
          <cell r="D880" t="str">
            <v>女</v>
          </cell>
          <cell r="E880" t="str">
            <v>13610421219</v>
          </cell>
          <cell r="F880" t="str">
            <v>广州市执信中学</v>
          </cell>
          <cell r="G880" t="str">
            <v>财产管理员[九级职员（科员）]</v>
          </cell>
          <cell r="H880" t="str">
            <v>1-2</v>
          </cell>
          <cell r="I880" t="str">
            <v>44012699236702002</v>
          </cell>
          <cell r="J880" t="str">
            <v>43.65</v>
          </cell>
          <cell r="K880" t="str">
            <v>26.00</v>
          </cell>
          <cell r="L880" t="str">
            <v>69.65</v>
          </cell>
          <cell r="M880" t="str">
            <v>394</v>
          </cell>
        </row>
        <row r="881">
          <cell r="A881">
            <v>301740</v>
          </cell>
          <cell r="B881" t="str">
            <v>邓碧沂</v>
          </cell>
          <cell r="C881" t="str">
            <v>440184199602230344</v>
          </cell>
          <cell r="D881" t="str">
            <v>女</v>
          </cell>
          <cell r="E881" t="str">
            <v>18813290019</v>
          </cell>
          <cell r="F881" t="str">
            <v>广州市执信中学</v>
          </cell>
          <cell r="G881" t="str">
            <v>财产管理员[九级职员（科员）]</v>
          </cell>
          <cell r="H881" t="str">
            <v>1-2</v>
          </cell>
          <cell r="I881" t="str">
            <v>44012699236702002</v>
          </cell>
          <cell r="J881" t="str">
            <v>40.38</v>
          </cell>
          <cell r="K881" t="str">
            <v>29.25</v>
          </cell>
          <cell r="L881" t="str">
            <v>69.63</v>
          </cell>
          <cell r="M881" t="str">
            <v>395</v>
          </cell>
        </row>
        <row r="882">
          <cell r="A882">
            <v>302140</v>
          </cell>
          <cell r="B882" t="str">
            <v>黄杏香</v>
          </cell>
          <cell r="C882" t="str">
            <v>441621198512291483</v>
          </cell>
          <cell r="D882" t="str">
            <v>女</v>
          </cell>
          <cell r="E882" t="str">
            <v>13763322419</v>
          </cell>
          <cell r="F882" t="str">
            <v>广州市执信中学</v>
          </cell>
          <cell r="G882" t="str">
            <v>财产管理员[九级职员（科员）]</v>
          </cell>
          <cell r="H882" t="str">
            <v>1-2</v>
          </cell>
          <cell r="I882" t="str">
            <v>44012699236702002</v>
          </cell>
          <cell r="J882" t="str">
            <v>42.60</v>
          </cell>
          <cell r="K882" t="str">
            <v>27.00</v>
          </cell>
          <cell r="L882" t="str">
            <v>69.60</v>
          </cell>
          <cell r="M882" t="str">
            <v>396</v>
          </cell>
        </row>
        <row r="883">
          <cell r="A883">
            <v>302301</v>
          </cell>
          <cell r="B883" t="str">
            <v>刘骋骋</v>
          </cell>
          <cell r="C883" t="str">
            <v>440785199211116121</v>
          </cell>
          <cell r="D883" t="str">
            <v>女</v>
          </cell>
          <cell r="E883" t="str">
            <v>18320169211</v>
          </cell>
          <cell r="F883" t="str">
            <v>广州市执信中学</v>
          </cell>
          <cell r="G883" t="str">
            <v>财产管理员[九级职员（科员）]</v>
          </cell>
          <cell r="H883" t="str">
            <v>1-2</v>
          </cell>
          <cell r="I883" t="str">
            <v>44012699236702002</v>
          </cell>
          <cell r="J883" t="str">
            <v>48.09</v>
          </cell>
          <cell r="K883" t="str">
            <v>21.50</v>
          </cell>
          <cell r="L883" t="str">
            <v>69.59</v>
          </cell>
          <cell r="M883" t="str">
            <v>397</v>
          </cell>
        </row>
        <row r="884">
          <cell r="A884">
            <v>303423</v>
          </cell>
          <cell r="B884" t="str">
            <v>郭浪浪</v>
          </cell>
          <cell r="C884" t="str">
            <v>441481199504106129</v>
          </cell>
          <cell r="D884" t="str">
            <v>女</v>
          </cell>
          <cell r="E884" t="str">
            <v>13602496680</v>
          </cell>
          <cell r="F884" t="str">
            <v>广州市执信中学</v>
          </cell>
          <cell r="G884" t="str">
            <v>财产管理员[九级职员（科员）]</v>
          </cell>
          <cell r="H884" t="str">
            <v>1-2</v>
          </cell>
          <cell r="I884" t="str">
            <v>44012699236702002</v>
          </cell>
          <cell r="J884" t="str">
            <v>44.58</v>
          </cell>
          <cell r="K884" t="str">
            <v>25.00</v>
          </cell>
          <cell r="L884" t="str">
            <v>69.58</v>
          </cell>
          <cell r="M884" t="str">
            <v>398</v>
          </cell>
        </row>
        <row r="885">
          <cell r="A885">
            <v>301529</v>
          </cell>
          <cell r="B885" t="str">
            <v>龙惠玲</v>
          </cell>
          <cell r="C885" t="str">
            <v>440221199001240643</v>
          </cell>
          <cell r="D885" t="str">
            <v>女</v>
          </cell>
          <cell r="E885" t="str">
            <v>15018430998</v>
          </cell>
          <cell r="F885" t="str">
            <v>广州市执信中学</v>
          </cell>
          <cell r="G885" t="str">
            <v>财产管理员[九级职员（科员）]</v>
          </cell>
          <cell r="H885" t="str">
            <v>1-2</v>
          </cell>
          <cell r="I885" t="str">
            <v>44012699236702002</v>
          </cell>
          <cell r="J885" t="str">
            <v>40.56</v>
          </cell>
          <cell r="K885" t="str">
            <v>29.00</v>
          </cell>
          <cell r="L885" t="str">
            <v>69.56</v>
          </cell>
          <cell r="M885" t="str">
            <v>399</v>
          </cell>
        </row>
        <row r="886">
          <cell r="A886">
            <v>302338</v>
          </cell>
          <cell r="B886" t="str">
            <v>何嘉棋</v>
          </cell>
          <cell r="C886" t="str">
            <v>440106199609091528</v>
          </cell>
          <cell r="D886" t="str">
            <v>女</v>
          </cell>
          <cell r="E886" t="str">
            <v>13192286428</v>
          </cell>
          <cell r="F886" t="str">
            <v>广州市执信中学</v>
          </cell>
          <cell r="G886" t="str">
            <v>财产管理员[九级职员（科员）]</v>
          </cell>
          <cell r="H886" t="str">
            <v>1-2</v>
          </cell>
          <cell r="I886" t="str">
            <v>44012699236702002</v>
          </cell>
          <cell r="J886" t="str">
            <v>40.80</v>
          </cell>
          <cell r="K886" t="str">
            <v>28.75</v>
          </cell>
          <cell r="L886" t="str">
            <v>69.55</v>
          </cell>
          <cell r="M886" t="str">
            <v>400</v>
          </cell>
        </row>
        <row r="887">
          <cell r="A887">
            <v>302128</v>
          </cell>
          <cell r="B887" t="str">
            <v>李幸恩</v>
          </cell>
          <cell r="C887" t="str">
            <v>440111199111010066</v>
          </cell>
          <cell r="D887" t="str">
            <v>女</v>
          </cell>
          <cell r="E887" t="str">
            <v>13560159168</v>
          </cell>
          <cell r="F887" t="str">
            <v>广州市执信中学</v>
          </cell>
          <cell r="G887" t="str">
            <v>财产管理员[九级职员（科员）]</v>
          </cell>
          <cell r="H887" t="str">
            <v>1-2</v>
          </cell>
          <cell r="I887" t="str">
            <v>44012699236702002</v>
          </cell>
          <cell r="J887" t="str">
            <v>41.79</v>
          </cell>
          <cell r="K887" t="str">
            <v>27.75</v>
          </cell>
          <cell r="L887" t="str">
            <v>69.54</v>
          </cell>
          <cell r="M887" t="str">
            <v>401</v>
          </cell>
        </row>
        <row r="888">
          <cell r="A888">
            <v>300219</v>
          </cell>
          <cell r="B888" t="str">
            <v>胡小雨</v>
          </cell>
          <cell r="C888" t="str">
            <v>411528199710016253</v>
          </cell>
          <cell r="D888" t="str">
            <v>男</v>
          </cell>
          <cell r="E888" t="str">
            <v>15797802396</v>
          </cell>
          <cell r="F888" t="str">
            <v>广州市执信中学</v>
          </cell>
          <cell r="G888" t="str">
            <v>财产管理员[九级职员（科员）]</v>
          </cell>
          <cell r="H888" t="str">
            <v>1-2</v>
          </cell>
          <cell r="I888" t="str">
            <v>44012699236702002</v>
          </cell>
          <cell r="J888" t="str">
            <v>42.27</v>
          </cell>
          <cell r="K888" t="str">
            <v>27.25</v>
          </cell>
          <cell r="L888" t="str">
            <v>69.52</v>
          </cell>
          <cell r="M888" t="str">
            <v>402</v>
          </cell>
        </row>
        <row r="889">
          <cell r="A889">
            <v>301610</v>
          </cell>
          <cell r="B889" t="str">
            <v>黄俊杰</v>
          </cell>
          <cell r="C889" t="str">
            <v>440923199104250298</v>
          </cell>
          <cell r="D889" t="str">
            <v>男</v>
          </cell>
          <cell r="E889" t="str">
            <v>15013209440</v>
          </cell>
          <cell r="F889" t="str">
            <v>广州市执信中学</v>
          </cell>
          <cell r="G889" t="str">
            <v>财产管理员[九级职员（科员）]</v>
          </cell>
          <cell r="H889" t="str">
            <v>1-2</v>
          </cell>
          <cell r="I889" t="str">
            <v>44012699236702002</v>
          </cell>
          <cell r="J889" t="str">
            <v>42.75</v>
          </cell>
          <cell r="K889" t="str">
            <v>26.75</v>
          </cell>
          <cell r="L889" t="str">
            <v>69.50</v>
          </cell>
          <cell r="M889" t="str">
            <v>403</v>
          </cell>
        </row>
        <row r="890">
          <cell r="A890">
            <v>301412</v>
          </cell>
          <cell r="B890" t="str">
            <v>麦程杰</v>
          </cell>
          <cell r="C890" t="str">
            <v>450421199212030032</v>
          </cell>
          <cell r="D890" t="str">
            <v>男</v>
          </cell>
          <cell r="E890" t="str">
            <v>18378408550</v>
          </cell>
          <cell r="F890" t="str">
            <v>广州市执信中学</v>
          </cell>
          <cell r="G890" t="str">
            <v>财产管理员[九级职员（科员）]</v>
          </cell>
          <cell r="H890" t="str">
            <v>1-2</v>
          </cell>
          <cell r="I890" t="str">
            <v>44012699236702002</v>
          </cell>
          <cell r="J890" t="str">
            <v>44.25</v>
          </cell>
          <cell r="K890" t="str">
            <v>25.25</v>
          </cell>
          <cell r="L890" t="str">
            <v>69.50</v>
          </cell>
          <cell r="M890" t="str">
            <v>403</v>
          </cell>
        </row>
        <row r="891">
          <cell r="A891">
            <v>301038</v>
          </cell>
          <cell r="B891" t="str">
            <v>陆颖思</v>
          </cell>
          <cell r="C891" t="str">
            <v>440682199208151327</v>
          </cell>
          <cell r="D891" t="str">
            <v>女</v>
          </cell>
          <cell r="E891" t="str">
            <v>18680508263</v>
          </cell>
          <cell r="F891" t="str">
            <v>广州市执信中学</v>
          </cell>
          <cell r="G891" t="str">
            <v>财产管理员[九级职员（科员）]</v>
          </cell>
          <cell r="H891" t="str">
            <v>1-2</v>
          </cell>
          <cell r="I891" t="str">
            <v>44012699236702002</v>
          </cell>
          <cell r="J891" t="str">
            <v>42.00</v>
          </cell>
          <cell r="K891" t="str">
            <v>27.50</v>
          </cell>
          <cell r="L891" t="str">
            <v>69.50</v>
          </cell>
          <cell r="M891" t="str">
            <v>403</v>
          </cell>
        </row>
        <row r="892">
          <cell r="A892">
            <v>302834</v>
          </cell>
          <cell r="B892" t="str">
            <v>劳靖宇</v>
          </cell>
          <cell r="C892" t="str">
            <v>440183199809172472</v>
          </cell>
          <cell r="D892" t="str">
            <v>男</v>
          </cell>
          <cell r="E892" t="str">
            <v>13076719585</v>
          </cell>
          <cell r="F892" t="str">
            <v>广州市执信中学</v>
          </cell>
          <cell r="G892" t="str">
            <v>财产管理员[九级职员（科员）]</v>
          </cell>
          <cell r="H892" t="str">
            <v>1-2</v>
          </cell>
          <cell r="I892" t="str">
            <v>44012699236702002</v>
          </cell>
          <cell r="J892" t="str">
            <v>40.23</v>
          </cell>
          <cell r="K892" t="str">
            <v>29.25</v>
          </cell>
          <cell r="L892" t="str">
            <v>69.48</v>
          </cell>
          <cell r="M892" t="str">
            <v>406</v>
          </cell>
        </row>
        <row r="893">
          <cell r="A893">
            <v>300114</v>
          </cell>
          <cell r="B893" t="str">
            <v>柴欣欣</v>
          </cell>
          <cell r="C893" t="str">
            <v>411503198808155487</v>
          </cell>
          <cell r="D893" t="str">
            <v>女</v>
          </cell>
          <cell r="E893" t="str">
            <v>13613957807</v>
          </cell>
          <cell r="F893" t="str">
            <v>广州市执信中学</v>
          </cell>
          <cell r="G893" t="str">
            <v>财产管理员[九级职员（科员）]</v>
          </cell>
          <cell r="H893" t="str">
            <v>1-2</v>
          </cell>
          <cell r="I893" t="str">
            <v>44012699236702002</v>
          </cell>
          <cell r="J893" t="str">
            <v>45.48</v>
          </cell>
          <cell r="K893" t="str">
            <v>24.00</v>
          </cell>
          <cell r="L893" t="str">
            <v>69.48</v>
          </cell>
          <cell r="M893" t="str">
            <v>406</v>
          </cell>
        </row>
        <row r="894">
          <cell r="A894">
            <v>301325</v>
          </cell>
          <cell r="B894" t="str">
            <v>廖天纬</v>
          </cell>
          <cell r="C894" t="str">
            <v>440103199910166016</v>
          </cell>
          <cell r="D894" t="str">
            <v>男</v>
          </cell>
          <cell r="E894" t="str">
            <v>13544389573</v>
          </cell>
          <cell r="F894" t="str">
            <v>广州市执信中学</v>
          </cell>
          <cell r="G894" t="str">
            <v>财产管理员[九级职员（科员）]</v>
          </cell>
          <cell r="H894" t="str">
            <v>1-2</v>
          </cell>
          <cell r="I894" t="str">
            <v>44012699236702002</v>
          </cell>
          <cell r="J894" t="str">
            <v>39.72</v>
          </cell>
          <cell r="K894" t="str">
            <v>29.75</v>
          </cell>
          <cell r="L894" t="str">
            <v>69.47</v>
          </cell>
          <cell r="M894" t="str">
            <v>408</v>
          </cell>
        </row>
        <row r="895">
          <cell r="A895">
            <v>300105</v>
          </cell>
          <cell r="B895" t="str">
            <v>黄靖怡</v>
          </cell>
          <cell r="C895" t="str">
            <v>440182199303210324</v>
          </cell>
          <cell r="D895" t="str">
            <v>女</v>
          </cell>
          <cell r="E895" t="str">
            <v>13560236862</v>
          </cell>
          <cell r="F895" t="str">
            <v>广州市执信中学</v>
          </cell>
          <cell r="G895" t="str">
            <v>财产管理员[九级职员（科员）]</v>
          </cell>
          <cell r="H895" t="str">
            <v>1-2</v>
          </cell>
          <cell r="I895" t="str">
            <v>44012699236702002</v>
          </cell>
          <cell r="J895" t="str">
            <v>40.71</v>
          </cell>
          <cell r="K895" t="str">
            <v>28.75</v>
          </cell>
          <cell r="L895" t="str">
            <v>69.46</v>
          </cell>
          <cell r="M895" t="str">
            <v>409</v>
          </cell>
        </row>
        <row r="896">
          <cell r="A896">
            <v>303533</v>
          </cell>
          <cell r="B896" t="str">
            <v>刘淑荣</v>
          </cell>
          <cell r="C896" t="str">
            <v>445121199603295384</v>
          </cell>
          <cell r="D896" t="str">
            <v>女</v>
          </cell>
          <cell r="E896" t="str">
            <v>17806707492</v>
          </cell>
          <cell r="F896" t="str">
            <v>广州市执信中学</v>
          </cell>
          <cell r="G896" t="str">
            <v>财产管理员[九级职员（科员）]</v>
          </cell>
          <cell r="H896" t="str">
            <v>1-2</v>
          </cell>
          <cell r="I896" t="str">
            <v>44012699236702002</v>
          </cell>
          <cell r="J896" t="str">
            <v>41.13</v>
          </cell>
          <cell r="K896" t="str">
            <v>28.25</v>
          </cell>
          <cell r="L896" t="str">
            <v>69.38</v>
          </cell>
          <cell r="M896" t="str">
            <v>410</v>
          </cell>
        </row>
        <row r="897">
          <cell r="A897">
            <v>303221</v>
          </cell>
          <cell r="B897" t="str">
            <v>吕雯琦</v>
          </cell>
          <cell r="C897" t="str">
            <v>440224199706162904</v>
          </cell>
          <cell r="D897" t="str">
            <v>女</v>
          </cell>
          <cell r="E897" t="str">
            <v>13149055749</v>
          </cell>
          <cell r="F897" t="str">
            <v>广州市执信中学</v>
          </cell>
          <cell r="G897" t="str">
            <v>财产管理员[九级职员（科员）]</v>
          </cell>
          <cell r="H897" t="str">
            <v>1-2</v>
          </cell>
          <cell r="I897" t="str">
            <v>44012699236702002</v>
          </cell>
          <cell r="J897" t="str">
            <v>39.63</v>
          </cell>
          <cell r="K897" t="str">
            <v>29.75</v>
          </cell>
          <cell r="L897" t="str">
            <v>69.38</v>
          </cell>
          <cell r="M897" t="str">
            <v>410</v>
          </cell>
        </row>
        <row r="898">
          <cell r="A898">
            <v>300808</v>
          </cell>
          <cell r="B898" t="str">
            <v>古洁宇</v>
          </cell>
          <cell r="C898" t="str">
            <v>441424199607126985</v>
          </cell>
          <cell r="D898" t="str">
            <v>女</v>
          </cell>
          <cell r="E898" t="str">
            <v>13246896712</v>
          </cell>
          <cell r="F898" t="str">
            <v>广州市执信中学</v>
          </cell>
          <cell r="G898" t="str">
            <v>财产管理员[九级职员（科员）]</v>
          </cell>
          <cell r="H898" t="str">
            <v>1-2</v>
          </cell>
          <cell r="I898" t="str">
            <v>44012699236702002</v>
          </cell>
          <cell r="J898" t="str">
            <v>42.60</v>
          </cell>
          <cell r="K898" t="str">
            <v>26.75</v>
          </cell>
          <cell r="L898" t="str">
            <v>69.35</v>
          </cell>
          <cell r="M898" t="str">
            <v>412</v>
          </cell>
        </row>
        <row r="899">
          <cell r="A899">
            <v>303609</v>
          </cell>
          <cell r="B899" t="str">
            <v>何巧如</v>
          </cell>
          <cell r="C899" t="str">
            <v>441621199801056425</v>
          </cell>
          <cell r="D899" t="str">
            <v>女</v>
          </cell>
          <cell r="E899" t="str">
            <v>13250321313</v>
          </cell>
          <cell r="F899" t="str">
            <v>广州市执信中学</v>
          </cell>
          <cell r="G899" t="str">
            <v>财产管理员[九级职员（科员）]</v>
          </cell>
          <cell r="H899" t="str">
            <v>1-2</v>
          </cell>
          <cell r="I899" t="str">
            <v>44012699236702002</v>
          </cell>
          <cell r="J899" t="str">
            <v>43.50</v>
          </cell>
          <cell r="K899" t="str">
            <v>25.75</v>
          </cell>
          <cell r="L899" t="str">
            <v>69.25</v>
          </cell>
          <cell r="M899" t="str">
            <v>413</v>
          </cell>
        </row>
        <row r="900">
          <cell r="A900">
            <v>303206</v>
          </cell>
          <cell r="B900" t="str">
            <v>丁蕴益</v>
          </cell>
          <cell r="C900" t="str">
            <v>440112200010310029</v>
          </cell>
          <cell r="D900" t="str">
            <v>女</v>
          </cell>
          <cell r="E900" t="str">
            <v>13433917907</v>
          </cell>
          <cell r="F900" t="str">
            <v>广州市执信中学</v>
          </cell>
          <cell r="G900" t="str">
            <v>财产管理员[九级职员（科员）]</v>
          </cell>
          <cell r="H900" t="str">
            <v>1-2</v>
          </cell>
          <cell r="I900" t="str">
            <v>44012699236702002</v>
          </cell>
          <cell r="J900" t="str">
            <v>38.73</v>
          </cell>
          <cell r="K900" t="str">
            <v>30.50</v>
          </cell>
          <cell r="L900" t="str">
            <v>69.23</v>
          </cell>
          <cell r="M900" t="str">
            <v>414</v>
          </cell>
        </row>
        <row r="901">
          <cell r="A901">
            <v>302710</v>
          </cell>
          <cell r="B901" t="str">
            <v>罗智君</v>
          </cell>
          <cell r="C901" t="str">
            <v>440105198909121847</v>
          </cell>
          <cell r="D901" t="str">
            <v>女</v>
          </cell>
          <cell r="E901" t="str">
            <v>13611471695</v>
          </cell>
          <cell r="F901" t="str">
            <v>广州市执信中学</v>
          </cell>
          <cell r="G901" t="str">
            <v>财产管理员[九级职员（科员）]</v>
          </cell>
          <cell r="H901" t="str">
            <v>1-2</v>
          </cell>
          <cell r="I901" t="str">
            <v>44012699236702002</v>
          </cell>
          <cell r="J901" t="str">
            <v>40.23</v>
          </cell>
          <cell r="K901" t="str">
            <v>29.00</v>
          </cell>
          <cell r="L901" t="str">
            <v>69.23</v>
          </cell>
          <cell r="M901" t="str">
            <v>414</v>
          </cell>
        </row>
        <row r="902">
          <cell r="A902">
            <v>301922</v>
          </cell>
          <cell r="B902" t="str">
            <v>刘琴</v>
          </cell>
          <cell r="C902" t="str">
            <v>360730199012223324</v>
          </cell>
          <cell r="D902" t="str">
            <v>女</v>
          </cell>
          <cell r="E902" t="str">
            <v>13006368653</v>
          </cell>
          <cell r="F902" t="str">
            <v>广州市执信中学</v>
          </cell>
          <cell r="G902" t="str">
            <v>财产管理员[九级职员（科员）]</v>
          </cell>
          <cell r="H902" t="str">
            <v>1-2</v>
          </cell>
          <cell r="I902" t="str">
            <v>44012699236702002</v>
          </cell>
          <cell r="J902" t="str">
            <v>39.48</v>
          </cell>
          <cell r="K902" t="str">
            <v>29.75</v>
          </cell>
          <cell r="L902" t="str">
            <v>69.23</v>
          </cell>
          <cell r="M902" t="str">
            <v>414</v>
          </cell>
        </row>
        <row r="903">
          <cell r="A903">
            <v>302712</v>
          </cell>
          <cell r="B903" t="str">
            <v>杨树鑫</v>
          </cell>
          <cell r="C903" t="str">
            <v>445202199812030012</v>
          </cell>
          <cell r="D903" t="str">
            <v>男</v>
          </cell>
          <cell r="E903" t="str">
            <v>18822919788</v>
          </cell>
          <cell r="F903" t="str">
            <v>广州市执信中学</v>
          </cell>
          <cell r="G903" t="str">
            <v>财产管理员[九级职员（科员）]</v>
          </cell>
          <cell r="H903" t="str">
            <v>1-2</v>
          </cell>
          <cell r="I903" t="str">
            <v>44012699236702002</v>
          </cell>
          <cell r="J903" t="str">
            <v>40.71</v>
          </cell>
          <cell r="K903" t="str">
            <v>28.50</v>
          </cell>
          <cell r="L903" t="str">
            <v>69.21</v>
          </cell>
          <cell r="M903" t="str">
            <v>417</v>
          </cell>
        </row>
        <row r="904">
          <cell r="A904">
            <v>302709</v>
          </cell>
          <cell r="B904" t="str">
            <v>邱晓蓉</v>
          </cell>
          <cell r="C904" t="str">
            <v>445121198810053623</v>
          </cell>
          <cell r="D904" t="str">
            <v>女</v>
          </cell>
          <cell r="E904" t="str">
            <v>13602439453</v>
          </cell>
          <cell r="F904" t="str">
            <v>广州市执信中学</v>
          </cell>
          <cell r="G904" t="str">
            <v>财产管理员[九级职员（科员）]</v>
          </cell>
          <cell r="H904" t="str">
            <v>1-2</v>
          </cell>
          <cell r="I904" t="str">
            <v>44012699236702002</v>
          </cell>
          <cell r="J904" t="str">
            <v>42.69</v>
          </cell>
          <cell r="K904" t="str">
            <v>26.50</v>
          </cell>
          <cell r="L904" t="str">
            <v>69.19</v>
          </cell>
          <cell r="M904" t="str">
            <v>418</v>
          </cell>
        </row>
        <row r="905">
          <cell r="A905">
            <v>302836</v>
          </cell>
          <cell r="B905" t="str">
            <v>王哲卿</v>
          </cell>
          <cell r="C905" t="str">
            <v>430921198806017010</v>
          </cell>
          <cell r="D905" t="str">
            <v>男</v>
          </cell>
          <cell r="E905" t="str">
            <v>18620078698</v>
          </cell>
          <cell r="F905" t="str">
            <v>广州市执信中学</v>
          </cell>
          <cell r="G905" t="str">
            <v>财产管理员[九级职员（科员）]</v>
          </cell>
          <cell r="H905" t="str">
            <v>1-2</v>
          </cell>
          <cell r="I905" t="str">
            <v>44012699236702002</v>
          </cell>
          <cell r="J905" t="str">
            <v>42.93</v>
          </cell>
          <cell r="K905" t="str">
            <v>26.25</v>
          </cell>
          <cell r="L905" t="str">
            <v>69.18</v>
          </cell>
          <cell r="M905" t="str">
            <v>419</v>
          </cell>
        </row>
        <row r="906">
          <cell r="A906">
            <v>303107</v>
          </cell>
          <cell r="B906" t="str">
            <v>屈璐</v>
          </cell>
          <cell r="C906" t="str">
            <v>430421199405310387</v>
          </cell>
          <cell r="D906" t="str">
            <v>女</v>
          </cell>
          <cell r="E906" t="str">
            <v>13138873478</v>
          </cell>
          <cell r="F906" t="str">
            <v>广州市执信中学</v>
          </cell>
          <cell r="G906" t="str">
            <v>财产管理员[九级职员（科员）]</v>
          </cell>
          <cell r="H906" t="str">
            <v>1-2</v>
          </cell>
          <cell r="I906" t="str">
            <v>44012699236702002</v>
          </cell>
          <cell r="J906" t="str">
            <v>45.15</v>
          </cell>
          <cell r="K906" t="str">
            <v>24.00</v>
          </cell>
          <cell r="L906" t="str">
            <v>69.15</v>
          </cell>
          <cell r="M906" t="str">
            <v>420</v>
          </cell>
        </row>
        <row r="907">
          <cell r="A907">
            <v>302006</v>
          </cell>
          <cell r="B907" t="str">
            <v>吴春阳</v>
          </cell>
          <cell r="C907" t="str">
            <v>413028198203127215</v>
          </cell>
          <cell r="D907" t="str">
            <v>男</v>
          </cell>
          <cell r="E907" t="str">
            <v>15766539628</v>
          </cell>
          <cell r="F907" t="str">
            <v>广州市执信中学</v>
          </cell>
          <cell r="G907" t="str">
            <v>财产管理员[九级职员（科员）]</v>
          </cell>
          <cell r="H907" t="str">
            <v>1-2</v>
          </cell>
          <cell r="I907" t="str">
            <v>44012699236702002</v>
          </cell>
          <cell r="J907" t="str">
            <v>41.61</v>
          </cell>
          <cell r="K907" t="str">
            <v>27.50</v>
          </cell>
          <cell r="L907" t="str">
            <v>69.11</v>
          </cell>
          <cell r="M907" t="str">
            <v>421</v>
          </cell>
        </row>
        <row r="908">
          <cell r="A908">
            <v>301009</v>
          </cell>
          <cell r="B908" t="str">
            <v>刘玲</v>
          </cell>
          <cell r="C908" t="str">
            <v>421125199910060049</v>
          </cell>
          <cell r="D908" t="str">
            <v>女</v>
          </cell>
          <cell r="E908" t="str">
            <v>18164155895</v>
          </cell>
          <cell r="F908" t="str">
            <v>广州市执信中学</v>
          </cell>
          <cell r="G908" t="str">
            <v>财产管理员[九级职员（科员）]</v>
          </cell>
          <cell r="H908" t="str">
            <v>1-2</v>
          </cell>
          <cell r="I908" t="str">
            <v>44012699236702002</v>
          </cell>
          <cell r="J908" t="str">
            <v>43.35</v>
          </cell>
          <cell r="K908" t="str">
            <v>25.75</v>
          </cell>
          <cell r="L908" t="str">
            <v>69.10</v>
          </cell>
          <cell r="M908" t="str">
            <v>422</v>
          </cell>
        </row>
        <row r="909">
          <cell r="A909">
            <v>301225</v>
          </cell>
          <cell r="B909" t="str">
            <v>林珊</v>
          </cell>
          <cell r="C909" t="str">
            <v>441781199411080122</v>
          </cell>
          <cell r="D909" t="str">
            <v>女</v>
          </cell>
          <cell r="E909" t="str">
            <v>13544872619</v>
          </cell>
          <cell r="F909" t="str">
            <v>广州市执信中学</v>
          </cell>
          <cell r="G909" t="str">
            <v>财产管理员[九级职员（科员）]</v>
          </cell>
          <cell r="H909" t="str">
            <v>1-2</v>
          </cell>
          <cell r="I909" t="str">
            <v>44012699236702002</v>
          </cell>
          <cell r="J909" t="str">
            <v>40.56</v>
          </cell>
          <cell r="K909" t="str">
            <v>28.50</v>
          </cell>
          <cell r="L909" t="str">
            <v>69.06</v>
          </cell>
          <cell r="M909" t="str">
            <v>423</v>
          </cell>
        </row>
        <row r="910">
          <cell r="A910">
            <v>302521</v>
          </cell>
          <cell r="B910" t="str">
            <v>张文怡</v>
          </cell>
          <cell r="C910" t="str">
            <v>441423199401153025</v>
          </cell>
          <cell r="D910" t="str">
            <v>女</v>
          </cell>
          <cell r="E910" t="str">
            <v>15622324338</v>
          </cell>
          <cell r="F910" t="str">
            <v>广州市执信中学</v>
          </cell>
          <cell r="G910" t="str">
            <v>财产管理员[九级职员（科员）]</v>
          </cell>
          <cell r="H910" t="str">
            <v>1-2</v>
          </cell>
          <cell r="I910" t="str">
            <v>44012699236702002</v>
          </cell>
          <cell r="J910" t="str">
            <v>41.04</v>
          </cell>
          <cell r="K910" t="str">
            <v>28.00</v>
          </cell>
          <cell r="L910" t="str">
            <v>69.04</v>
          </cell>
          <cell r="M910" t="str">
            <v>424</v>
          </cell>
        </row>
        <row r="911">
          <cell r="A911">
            <v>303713</v>
          </cell>
          <cell r="B911" t="str">
            <v>林俊航</v>
          </cell>
          <cell r="C911" t="str">
            <v>440683199806084714</v>
          </cell>
          <cell r="D911" t="str">
            <v>男</v>
          </cell>
          <cell r="E911" t="str">
            <v>18928578901</v>
          </cell>
          <cell r="F911" t="str">
            <v>广州市执信中学</v>
          </cell>
          <cell r="G911" t="str">
            <v>财产管理员[九级职员（科员）]</v>
          </cell>
          <cell r="H911" t="str">
            <v>1-2</v>
          </cell>
          <cell r="I911" t="str">
            <v>44012699236702002</v>
          </cell>
          <cell r="J911" t="str">
            <v>43.50</v>
          </cell>
          <cell r="K911" t="str">
            <v>25.50</v>
          </cell>
          <cell r="L911" t="str">
            <v>69.00</v>
          </cell>
          <cell r="M911" t="str">
            <v>425</v>
          </cell>
        </row>
        <row r="912">
          <cell r="A912">
            <v>300512</v>
          </cell>
          <cell r="B912" t="str">
            <v>黄詠贤</v>
          </cell>
          <cell r="C912" t="str">
            <v>440107199410131226</v>
          </cell>
          <cell r="D912" t="str">
            <v>女</v>
          </cell>
          <cell r="E912" t="str">
            <v>13543480182</v>
          </cell>
          <cell r="F912" t="str">
            <v>广州市执信中学</v>
          </cell>
          <cell r="G912" t="str">
            <v>财产管理员[九级职员（科员）]</v>
          </cell>
          <cell r="H912" t="str">
            <v>1-2</v>
          </cell>
          <cell r="I912" t="str">
            <v>44012699236702002</v>
          </cell>
          <cell r="J912" t="str">
            <v>43.50</v>
          </cell>
          <cell r="K912" t="str">
            <v>25.50</v>
          </cell>
          <cell r="L912" t="str">
            <v>69.00</v>
          </cell>
          <cell r="M912" t="str">
            <v>425</v>
          </cell>
        </row>
        <row r="913">
          <cell r="A913">
            <v>302424</v>
          </cell>
          <cell r="B913" t="str">
            <v>罗晓茜</v>
          </cell>
          <cell r="C913" t="str">
            <v>430503199101140027</v>
          </cell>
          <cell r="D913" t="str">
            <v>女</v>
          </cell>
          <cell r="E913" t="str">
            <v>17377898986</v>
          </cell>
          <cell r="F913" t="str">
            <v>广州市执信中学</v>
          </cell>
          <cell r="G913" t="str">
            <v>财产管理员[九级职员（科员）]</v>
          </cell>
          <cell r="H913" t="str">
            <v>1-2</v>
          </cell>
          <cell r="I913" t="str">
            <v>44012699236702002</v>
          </cell>
          <cell r="J913" t="str">
            <v>40.47</v>
          </cell>
          <cell r="K913" t="str">
            <v>28.50</v>
          </cell>
          <cell r="L913" t="str">
            <v>68.97</v>
          </cell>
          <cell r="M913" t="str">
            <v>427</v>
          </cell>
        </row>
        <row r="914">
          <cell r="A914">
            <v>300530</v>
          </cell>
          <cell r="B914" t="str">
            <v>谢诗筠</v>
          </cell>
          <cell r="C914" t="str">
            <v>43250219881207512X</v>
          </cell>
          <cell r="D914" t="str">
            <v>女</v>
          </cell>
          <cell r="E914" t="str">
            <v>15089392097</v>
          </cell>
          <cell r="F914" t="str">
            <v>广州市执信中学</v>
          </cell>
          <cell r="G914" t="str">
            <v>财产管理员[九级职员（科员）]</v>
          </cell>
          <cell r="H914" t="str">
            <v>1-2</v>
          </cell>
          <cell r="I914" t="str">
            <v>44012699236702002</v>
          </cell>
          <cell r="J914" t="str">
            <v>41.94</v>
          </cell>
          <cell r="K914" t="str">
            <v>27.00</v>
          </cell>
          <cell r="L914" t="str">
            <v>68.94</v>
          </cell>
          <cell r="M914" t="str">
            <v>428</v>
          </cell>
        </row>
        <row r="915">
          <cell r="A915">
            <v>301214</v>
          </cell>
          <cell r="B915" t="str">
            <v>潘锦鸿</v>
          </cell>
          <cell r="C915" t="str">
            <v>440682199907164733</v>
          </cell>
          <cell r="D915" t="str">
            <v>男</v>
          </cell>
          <cell r="E915" t="str">
            <v>13302819989</v>
          </cell>
          <cell r="F915" t="str">
            <v>广州市执信中学</v>
          </cell>
          <cell r="G915" t="str">
            <v>财产管理员[九级职员（科员）]</v>
          </cell>
          <cell r="H915" t="str">
            <v>1-2</v>
          </cell>
          <cell r="I915" t="str">
            <v>44012699236702002</v>
          </cell>
          <cell r="J915" t="str">
            <v>42.93</v>
          </cell>
          <cell r="K915" t="str">
            <v>26.00</v>
          </cell>
          <cell r="L915" t="str">
            <v>68.93</v>
          </cell>
          <cell r="M915" t="str">
            <v>429</v>
          </cell>
        </row>
        <row r="916">
          <cell r="A916">
            <v>303616</v>
          </cell>
          <cell r="B916" t="str">
            <v>冯炽铭</v>
          </cell>
          <cell r="C916" t="str">
            <v>440103199104074213</v>
          </cell>
          <cell r="D916" t="str">
            <v>男</v>
          </cell>
          <cell r="E916" t="str">
            <v>15989046811</v>
          </cell>
          <cell r="F916" t="str">
            <v>广州市执信中学</v>
          </cell>
          <cell r="G916" t="str">
            <v>财产管理员[九级职员（科员）]</v>
          </cell>
          <cell r="H916" t="str">
            <v>1-2</v>
          </cell>
          <cell r="I916" t="str">
            <v>44012699236702002</v>
          </cell>
          <cell r="J916" t="str">
            <v>39.90</v>
          </cell>
          <cell r="K916" t="str">
            <v>29.00</v>
          </cell>
          <cell r="L916" t="str">
            <v>68.90</v>
          </cell>
          <cell r="M916" t="str">
            <v>430</v>
          </cell>
        </row>
        <row r="917">
          <cell r="A917">
            <v>300138</v>
          </cell>
          <cell r="B917" t="str">
            <v>林燕敏</v>
          </cell>
          <cell r="C917" t="str">
            <v>445224199010060621</v>
          </cell>
          <cell r="D917" t="str">
            <v>女</v>
          </cell>
          <cell r="E917" t="str">
            <v>18320870185</v>
          </cell>
          <cell r="F917" t="str">
            <v>广州市执信中学</v>
          </cell>
          <cell r="G917" t="str">
            <v>财产管理员[九级职员（科员）]</v>
          </cell>
          <cell r="H917" t="str">
            <v>1-2</v>
          </cell>
          <cell r="I917" t="str">
            <v>44012699236702002</v>
          </cell>
          <cell r="J917" t="str">
            <v>40.14</v>
          </cell>
          <cell r="K917" t="str">
            <v>28.75</v>
          </cell>
          <cell r="L917" t="str">
            <v>68.89</v>
          </cell>
          <cell r="M917" t="str">
            <v>431</v>
          </cell>
        </row>
        <row r="918">
          <cell r="A918">
            <v>300111</v>
          </cell>
          <cell r="B918" t="str">
            <v>刘颖琪</v>
          </cell>
          <cell r="C918" t="str">
            <v>441802199806247329</v>
          </cell>
          <cell r="D918" t="str">
            <v>女</v>
          </cell>
          <cell r="E918" t="str">
            <v>15295690971</v>
          </cell>
          <cell r="F918" t="str">
            <v>广州市执信中学</v>
          </cell>
          <cell r="G918" t="str">
            <v>财产管理员[九级职员（科员）]</v>
          </cell>
          <cell r="H918" t="str">
            <v>1-2</v>
          </cell>
          <cell r="I918" t="str">
            <v>44012699236702002</v>
          </cell>
          <cell r="J918" t="str">
            <v>44.58</v>
          </cell>
          <cell r="K918" t="str">
            <v>24.25</v>
          </cell>
          <cell r="L918" t="str">
            <v>68.83</v>
          </cell>
          <cell r="M918" t="str">
            <v>432</v>
          </cell>
        </row>
        <row r="919">
          <cell r="A919">
            <v>303734</v>
          </cell>
          <cell r="B919" t="str">
            <v>罗晖裕</v>
          </cell>
          <cell r="C919" t="str">
            <v>44018119950916454X</v>
          </cell>
          <cell r="D919" t="str">
            <v>女</v>
          </cell>
          <cell r="E919" t="str">
            <v>15917404002</v>
          </cell>
          <cell r="F919" t="str">
            <v>广州市执信中学</v>
          </cell>
          <cell r="G919" t="str">
            <v>财产管理员[九级职员（科员）]</v>
          </cell>
          <cell r="H919" t="str">
            <v>1-2</v>
          </cell>
          <cell r="I919" t="str">
            <v>44012699236702002</v>
          </cell>
          <cell r="J919" t="str">
            <v>41.79</v>
          </cell>
          <cell r="K919" t="str">
            <v>27.00</v>
          </cell>
          <cell r="L919" t="str">
            <v>68.79</v>
          </cell>
          <cell r="M919" t="str">
            <v>433</v>
          </cell>
        </row>
        <row r="920">
          <cell r="A920">
            <v>302831</v>
          </cell>
          <cell r="B920" t="str">
            <v>李月韵</v>
          </cell>
          <cell r="C920" t="str">
            <v>440111199006114824</v>
          </cell>
          <cell r="D920" t="str">
            <v>女</v>
          </cell>
          <cell r="E920" t="str">
            <v>13538895170</v>
          </cell>
          <cell r="F920" t="str">
            <v>广州市执信中学</v>
          </cell>
          <cell r="G920" t="str">
            <v>财产管理员[九级职员（科员）]</v>
          </cell>
          <cell r="H920" t="str">
            <v>1-2</v>
          </cell>
          <cell r="I920" t="str">
            <v>44012699236702002</v>
          </cell>
          <cell r="J920" t="str">
            <v>41.28</v>
          </cell>
          <cell r="K920" t="str">
            <v>27.50</v>
          </cell>
          <cell r="L920" t="str">
            <v>68.78</v>
          </cell>
          <cell r="M920" t="str">
            <v>434</v>
          </cell>
        </row>
        <row r="921">
          <cell r="A921">
            <v>300827</v>
          </cell>
          <cell r="B921" t="str">
            <v>黄淑霞</v>
          </cell>
          <cell r="C921" t="str">
            <v>440106198906071545</v>
          </cell>
          <cell r="D921" t="str">
            <v>女</v>
          </cell>
          <cell r="E921" t="str">
            <v>15017510614</v>
          </cell>
          <cell r="F921" t="str">
            <v>广州市执信中学</v>
          </cell>
          <cell r="G921" t="str">
            <v>财产管理员[九级职员（科员）]</v>
          </cell>
          <cell r="H921" t="str">
            <v>1-2</v>
          </cell>
          <cell r="I921" t="str">
            <v>44012699236702002</v>
          </cell>
          <cell r="J921" t="str">
            <v>40.53</v>
          </cell>
          <cell r="K921" t="str">
            <v>28.25</v>
          </cell>
          <cell r="L921" t="str">
            <v>68.78</v>
          </cell>
          <cell r="M921" t="str">
            <v>434</v>
          </cell>
        </row>
        <row r="922">
          <cell r="A922">
            <v>300915</v>
          </cell>
          <cell r="B922" t="str">
            <v>冯童琴</v>
          </cell>
          <cell r="C922" t="str">
            <v>44142319880417802X</v>
          </cell>
          <cell r="D922" t="str">
            <v>女</v>
          </cell>
          <cell r="E922" t="str">
            <v>13825987677</v>
          </cell>
          <cell r="F922" t="str">
            <v>广州市执信中学</v>
          </cell>
          <cell r="G922" t="str">
            <v>财产管理员[九级职员（科员）]</v>
          </cell>
          <cell r="H922" t="str">
            <v>1-2</v>
          </cell>
          <cell r="I922" t="str">
            <v>44012699236702002</v>
          </cell>
          <cell r="J922" t="str">
            <v>39.48</v>
          </cell>
          <cell r="K922" t="str">
            <v>29.25</v>
          </cell>
          <cell r="L922" t="str">
            <v>68.73</v>
          </cell>
          <cell r="M922" t="str">
            <v>436</v>
          </cell>
        </row>
        <row r="923">
          <cell r="A923">
            <v>303341</v>
          </cell>
          <cell r="B923" t="str">
            <v>杨江</v>
          </cell>
          <cell r="C923" t="str">
            <v>431102199206035672</v>
          </cell>
          <cell r="D923" t="str">
            <v>男</v>
          </cell>
          <cell r="E923" t="str">
            <v>19974823726</v>
          </cell>
          <cell r="F923" t="str">
            <v>广州市执信中学</v>
          </cell>
          <cell r="G923" t="str">
            <v>财产管理员[九级职员（科员）]</v>
          </cell>
          <cell r="H923" t="str">
            <v>1-2</v>
          </cell>
          <cell r="I923" t="str">
            <v>44012699236702002</v>
          </cell>
          <cell r="J923" t="str">
            <v>40.71</v>
          </cell>
          <cell r="K923" t="str">
            <v>28.00</v>
          </cell>
          <cell r="L923" t="str">
            <v>68.71</v>
          </cell>
          <cell r="M923" t="str">
            <v>437</v>
          </cell>
        </row>
        <row r="924">
          <cell r="A924">
            <v>301923</v>
          </cell>
          <cell r="B924" t="str">
            <v>王锦嫦</v>
          </cell>
          <cell r="C924" t="str">
            <v>440183199410312429</v>
          </cell>
          <cell r="D924" t="str">
            <v>女</v>
          </cell>
          <cell r="E924" t="str">
            <v>18319578119</v>
          </cell>
          <cell r="F924" t="str">
            <v>广州市执信中学</v>
          </cell>
          <cell r="G924" t="str">
            <v>财产管理员[九级职员（科员）]</v>
          </cell>
          <cell r="H924" t="str">
            <v>1-2</v>
          </cell>
          <cell r="I924" t="str">
            <v>44012699236702002</v>
          </cell>
          <cell r="J924" t="str">
            <v>41.94</v>
          </cell>
          <cell r="K924" t="str">
            <v>26.75</v>
          </cell>
          <cell r="L924" t="str">
            <v>68.69</v>
          </cell>
          <cell r="M924" t="str">
            <v>438</v>
          </cell>
        </row>
        <row r="925">
          <cell r="A925">
            <v>302903</v>
          </cell>
          <cell r="B925" t="str">
            <v>张晓萍</v>
          </cell>
          <cell r="C925" t="str">
            <v>445281199510202267</v>
          </cell>
          <cell r="D925" t="str">
            <v>女</v>
          </cell>
          <cell r="E925" t="str">
            <v>18316025639</v>
          </cell>
          <cell r="F925" t="str">
            <v>广州市执信中学</v>
          </cell>
          <cell r="G925" t="str">
            <v>财产管理员[九级职员（科员）]</v>
          </cell>
          <cell r="H925" t="str">
            <v>1-2</v>
          </cell>
          <cell r="I925" t="str">
            <v>44012699236702002</v>
          </cell>
          <cell r="J925" t="str">
            <v>42.42</v>
          </cell>
          <cell r="K925" t="str">
            <v>26.25</v>
          </cell>
          <cell r="L925" t="str">
            <v>68.67</v>
          </cell>
          <cell r="M925" t="str">
            <v>439</v>
          </cell>
        </row>
        <row r="926">
          <cell r="A926">
            <v>303033</v>
          </cell>
          <cell r="B926" t="str">
            <v>余亚丹</v>
          </cell>
          <cell r="C926" t="str">
            <v>441623199603011026</v>
          </cell>
          <cell r="D926" t="str">
            <v>女</v>
          </cell>
          <cell r="E926" t="str">
            <v>13535561431</v>
          </cell>
          <cell r="F926" t="str">
            <v>广州市执信中学</v>
          </cell>
          <cell r="G926" t="str">
            <v>财产管理员[九级职员（科员）]</v>
          </cell>
          <cell r="H926" t="str">
            <v>1-2</v>
          </cell>
          <cell r="I926" t="str">
            <v>44012699236702002</v>
          </cell>
          <cell r="J926" t="str">
            <v>43.08</v>
          </cell>
          <cell r="K926" t="str">
            <v>25.50</v>
          </cell>
          <cell r="L926" t="str">
            <v>68.58</v>
          </cell>
          <cell r="M926" t="str">
            <v>440</v>
          </cell>
        </row>
        <row r="927">
          <cell r="A927">
            <v>301322</v>
          </cell>
          <cell r="B927" t="str">
            <v>孔颖仪</v>
          </cell>
          <cell r="C927" t="str">
            <v>441224199601027360</v>
          </cell>
          <cell r="D927" t="str">
            <v>女</v>
          </cell>
          <cell r="E927" t="str">
            <v>13450192364</v>
          </cell>
          <cell r="F927" t="str">
            <v>广州市执信中学</v>
          </cell>
          <cell r="G927" t="str">
            <v>财产管理员[九级职员（科员）]</v>
          </cell>
          <cell r="H927" t="str">
            <v>1-2</v>
          </cell>
          <cell r="I927" t="str">
            <v>44012699236702002</v>
          </cell>
          <cell r="J927" t="str">
            <v>43.83</v>
          </cell>
          <cell r="K927" t="str">
            <v>24.75</v>
          </cell>
          <cell r="L927" t="str">
            <v>68.58</v>
          </cell>
          <cell r="M927" t="str">
            <v>440</v>
          </cell>
        </row>
        <row r="928">
          <cell r="A928">
            <v>300740</v>
          </cell>
          <cell r="B928" t="str">
            <v>李丹</v>
          </cell>
          <cell r="C928" t="str">
            <v>445121199205033442</v>
          </cell>
          <cell r="D928" t="str">
            <v>女</v>
          </cell>
          <cell r="E928" t="str">
            <v>17820596766</v>
          </cell>
          <cell r="F928" t="str">
            <v>广州市执信中学</v>
          </cell>
          <cell r="G928" t="str">
            <v>财产管理员[九级职员（科员）]</v>
          </cell>
          <cell r="H928" t="str">
            <v>1-2</v>
          </cell>
          <cell r="I928" t="str">
            <v>44012699236702002</v>
          </cell>
          <cell r="J928" t="str">
            <v>39.57</v>
          </cell>
          <cell r="K928" t="str">
            <v>29.00</v>
          </cell>
          <cell r="L928" t="str">
            <v>68.57</v>
          </cell>
          <cell r="M928" t="str">
            <v>442</v>
          </cell>
        </row>
        <row r="929">
          <cell r="A929">
            <v>302411</v>
          </cell>
          <cell r="B929" t="str">
            <v>曾慧城</v>
          </cell>
          <cell r="C929" t="str">
            <v>441402199401081023</v>
          </cell>
          <cell r="D929" t="str">
            <v>女</v>
          </cell>
          <cell r="E929" t="str">
            <v>18826062801</v>
          </cell>
          <cell r="F929" t="str">
            <v>广州市执信中学</v>
          </cell>
          <cell r="G929" t="str">
            <v>财产管理员[九级职员（科员）]</v>
          </cell>
          <cell r="H929" t="str">
            <v>1-2</v>
          </cell>
          <cell r="I929" t="str">
            <v>44012699236702002</v>
          </cell>
          <cell r="J929" t="str">
            <v>45.06</v>
          </cell>
          <cell r="K929" t="str">
            <v>23.50</v>
          </cell>
          <cell r="L929" t="str">
            <v>68.56</v>
          </cell>
          <cell r="M929" t="str">
            <v>443</v>
          </cell>
        </row>
        <row r="930">
          <cell r="A930">
            <v>302310</v>
          </cell>
          <cell r="B930" t="str">
            <v>刘丹</v>
          </cell>
          <cell r="C930" t="str">
            <v>430421199810195861</v>
          </cell>
          <cell r="D930" t="str">
            <v>女</v>
          </cell>
          <cell r="E930" t="str">
            <v>15243634298</v>
          </cell>
          <cell r="F930" t="str">
            <v>广州市执信中学</v>
          </cell>
          <cell r="G930" t="str">
            <v>财产管理员[九级职员（科员）]</v>
          </cell>
          <cell r="H930" t="str">
            <v>1-2</v>
          </cell>
          <cell r="I930" t="str">
            <v>44012699236702002</v>
          </cell>
          <cell r="J930" t="str">
            <v>41.04</v>
          </cell>
          <cell r="K930" t="str">
            <v>27.50</v>
          </cell>
          <cell r="L930" t="str">
            <v>68.54</v>
          </cell>
          <cell r="M930" t="str">
            <v>444</v>
          </cell>
        </row>
        <row r="931">
          <cell r="A931">
            <v>303708</v>
          </cell>
          <cell r="B931" t="str">
            <v>张敏儿</v>
          </cell>
          <cell r="C931" t="str">
            <v>440582199609072667</v>
          </cell>
          <cell r="D931" t="str">
            <v>女</v>
          </cell>
          <cell r="E931" t="str">
            <v>18011872996</v>
          </cell>
          <cell r="F931" t="str">
            <v>广州市执信中学</v>
          </cell>
          <cell r="G931" t="str">
            <v>财产管理员[九级职员（科员）]</v>
          </cell>
          <cell r="H931" t="str">
            <v>1-2</v>
          </cell>
          <cell r="I931" t="str">
            <v>44012699236702002</v>
          </cell>
          <cell r="J931" t="str">
            <v>42.27</v>
          </cell>
          <cell r="K931" t="str">
            <v>26.25</v>
          </cell>
          <cell r="L931" t="str">
            <v>68.52</v>
          </cell>
          <cell r="M931" t="str">
            <v>445</v>
          </cell>
        </row>
        <row r="932">
          <cell r="A932">
            <v>300304</v>
          </cell>
          <cell r="B932" t="str">
            <v>梁锦清</v>
          </cell>
          <cell r="C932" t="str">
            <v>440106199006121564</v>
          </cell>
          <cell r="D932" t="str">
            <v>女</v>
          </cell>
          <cell r="E932" t="str">
            <v>13660293338</v>
          </cell>
          <cell r="F932" t="str">
            <v>广州市执信中学</v>
          </cell>
          <cell r="G932" t="str">
            <v>财产管理员[九级职员（科员）]</v>
          </cell>
          <cell r="H932" t="str">
            <v>1-2</v>
          </cell>
          <cell r="I932" t="str">
            <v>44012699236702002</v>
          </cell>
          <cell r="J932" t="str">
            <v>45.63</v>
          </cell>
          <cell r="K932" t="str">
            <v>22.75</v>
          </cell>
          <cell r="L932" t="str">
            <v>68.38</v>
          </cell>
          <cell r="M932" t="str">
            <v>446</v>
          </cell>
        </row>
        <row r="933">
          <cell r="A933">
            <v>303501</v>
          </cell>
          <cell r="B933" t="str">
            <v>毛胜华</v>
          </cell>
          <cell r="C933" t="str">
            <v>513902199009138539</v>
          </cell>
          <cell r="D933" t="str">
            <v>男</v>
          </cell>
          <cell r="E933" t="str">
            <v>18908069054</v>
          </cell>
          <cell r="F933" t="str">
            <v>广州市执信中学</v>
          </cell>
          <cell r="G933" t="str">
            <v>财产管理员[九级职员（科员）]</v>
          </cell>
          <cell r="H933" t="str">
            <v>1-2</v>
          </cell>
          <cell r="I933" t="str">
            <v>44012699236702002</v>
          </cell>
          <cell r="J933" t="str">
            <v>42.36</v>
          </cell>
          <cell r="K933" t="str">
            <v>26.00</v>
          </cell>
          <cell r="L933" t="str">
            <v>68.36</v>
          </cell>
          <cell r="M933" t="str">
            <v>447</v>
          </cell>
        </row>
        <row r="934">
          <cell r="A934">
            <v>302824</v>
          </cell>
          <cell r="B934" t="str">
            <v>徐嘉杰</v>
          </cell>
          <cell r="C934" t="str">
            <v>441284199912310012</v>
          </cell>
          <cell r="D934" t="str">
            <v>男</v>
          </cell>
          <cell r="E934" t="str">
            <v>13580626949</v>
          </cell>
          <cell r="F934" t="str">
            <v>广州市执信中学</v>
          </cell>
          <cell r="G934" t="str">
            <v>财产管理员[九级职员（科员）]</v>
          </cell>
          <cell r="H934" t="str">
            <v>1-2</v>
          </cell>
          <cell r="I934" t="str">
            <v>44012699236702002</v>
          </cell>
          <cell r="J934" t="str">
            <v>42.36</v>
          </cell>
          <cell r="K934" t="str">
            <v>26.00</v>
          </cell>
          <cell r="L934" t="str">
            <v>68.36</v>
          </cell>
          <cell r="M934" t="str">
            <v>447</v>
          </cell>
        </row>
        <row r="935">
          <cell r="A935">
            <v>301905</v>
          </cell>
          <cell r="B935" t="str">
            <v>章呈</v>
          </cell>
          <cell r="C935" t="str">
            <v>440104199501060049</v>
          </cell>
          <cell r="D935" t="str">
            <v>女</v>
          </cell>
          <cell r="E935" t="str">
            <v>13437816781</v>
          </cell>
          <cell r="F935" t="str">
            <v>广州市执信中学</v>
          </cell>
          <cell r="G935" t="str">
            <v>财产管理员[九级职员（科员）]</v>
          </cell>
          <cell r="H935" t="str">
            <v>1-2</v>
          </cell>
          <cell r="I935" t="str">
            <v>44012699236702002</v>
          </cell>
          <cell r="J935" t="str">
            <v>41.61</v>
          </cell>
          <cell r="K935" t="str">
            <v>26.75</v>
          </cell>
          <cell r="L935" t="str">
            <v>68.36</v>
          </cell>
          <cell r="M935" t="str">
            <v>447</v>
          </cell>
        </row>
        <row r="936">
          <cell r="A936">
            <v>300424</v>
          </cell>
          <cell r="B936" t="str">
            <v>陈莎</v>
          </cell>
          <cell r="C936" t="str">
            <v>440102199405283629</v>
          </cell>
          <cell r="D936" t="str">
            <v>女</v>
          </cell>
          <cell r="E936" t="str">
            <v>15625120359</v>
          </cell>
          <cell r="F936" t="str">
            <v>广州市执信中学</v>
          </cell>
          <cell r="G936" t="str">
            <v>财产管理员[九级职员（科员）]</v>
          </cell>
          <cell r="H936" t="str">
            <v>1-2</v>
          </cell>
          <cell r="I936" t="str">
            <v>44012699236702002</v>
          </cell>
          <cell r="J936" t="str">
            <v>43.35</v>
          </cell>
          <cell r="K936" t="str">
            <v>25.00</v>
          </cell>
          <cell r="L936" t="str">
            <v>68.35</v>
          </cell>
          <cell r="M936" t="str">
            <v>450</v>
          </cell>
        </row>
        <row r="937">
          <cell r="A937">
            <v>302909</v>
          </cell>
          <cell r="B937" t="str">
            <v>梁嘉莹</v>
          </cell>
          <cell r="C937" t="str">
            <v>440184199908250321</v>
          </cell>
          <cell r="D937" t="str">
            <v>女</v>
          </cell>
          <cell r="E937" t="str">
            <v>18218634322</v>
          </cell>
          <cell r="F937" t="str">
            <v>广州市执信中学</v>
          </cell>
          <cell r="G937" t="str">
            <v>财产管理员[九级职员（科员）]</v>
          </cell>
          <cell r="H937" t="str">
            <v>1-2</v>
          </cell>
          <cell r="I937" t="str">
            <v>44012699236702002</v>
          </cell>
          <cell r="J937" t="str">
            <v>40.05</v>
          </cell>
          <cell r="K937" t="str">
            <v>28.25</v>
          </cell>
          <cell r="L937" t="str">
            <v>68.30</v>
          </cell>
          <cell r="M937" t="str">
            <v>451</v>
          </cell>
        </row>
        <row r="938">
          <cell r="A938">
            <v>301135</v>
          </cell>
          <cell r="B938" t="str">
            <v>招伟志</v>
          </cell>
          <cell r="C938" t="str">
            <v>440603199305273435</v>
          </cell>
          <cell r="D938" t="str">
            <v>男</v>
          </cell>
          <cell r="E938" t="str">
            <v>18306612915</v>
          </cell>
          <cell r="F938" t="str">
            <v>广州市执信中学</v>
          </cell>
          <cell r="G938" t="str">
            <v>财产管理员[九级职员（科员）]</v>
          </cell>
          <cell r="H938" t="str">
            <v>1-2</v>
          </cell>
          <cell r="I938" t="str">
            <v>44012699236702002</v>
          </cell>
          <cell r="J938" t="str">
            <v>40.05</v>
          </cell>
          <cell r="K938" t="str">
            <v>28.25</v>
          </cell>
          <cell r="L938" t="str">
            <v>68.30</v>
          </cell>
          <cell r="M938" t="str">
            <v>451</v>
          </cell>
        </row>
        <row r="939">
          <cell r="A939">
            <v>302321</v>
          </cell>
          <cell r="B939" t="str">
            <v>罗燕君</v>
          </cell>
          <cell r="C939" t="str">
            <v>440111199008062423</v>
          </cell>
          <cell r="D939" t="str">
            <v>女</v>
          </cell>
          <cell r="E939" t="str">
            <v>13682226336</v>
          </cell>
          <cell r="F939" t="str">
            <v>广州市执信中学</v>
          </cell>
          <cell r="G939" t="str">
            <v>财产管理员[九级职员（科员）]</v>
          </cell>
          <cell r="H939" t="str">
            <v>1-2</v>
          </cell>
          <cell r="I939" t="str">
            <v>44012699236702002</v>
          </cell>
          <cell r="J939" t="str">
            <v>43.50</v>
          </cell>
          <cell r="K939" t="str">
            <v>24.75</v>
          </cell>
          <cell r="L939" t="str">
            <v>68.25</v>
          </cell>
          <cell r="M939" t="str">
            <v>453</v>
          </cell>
        </row>
        <row r="940">
          <cell r="A940">
            <v>302009</v>
          </cell>
          <cell r="B940" t="str">
            <v>陈晓敏</v>
          </cell>
          <cell r="C940" t="str">
            <v>445121198803133924</v>
          </cell>
          <cell r="D940" t="str">
            <v>女</v>
          </cell>
          <cell r="E940" t="str">
            <v>13828459033</v>
          </cell>
          <cell r="F940" t="str">
            <v>广州市执信中学</v>
          </cell>
          <cell r="G940" t="str">
            <v>财产管理员[九级职员（科员）]</v>
          </cell>
          <cell r="H940" t="str">
            <v>1-2</v>
          </cell>
          <cell r="I940" t="str">
            <v>44012699236702002</v>
          </cell>
          <cell r="J940" t="str">
            <v>37.92</v>
          </cell>
          <cell r="K940" t="str">
            <v>30.25</v>
          </cell>
          <cell r="L940" t="str">
            <v>68.17</v>
          </cell>
          <cell r="M940" t="str">
            <v>454</v>
          </cell>
        </row>
        <row r="941">
          <cell r="A941">
            <v>300501</v>
          </cell>
          <cell r="B941" t="str">
            <v>张艳</v>
          </cell>
          <cell r="C941" t="str">
            <v>440881198907111164</v>
          </cell>
          <cell r="D941" t="str">
            <v>女</v>
          </cell>
          <cell r="E941" t="str">
            <v>13711730634</v>
          </cell>
          <cell r="F941" t="str">
            <v>广州市执信中学</v>
          </cell>
          <cell r="G941" t="str">
            <v>财产管理员[九级职员（科员）]</v>
          </cell>
          <cell r="H941" t="str">
            <v>1-2</v>
          </cell>
          <cell r="I941" t="str">
            <v>44012699236702002</v>
          </cell>
          <cell r="J941" t="str">
            <v>42.60</v>
          </cell>
          <cell r="K941" t="str">
            <v>25.50</v>
          </cell>
          <cell r="L941" t="str">
            <v>68.10</v>
          </cell>
          <cell r="M941" t="str">
            <v>455</v>
          </cell>
        </row>
        <row r="942">
          <cell r="A942">
            <v>300430</v>
          </cell>
          <cell r="B942" t="str">
            <v>徐思颖</v>
          </cell>
          <cell r="C942" t="str">
            <v>440105198905124522</v>
          </cell>
          <cell r="D942" t="str">
            <v>女</v>
          </cell>
          <cell r="E942" t="str">
            <v>13660019195</v>
          </cell>
          <cell r="F942" t="str">
            <v>广州市执信中学</v>
          </cell>
          <cell r="G942" t="str">
            <v>财产管理员[九级职员（科员）]</v>
          </cell>
          <cell r="H942" t="str">
            <v>1-2</v>
          </cell>
          <cell r="I942" t="str">
            <v>44012699236702002</v>
          </cell>
          <cell r="J942" t="str">
            <v>43.83</v>
          </cell>
          <cell r="K942" t="str">
            <v>24.25</v>
          </cell>
          <cell r="L942" t="str">
            <v>68.08</v>
          </cell>
          <cell r="M942" t="str">
            <v>456</v>
          </cell>
        </row>
        <row r="943">
          <cell r="A943">
            <v>300934</v>
          </cell>
          <cell r="B943" t="str">
            <v>黄玉婷</v>
          </cell>
          <cell r="C943" t="str">
            <v>440823198811254941</v>
          </cell>
          <cell r="D943" t="str">
            <v>女</v>
          </cell>
          <cell r="E943" t="str">
            <v>13418109778</v>
          </cell>
          <cell r="F943" t="str">
            <v>广州市执信中学</v>
          </cell>
          <cell r="G943" t="str">
            <v>财产管理员[九级职员（科员）]</v>
          </cell>
          <cell r="H943" t="str">
            <v>1-2</v>
          </cell>
          <cell r="I943" t="str">
            <v>44012699236702002</v>
          </cell>
          <cell r="J943" t="str">
            <v>39.57</v>
          </cell>
          <cell r="K943" t="str">
            <v>28.50</v>
          </cell>
          <cell r="L943" t="str">
            <v>68.07</v>
          </cell>
          <cell r="M943" t="str">
            <v>457</v>
          </cell>
        </row>
        <row r="944">
          <cell r="A944">
            <v>300804</v>
          </cell>
          <cell r="B944" t="str">
            <v>蒋学慧</v>
          </cell>
          <cell r="C944" t="str">
            <v>440103199107283328</v>
          </cell>
          <cell r="D944" t="str">
            <v>女</v>
          </cell>
          <cell r="E944" t="str">
            <v>13802969316</v>
          </cell>
          <cell r="F944" t="str">
            <v>广州市执信中学</v>
          </cell>
          <cell r="G944" t="str">
            <v>财产管理员[九级职员（科员）]</v>
          </cell>
          <cell r="H944" t="str">
            <v>1-2</v>
          </cell>
          <cell r="I944" t="str">
            <v>44012699236702002</v>
          </cell>
          <cell r="J944" t="str">
            <v>40.23</v>
          </cell>
          <cell r="K944" t="str">
            <v>27.75</v>
          </cell>
          <cell r="L944" t="str">
            <v>67.98</v>
          </cell>
          <cell r="M944" t="str">
            <v>458</v>
          </cell>
        </row>
        <row r="945">
          <cell r="A945">
            <v>303434</v>
          </cell>
          <cell r="B945" t="str">
            <v>付嘉玲</v>
          </cell>
          <cell r="C945" t="str">
            <v>441621199312157321</v>
          </cell>
          <cell r="D945" t="str">
            <v>女</v>
          </cell>
          <cell r="E945" t="str">
            <v>15521090546</v>
          </cell>
          <cell r="F945" t="str">
            <v>广州市执信中学</v>
          </cell>
          <cell r="G945" t="str">
            <v>财产管理员[九级职员（科员）]</v>
          </cell>
          <cell r="H945" t="str">
            <v>1-2</v>
          </cell>
          <cell r="I945" t="str">
            <v>44012699236702002</v>
          </cell>
          <cell r="J945" t="str">
            <v>41.94</v>
          </cell>
          <cell r="K945" t="str">
            <v>26.00</v>
          </cell>
          <cell r="L945" t="str">
            <v>67.94</v>
          </cell>
          <cell r="M945" t="str">
            <v>459</v>
          </cell>
        </row>
        <row r="946">
          <cell r="A946">
            <v>302717</v>
          </cell>
          <cell r="B946" t="str">
            <v>蒋钿欣</v>
          </cell>
          <cell r="C946" t="str">
            <v>440102199604265626</v>
          </cell>
          <cell r="D946" t="str">
            <v>女</v>
          </cell>
          <cell r="E946" t="str">
            <v>18988938993</v>
          </cell>
          <cell r="F946" t="str">
            <v>广州市执信中学</v>
          </cell>
          <cell r="G946" t="str">
            <v>财产管理员[九级职员（科员）]</v>
          </cell>
          <cell r="H946" t="str">
            <v>1-2</v>
          </cell>
          <cell r="I946" t="str">
            <v>44012699236702002</v>
          </cell>
          <cell r="J946" t="str">
            <v>37.44</v>
          </cell>
          <cell r="K946" t="str">
            <v>30.50</v>
          </cell>
          <cell r="L946" t="str">
            <v>67.94</v>
          </cell>
          <cell r="M946" t="str">
            <v>459</v>
          </cell>
        </row>
        <row r="947">
          <cell r="A947">
            <v>301025</v>
          </cell>
          <cell r="B947" t="str">
            <v>张启峰</v>
          </cell>
          <cell r="C947" t="str">
            <v>44022319950226251X</v>
          </cell>
          <cell r="D947" t="str">
            <v>男</v>
          </cell>
          <cell r="E947" t="str">
            <v>15014461906</v>
          </cell>
          <cell r="F947" t="str">
            <v>广州市执信中学</v>
          </cell>
          <cell r="G947" t="str">
            <v>财产管理员[九级职员（科员）]</v>
          </cell>
          <cell r="H947" t="str">
            <v>1-2</v>
          </cell>
          <cell r="I947" t="str">
            <v>44012699236702002</v>
          </cell>
          <cell r="J947" t="str">
            <v>41.19</v>
          </cell>
          <cell r="K947" t="str">
            <v>26.75</v>
          </cell>
          <cell r="L947" t="str">
            <v>67.94</v>
          </cell>
          <cell r="M947" t="str">
            <v>459</v>
          </cell>
        </row>
        <row r="948">
          <cell r="A948">
            <v>300923</v>
          </cell>
          <cell r="B948" t="str">
            <v>毕玉萍</v>
          </cell>
          <cell r="C948" t="str">
            <v>440182198912204224</v>
          </cell>
          <cell r="D948" t="str">
            <v>女</v>
          </cell>
          <cell r="E948" t="str">
            <v>13922394722</v>
          </cell>
          <cell r="F948" t="str">
            <v>广州市执信中学</v>
          </cell>
          <cell r="G948" t="str">
            <v>财产管理员[九级职员（科员）]</v>
          </cell>
          <cell r="H948" t="str">
            <v>1-2</v>
          </cell>
          <cell r="I948" t="str">
            <v>44012699236702002</v>
          </cell>
          <cell r="J948" t="str">
            <v>39.15</v>
          </cell>
          <cell r="K948" t="str">
            <v>28.75</v>
          </cell>
          <cell r="L948" t="str">
            <v>67.90</v>
          </cell>
          <cell r="M948" t="str">
            <v>462</v>
          </cell>
        </row>
        <row r="949">
          <cell r="A949">
            <v>300637</v>
          </cell>
          <cell r="B949" t="str">
            <v>黄龙华</v>
          </cell>
          <cell r="C949" t="str">
            <v>440582199610282426</v>
          </cell>
          <cell r="D949" t="str">
            <v>女</v>
          </cell>
          <cell r="E949" t="str">
            <v>15161876720</v>
          </cell>
          <cell r="F949" t="str">
            <v>广州市执信中学</v>
          </cell>
          <cell r="G949" t="str">
            <v>财产管理员[九级职员（科员）]</v>
          </cell>
          <cell r="H949" t="str">
            <v>1-2</v>
          </cell>
          <cell r="I949" t="str">
            <v>44012699236702002</v>
          </cell>
          <cell r="J949" t="str">
            <v>39.63</v>
          </cell>
          <cell r="K949" t="str">
            <v>28.25</v>
          </cell>
          <cell r="L949" t="str">
            <v>67.88</v>
          </cell>
          <cell r="M949" t="str">
            <v>463</v>
          </cell>
        </row>
        <row r="950">
          <cell r="A950">
            <v>303405</v>
          </cell>
          <cell r="B950" t="str">
            <v>钟可晴</v>
          </cell>
          <cell r="C950" t="str">
            <v>440183199705150324</v>
          </cell>
          <cell r="D950" t="str">
            <v>女</v>
          </cell>
          <cell r="E950" t="str">
            <v>15217844820</v>
          </cell>
          <cell r="F950" t="str">
            <v>广州市执信中学</v>
          </cell>
          <cell r="G950" t="str">
            <v>财产管理员[九级职员（科员）]</v>
          </cell>
          <cell r="H950" t="str">
            <v>1-2</v>
          </cell>
          <cell r="I950" t="str">
            <v>44012699236702002</v>
          </cell>
          <cell r="J950" t="str">
            <v>44.82</v>
          </cell>
          <cell r="K950" t="str">
            <v>23.00</v>
          </cell>
          <cell r="L950" t="str">
            <v>67.82</v>
          </cell>
          <cell r="M950" t="str">
            <v>464</v>
          </cell>
        </row>
        <row r="951">
          <cell r="A951">
            <v>301614</v>
          </cell>
          <cell r="B951" t="str">
            <v>钟霖</v>
          </cell>
          <cell r="C951" t="str">
            <v>440102199606203226</v>
          </cell>
          <cell r="D951" t="str">
            <v>女</v>
          </cell>
          <cell r="E951" t="str">
            <v>13889903797</v>
          </cell>
          <cell r="F951" t="str">
            <v>广州市执信中学</v>
          </cell>
          <cell r="G951" t="str">
            <v>财产管理员[九级职员（科员）]</v>
          </cell>
          <cell r="H951" t="str">
            <v>1-2</v>
          </cell>
          <cell r="I951" t="str">
            <v>44012699236702002</v>
          </cell>
          <cell r="J951" t="str">
            <v>45.54</v>
          </cell>
          <cell r="K951" t="str">
            <v>22.25</v>
          </cell>
          <cell r="L951" t="str">
            <v>67.79</v>
          </cell>
          <cell r="M951" t="str">
            <v>465</v>
          </cell>
        </row>
        <row r="952">
          <cell r="A952">
            <v>303439</v>
          </cell>
          <cell r="B952" t="str">
            <v>陈华眉</v>
          </cell>
          <cell r="C952" t="str">
            <v>440881199910063145</v>
          </cell>
          <cell r="D952" t="str">
            <v>女</v>
          </cell>
          <cell r="E952" t="str">
            <v>13713948341</v>
          </cell>
          <cell r="F952" t="str">
            <v>广州市执信中学</v>
          </cell>
          <cell r="G952" t="str">
            <v>财产管理员[九级职员（科员）]</v>
          </cell>
          <cell r="H952" t="str">
            <v>1-2</v>
          </cell>
          <cell r="I952" t="str">
            <v>44012699236702002</v>
          </cell>
          <cell r="J952" t="str">
            <v>43.50</v>
          </cell>
          <cell r="K952" t="str">
            <v>24.25</v>
          </cell>
          <cell r="L952" t="str">
            <v>67.75</v>
          </cell>
          <cell r="M952" t="str">
            <v>466</v>
          </cell>
        </row>
        <row r="953">
          <cell r="A953">
            <v>300903</v>
          </cell>
          <cell r="B953" t="str">
            <v>曾子健</v>
          </cell>
          <cell r="C953" t="str">
            <v>440103199809133914</v>
          </cell>
          <cell r="D953" t="str">
            <v>男</v>
          </cell>
          <cell r="E953" t="str">
            <v>18312422329</v>
          </cell>
          <cell r="F953" t="str">
            <v>广州市执信中学</v>
          </cell>
          <cell r="G953" t="str">
            <v>财产管理员[九级职员（科员）]</v>
          </cell>
          <cell r="H953" t="str">
            <v>1-2</v>
          </cell>
          <cell r="I953" t="str">
            <v>44012699236702002</v>
          </cell>
          <cell r="J953" t="str">
            <v>44.25</v>
          </cell>
          <cell r="K953" t="str">
            <v>23.50</v>
          </cell>
          <cell r="L953" t="str">
            <v>67.75</v>
          </cell>
          <cell r="M953" t="str">
            <v>466</v>
          </cell>
        </row>
        <row r="954">
          <cell r="A954">
            <v>302802</v>
          </cell>
          <cell r="B954" t="str">
            <v>卓玲珑</v>
          </cell>
          <cell r="C954" t="str">
            <v>440102199905060624</v>
          </cell>
          <cell r="D954" t="str">
            <v>女</v>
          </cell>
          <cell r="E954" t="str">
            <v>13710630525</v>
          </cell>
          <cell r="F954" t="str">
            <v>广州市执信中学</v>
          </cell>
          <cell r="G954" t="str">
            <v>财产管理员[九级职员（科员）]</v>
          </cell>
          <cell r="H954" t="str">
            <v>1-2</v>
          </cell>
          <cell r="I954" t="str">
            <v>44012699236702002</v>
          </cell>
          <cell r="J954" t="str">
            <v>41.46</v>
          </cell>
          <cell r="K954" t="str">
            <v>26.25</v>
          </cell>
          <cell r="L954" t="str">
            <v>67.71</v>
          </cell>
          <cell r="M954" t="str">
            <v>468</v>
          </cell>
        </row>
        <row r="955">
          <cell r="A955">
            <v>301213</v>
          </cell>
          <cell r="B955" t="str">
            <v>张绮琳</v>
          </cell>
          <cell r="C955" t="str">
            <v>445122199908043520</v>
          </cell>
          <cell r="D955" t="str">
            <v>女</v>
          </cell>
          <cell r="E955" t="str">
            <v>18122143445</v>
          </cell>
          <cell r="F955" t="str">
            <v>广州市执信中学</v>
          </cell>
          <cell r="G955" t="str">
            <v>财产管理员[九级职员（科员）]</v>
          </cell>
          <cell r="H955" t="str">
            <v>1-2</v>
          </cell>
          <cell r="I955" t="str">
            <v>44012699236702002</v>
          </cell>
          <cell r="J955" t="str">
            <v>42.69</v>
          </cell>
          <cell r="K955" t="str">
            <v>25.00</v>
          </cell>
          <cell r="L955" t="str">
            <v>67.69</v>
          </cell>
          <cell r="M955" t="str">
            <v>469</v>
          </cell>
        </row>
        <row r="956">
          <cell r="A956">
            <v>301013</v>
          </cell>
          <cell r="B956" t="str">
            <v>叶咏</v>
          </cell>
          <cell r="C956" t="str">
            <v>440583199707263180</v>
          </cell>
          <cell r="D956" t="str">
            <v>女</v>
          </cell>
          <cell r="E956" t="str">
            <v>13118821735</v>
          </cell>
          <cell r="F956" t="str">
            <v>广州市执信中学</v>
          </cell>
          <cell r="G956" t="str">
            <v>财产管理员[九级职员（科员）]</v>
          </cell>
          <cell r="H956" t="str">
            <v>1-2</v>
          </cell>
          <cell r="I956" t="str">
            <v>44012699236702002</v>
          </cell>
          <cell r="J956" t="str">
            <v>37.44</v>
          </cell>
          <cell r="K956" t="str">
            <v>30.25</v>
          </cell>
          <cell r="L956" t="str">
            <v>67.69</v>
          </cell>
          <cell r="M956" t="str">
            <v>469</v>
          </cell>
        </row>
        <row r="957">
          <cell r="A957">
            <v>300406</v>
          </cell>
          <cell r="B957" t="str">
            <v>吴迪</v>
          </cell>
          <cell r="C957" t="str">
            <v>421281199805220027</v>
          </cell>
          <cell r="D957" t="str">
            <v>女</v>
          </cell>
          <cell r="E957" t="str">
            <v>13018023954</v>
          </cell>
          <cell r="F957" t="str">
            <v>广州市执信中学</v>
          </cell>
          <cell r="G957" t="str">
            <v>财产管理员[九级职员（科员）]</v>
          </cell>
          <cell r="H957" t="str">
            <v>1-2</v>
          </cell>
          <cell r="I957" t="str">
            <v>44012699236702002</v>
          </cell>
          <cell r="J957" t="str">
            <v>41.19</v>
          </cell>
          <cell r="K957" t="str">
            <v>26.50</v>
          </cell>
          <cell r="L957" t="str">
            <v>67.69</v>
          </cell>
          <cell r="M957" t="str">
            <v>469</v>
          </cell>
        </row>
        <row r="958">
          <cell r="A958">
            <v>303236</v>
          </cell>
          <cell r="B958" t="str">
            <v>张丽燕</v>
          </cell>
          <cell r="C958" t="str">
            <v>441424199607184886</v>
          </cell>
          <cell r="D958" t="str">
            <v>女</v>
          </cell>
          <cell r="E958" t="str">
            <v>15218809313</v>
          </cell>
          <cell r="F958" t="str">
            <v>广州市执信中学</v>
          </cell>
          <cell r="G958" t="str">
            <v>财产管理员[九级职员（科员）]</v>
          </cell>
          <cell r="H958" t="str">
            <v>1-2</v>
          </cell>
          <cell r="I958" t="str">
            <v>44012699236702002</v>
          </cell>
          <cell r="J958" t="str">
            <v>43.17</v>
          </cell>
          <cell r="K958" t="str">
            <v>24.50</v>
          </cell>
          <cell r="L958" t="str">
            <v>67.67</v>
          </cell>
          <cell r="M958" t="str">
            <v>472</v>
          </cell>
        </row>
        <row r="959">
          <cell r="A959">
            <v>303732</v>
          </cell>
          <cell r="B959" t="str">
            <v>陆秋燕</v>
          </cell>
          <cell r="C959" t="str">
            <v>452627199409151883</v>
          </cell>
          <cell r="D959" t="str">
            <v>女</v>
          </cell>
          <cell r="E959" t="str">
            <v>19977680907</v>
          </cell>
          <cell r="F959" t="str">
            <v>广州市执信中学</v>
          </cell>
          <cell r="G959" t="str">
            <v>财产管理员[九级职员（科员）]</v>
          </cell>
          <cell r="H959" t="str">
            <v>1-2</v>
          </cell>
          <cell r="I959" t="str">
            <v>44012699236702002</v>
          </cell>
          <cell r="J959" t="str">
            <v>45.15</v>
          </cell>
          <cell r="K959" t="str">
            <v>22.50</v>
          </cell>
          <cell r="L959" t="str">
            <v>67.65</v>
          </cell>
          <cell r="M959" t="str">
            <v>473</v>
          </cell>
        </row>
        <row r="960">
          <cell r="A960">
            <v>303612</v>
          </cell>
          <cell r="B960" t="str">
            <v>余利云</v>
          </cell>
          <cell r="C960" t="str">
            <v>440102198301093228</v>
          </cell>
          <cell r="D960" t="str">
            <v>女</v>
          </cell>
          <cell r="E960" t="str">
            <v>13710480192</v>
          </cell>
          <cell r="F960" t="str">
            <v>广州市执信中学</v>
          </cell>
          <cell r="G960" t="str">
            <v>财产管理员[九级职员（科员）]</v>
          </cell>
          <cell r="H960" t="str">
            <v>1-2</v>
          </cell>
          <cell r="I960" t="str">
            <v>44012699236702002</v>
          </cell>
          <cell r="J960" t="str">
            <v>39.90</v>
          </cell>
          <cell r="K960" t="str">
            <v>27.75</v>
          </cell>
          <cell r="L960" t="str">
            <v>67.65</v>
          </cell>
          <cell r="M960" t="str">
            <v>473</v>
          </cell>
        </row>
        <row r="961">
          <cell r="A961">
            <v>300938</v>
          </cell>
          <cell r="B961" t="str">
            <v>李华禧</v>
          </cell>
          <cell r="C961" t="str">
            <v>440683200003112123</v>
          </cell>
          <cell r="D961" t="str">
            <v>女</v>
          </cell>
          <cell r="E961" t="str">
            <v>13760968986</v>
          </cell>
          <cell r="F961" t="str">
            <v>广州市执信中学</v>
          </cell>
          <cell r="G961" t="str">
            <v>财产管理员[九级职员（科员）]</v>
          </cell>
          <cell r="H961" t="str">
            <v>1-2</v>
          </cell>
          <cell r="I961" t="str">
            <v>44012699236702002</v>
          </cell>
          <cell r="J961" t="str">
            <v>41.61</v>
          </cell>
          <cell r="K961" t="str">
            <v>26.00</v>
          </cell>
          <cell r="L961" t="str">
            <v>67.61</v>
          </cell>
          <cell r="M961" t="str">
            <v>475</v>
          </cell>
        </row>
        <row r="962">
          <cell r="A962">
            <v>300831</v>
          </cell>
          <cell r="B962" t="str">
            <v>翟浩成</v>
          </cell>
          <cell r="C962" t="str">
            <v>321088199410208517</v>
          </cell>
          <cell r="D962" t="str">
            <v>男</v>
          </cell>
          <cell r="E962" t="str">
            <v>15252565602</v>
          </cell>
          <cell r="F962" t="str">
            <v>广州市执信中学</v>
          </cell>
          <cell r="G962" t="str">
            <v>财产管理员[九级职员（科员）]</v>
          </cell>
          <cell r="H962" t="str">
            <v>1-2</v>
          </cell>
          <cell r="I962" t="str">
            <v>44012699236702002</v>
          </cell>
          <cell r="J962" t="str">
            <v>38.82</v>
          </cell>
          <cell r="K962" t="str">
            <v>28.75</v>
          </cell>
          <cell r="L962" t="str">
            <v>67.57</v>
          </cell>
          <cell r="M962" t="str">
            <v>476</v>
          </cell>
        </row>
        <row r="963">
          <cell r="A963">
            <v>302925</v>
          </cell>
          <cell r="B963" t="str">
            <v>陈杜娟</v>
          </cell>
          <cell r="C963" t="str">
            <v>441523199403077244</v>
          </cell>
          <cell r="D963" t="str">
            <v>女</v>
          </cell>
          <cell r="E963" t="str">
            <v>13025861456</v>
          </cell>
          <cell r="F963" t="str">
            <v>广州市执信中学</v>
          </cell>
          <cell r="G963" t="str">
            <v>财产管理员[九级职员（科员）]</v>
          </cell>
          <cell r="H963" t="str">
            <v>1-2</v>
          </cell>
          <cell r="I963" t="str">
            <v>44012699236702002</v>
          </cell>
          <cell r="J963" t="str">
            <v>40.80</v>
          </cell>
          <cell r="K963" t="str">
            <v>26.75</v>
          </cell>
          <cell r="L963" t="str">
            <v>67.55</v>
          </cell>
          <cell r="M963" t="str">
            <v>477</v>
          </cell>
        </row>
        <row r="964">
          <cell r="A964">
            <v>303414</v>
          </cell>
          <cell r="B964" t="str">
            <v>黄静怡</v>
          </cell>
          <cell r="C964" t="str">
            <v>440181199712034222</v>
          </cell>
          <cell r="D964" t="str">
            <v>女</v>
          </cell>
          <cell r="E964" t="str">
            <v>13825181068</v>
          </cell>
          <cell r="F964" t="str">
            <v>广州市执信中学</v>
          </cell>
          <cell r="G964" t="str">
            <v>财产管理员[九级职员（科员）]</v>
          </cell>
          <cell r="H964" t="str">
            <v>1-2</v>
          </cell>
          <cell r="I964" t="str">
            <v>44012699236702002</v>
          </cell>
          <cell r="J964" t="str">
            <v>40.23</v>
          </cell>
          <cell r="K964" t="str">
            <v>27.25</v>
          </cell>
          <cell r="L964" t="str">
            <v>67.48</v>
          </cell>
          <cell r="M964" t="str">
            <v>478</v>
          </cell>
        </row>
        <row r="965">
          <cell r="A965">
            <v>301122</v>
          </cell>
          <cell r="B965" t="str">
            <v>谭颖珊</v>
          </cell>
          <cell r="C965" t="str">
            <v>441821199509100020</v>
          </cell>
          <cell r="D965" t="str">
            <v>女</v>
          </cell>
          <cell r="E965" t="str">
            <v>18127266203</v>
          </cell>
          <cell r="F965" t="str">
            <v>广州市执信中学</v>
          </cell>
          <cell r="G965" t="str">
            <v>财产管理员[九级职员（科员）]</v>
          </cell>
          <cell r="H965" t="str">
            <v>1-2</v>
          </cell>
          <cell r="I965" t="str">
            <v>44012699236702002</v>
          </cell>
          <cell r="J965" t="str">
            <v>39.48</v>
          </cell>
          <cell r="K965" t="str">
            <v>28.00</v>
          </cell>
          <cell r="L965" t="str">
            <v>67.48</v>
          </cell>
          <cell r="M965" t="str">
            <v>478</v>
          </cell>
        </row>
        <row r="966">
          <cell r="A966">
            <v>300134</v>
          </cell>
          <cell r="B966" t="str">
            <v>叶优</v>
          </cell>
          <cell r="C966" t="str">
            <v>44162319970502272X</v>
          </cell>
          <cell r="D966" t="str">
            <v>女</v>
          </cell>
          <cell r="E966" t="str">
            <v>13169705546</v>
          </cell>
          <cell r="F966" t="str">
            <v>广州市执信中学</v>
          </cell>
          <cell r="G966" t="str">
            <v>财产管理员[九级职员（科员）]</v>
          </cell>
          <cell r="H966" t="str">
            <v>1-2</v>
          </cell>
          <cell r="I966" t="str">
            <v>44012699236702002</v>
          </cell>
          <cell r="J966" t="str">
            <v>41.22</v>
          </cell>
          <cell r="K966" t="str">
            <v>26.25</v>
          </cell>
          <cell r="L966" t="str">
            <v>67.47</v>
          </cell>
          <cell r="M966" t="str">
            <v>480</v>
          </cell>
        </row>
        <row r="967">
          <cell r="A967">
            <v>302034</v>
          </cell>
          <cell r="B967" t="str">
            <v>汤文钻</v>
          </cell>
          <cell r="C967" t="str">
            <v>440183199610097348</v>
          </cell>
          <cell r="D967" t="str">
            <v>女</v>
          </cell>
          <cell r="E967" t="str">
            <v>13414921967</v>
          </cell>
          <cell r="F967" t="str">
            <v>广州市执信中学</v>
          </cell>
          <cell r="G967" t="str">
            <v>财产管理员[九级职员（科员）]</v>
          </cell>
          <cell r="H967" t="str">
            <v>1-2</v>
          </cell>
          <cell r="I967" t="str">
            <v>44012699236702002</v>
          </cell>
          <cell r="J967" t="str">
            <v>41.19</v>
          </cell>
          <cell r="K967" t="str">
            <v>26.25</v>
          </cell>
          <cell r="L967" t="str">
            <v>67.44</v>
          </cell>
          <cell r="M967" t="str">
            <v>481</v>
          </cell>
        </row>
        <row r="968">
          <cell r="A968">
            <v>303717</v>
          </cell>
          <cell r="B968" t="str">
            <v>洪丽芬</v>
          </cell>
          <cell r="C968" t="str">
            <v>445281199706064687</v>
          </cell>
          <cell r="D968" t="str">
            <v>女</v>
          </cell>
          <cell r="E968" t="str">
            <v>15917214330</v>
          </cell>
          <cell r="F968" t="str">
            <v>广州市执信中学</v>
          </cell>
          <cell r="G968" t="str">
            <v>财产管理员[九级职员（科员）]</v>
          </cell>
          <cell r="H968" t="str">
            <v>1-2</v>
          </cell>
          <cell r="I968" t="str">
            <v>44012699236702002</v>
          </cell>
          <cell r="J968" t="str">
            <v>38.67</v>
          </cell>
          <cell r="K968" t="str">
            <v>28.75</v>
          </cell>
          <cell r="L968" t="str">
            <v>67.42</v>
          </cell>
          <cell r="M968" t="str">
            <v>482</v>
          </cell>
        </row>
        <row r="969">
          <cell r="A969">
            <v>300611</v>
          </cell>
          <cell r="B969" t="str">
            <v>凌康有</v>
          </cell>
          <cell r="C969" t="str">
            <v>440883199603022629</v>
          </cell>
          <cell r="D969" t="str">
            <v>女</v>
          </cell>
          <cell r="E969" t="str">
            <v>13535026129</v>
          </cell>
          <cell r="F969" t="str">
            <v>广州市执信中学</v>
          </cell>
          <cell r="G969" t="str">
            <v>财产管理员[九级职员（科员）]</v>
          </cell>
          <cell r="H969" t="str">
            <v>1-2</v>
          </cell>
          <cell r="I969" t="str">
            <v>44012699236702002</v>
          </cell>
          <cell r="J969" t="str">
            <v>38.67</v>
          </cell>
          <cell r="K969" t="str">
            <v>28.75</v>
          </cell>
          <cell r="L969" t="str">
            <v>67.42</v>
          </cell>
          <cell r="M969" t="str">
            <v>482</v>
          </cell>
        </row>
        <row r="970">
          <cell r="A970">
            <v>301139</v>
          </cell>
          <cell r="B970" t="str">
            <v>苏小杏</v>
          </cell>
          <cell r="C970" t="str">
            <v>44082319890630004X</v>
          </cell>
          <cell r="D970" t="str">
            <v>女</v>
          </cell>
          <cell r="E970" t="str">
            <v>13798154571</v>
          </cell>
          <cell r="F970" t="str">
            <v>广州市执信中学</v>
          </cell>
          <cell r="G970" t="str">
            <v>财产管理员[九级职员（科员）]</v>
          </cell>
          <cell r="H970" t="str">
            <v>1-2</v>
          </cell>
          <cell r="I970" t="str">
            <v>44012699236702002</v>
          </cell>
          <cell r="J970" t="str">
            <v>39.66</v>
          </cell>
          <cell r="K970" t="str">
            <v>27.75</v>
          </cell>
          <cell r="L970" t="str">
            <v>67.41</v>
          </cell>
          <cell r="M970" t="str">
            <v>484</v>
          </cell>
        </row>
        <row r="971">
          <cell r="A971">
            <v>303523</v>
          </cell>
          <cell r="B971" t="str">
            <v>梁志健</v>
          </cell>
          <cell r="C971" t="str">
            <v>440102199612311418</v>
          </cell>
          <cell r="D971" t="str">
            <v>男</v>
          </cell>
          <cell r="E971" t="str">
            <v>13711393711</v>
          </cell>
          <cell r="F971" t="str">
            <v>广州市执信中学</v>
          </cell>
          <cell r="G971" t="str">
            <v>财产管理员[九级职员（科员）]</v>
          </cell>
          <cell r="H971" t="str">
            <v>1-2</v>
          </cell>
          <cell r="I971" t="str">
            <v>44012699236702002</v>
          </cell>
          <cell r="J971" t="str">
            <v>45.63</v>
          </cell>
          <cell r="K971" t="str">
            <v>21.75</v>
          </cell>
          <cell r="L971" t="str">
            <v>67.38</v>
          </cell>
          <cell r="M971" t="str">
            <v>485</v>
          </cell>
        </row>
        <row r="972">
          <cell r="A972">
            <v>301839</v>
          </cell>
          <cell r="B972" t="str">
            <v>陈耿华</v>
          </cell>
          <cell r="C972" t="str">
            <v>445201198903160022</v>
          </cell>
          <cell r="D972" t="str">
            <v>女</v>
          </cell>
          <cell r="E972" t="str">
            <v>15102004743</v>
          </cell>
          <cell r="F972" t="str">
            <v>广州市执信中学</v>
          </cell>
          <cell r="G972" t="str">
            <v>财产管理员[九级职员（科员）]</v>
          </cell>
          <cell r="H972" t="str">
            <v>1-2</v>
          </cell>
          <cell r="I972" t="str">
            <v>44012699236702002</v>
          </cell>
          <cell r="J972" t="str">
            <v>40.62</v>
          </cell>
          <cell r="K972" t="str">
            <v>26.75</v>
          </cell>
          <cell r="L972" t="str">
            <v>67.37</v>
          </cell>
          <cell r="M972" t="str">
            <v>486</v>
          </cell>
        </row>
        <row r="973">
          <cell r="A973">
            <v>302219</v>
          </cell>
          <cell r="B973" t="str">
            <v>陈玲玲</v>
          </cell>
          <cell r="C973" t="str">
            <v>421127198709062569</v>
          </cell>
          <cell r="D973" t="str">
            <v>女</v>
          </cell>
          <cell r="E973" t="str">
            <v>18620139795</v>
          </cell>
          <cell r="F973" t="str">
            <v>广州市执信中学</v>
          </cell>
          <cell r="G973" t="str">
            <v>财产管理员[九级职员（科员）]</v>
          </cell>
          <cell r="H973" t="str">
            <v>1-2</v>
          </cell>
          <cell r="I973" t="str">
            <v>44012699236702002</v>
          </cell>
          <cell r="J973" t="str">
            <v>41.61</v>
          </cell>
          <cell r="K973" t="str">
            <v>25.75</v>
          </cell>
          <cell r="L973" t="str">
            <v>67.36</v>
          </cell>
          <cell r="M973" t="str">
            <v>487</v>
          </cell>
        </row>
        <row r="974">
          <cell r="A974">
            <v>301903</v>
          </cell>
          <cell r="B974" t="str">
            <v>梁锦钊</v>
          </cell>
          <cell r="C974" t="str">
            <v>440105198807091210</v>
          </cell>
          <cell r="D974" t="str">
            <v>男</v>
          </cell>
          <cell r="E974" t="str">
            <v>15813308265</v>
          </cell>
          <cell r="F974" t="str">
            <v>广州市执信中学</v>
          </cell>
          <cell r="G974" t="str">
            <v>财产管理员[九级职员（科员）]</v>
          </cell>
          <cell r="H974" t="str">
            <v>1-2</v>
          </cell>
          <cell r="I974" t="str">
            <v>44012699236702002</v>
          </cell>
          <cell r="J974" t="str">
            <v>39.33</v>
          </cell>
          <cell r="K974" t="str">
            <v>28.00</v>
          </cell>
          <cell r="L974" t="str">
            <v>67.33</v>
          </cell>
          <cell r="M974" t="str">
            <v>488</v>
          </cell>
        </row>
        <row r="975">
          <cell r="A975">
            <v>301530</v>
          </cell>
          <cell r="B975" t="str">
            <v>邓楚榆</v>
          </cell>
          <cell r="C975" t="str">
            <v>440107199707050929</v>
          </cell>
          <cell r="D975" t="str">
            <v>女</v>
          </cell>
          <cell r="E975" t="str">
            <v>13192284834</v>
          </cell>
          <cell r="F975" t="str">
            <v>广州市执信中学</v>
          </cell>
          <cell r="G975" t="str">
            <v>财产管理员[九级职员（科员）]</v>
          </cell>
          <cell r="H975" t="str">
            <v>1-2</v>
          </cell>
          <cell r="I975" t="str">
            <v>44012699236702002</v>
          </cell>
          <cell r="J975" t="str">
            <v>39.57</v>
          </cell>
          <cell r="K975" t="str">
            <v>27.75</v>
          </cell>
          <cell r="L975" t="str">
            <v>67.32</v>
          </cell>
          <cell r="M975" t="str">
            <v>489</v>
          </cell>
        </row>
        <row r="976">
          <cell r="A976">
            <v>302333</v>
          </cell>
          <cell r="B976" t="str">
            <v>吴丹宏</v>
          </cell>
          <cell r="C976" t="str">
            <v>440582199609282760</v>
          </cell>
          <cell r="D976" t="str">
            <v>女</v>
          </cell>
          <cell r="E976" t="str">
            <v>18814130120</v>
          </cell>
          <cell r="F976" t="str">
            <v>广州市执信中学</v>
          </cell>
          <cell r="G976" t="str">
            <v>财产管理员[九级职员（科员）]</v>
          </cell>
          <cell r="H976" t="str">
            <v>1-2</v>
          </cell>
          <cell r="I976" t="str">
            <v>44012699236702002</v>
          </cell>
          <cell r="J976" t="str">
            <v>41.79</v>
          </cell>
          <cell r="K976" t="str">
            <v>25.50</v>
          </cell>
          <cell r="L976" t="str">
            <v>67.29</v>
          </cell>
          <cell r="M976" t="str">
            <v>490</v>
          </cell>
        </row>
        <row r="977">
          <cell r="A977">
            <v>303032</v>
          </cell>
          <cell r="B977" t="str">
            <v>郑冰琳</v>
          </cell>
          <cell r="C977" t="str">
            <v>445224199706203109</v>
          </cell>
          <cell r="D977" t="str">
            <v>女</v>
          </cell>
          <cell r="E977" t="str">
            <v>13535383056</v>
          </cell>
          <cell r="F977" t="str">
            <v>广州市执信中学</v>
          </cell>
          <cell r="G977" t="str">
            <v>财产管理员[九级职员（科员）]</v>
          </cell>
          <cell r="H977" t="str">
            <v>1-2</v>
          </cell>
          <cell r="I977" t="str">
            <v>44012699236702002</v>
          </cell>
          <cell r="J977" t="str">
            <v>38.25</v>
          </cell>
          <cell r="K977" t="str">
            <v>29.00</v>
          </cell>
          <cell r="L977" t="str">
            <v>67.25</v>
          </cell>
          <cell r="M977" t="str">
            <v>491</v>
          </cell>
        </row>
        <row r="978">
          <cell r="A978">
            <v>301406</v>
          </cell>
          <cell r="B978" t="str">
            <v>柯增鑫</v>
          </cell>
          <cell r="C978" t="str">
            <v>445224199805250058</v>
          </cell>
          <cell r="D978" t="str">
            <v>男</v>
          </cell>
          <cell r="E978" t="str">
            <v>17806707496</v>
          </cell>
          <cell r="F978" t="str">
            <v>广州市执信中学</v>
          </cell>
          <cell r="G978" t="str">
            <v>财产管理员[九级职员（科员）]</v>
          </cell>
          <cell r="H978" t="str">
            <v>1-2</v>
          </cell>
          <cell r="I978" t="str">
            <v>44012699236702002</v>
          </cell>
          <cell r="J978" t="str">
            <v>39.96</v>
          </cell>
          <cell r="K978" t="str">
            <v>27.25</v>
          </cell>
          <cell r="L978" t="str">
            <v>67.21</v>
          </cell>
          <cell r="M978" t="str">
            <v>492</v>
          </cell>
        </row>
        <row r="979">
          <cell r="A979">
            <v>302115</v>
          </cell>
          <cell r="B979" t="str">
            <v>黄琼</v>
          </cell>
          <cell r="C979" t="str">
            <v>612301198711110949</v>
          </cell>
          <cell r="D979" t="str">
            <v>女</v>
          </cell>
          <cell r="E979" t="str">
            <v>13802940858</v>
          </cell>
          <cell r="F979" t="str">
            <v>广州市执信中学</v>
          </cell>
          <cell r="G979" t="str">
            <v>财产管理员[九级职员（科员）]</v>
          </cell>
          <cell r="H979" t="str">
            <v>1-2</v>
          </cell>
          <cell r="I979" t="str">
            <v>44012699236702002</v>
          </cell>
          <cell r="J979" t="str">
            <v>39.15</v>
          </cell>
          <cell r="K979" t="str">
            <v>28.00</v>
          </cell>
          <cell r="L979" t="str">
            <v>67.15</v>
          </cell>
          <cell r="M979" t="str">
            <v>493</v>
          </cell>
        </row>
        <row r="980">
          <cell r="A980">
            <v>300435</v>
          </cell>
          <cell r="B980" t="str">
            <v>戴济平</v>
          </cell>
          <cell r="C980" t="str">
            <v>429006198402197928</v>
          </cell>
          <cell r="D980" t="str">
            <v>女</v>
          </cell>
          <cell r="E980" t="str">
            <v>13794351151</v>
          </cell>
          <cell r="F980" t="str">
            <v>广州市执信中学</v>
          </cell>
          <cell r="G980" t="str">
            <v>财产管理员[九级职员（科员）]</v>
          </cell>
          <cell r="H980" t="str">
            <v>1-2</v>
          </cell>
          <cell r="I980" t="str">
            <v>44012699236702002</v>
          </cell>
          <cell r="J980" t="str">
            <v>40.14</v>
          </cell>
          <cell r="K980" t="str">
            <v>27.00</v>
          </cell>
          <cell r="L980" t="str">
            <v>67.14</v>
          </cell>
          <cell r="M980" t="str">
            <v>494</v>
          </cell>
        </row>
        <row r="981">
          <cell r="A981">
            <v>301419</v>
          </cell>
          <cell r="B981" t="str">
            <v>张晓晶</v>
          </cell>
          <cell r="C981" t="str">
            <v>440221199712212227</v>
          </cell>
          <cell r="D981" t="str">
            <v>女</v>
          </cell>
          <cell r="E981" t="str">
            <v>15602286190</v>
          </cell>
          <cell r="F981" t="str">
            <v>广州市执信中学</v>
          </cell>
          <cell r="G981" t="str">
            <v>财产管理员[九级职员（科员）]</v>
          </cell>
          <cell r="H981" t="str">
            <v>1-2</v>
          </cell>
          <cell r="I981" t="str">
            <v>44012699236702002</v>
          </cell>
          <cell r="J981" t="str">
            <v>43.59</v>
          </cell>
          <cell r="K981" t="str">
            <v>23.50</v>
          </cell>
          <cell r="L981" t="str">
            <v>67.09</v>
          </cell>
          <cell r="M981" t="str">
            <v>495</v>
          </cell>
        </row>
        <row r="982">
          <cell r="A982">
            <v>303204</v>
          </cell>
          <cell r="B982" t="str">
            <v>黄隽衍</v>
          </cell>
          <cell r="C982" t="str">
            <v>440181199108238114</v>
          </cell>
          <cell r="D982" t="str">
            <v>男</v>
          </cell>
          <cell r="E982" t="str">
            <v>13660886328</v>
          </cell>
          <cell r="F982" t="str">
            <v>广州市执信中学</v>
          </cell>
          <cell r="G982" t="str">
            <v>财产管理员[九级职员（科员）]</v>
          </cell>
          <cell r="H982" t="str">
            <v>1-2</v>
          </cell>
          <cell r="I982" t="str">
            <v>44012699236702002</v>
          </cell>
          <cell r="J982" t="str">
            <v>38.82</v>
          </cell>
          <cell r="K982" t="str">
            <v>28.25</v>
          </cell>
          <cell r="L982" t="str">
            <v>67.07</v>
          </cell>
          <cell r="M982" t="str">
            <v>496</v>
          </cell>
        </row>
        <row r="983">
          <cell r="A983">
            <v>300521</v>
          </cell>
          <cell r="B983" t="str">
            <v>何文轩</v>
          </cell>
          <cell r="C983" t="str">
            <v>441284199406050019</v>
          </cell>
          <cell r="D983" t="str">
            <v>男</v>
          </cell>
          <cell r="E983" t="str">
            <v>13257586035</v>
          </cell>
          <cell r="F983" t="str">
            <v>广州市执信中学</v>
          </cell>
          <cell r="G983" t="str">
            <v>财产管理员[九级职员（科员）]</v>
          </cell>
          <cell r="H983" t="str">
            <v>1-2</v>
          </cell>
          <cell r="I983" t="str">
            <v>44012699236702002</v>
          </cell>
          <cell r="J983" t="str">
            <v>40.56</v>
          </cell>
          <cell r="K983" t="str">
            <v>26.50</v>
          </cell>
          <cell r="L983" t="str">
            <v>67.06</v>
          </cell>
          <cell r="M983" t="str">
            <v>497</v>
          </cell>
        </row>
        <row r="984">
          <cell r="A984">
            <v>303210</v>
          </cell>
          <cell r="B984" t="str">
            <v>易雪文</v>
          </cell>
          <cell r="C984" t="str">
            <v>44078419910608482X</v>
          </cell>
          <cell r="D984" t="str">
            <v>女</v>
          </cell>
          <cell r="E984" t="str">
            <v>15915760328</v>
          </cell>
          <cell r="F984" t="str">
            <v>广州市执信中学</v>
          </cell>
          <cell r="G984" t="str">
            <v>财产管理员[九级职员（科员）]</v>
          </cell>
          <cell r="H984" t="str">
            <v>1-2</v>
          </cell>
          <cell r="I984" t="str">
            <v>44012699236702002</v>
          </cell>
          <cell r="J984" t="str">
            <v>40.05</v>
          </cell>
          <cell r="K984" t="str">
            <v>27.00</v>
          </cell>
          <cell r="L984" t="str">
            <v>67.05</v>
          </cell>
          <cell r="M984" t="str">
            <v>498</v>
          </cell>
        </row>
        <row r="985">
          <cell r="A985">
            <v>302826</v>
          </cell>
          <cell r="B985" t="str">
            <v>曾颖欣</v>
          </cell>
          <cell r="C985" t="str">
            <v>440102199309170026</v>
          </cell>
          <cell r="D985" t="str">
            <v>女</v>
          </cell>
          <cell r="E985" t="str">
            <v>13602469818</v>
          </cell>
          <cell r="F985" t="str">
            <v>广州市执信中学</v>
          </cell>
          <cell r="G985" t="str">
            <v>财产管理员[九级职员（科员）]</v>
          </cell>
          <cell r="H985" t="str">
            <v>1-2</v>
          </cell>
          <cell r="I985" t="str">
            <v>44012699236702002</v>
          </cell>
          <cell r="J985" t="str">
            <v>38.73</v>
          </cell>
          <cell r="K985" t="str">
            <v>28.25</v>
          </cell>
          <cell r="L985" t="str">
            <v>66.98</v>
          </cell>
          <cell r="M985" t="str">
            <v>499</v>
          </cell>
        </row>
        <row r="986">
          <cell r="A986">
            <v>303504</v>
          </cell>
          <cell r="B986" t="str">
            <v>马弘</v>
          </cell>
          <cell r="C986" t="str">
            <v>445322199410081942</v>
          </cell>
          <cell r="D986" t="str">
            <v>女</v>
          </cell>
          <cell r="E986" t="str">
            <v>13725361256</v>
          </cell>
          <cell r="F986" t="str">
            <v>广州市执信中学</v>
          </cell>
          <cell r="G986" t="str">
            <v>财产管理员[九级职员（科员）]</v>
          </cell>
          <cell r="H986" t="str">
            <v>1-2</v>
          </cell>
          <cell r="I986" t="str">
            <v>44012699236702002</v>
          </cell>
          <cell r="J986" t="str">
            <v>41.46</v>
          </cell>
          <cell r="K986" t="str">
            <v>25.50</v>
          </cell>
          <cell r="L986" t="str">
            <v>66.96</v>
          </cell>
          <cell r="M986" t="str">
            <v>500</v>
          </cell>
        </row>
        <row r="987">
          <cell r="A987">
            <v>301220</v>
          </cell>
          <cell r="B987" t="str">
            <v>汤雯艺</v>
          </cell>
          <cell r="C987" t="str">
            <v>360734199901124321</v>
          </cell>
          <cell r="D987" t="str">
            <v>女</v>
          </cell>
          <cell r="E987" t="str">
            <v>15907073450</v>
          </cell>
          <cell r="F987" t="str">
            <v>广州市执信中学</v>
          </cell>
          <cell r="G987" t="str">
            <v>财产管理员[九级职员（科员）]</v>
          </cell>
          <cell r="H987" t="str">
            <v>1-2</v>
          </cell>
          <cell r="I987" t="str">
            <v>44012699236702002</v>
          </cell>
          <cell r="J987" t="str">
            <v>37.92</v>
          </cell>
          <cell r="K987" t="str">
            <v>29.00</v>
          </cell>
          <cell r="L987" t="str">
            <v>66.92</v>
          </cell>
          <cell r="M987" t="str">
            <v>501</v>
          </cell>
        </row>
        <row r="988">
          <cell r="A988">
            <v>302118</v>
          </cell>
          <cell r="B988" t="str">
            <v>刘丹霞</v>
          </cell>
          <cell r="C988" t="str">
            <v>44088319980507542X</v>
          </cell>
          <cell r="D988" t="str">
            <v>女</v>
          </cell>
          <cell r="E988" t="str">
            <v>18320373693</v>
          </cell>
          <cell r="F988" t="str">
            <v>广州市执信中学</v>
          </cell>
          <cell r="G988" t="str">
            <v>财产管理员[九级职员（科员）]</v>
          </cell>
          <cell r="H988" t="str">
            <v>1-2</v>
          </cell>
          <cell r="I988" t="str">
            <v>44012699236702002</v>
          </cell>
          <cell r="J988" t="str">
            <v>42.84</v>
          </cell>
          <cell r="K988" t="str">
            <v>24.00</v>
          </cell>
          <cell r="L988" t="str">
            <v>66.84</v>
          </cell>
          <cell r="M988" t="str">
            <v>502</v>
          </cell>
        </row>
        <row r="989">
          <cell r="A989">
            <v>300533</v>
          </cell>
          <cell r="B989" t="str">
            <v>周伟润</v>
          </cell>
          <cell r="C989" t="str">
            <v>440102199112011814</v>
          </cell>
          <cell r="D989" t="str">
            <v>男</v>
          </cell>
          <cell r="E989" t="str">
            <v>15989056814</v>
          </cell>
          <cell r="F989" t="str">
            <v>广州市执信中学</v>
          </cell>
          <cell r="G989" t="str">
            <v>财产管理员[九级职员（科员）]</v>
          </cell>
          <cell r="H989" t="str">
            <v>1-2</v>
          </cell>
          <cell r="I989" t="str">
            <v>44012699236702002</v>
          </cell>
          <cell r="J989" t="str">
            <v>38.58</v>
          </cell>
          <cell r="K989" t="str">
            <v>28.25</v>
          </cell>
          <cell r="L989" t="str">
            <v>66.83</v>
          </cell>
          <cell r="M989" t="str">
            <v>503</v>
          </cell>
        </row>
        <row r="990">
          <cell r="A990">
            <v>301921</v>
          </cell>
          <cell r="B990" t="str">
            <v>钟鸣</v>
          </cell>
          <cell r="C990" t="str">
            <v>440106199409014018</v>
          </cell>
          <cell r="D990" t="str">
            <v>男</v>
          </cell>
          <cell r="E990" t="str">
            <v>13242814065</v>
          </cell>
          <cell r="F990" t="str">
            <v>广州市执信中学</v>
          </cell>
          <cell r="G990" t="str">
            <v>财产管理员[九级职员（科员）]</v>
          </cell>
          <cell r="H990" t="str">
            <v>1-2</v>
          </cell>
          <cell r="I990" t="str">
            <v>44012699236702002</v>
          </cell>
          <cell r="J990" t="str">
            <v>38.25</v>
          </cell>
          <cell r="K990" t="str">
            <v>28.50</v>
          </cell>
          <cell r="L990" t="str">
            <v>66.75</v>
          </cell>
          <cell r="M990" t="str">
            <v>504</v>
          </cell>
        </row>
        <row r="991">
          <cell r="A991">
            <v>301335</v>
          </cell>
          <cell r="B991" t="str">
            <v>龚绮雯</v>
          </cell>
          <cell r="C991" t="str">
            <v>440783199402131823</v>
          </cell>
          <cell r="D991" t="str">
            <v>女</v>
          </cell>
          <cell r="E991" t="str">
            <v>15622371116</v>
          </cell>
          <cell r="F991" t="str">
            <v>广州市执信中学</v>
          </cell>
          <cell r="G991" t="str">
            <v>财产管理员[九级职员（科员）]</v>
          </cell>
          <cell r="H991" t="str">
            <v>1-2</v>
          </cell>
          <cell r="I991" t="str">
            <v>44012699236702002</v>
          </cell>
          <cell r="J991" t="str">
            <v>41.19</v>
          </cell>
          <cell r="K991" t="str">
            <v>25.50</v>
          </cell>
          <cell r="L991" t="str">
            <v>66.69</v>
          </cell>
          <cell r="M991" t="str">
            <v>505</v>
          </cell>
        </row>
        <row r="992">
          <cell r="A992">
            <v>300527</v>
          </cell>
          <cell r="B992" t="str">
            <v>陈天虹</v>
          </cell>
          <cell r="C992" t="str">
            <v>440104199308210041</v>
          </cell>
          <cell r="D992" t="str">
            <v>女</v>
          </cell>
          <cell r="E992" t="str">
            <v>13760716087</v>
          </cell>
          <cell r="F992" t="str">
            <v>广州市执信中学</v>
          </cell>
          <cell r="G992" t="str">
            <v>财产管理员[九级职员（科员）]</v>
          </cell>
          <cell r="H992" t="str">
            <v>1-2</v>
          </cell>
          <cell r="I992" t="str">
            <v>44012699236702002</v>
          </cell>
          <cell r="J992" t="str">
            <v>40.44</v>
          </cell>
          <cell r="K992" t="str">
            <v>26.25</v>
          </cell>
          <cell r="L992" t="str">
            <v>66.69</v>
          </cell>
          <cell r="M992" t="str">
            <v>505</v>
          </cell>
        </row>
        <row r="993">
          <cell r="A993">
            <v>301822</v>
          </cell>
          <cell r="B993" t="str">
            <v>余帆</v>
          </cell>
          <cell r="C993" t="str">
            <v>421102199111180883</v>
          </cell>
          <cell r="D993" t="str">
            <v>女</v>
          </cell>
          <cell r="E993" t="str">
            <v>13875943965</v>
          </cell>
          <cell r="F993" t="str">
            <v>广州市执信中学</v>
          </cell>
          <cell r="G993" t="str">
            <v>财产管理员[九级职员（科员）]</v>
          </cell>
          <cell r="H993" t="str">
            <v>1-2</v>
          </cell>
          <cell r="I993" t="str">
            <v>44012699236702002</v>
          </cell>
          <cell r="J993" t="str">
            <v>39.15</v>
          </cell>
          <cell r="K993" t="str">
            <v>27.50</v>
          </cell>
          <cell r="L993" t="str">
            <v>66.65</v>
          </cell>
          <cell r="M993" t="str">
            <v>507</v>
          </cell>
        </row>
        <row r="994">
          <cell r="A994">
            <v>301005</v>
          </cell>
          <cell r="B994" t="str">
            <v>贾雪飞</v>
          </cell>
          <cell r="C994" t="str">
            <v>370285199001221120</v>
          </cell>
          <cell r="D994" t="str">
            <v>女</v>
          </cell>
          <cell r="E994" t="str">
            <v>18814110457</v>
          </cell>
          <cell r="F994" t="str">
            <v>广州市执信中学</v>
          </cell>
          <cell r="G994" t="str">
            <v>财产管理员[九级职员（科员）]</v>
          </cell>
          <cell r="H994" t="str">
            <v>1-2</v>
          </cell>
          <cell r="I994" t="str">
            <v>44012699236702002</v>
          </cell>
          <cell r="J994" t="str">
            <v>39.63</v>
          </cell>
          <cell r="K994" t="str">
            <v>27.00</v>
          </cell>
          <cell r="L994" t="str">
            <v>66.63</v>
          </cell>
          <cell r="M994" t="str">
            <v>508</v>
          </cell>
        </row>
        <row r="995">
          <cell r="A995">
            <v>301726</v>
          </cell>
          <cell r="B995" t="str">
            <v>彭婷</v>
          </cell>
          <cell r="C995" t="str">
            <v>430522199808037567</v>
          </cell>
          <cell r="D995" t="str">
            <v>女</v>
          </cell>
          <cell r="E995" t="str">
            <v>17307408705</v>
          </cell>
          <cell r="F995" t="str">
            <v>广州市执信中学</v>
          </cell>
          <cell r="G995" t="str">
            <v>财产管理员[九级职员（科员）]</v>
          </cell>
          <cell r="H995" t="str">
            <v>1-2</v>
          </cell>
          <cell r="I995" t="str">
            <v>44012699236702002</v>
          </cell>
          <cell r="J995" t="str">
            <v>37.83</v>
          </cell>
          <cell r="K995" t="str">
            <v>28.75</v>
          </cell>
          <cell r="L995" t="str">
            <v>66.58</v>
          </cell>
          <cell r="M995" t="str">
            <v>509</v>
          </cell>
        </row>
        <row r="996">
          <cell r="A996">
            <v>303026</v>
          </cell>
          <cell r="B996" t="str">
            <v>韦金伶</v>
          </cell>
          <cell r="C996" t="str">
            <v>452502199611240262</v>
          </cell>
          <cell r="D996" t="str">
            <v>女</v>
          </cell>
          <cell r="E996" t="str">
            <v>18178005197</v>
          </cell>
          <cell r="F996" t="str">
            <v>广州市执信中学</v>
          </cell>
          <cell r="G996" t="str">
            <v>财产管理员[九级职员（科员）]</v>
          </cell>
          <cell r="H996" t="str">
            <v>1-2</v>
          </cell>
          <cell r="I996" t="str">
            <v>44012699236702002</v>
          </cell>
          <cell r="J996" t="str">
            <v>40.23</v>
          </cell>
          <cell r="K996" t="str">
            <v>26.25</v>
          </cell>
          <cell r="L996" t="str">
            <v>66.48</v>
          </cell>
          <cell r="M996" t="str">
            <v>510</v>
          </cell>
        </row>
        <row r="997">
          <cell r="A997">
            <v>302537</v>
          </cell>
          <cell r="B997" t="str">
            <v>黄美欣</v>
          </cell>
          <cell r="C997" t="str">
            <v>441422199412253121</v>
          </cell>
          <cell r="D997" t="str">
            <v>女</v>
          </cell>
          <cell r="E997" t="str">
            <v>15920440898</v>
          </cell>
          <cell r="F997" t="str">
            <v>广州市执信中学</v>
          </cell>
          <cell r="G997" t="str">
            <v>财产管理员[九级职员（科员）]</v>
          </cell>
          <cell r="H997" t="str">
            <v>1-2</v>
          </cell>
          <cell r="I997" t="str">
            <v>44012699236702002</v>
          </cell>
          <cell r="J997" t="str">
            <v>39.96</v>
          </cell>
          <cell r="K997" t="str">
            <v>26.50</v>
          </cell>
          <cell r="L997" t="str">
            <v>66.46</v>
          </cell>
          <cell r="M997" t="str">
            <v>511</v>
          </cell>
        </row>
        <row r="998">
          <cell r="A998">
            <v>301829</v>
          </cell>
          <cell r="B998" t="str">
            <v>黄敏</v>
          </cell>
          <cell r="C998" t="str">
            <v>440111199510201222</v>
          </cell>
          <cell r="D998" t="str">
            <v>女</v>
          </cell>
          <cell r="E998" t="str">
            <v>15989241342</v>
          </cell>
          <cell r="F998" t="str">
            <v>广州市执信中学</v>
          </cell>
          <cell r="G998" t="str">
            <v>财产管理员[九级职员（科员）]</v>
          </cell>
          <cell r="H998" t="str">
            <v>1-2</v>
          </cell>
          <cell r="I998" t="str">
            <v>44012699236702002</v>
          </cell>
          <cell r="J998" t="str">
            <v>35.94</v>
          </cell>
          <cell r="K998" t="str">
            <v>30.50</v>
          </cell>
          <cell r="L998" t="str">
            <v>66.44</v>
          </cell>
          <cell r="M998" t="str">
            <v>512</v>
          </cell>
        </row>
        <row r="999">
          <cell r="A999">
            <v>303627</v>
          </cell>
          <cell r="B999" t="str">
            <v>赵珊珊</v>
          </cell>
          <cell r="C999" t="str">
            <v>440183199811043725</v>
          </cell>
          <cell r="D999" t="str">
            <v>女</v>
          </cell>
          <cell r="E999" t="str">
            <v>18318013682</v>
          </cell>
          <cell r="F999" t="str">
            <v>广州市执信中学</v>
          </cell>
          <cell r="G999" t="str">
            <v>财产管理员[九级职员（科员）]</v>
          </cell>
          <cell r="H999" t="str">
            <v>1-2</v>
          </cell>
          <cell r="I999" t="str">
            <v>44012699236702002</v>
          </cell>
          <cell r="J999" t="str">
            <v>39.90</v>
          </cell>
          <cell r="K999" t="str">
            <v>26.50</v>
          </cell>
          <cell r="L999" t="str">
            <v>66.40</v>
          </cell>
          <cell r="M999" t="str">
            <v>513</v>
          </cell>
        </row>
        <row r="1000">
          <cell r="A1000">
            <v>302201</v>
          </cell>
          <cell r="B1000" t="str">
            <v>孔昊</v>
          </cell>
          <cell r="C1000" t="str">
            <v>441424199811046958</v>
          </cell>
          <cell r="D1000" t="str">
            <v>男</v>
          </cell>
          <cell r="E1000" t="str">
            <v>15876707689</v>
          </cell>
          <cell r="F1000" t="str">
            <v>广州市执信中学</v>
          </cell>
          <cell r="G1000" t="str">
            <v>财产管理员[九级职员（科员）]</v>
          </cell>
          <cell r="H1000" t="str">
            <v>1-2</v>
          </cell>
          <cell r="I1000" t="str">
            <v>44012699236702002</v>
          </cell>
          <cell r="J1000" t="str">
            <v>40.56</v>
          </cell>
          <cell r="K1000" t="str">
            <v>25.75</v>
          </cell>
          <cell r="L1000" t="str">
            <v>66.31</v>
          </cell>
          <cell r="M1000" t="str">
            <v>514</v>
          </cell>
        </row>
        <row r="1001">
          <cell r="A1001">
            <v>302718</v>
          </cell>
          <cell r="B1001" t="str">
            <v>梁梓茵</v>
          </cell>
          <cell r="C1001" t="str">
            <v>440181199901067525</v>
          </cell>
          <cell r="D1001" t="str">
            <v>女</v>
          </cell>
          <cell r="E1001" t="str">
            <v>13533171981</v>
          </cell>
          <cell r="F1001" t="str">
            <v>广州市执信中学</v>
          </cell>
          <cell r="G1001" t="str">
            <v>财产管理员[九级职员（科员）]</v>
          </cell>
          <cell r="H1001" t="str">
            <v>1-2</v>
          </cell>
          <cell r="I1001" t="str">
            <v>44012699236702002</v>
          </cell>
          <cell r="J1001" t="str">
            <v>36.27</v>
          </cell>
          <cell r="K1001" t="str">
            <v>30.00</v>
          </cell>
          <cell r="L1001" t="str">
            <v>66.27</v>
          </cell>
          <cell r="M1001" t="str">
            <v>515</v>
          </cell>
        </row>
        <row r="1002">
          <cell r="A1002">
            <v>303706</v>
          </cell>
          <cell r="B1002" t="str">
            <v>曾卉</v>
          </cell>
          <cell r="C1002" t="str">
            <v>360702199206280700</v>
          </cell>
          <cell r="D1002" t="str">
            <v>女</v>
          </cell>
          <cell r="E1002" t="str">
            <v>18825167970</v>
          </cell>
          <cell r="F1002" t="str">
            <v>广州市执信中学</v>
          </cell>
          <cell r="G1002" t="str">
            <v>财产管理员[九级职员（科员）]</v>
          </cell>
          <cell r="H1002" t="str">
            <v>1-2</v>
          </cell>
          <cell r="I1002" t="str">
            <v>44012699236702002</v>
          </cell>
          <cell r="J1002" t="str">
            <v>42.69</v>
          </cell>
          <cell r="K1002" t="str">
            <v>23.50</v>
          </cell>
          <cell r="L1002" t="str">
            <v>66.19</v>
          </cell>
          <cell r="M1002" t="str">
            <v>516</v>
          </cell>
        </row>
        <row r="1003">
          <cell r="A1003">
            <v>302812</v>
          </cell>
          <cell r="B1003" t="str">
            <v>吴欣怡</v>
          </cell>
          <cell r="C1003" t="str">
            <v>440105199311103921</v>
          </cell>
          <cell r="D1003" t="str">
            <v>女</v>
          </cell>
          <cell r="E1003" t="str">
            <v>13143338446</v>
          </cell>
          <cell r="F1003" t="str">
            <v>广州市执信中学</v>
          </cell>
          <cell r="G1003" t="str">
            <v>财产管理员[九级职员（科员）]</v>
          </cell>
          <cell r="H1003" t="str">
            <v>1-2</v>
          </cell>
          <cell r="I1003" t="str">
            <v>44012699236702002</v>
          </cell>
          <cell r="J1003" t="str">
            <v>38.16</v>
          </cell>
          <cell r="K1003" t="str">
            <v>28.00</v>
          </cell>
          <cell r="L1003" t="str">
            <v>66.16</v>
          </cell>
          <cell r="M1003" t="str">
            <v>517</v>
          </cell>
        </row>
        <row r="1004">
          <cell r="A1004">
            <v>303104</v>
          </cell>
          <cell r="B1004" t="str">
            <v>秦力</v>
          </cell>
          <cell r="C1004" t="str">
            <v>44010319960213571X</v>
          </cell>
          <cell r="D1004" t="str">
            <v>男</v>
          </cell>
          <cell r="E1004" t="str">
            <v>13570333854</v>
          </cell>
          <cell r="F1004" t="str">
            <v>广州市执信中学</v>
          </cell>
          <cell r="G1004" t="str">
            <v>财产管理员[九级职员（科员）]</v>
          </cell>
          <cell r="H1004" t="str">
            <v>1-2</v>
          </cell>
          <cell r="I1004" t="str">
            <v>44012699236702002</v>
          </cell>
          <cell r="J1004" t="str">
            <v>40.38</v>
          </cell>
          <cell r="K1004" t="str">
            <v>25.75</v>
          </cell>
          <cell r="L1004" t="str">
            <v>66.13</v>
          </cell>
          <cell r="M1004" t="str">
            <v>518</v>
          </cell>
        </row>
        <row r="1005">
          <cell r="A1005">
            <v>301738</v>
          </cell>
          <cell r="B1005" t="str">
            <v>刘旭苗</v>
          </cell>
          <cell r="C1005" t="str">
            <v>445221198911125329</v>
          </cell>
          <cell r="D1005" t="str">
            <v>女</v>
          </cell>
          <cell r="E1005" t="str">
            <v>13570330649</v>
          </cell>
          <cell r="F1005" t="str">
            <v>广州市执信中学</v>
          </cell>
          <cell r="G1005" t="str">
            <v>财产管理员[九级职员（科员）]</v>
          </cell>
          <cell r="H1005" t="str">
            <v>1-2</v>
          </cell>
          <cell r="I1005" t="str">
            <v>44012699236702002</v>
          </cell>
          <cell r="J1005" t="str">
            <v>41.13</v>
          </cell>
          <cell r="K1005" t="str">
            <v>25.00</v>
          </cell>
          <cell r="L1005" t="str">
            <v>66.13</v>
          </cell>
          <cell r="M1005" t="str">
            <v>518</v>
          </cell>
        </row>
        <row r="1006">
          <cell r="A1006">
            <v>301337</v>
          </cell>
          <cell r="B1006" t="str">
            <v>彭卓君</v>
          </cell>
          <cell r="C1006" t="str">
            <v>440103199401252725</v>
          </cell>
          <cell r="D1006" t="str">
            <v>女</v>
          </cell>
          <cell r="E1006" t="str">
            <v>15622163118</v>
          </cell>
          <cell r="F1006" t="str">
            <v>广州市执信中学</v>
          </cell>
          <cell r="G1006" t="str">
            <v>财产管理员[九级职员（科员）]</v>
          </cell>
          <cell r="H1006" t="str">
            <v>1-2</v>
          </cell>
          <cell r="I1006" t="str">
            <v>44012699236702002</v>
          </cell>
          <cell r="J1006" t="str">
            <v>40.38</v>
          </cell>
          <cell r="K1006" t="str">
            <v>25.75</v>
          </cell>
          <cell r="L1006" t="str">
            <v>66.13</v>
          </cell>
          <cell r="M1006" t="str">
            <v>518</v>
          </cell>
        </row>
        <row r="1007">
          <cell r="A1007">
            <v>302838</v>
          </cell>
          <cell r="B1007" t="str">
            <v>周锦</v>
          </cell>
          <cell r="C1007" t="str">
            <v>44092119960413213X</v>
          </cell>
          <cell r="D1007" t="str">
            <v>男</v>
          </cell>
          <cell r="E1007" t="str">
            <v>13710174658</v>
          </cell>
          <cell r="F1007" t="str">
            <v>广州市执信中学</v>
          </cell>
          <cell r="G1007" t="str">
            <v>财产管理员[九级职员（科员）]</v>
          </cell>
          <cell r="H1007" t="str">
            <v>1-2</v>
          </cell>
          <cell r="I1007" t="str">
            <v>44012699236702002</v>
          </cell>
          <cell r="J1007" t="str">
            <v>38.58</v>
          </cell>
          <cell r="K1007" t="str">
            <v>27.50</v>
          </cell>
          <cell r="L1007" t="str">
            <v>66.08</v>
          </cell>
          <cell r="M1007" t="str">
            <v>521</v>
          </cell>
        </row>
        <row r="1008">
          <cell r="A1008">
            <v>302011</v>
          </cell>
          <cell r="B1008" t="str">
            <v>曾玉亭</v>
          </cell>
          <cell r="C1008" t="str">
            <v>441625199306125767</v>
          </cell>
          <cell r="D1008" t="str">
            <v>女</v>
          </cell>
          <cell r="E1008" t="str">
            <v>13202082631</v>
          </cell>
          <cell r="F1008" t="str">
            <v>广州市执信中学</v>
          </cell>
          <cell r="G1008" t="str">
            <v>财产管理员[九级职员（科员）]</v>
          </cell>
          <cell r="H1008" t="str">
            <v>1-2</v>
          </cell>
          <cell r="I1008" t="str">
            <v>44012699236702002</v>
          </cell>
          <cell r="J1008" t="str">
            <v>38.58</v>
          </cell>
          <cell r="K1008" t="str">
            <v>27.50</v>
          </cell>
          <cell r="L1008" t="str">
            <v>66.08</v>
          </cell>
          <cell r="M1008" t="str">
            <v>521</v>
          </cell>
        </row>
        <row r="1009">
          <cell r="A1009">
            <v>301604</v>
          </cell>
          <cell r="B1009" t="str">
            <v>詹日钦</v>
          </cell>
          <cell r="C1009" t="str">
            <v>445224199405040916</v>
          </cell>
          <cell r="D1009" t="str">
            <v>男</v>
          </cell>
          <cell r="E1009" t="str">
            <v>15989021042</v>
          </cell>
          <cell r="F1009" t="str">
            <v>广州市执信中学</v>
          </cell>
          <cell r="G1009" t="str">
            <v>财产管理员[九级职员（科员）]</v>
          </cell>
          <cell r="H1009" t="str">
            <v>1-2</v>
          </cell>
          <cell r="I1009" t="str">
            <v>44012699236702002</v>
          </cell>
          <cell r="J1009" t="str">
            <v>39.33</v>
          </cell>
          <cell r="K1009" t="str">
            <v>26.75</v>
          </cell>
          <cell r="L1009" t="str">
            <v>66.08</v>
          </cell>
          <cell r="M1009" t="str">
            <v>521</v>
          </cell>
        </row>
        <row r="1010">
          <cell r="A1010">
            <v>302901</v>
          </cell>
          <cell r="B1010" t="str">
            <v>郑晓霞</v>
          </cell>
          <cell r="C1010" t="str">
            <v>445221199504196546</v>
          </cell>
          <cell r="D1010" t="str">
            <v>女</v>
          </cell>
          <cell r="E1010" t="str">
            <v>13750052390</v>
          </cell>
          <cell r="F1010" t="str">
            <v>广州市执信中学</v>
          </cell>
          <cell r="G1010" t="str">
            <v>财产管理员[九级职员（科员）]</v>
          </cell>
          <cell r="H1010" t="str">
            <v>1-2</v>
          </cell>
          <cell r="I1010" t="str">
            <v>44012699236702002</v>
          </cell>
          <cell r="J1010" t="str">
            <v>40.05</v>
          </cell>
          <cell r="K1010" t="str">
            <v>26.00</v>
          </cell>
          <cell r="L1010" t="str">
            <v>66.05</v>
          </cell>
          <cell r="M1010" t="str">
            <v>524</v>
          </cell>
        </row>
        <row r="1011">
          <cell r="A1011">
            <v>302133</v>
          </cell>
          <cell r="B1011" t="str">
            <v>张雯</v>
          </cell>
          <cell r="C1011" t="str">
            <v>140222200008280040</v>
          </cell>
          <cell r="D1011" t="str">
            <v>女</v>
          </cell>
          <cell r="E1011" t="str">
            <v>13233181558</v>
          </cell>
          <cell r="F1011" t="str">
            <v>广州市执信中学</v>
          </cell>
          <cell r="G1011" t="str">
            <v>财产管理员[九级职员（科员）]</v>
          </cell>
          <cell r="H1011" t="str">
            <v>1-2</v>
          </cell>
          <cell r="I1011" t="str">
            <v>44012699236702002</v>
          </cell>
          <cell r="J1011" t="str">
            <v>42.51</v>
          </cell>
          <cell r="K1011" t="str">
            <v>23.50</v>
          </cell>
          <cell r="L1011" t="str">
            <v>66.01</v>
          </cell>
          <cell r="M1011" t="str">
            <v>525</v>
          </cell>
        </row>
        <row r="1012">
          <cell r="A1012">
            <v>300932</v>
          </cell>
          <cell r="B1012" t="str">
            <v>赵倩雯</v>
          </cell>
          <cell r="C1012" t="str">
            <v>231121199301281726</v>
          </cell>
          <cell r="D1012" t="str">
            <v>女</v>
          </cell>
          <cell r="E1012" t="str">
            <v>18320408079</v>
          </cell>
          <cell r="F1012" t="str">
            <v>广州市执信中学</v>
          </cell>
          <cell r="G1012" t="str">
            <v>财产管理员[九级职员（科员）]</v>
          </cell>
          <cell r="H1012" t="str">
            <v>1-2</v>
          </cell>
          <cell r="I1012" t="str">
            <v>44012699236702002</v>
          </cell>
          <cell r="J1012" t="str">
            <v>38.25</v>
          </cell>
          <cell r="K1012" t="str">
            <v>27.75</v>
          </cell>
          <cell r="L1012" t="str">
            <v>66.00</v>
          </cell>
          <cell r="M1012" t="str">
            <v>526</v>
          </cell>
        </row>
        <row r="1013">
          <cell r="A1013">
            <v>302228</v>
          </cell>
          <cell r="B1013" t="str">
            <v>黄紫媚</v>
          </cell>
          <cell r="C1013" t="str">
            <v>445323200005180324</v>
          </cell>
          <cell r="D1013" t="str">
            <v>女</v>
          </cell>
          <cell r="E1013" t="str">
            <v>13560287971</v>
          </cell>
          <cell r="F1013" t="str">
            <v>广州市执信中学</v>
          </cell>
          <cell r="G1013" t="str">
            <v>财产管理员[九级职员（科员）]</v>
          </cell>
          <cell r="H1013" t="str">
            <v>1-2</v>
          </cell>
          <cell r="I1013" t="str">
            <v>44012699236702002</v>
          </cell>
          <cell r="J1013" t="str">
            <v>38.73</v>
          </cell>
          <cell r="K1013" t="str">
            <v>27.25</v>
          </cell>
          <cell r="L1013" t="str">
            <v>65.98</v>
          </cell>
          <cell r="M1013" t="str">
            <v>527</v>
          </cell>
        </row>
        <row r="1014">
          <cell r="A1014">
            <v>303327</v>
          </cell>
          <cell r="B1014" t="str">
            <v>周禹</v>
          </cell>
          <cell r="C1014" t="str">
            <v>440202199509290941</v>
          </cell>
          <cell r="D1014" t="str">
            <v>女</v>
          </cell>
          <cell r="E1014" t="str">
            <v>17806615352</v>
          </cell>
          <cell r="F1014" t="str">
            <v>广州市执信中学</v>
          </cell>
          <cell r="G1014" t="str">
            <v>财产管理员[九级职员（科员）]</v>
          </cell>
          <cell r="H1014" t="str">
            <v>1-2</v>
          </cell>
          <cell r="I1014" t="str">
            <v>44012699236702002</v>
          </cell>
          <cell r="J1014" t="str">
            <v>41.19</v>
          </cell>
          <cell r="K1014" t="str">
            <v>24.75</v>
          </cell>
          <cell r="L1014" t="str">
            <v>65.94</v>
          </cell>
          <cell r="M1014" t="str">
            <v>528</v>
          </cell>
        </row>
        <row r="1015">
          <cell r="A1015">
            <v>300702</v>
          </cell>
          <cell r="B1015" t="str">
            <v>林靖雯</v>
          </cell>
          <cell r="C1015" t="str">
            <v>440682199811041026</v>
          </cell>
          <cell r="D1015" t="str">
            <v>女</v>
          </cell>
          <cell r="E1015" t="str">
            <v>13378625433</v>
          </cell>
          <cell r="F1015" t="str">
            <v>广州市执信中学</v>
          </cell>
          <cell r="G1015" t="str">
            <v>财产管理员[九级职员（科员）]</v>
          </cell>
          <cell r="H1015" t="str">
            <v>1-2</v>
          </cell>
          <cell r="I1015" t="str">
            <v>44012699236702002</v>
          </cell>
          <cell r="J1015" t="str">
            <v>37.92</v>
          </cell>
          <cell r="K1015" t="str">
            <v>28.00</v>
          </cell>
          <cell r="L1015" t="str">
            <v>65.92</v>
          </cell>
          <cell r="M1015" t="str">
            <v>529</v>
          </cell>
        </row>
        <row r="1016">
          <cell r="A1016">
            <v>300202</v>
          </cell>
          <cell r="B1016" t="str">
            <v>郑晓琳</v>
          </cell>
          <cell r="C1016" t="str">
            <v>440582199709032064</v>
          </cell>
          <cell r="D1016" t="str">
            <v>女</v>
          </cell>
          <cell r="E1016" t="str">
            <v>13711044428</v>
          </cell>
          <cell r="F1016" t="str">
            <v>广州市执信中学</v>
          </cell>
          <cell r="G1016" t="str">
            <v>财产管理员[九级职员（科员）]</v>
          </cell>
          <cell r="H1016" t="str">
            <v>1-2</v>
          </cell>
          <cell r="I1016" t="str">
            <v>44012699236702002</v>
          </cell>
          <cell r="J1016" t="str">
            <v>39.15</v>
          </cell>
          <cell r="K1016" t="str">
            <v>26.75</v>
          </cell>
          <cell r="L1016" t="str">
            <v>65.90</v>
          </cell>
          <cell r="M1016" t="str">
            <v>530</v>
          </cell>
        </row>
        <row r="1017">
          <cell r="A1017">
            <v>302705</v>
          </cell>
          <cell r="B1017" t="str">
            <v>尹思源</v>
          </cell>
          <cell r="C1017" t="str">
            <v>230604199411054727</v>
          </cell>
          <cell r="D1017" t="str">
            <v>女</v>
          </cell>
          <cell r="E1017" t="str">
            <v>18846686025</v>
          </cell>
          <cell r="F1017" t="str">
            <v>广州市执信中学</v>
          </cell>
          <cell r="G1017" t="str">
            <v>财产管理员[九级职员（科员）]</v>
          </cell>
          <cell r="H1017" t="str">
            <v>1-2</v>
          </cell>
          <cell r="I1017" t="str">
            <v>44012699236702002</v>
          </cell>
          <cell r="J1017" t="str">
            <v>37.11</v>
          </cell>
          <cell r="K1017" t="str">
            <v>28.75</v>
          </cell>
          <cell r="L1017" t="str">
            <v>65.86</v>
          </cell>
          <cell r="M1017" t="str">
            <v>531</v>
          </cell>
        </row>
        <row r="1018">
          <cell r="A1018">
            <v>300220</v>
          </cell>
          <cell r="B1018" t="str">
            <v>伍海枚</v>
          </cell>
          <cell r="C1018" t="str">
            <v>440883198806205025</v>
          </cell>
          <cell r="D1018" t="str">
            <v>女</v>
          </cell>
          <cell r="E1018" t="str">
            <v>15918476321</v>
          </cell>
          <cell r="F1018" t="str">
            <v>广州市执信中学</v>
          </cell>
          <cell r="G1018" t="str">
            <v>财产管理员[九级职员（科员）]</v>
          </cell>
          <cell r="H1018" t="str">
            <v>1-2</v>
          </cell>
          <cell r="I1018" t="str">
            <v>44012699236702002</v>
          </cell>
          <cell r="J1018" t="str">
            <v>38.10</v>
          </cell>
          <cell r="K1018" t="str">
            <v>27.75</v>
          </cell>
          <cell r="L1018" t="str">
            <v>65.85</v>
          </cell>
          <cell r="M1018" t="str">
            <v>532</v>
          </cell>
        </row>
        <row r="1019">
          <cell r="A1019">
            <v>301129</v>
          </cell>
          <cell r="B1019" t="str">
            <v>林文婷</v>
          </cell>
          <cell r="C1019" t="str">
            <v>440103199601120022</v>
          </cell>
          <cell r="D1019" t="str">
            <v>女</v>
          </cell>
          <cell r="E1019" t="str">
            <v>13533889888</v>
          </cell>
          <cell r="F1019" t="str">
            <v>广州市执信中学</v>
          </cell>
          <cell r="G1019" t="str">
            <v>财产管理员[九级职员（科员）]</v>
          </cell>
          <cell r="H1019" t="str">
            <v>1-2</v>
          </cell>
          <cell r="I1019" t="str">
            <v>44012699236702002</v>
          </cell>
          <cell r="J1019" t="str">
            <v>37.59</v>
          </cell>
          <cell r="K1019" t="str">
            <v>28.25</v>
          </cell>
          <cell r="L1019" t="str">
            <v>65.84</v>
          </cell>
          <cell r="M1019" t="str">
            <v>533</v>
          </cell>
        </row>
        <row r="1020">
          <cell r="A1020">
            <v>300339</v>
          </cell>
          <cell r="B1020" t="str">
            <v>商冬晴</v>
          </cell>
          <cell r="C1020" t="str">
            <v>410881199711207761</v>
          </cell>
          <cell r="D1020" t="str">
            <v>女</v>
          </cell>
          <cell r="E1020" t="str">
            <v>18620835006</v>
          </cell>
          <cell r="F1020" t="str">
            <v>广州市执信中学</v>
          </cell>
          <cell r="G1020" t="str">
            <v>财产管理员[九级职员（科员）]</v>
          </cell>
          <cell r="H1020" t="str">
            <v>1-2</v>
          </cell>
          <cell r="I1020" t="str">
            <v>44012699236702002</v>
          </cell>
          <cell r="J1020" t="str">
            <v>37.59</v>
          </cell>
          <cell r="K1020" t="str">
            <v>28.25</v>
          </cell>
          <cell r="L1020" t="str">
            <v>65.84</v>
          </cell>
          <cell r="M1020" t="str">
            <v>533</v>
          </cell>
        </row>
        <row r="1021">
          <cell r="A1021">
            <v>302211</v>
          </cell>
          <cell r="B1021" t="str">
            <v>李靖婷</v>
          </cell>
          <cell r="C1021" t="str">
            <v>232301199204230624</v>
          </cell>
          <cell r="D1021" t="str">
            <v>女</v>
          </cell>
          <cell r="E1021" t="str">
            <v>18826897942</v>
          </cell>
          <cell r="F1021" t="str">
            <v>广州市执信中学</v>
          </cell>
          <cell r="G1021" t="str">
            <v>财产管理员[九级职员（科员）]</v>
          </cell>
          <cell r="H1021" t="str">
            <v>1-2</v>
          </cell>
          <cell r="I1021" t="str">
            <v>44012699236702002</v>
          </cell>
          <cell r="J1021" t="str">
            <v>39.33</v>
          </cell>
          <cell r="K1021" t="str">
            <v>26.50</v>
          </cell>
          <cell r="L1021" t="str">
            <v>65.83</v>
          </cell>
          <cell r="M1021" t="str">
            <v>535</v>
          </cell>
        </row>
        <row r="1022">
          <cell r="A1022">
            <v>302827</v>
          </cell>
          <cell r="B1022" t="str">
            <v>钟婷</v>
          </cell>
          <cell r="C1022" t="str">
            <v>441424199303112605</v>
          </cell>
          <cell r="D1022" t="str">
            <v>女</v>
          </cell>
          <cell r="E1022" t="str">
            <v>13751829013</v>
          </cell>
          <cell r="F1022" t="str">
            <v>广州市执信中学</v>
          </cell>
          <cell r="G1022" t="str">
            <v>财产管理员[九级职员（科员）]</v>
          </cell>
          <cell r="H1022" t="str">
            <v>1-2</v>
          </cell>
          <cell r="I1022" t="str">
            <v>44012699236702002</v>
          </cell>
          <cell r="J1022" t="str">
            <v>38.82</v>
          </cell>
          <cell r="K1022" t="str">
            <v>27.00</v>
          </cell>
          <cell r="L1022" t="str">
            <v>65.82</v>
          </cell>
          <cell r="M1022" t="str">
            <v>536</v>
          </cell>
        </row>
        <row r="1023">
          <cell r="A1023">
            <v>303738</v>
          </cell>
          <cell r="B1023" t="str">
            <v>黎浩林</v>
          </cell>
          <cell r="C1023" t="str">
            <v>440183199412120017</v>
          </cell>
          <cell r="D1023" t="str">
            <v>男</v>
          </cell>
          <cell r="E1023" t="str">
            <v>15521213636</v>
          </cell>
          <cell r="F1023" t="str">
            <v>广州市执信中学</v>
          </cell>
          <cell r="G1023" t="str">
            <v>财产管理员[九级职员（科员）]</v>
          </cell>
          <cell r="H1023" t="str">
            <v>1-2</v>
          </cell>
          <cell r="I1023" t="str">
            <v>44012699236702002</v>
          </cell>
          <cell r="J1023" t="str">
            <v>40.23</v>
          </cell>
          <cell r="K1023" t="str">
            <v>25.50</v>
          </cell>
          <cell r="L1023" t="str">
            <v>65.73</v>
          </cell>
          <cell r="M1023" t="str">
            <v>537</v>
          </cell>
        </row>
        <row r="1024">
          <cell r="A1024">
            <v>300830</v>
          </cell>
          <cell r="B1024" t="str">
            <v>马嘉杰</v>
          </cell>
          <cell r="C1024" t="str">
            <v>440106199611270912</v>
          </cell>
          <cell r="D1024" t="str">
            <v>男</v>
          </cell>
          <cell r="E1024" t="str">
            <v>13128218626</v>
          </cell>
          <cell r="F1024" t="str">
            <v>广州市执信中学</v>
          </cell>
          <cell r="G1024" t="str">
            <v>财产管理员[九级职员（科员）]</v>
          </cell>
          <cell r="H1024" t="str">
            <v>1-2</v>
          </cell>
          <cell r="I1024" t="str">
            <v>44012699236702002</v>
          </cell>
          <cell r="J1024" t="str">
            <v>39.48</v>
          </cell>
          <cell r="K1024" t="str">
            <v>26.25</v>
          </cell>
          <cell r="L1024" t="str">
            <v>65.73</v>
          </cell>
          <cell r="M1024" t="str">
            <v>537</v>
          </cell>
        </row>
        <row r="1025">
          <cell r="A1025">
            <v>301711</v>
          </cell>
          <cell r="B1025" t="str">
            <v>孙俊桃</v>
          </cell>
          <cell r="C1025" t="str">
            <v>440982199902155383</v>
          </cell>
          <cell r="D1025" t="str">
            <v>女</v>
          </cell>
          <cell r="E1025" t="str">
            <v>13129364213</v>
          </cell>
          <cell r="F1025" t="str">
            <v>广州市执信中学</v>
          </cell>
          <cell r="G1025" t="str">
            <v>财产管理员[九级职员（科员）]</v>
          </cell>
          <cell r="H1025" t="str">
            <v>1-2</v>
          </cell>
          <cell r="I1025" t="str">
            <v>44012699236702002</v>
          </cell>
          <cell r="J1025" t="str">
            <v>41.70</v>
          </cell>
          <cell r="K1025" t="str">
            <v>24.00</v>
          </cell>
          <cell r="L1025" t="str">
            <v>65.70</v>
          </cell>
          <cell r="M1025" t="str">
            <v>539</v>
          </cell>
        </row>
        <row r="1026">
          <cell r="A1026">
            <v>301510</v>
          </cell>
          <cell r="B1026" t="str">
            <v>蓝炜埼</v>
          </cell>
          <cell r="C1026" t="str">
            <v>445381199612096632</v>
          </cell>
          <cell r="D1026" t="str">
            <v>男</v>
          </cell>
          <cell r="E1026" t="str">
            <v>15521423094</v>
          </cell>
          <cell r="F1026" t="str">
            <v>广州市执信中学</v>
          </cell>
          <cell r="G1026" t="str">
            <v>财产管理员[九级职员（科员）]</v>
          </cell>
          <cell r="H1026" t="str">
            <v>1-2</v>
          </cell>
          <cell r="I1026" t="str">
            <v>44012699236702002</v>
          </cell>
          <cell r="J1026" t="str">
            <v>45.63</v>
          </cell>
          <cell r="K1026" t="str">
            <v>20.00</v>
          </cell>
          <cell r="L1026" t="str">
            <v>65.63</v>
          </cell>
          <cell r="M1026" t="str">
            <v>540</v>
          </cell>
        </row>
        <row r="1027">
          <cell r="A1027">
            <v>300303</v>
          </cell>
          <cell r="B1027" t="str">
            <v>向洁</v>
          </cell>
          <cell r="C1027" t="str">
            <v>431224198912171662</v>
          </cell>
          <cell r="D1027" t="str">
            <v>女</v>
          </cell>
          <cell r="E1027" t="str">
            <v>13148863108</v>
          </cell>
          <cell r="F1027" t="str">
            <v>广州市执信中学</v>
          </cell>
          <cell r="G1027" t="str">
            <v>财产管理员[九级职员（科员）]</v>
          </cell>
          <cell r="H1027" t="str">
            <v>1-2</v>
          </cell>
          <cell r="I1027" t="str">
            <v>44012699236702002</v>
          </cell>
          <cell r="J1027" t="str">
            <v>35.88</v>
          </cell>
          <cell r="K1027" t="str">
            <v>29.75</v>
          </cell>
          <cell r="L1027" t="str">
            <v>65.63</v>
          </cell>
          <cell r="M1027" t="str">
            <v>540</v>
          </cell>
        </row>
        <row r="1028">
          <cell r="A1028">
            <v>300423</v>
          </cell>
          <cell r="B1028" t="str">
            <v>刘敏</v>
          </cell>
          <cell r="C1028" t="str">
            <v>440221199702062229</v>
          </cell>
          <cell r="D1028" t="str">
            <v>女</v>
          </cell>
          <cell r="E1028" t="str">
            <v>13750015735</v>
          </cell>
          <cell r="F1028" t="str">
            <v>广州市执信中学</v>
          </cell>
          <cell r="G1028" t="str">
            <v>财产管理员[九级职员（科员）]</v>
          </cell>
          <cell r="H1028" t="str">
            <v>1-2</v>
          </cell>
          <cell r="I1028" t="str">
            <v>44012699236702002</v>
          </cell>
          <cell r="J1028" t="str">
            <v>42.36</v>
          </cell>
          <cell r="K1028" t="str">
            <v>23.25</v>
          </cell>
          <cell r="L1028" t="str">
            <v>65.61</v>
          </cell>
          <cell r="M1028" t="str">
            <v>542</v>
          </cell>
        </row>
        <row r="1029">
          <cell r="A1029">
            <v>302823</v>
          </cell>
          <cell r="B1029" t="str">
            <v>张妍</v>
          </cell>
          <cell r="C1029" t="str">
            <v>440111199509030323</v>
          </cell>
          <cell r="D1029" t="str">
            <v>女</v>
          </cell>
          <cell r="E1029" t="str">
            <v>18819434310</v>
          </cell>
          <cell r="F1029" t="str">
            <v>广州市执信中学</v>
          </cell>
          <cell r="G1029" t="str">
            <v>财产管理员[九级职员（科员）]</v>
          </cell>
          <cell r="H1029" t="str">
            <v>1-2</v>
          </cell>
          <cell r="I1029" t="str">
            <v>44012699236702002</v>
          </cell>
          <cell r="J1029" t="str">
            <v>39.57</v>
          </cell>
          <cell r="K1029" t="str">
            <v>26.00</v>
          </cell>
          <cell r="L1029" t="str">
            <v>65.57</v>
          </cell>
          <cell r="M1029" t="str">
            <v>543</v>
          </cell>
        </row>
        <row r="1030">
          <cell r="A1030">
            <v>301302</v>
          </cell>
          <cell r="B1030" t="str">
            <v>张慧嘉</v>
          </cell>
          <cell r="C1030" t="str">
            <v>440102199809132325</v>
          </cell>
          <cell r="D1030" t="str">
            <v>女</v>
          </cell>
          <cell r="E1030" t="str">
            <v>13286803283</v>
          </cell>
          <cell r="F1030" t="str">
            <v>广州市执信中学</v>
          </cell>
          <cell r="G1030" t="str">
            <v>财产管理员[九级职员（科员）]</v>
          </cell>
          <cell r="H1030" t="str">
            <v>1-2</v>
          </cell>
          <cell r="I1030" t="str">
            <v>44012699236702002</v>
          </cell>
          <cell r="J1030" t="str">
            <v>43.02</v>
          </cell>
          <cell r="K1030" t="str">
            <v>22.50</v>
          </cell>
          <cell r="L1030" t="str">
            <v>65.52</v>
          </cell>
          <cell r="M1030" t="str">
            <v>544</v>
          </cell>
        </row>
        <row r="1031">
          <cell r="A1031">
            <v>300823</v>
          </cell>
          <cell r="B1031" t="str">
            <v>朱艳</v>
          </cell>
          <cell r="C1031" t="str">
            <v>441881199812160225</v>
          </cell>
          <cell r="D1031" t="str">
            <v>女</v>
          </cell>
          <cell r="E1031" t="str">
            <v>17818769656</v>
          </cell>
          <cell r="F1031" t="str">
            <v>广州市执信中学</v>
          </cell>
          <cell r="G1031" t="str">
            <v>财产管理员[九级职员（科员）]</v>
          </cell>
          <cell r="H1031" t="str">
            <v>1-2</v>
          </cell>
          <cell r="I1031" t="str">
            <v>44012699236702002</v>
          </cell>
          <cell r="J1031" t="str">
            <v>35.22</v>
          </cell>
          <cell r="K1031" t="str">
            <v>30.25</v>
          </cell>
          <cell r="L1031" t="str">
            <v>65.47</v>
          </cell>
          <cell r="M1031" t="str">
            <v>545</v>
          </cell>
        </row>
        <row r="1032">
          <cell r="A1032">
            <v>302241</v>
          </cell>
          <cell r="B1032" t="str">
            <v>戴志明</v>
          </cell>
          <cell r="C1032" t="str">
            <v>441424199411162837</v>
          </cell>
          <cell r="D1032" t="str">
            <v>男</v>
          </cell>
          <cell r="E1032" t="str">
            <v>15914466383</v>
          </cell>
          <cell r="F1032" t="str">
            <v>广州市执信中学</v>
          </cell>
          <cell r="G1032" t="str">
            <v>财产管理员[九级职员（科员）]</v>
          </cell>
          <cell r="H1032" t="str">
            <v>1-2</v>
          </cell>
          <cell r="I1032" t="str">
            <v>44012699236702002</v>
          </cell>
          <cell r="J1032" t="str">
            <v>40.71</v>
          </cell>
          <cell r="K1032" t="str">
            <v>24.75</v>
          </cell>
          <cell r="L1032" t="str">
            <v>65.46</v>
          </cell>
          <cell r="M1032" t="str">
            <v>546</v>
          </cell>
        </row>
        <row r="1033">
          <cell r="A1033">
            <v>300524</v>
          </cell>
          <cell r="B1033" t="str">
            <v>萧爱瑾</v>
          </cell>
          <cell r="C1033" t="str">
            <v>440183199709141740</v>
          </cell>
          <cell r="D1033" t="str">
            <v>女</v>
          </cell>
          <cell r="E1033" t="str">
            <v>13265192833</v>
          </cell>
          <cell r="F1033" t="str">
            <v>广州市执信中学</v>
          </cell>
          <cell r="G1033" t="str">
            <v>财产管理员[九级职员（科员）]</v>
          </cell>
          <cell r="H1033" t="str">
            <v>1-2</v>
          </cell>
          <cell r="I1033" t="str">
            <v>44012699236702002</v>
          </cell>
          <cell r="J1033" t="str">
            <v>35.94</v>
          </cell>
          <cell r="K1033" t="str">
            <v>29.50</v>
          </cell>
          <cell r="L1033" t="str">
            <v>65.44</v>
          </cell>
          <cell r="M1033" t="str">
            <v>547</v>
          </cell>
        </row>
        <row r="1034">
          <cell r="A1034">
            <v>301222</v>
          </cell>
          <cell r="B1034" t="str">
            <v>黎美仪</v>
          </cell>
          <cell r="C1034" t="str">
            <v>440111199408220048</v>
          </cell>
          <cell r="D1034" t="str">
            <v>女</v>
          </cell>
          <cell r="E1034" t="str">
            <v>13249130786</v>
          </cell>
          <cell r="F1034" t="str">
            <v>广州市执信中学</v>
          </cell>
          <cell r="G1034" t="str">
            <v>财产管理员[九级职员（科员）]</v>
          </cell>
          <cell r="H1034" t="str">
            <v>1-2</v>
          </cell>
          <cell r="I1034" t="str">
            <v>44012699236702002</v>
          </cell>
          <cell r="J1034" t="str">
            <v>38.43</v>
          </cell>
          <cell r="K1034" t="str">
            <v>27.00</v>
          </cell>
          <cell r="L1034" t="str">
            <v>65.43</v>
          </cell>
          <cell r="M1034" t="str">
            <v>548</v>
          </cell>
        </row>
        <row r="1035">
          <cell r="A1035">
            <v>303740</v>
          </cell>
          <cell r="B1035" t="str">
            <v>张莞</v>
          </cell>
          <cell r="C1035" t="str">
            <v>360302199805070527</v>
          </cell>
          <cell r="D1035" t="str">
            <v>女</v>
          </cell>
          <cell r="E1035" t="str">
            <v>15717006673</v>
          </cell>
          <cell r="F1035" t="str">
            <v>广州市执信中学</v>
          </cell>
          <cell r="G1035" t="str">
            <v>财产管理员[九级职员（科员）]</v>
          </cell>
          <cell r="H1035" t="str">
            <v>1-2</v>
          </cell>
          <cell r="I1035" t="str">
            <v>44012699236702002</v>
          </cell>
          <cell r="J1035" t="str">
            <v>37.92</v>
          </cell>
          <cell r="K1035" t="str">
            <v>27.50</v>
          </cell>
          <cell r="L1035" t="str">
            <v>65.42</v>
          </cell>
          <cell r="M1035" t="str">
            <v>549</v>
          </cell>
        </row>
        <row r="1036">
          <cell r="A1036">
            <v>300525</v>
          </cell>
          <cell r="B1036" t="str">
            <v>郭伟琼</v>
          </cell>
          <cell r="C1036" t="str">
            <v>440981199112072261</v>
          </cell>
          <cell r="D1036" t="str">
            <v>女</v>
          </cell>
          <cell r="E1036" t="str">
            <v>13538847988</v>
          </cell>
          <cell r="F1036" t="str">
            <v>广州市执信中学</v>
          </cell>
          <cell r="G1036" t="str">
            <v>财产管理员[九级职员（科员）]</v>
          </cell>
          <cell r="H1036" t="str">
            <v>1-2</v>
          </cell>
          <cell r="I1036" t="str">
            <v>44012699236702002</v>
          </cell>
          <cell r="J1036" t="str">
            <v>38.16</v>
          </cell>
          <cell r="K1036" t="str">
            <v>27.25</v>
          </cell>
          <cell r="L1036" t="str">
            <v>65.41</v>
          </cell>
          <cell r="M1036" t="str">
            <v>550</v>
          </cell>
        </row>
        <row r="1037">
          <cell r="A1037">
            <v>303511</v>
          </cell>
          <cell r="B1037" t="str">
            <v>黄桂梅</v>
          </cell>
          <cell r="C1037" t="str">
            <v>440923199210221968</v>
          </cell>
          <cell r="D1037" t="str">
            <v>女</v>
          </cell>
          <cell r="E1037" t="str">
            <v>13710119413</v>
          </cell>
          <cell r="F1037" t="str">
            <v>广州市执信中学</v>
          </cell>
          <cell r="G1037" t="str">
            <v>财产管理员[九级职员（科员）]</v>
          </cell>
          <cell r="H1037" t="str">
            <v>1-2</v>
          </cell>
          <cell r="I1037" t="str">
            <v>44012699236702002</v>
          </cell>
          <cell r="J1037" t="str">
            <v>35.88</v>
          </cell>
          <cell r="K1037" t="str">
            <v>29.50</v>
          </cell>
          <cell r="L1037" t="str">
            <v>65.38</v>
          </cell>
          <cell r="M1037" t="str">
            <v>551</v>
          </cell>
        </row>
        <row r="1038">
          <cell r="A1038">
            <v>302738</v>
          </cell>
          <cell r="B1038" t="str">
            <v>褚文君</v>
          </cell>
          <cell r="C1038" t="str">
            <v>441502199609132120</v>
          </cell>
          <cell r="D1038" t="str">
            <v>女</v>
          </cell>
          <cell r="E1038" t="str">
            <v>13760169112</v>
          </cell>
          <cell r="F1038" t="str">
            <v>广州市执信中学</v>
          </cell>
          <cell r="G1038" t="str">
            <v>财产管理员[九级职员（科员）]</v>
          </cell>
          <cell r="H1038" t="str">
            <v>1-2</v>
          </cell>
          <cell r="I1038" t="str">
            <v>44012699236702002</v>
          </cell>
          <cell r="J1038" t="str">
            <v>34.86</v>
          </cell>
          <cell r="K1038" t="str">
            <v>30.50</v>
          </cell>
          <cell r="L1038" t="str">
            <v>65.36</v>
          </cell>
          <cell r="M1038" t="str">
            <v>552</v>
          </cell>
        </row>
        <row r="1039">
          <cell r="A1039">
            <v>301515</v>
          </cell>
          <cell r="B1039" t="str">
            <v>吴映琳</v>
          </cell>
          <cell r="C1039" t="str">
            <v>440582198809220025</v>
          </cell>
          <cell r="D1039" t="str">
            <v>女</v>
          </cell>
          <cell r="E1039" t="str">
            <v>15920432751</v>
          </cell>
          <cell r="F1039" t="str">
            <v>广州市执信中学</v>
          </cell>
          <cell r="G1039" t="str">
            <v>财产管理员[九级职员（科员）]</v>
          </cell>
          <cell r="H1039" t="str">
            <v>1-2</v>
          </cell>
          <cell r="I1039" t="str">
            <v>44012699236702002</v>
          </cell>
          <cell r="J1039" t="str">
            <v>37.35</v>
          </cell>
          <cell r="K1039" t="str">
            <v>28.00</v>
          </cell>
          <cell r="L1039" t="str">
            <v>65.35</v>
          </cell>
          <cell r="M1039" t="str">
            <v>553</v>
          </cell>
        </row>
        <row r="1040">
          <cell r="A1040">
            <v>301914</v>
          </cell>
          <cell r="B1040" t="str">
            <v>张泽宇</v>
          </cell>
          <cell r="C1040" t="str">
            <v>140181199306230219</v>
          </cell>
          <cell r="D1040" t="str">
            <v>男</v>
          </cell>
          <cell r="E1040" t="str">
            <v>15602272984</v>
          </cell>
          <cell r="F1040" t="str">
            <v>广州市执信中学</v>
          </cell>
          <cell r="G1040" t="str">
            <v>财产管理员[九级职员（科员）]</v>
          </cell>
          <cell r="H1040" t="str">
            <v>1-2</v>
          </cell>
          <cell r="I1040" t="str">
            <v>44012699236702002</v>
          </cell>
          <cell r="J1040" t="str">
            <v>34.80</v>
          </cell>
          <cell r="K1040" t="str">
            <v>30.50</v>
          </cell>
          <cell r="L1040" t="str">
            <v>65.30</v>
          </cell>
          <cell r="M1040" t="str">
            <v>554</v>
          </cell>
        </row>
        <row r="1041">
          <cell r="A1041">
            <v>300728</v>
          </cell>
          <cell r="B1041" t="str">
            <v>肖子倩</v>
          </cell>
          <cell r="C1041" t="str">
            <v>360826199805300028</v>
          </cell>
          <cell r="D1041" t="str">
            <v>女</v>
          </cell>
          <cell r="E1041" t="str">
            <v>15079168187</v>
          </cell>
          <cell r="F1041" t="str">
            <v>广州市执信中学</v>
          </cell>
          <cell r="G1041" t="str">
            <v>财产管理员[九级职员（科员）]</v>
          </cell>
          <cell r="H1041" t="str">
            <v>1-2</v>
          </cell>
          <cell r="I1041" t="str">
            <v>44012699236702002</v>
          </cell>
          <cell r="J1041" t="str">
            <v>37.44</v>
          </cell>
          <cell r="K1041" t="str">
            <v>27.75</v>
          </cell>
          <cell r="L1041" t="str">
            <v>65.19</v>
          </cell>
          <cell r="M1041" t="str">
            <v>555</v>
          </cell>
        </row>
        <row r="1042">
          <cell r="A1042">
            <v>303324</v>
          </cell>
          <cell r="B1042" t="str">
            <v>赵啸尘</v>
          </cell>
          <cell r="C1042" t="str">
            <v>440602199105172131</v>
          </cell>
          <cell r="D1042" t="str">
            <v>男</v>
          </cell>
          <cell r="E1042" t="str">
            <v>17606669572</v>
          </cell>
          <cell r="F1042" t="str">
            <v>广州市执信中学</v>
          </cell>
          <cell r="G1042" t="str">
            <v>财产管理员[九级职员（科员）]</v>
          </cell>
          <cell r="H1042" t="str">
            <v>1-2</v>
          </cell>
          <cell r="I1042" t="str">
            <v>44012699236702002</v>
          </cell>
          <cell r="J1042" t="str">
            <v>38.67</v>
          </cell>
          <cell r="K1042" t="str">
            <v>26.50</v>
          </cell>
          <cell r="L1042" t="str">
            <v>65.17</v>
          </cell>
          <cell r="M1042" t="str">
            <v>556</v>
          </cell>
        </row>
        <row r="1043">
          <cell r="A1043">
            <v>300421</v>
          </cell>
          <cell r="B1043" t="str">
            <v>吴璐</v>
          </cell>
          <cell r="C1043" t="str">
            <v>362528199303223526</v>
          </cell>
          <cell r="D1043" t="str">
            <v>女</v>
          </cell>
          <cell r="E1043" t="str">
            <v>18910383526</v>
          </cell>
          <cell r="F1043" t="str">
            <v>广州市执信中学</v>
          </cell>
          <cell r="G1043" t="str">
            <v>财产管理员[九级职员（科员）]</v>
          </cell>
          <cell r="H1043" t="str">
            <v>1-2</v>
          </cell>
          <cell r="I1043" t="str">
            <v>44012699236702002</v>
          </cell>
          <cell r="J1043" t="str">
            <v>37.92</v>
          </cell>
          <cell r="K1043" t="str">
            <v>27.25</v>
          </cell>
          <cell r="L1043" t="str">
            <v>65.17</v>
          </cell>
          <cell r="M1043" t="str">
            <v>556</v>
          </cell>
        </row>
        <row r="1044">
          <cell r="A1044">
            <v>303119</v>
          </cell>
          <cell r="B1044" t="str">
            <v>杨晓洁</v>
          </cell>
          <cell r="C1044" t="str">
            <v>445221199809296521</v>
          </cell>
          <cell r="D1044" t="str">
            <v>女</v>
          </cell>
          <cell r="E1044" t="str">
            <v>13433375969</v>
          </cell>
          <cell r="F1044" t="str">
            <v>广州市执信中学</v>
          </cell>
          <cell r="G1044" t="str">
            <v>财产管理员[九级职员（科员）]</v>
          </cell>
          <cell r="H1044" t="str">
            <v>1-2</v>
          </cell>
          <cell r="I1044" t="str">
            <v>44012699236702002</v>
          </cell>
          <cell r="J1044" t="str">
            <v>39.15</v>
          </cell>
          <cell r="K1044" t="str">
            <v>26.00</v>
          </cell>
          <cell r="L1044" t="str">
            <v>65.15</v>
          </cell>
          <cell r="M1044" t="str">
            <v>558</v>
          </cell>
        </row>
        <row r="1045">
          <cell r="A1045">
            <v>302726</v>
          </cell>
          <cell r="B1045" t="str">
            <v>张星</v>
          </cell>
          <cell r="C1045" t="str">
            <v>362203199101157926</v>
          </cell>
          <cell r="D1045" t="str">
            <v>女</v>
          </cell>
          <cell r="E1045" t="str">
            <v>18218718603</v>
          </cell>
          <cell r="F1045" t="str">
            <v>广州市执信中学</v>
          </cell>
          <cell r="G1045" t="str">
            <v>财产管理员[九级职员（科员）]</v>
          </cell>
          <cell r="H1045" t="str">
            <v>1-2</v>
          </cell>
          <cell r="I1045" t="str">
            <v>44012699236702002</v>
          </cell>
          <cell r="J1045" t="str">
            <v>37.11</v>
          </cell>
          <cell r="K1045" t="str">
            <v>28.00</v>
          </cell>
          <cell r="L1045" t="str">
            <v>65.11</v>
          </cell>
          <cell r="M1045" t="str">
            <v>559</v>
          </cell>
        </row>
        <row r="1046">
          <cell r="A1046">
            <v>303623</v>
          </cell>
          <cell r="B1046" t="str">
            <v>甘红敏</v>
          </cell>
          <cell r="C1046" t="str">
            <v>441621199603062429</v>
          </cell>
          <cell r="D1046" t="str">
            <v>女</v>
          </cell>
          <cell r="E1046" t="str">
            <v>13534280329</v>
          </cell>
          <cell r="F1046" t="str">
            <v>广州市执信中学</v>
          </cell>
          <cell r="G1046" t="str">
            <v>财产管理员[九级职员（科员）]</v>
          </cell>
          <cell r="H1046" t="str">
            <v>1-2</v>
          </cell>
          <cell r="I1046" t="str">
            <v>44012699236702002</v>
          </cell>
          <cell r="J1046" t="str">
            <v>37.77</v>
          </cell>
          <cell r="K1046" t="str">
            <v>27.25</v>
          </cell>
          <cell r="L1046" t="str">
            <v>65.02</v>
          </cell>
          <cell r="M1046" t="str">
            <v>560</v>
          </cell>
        </row>
        <row r="1047">
          <cell r="A1047">
            <v>301841</v>
          </cell>
          <cell r="B1047" t="str">
            <v>胡星</v>
          </cell>
          <cell r="C1047" t="str">
            <v>362228198802262449</v>
          </cell>
          <cell r="D1047" t="str">
            <v>女</v>
          </cell>
          <cell r="E1047" t="str">
            <v>15521377489</v>
          </cell>
          <cell r="F1047" t="str">
            <v>广州市执信中学</v>
          </cell>
          <cell r="G1047" t="str">
            <v>财产管理员[九级职员（科员）]</v>
          </cell>
          <cell r="H1047" t="str">
            <v>1-2</v>
          </cell>
          <cell r="I1047" t="str">
            <v>44012699236702002</v>
          </cell>
          <cell r="J1047" t="str">
            <v>39.00</v>
          </cell>
          <cell r="K1047" t="str">
            <v>26.00</v>
          </cell>
          <cell r="L1047" t="str">
            <v>65.00</v>
          </cell>
          <cell r="M1047" t="str">
            <v>561</v>
          </cell>
        </row>
        <row r="1048">
          <cell r="A1048">
            <v>301240</v>
          </cell>
          <cell r="B1048" t="str">
            <v>吴妍妍</v>
          </cell>
          <cell r="C1048" t="str">
            <v>440802198201060048</v>
          </cell>
          <cell r="D1048" t="str">
            <v>女</v>
          </cell>
          <cell r="E1048" t="str">
            <v>13751876224</v>
          </cell>
          <cell r="F1048" t="str">
            <v>广州市执信中学</v>
          </cell>
          <cell r="G1048" t="str">
            <v>财产管理员[九级职员（科员）]</v>
          </cell>
          <cell r="H1048" t="str">
            <v>1-2</v>
          </cell>
          <cell r="I1048" t="str">
            <v>44012699236702002</v>
          </cell>
          <cell r="J1048" t="str">
            <v>40.71</v>
          </cell>
          <cell r="K1048" t="str">
            <v>24.25</v>
          </cell>
          <cell r="L1048" t="str">
            <v>64.96</v>
          </cell>
          <cell r="M1048" t="str">
            <v>562</v>
          </cell>
        </row>
        <row r="1049">
          <cell r="A1049">
            <v>302436</v>
          </cell>
          <cell r="B1049" t="str">
            <v>徐黎昕</v>
          </cell>
          <cell r="C1049" t="str">
            <v>350302199403251649</v>
          </cell>
          <cell r="D1049" t="str">
            <v>女</v>
          </cell>
          <cell r="E1049" t="str">
            <v>13922110651</v>
          </cell>
          <cell r="F1049" t="str">
            <v>广州市执信中学</v>
          </cell>
          <cell r="G1049" t="str">
            <v>财产管理员[九级职员（科员）]</v>
          </cell>
          <cell r="H1049" t="str">
            <v>1-2</v>
          </cell>
          <cell r="I1049" t="str">
            <v>44012699236702002</v>
          </cell>
          <cell r="J1049" t="str">
            <v>44.40</v>
          </cell>
          <cell r="K1049" t="str">
            <v>20.50</v>
          </cell>
          <cell r="L1049" t="str">
            <v>64.90</v>
          </cell>
          <cell r="M1049" t="str">
            <v>563</v>
          </cell>
        </row>
        <row r="1050">
          <cell r="A1050">
            <v>302234</v>
          </cell>
          <cell r="B1050" t="str">
            <v>谢冬霖</v>
          </cell>
          <cell r="C1050" t="str">
            <v>440105199711130021</v>
          </cell>
          <cell r="D1050" t="str">
            <v>女</v>
          </cell>
          <cell r="E1050" t="str">
            <v>19927636661</v>
          </cell>
          <cell r="F1050" t="str">
            <v>广州市执信中学</v>
          </cell>
          <cell r="G1050" t="str">
            <v>财产管理员[九级职员（科员）]</v>
          </cell>
          <cell r="H1050" t="str">
            <v>1-2</v>
          </cell>
          <cell r="I1050" t="str">
            <v>44012699236702002</v>
          </cell>
          <cell r="J1050" t="str">
            <v>33.90</v>
          </cell>
          <cell r="K1050" t="str">
            <v>31.00</v>
          </cell>
          <cell r="L1050" t="str">
            <v>64.90</v>
          </cell>
          <cell r="M1050" t="str">
            <v>563</v>
          </cell>
        </row>
        <row r="1051">
          <cell r="A1051">
            <v>300710</v>
          </cell>
          <cell r="B1051" t="str">
            <v>陈宝</v>
          </cell>
          <cell r="C1051" t="str">
            <v>411481199203014655</v>
          </cell>
          <cell r="D1051" t="str">
            <v>男</v>
          </cell>
          <cell r="E1051" t="str">
            <v>18838963171</v>
          </cell>
          <cell r="F1051" t="str">
            <v>广州市执信中学</v>
          </cell>
          <cell r="G1051" t="str">
            <v>财产管理员[九级职员（科员）]</v>
          </cell>
          <cell r="H1051" t="str">
            <v>1-2</v>
          </cell>
          <cell r="I1051" t="str">
            <v>44012699236702002</v>
          </cell>
          <cell r="J1051" t="str">
            <v>41.13</v>
          </cell>
          <cell r="K1051" t="str">
            <v>23.75</v>
          </cell>
          <cell r="L1051" t="str">
            <v>64.88</v>
          </cell>
          <cell r="M1051" t="str">
            <v>565</v>
          </cell>
        </row>
        <row r="1052">
          <cell r="A1052">
            <v>301339</v>
          </cell>
          <cell r="B1052" t="str">
            <v>黎智杰</v>
          </cell>
          <cell r="C1052" t="str">
            <v>440111199301240014</v>
          </cell>
          <cell r="D1052" t="str">
            <v>男</v>
          </cell>
          <cell r="E1052" t="str">
            <v>13538951151</v>
          </cell>
          <cell r="F1052" t="str">
            <v>广州市执信中学</v>
          </cell>
          <cell r="G1052" t="str">
            <v>财产管理员[九级职员（科员）]</v>
          </cell>
          <cell r="H1052" t="str">
            <v>1-2</v>
          </cell>
          <cell r="I1052" t="str">
            <v>44012699236702002</v>
          </cell>
          <cell r="J1052" t="str">
            <v>36.36</v>
          </cell>
          <cell r="K1052" t="str">
            <v>28.50</v>
          </cell>
          <cell r="L1052" t="str">
            <v>64.86</v>
          </cell>
          <cell r="M1052" t="str">
            <v>566</v>
          </cell>
        </row>
        <row r="1053">
          <cell r="A1053">
            <v>303308</v>
          </cell>
          <cell r="B1053" t="str">
            <v>陈芷泳</v>
          </cell>
          <cell r="C1053" t="str">
            <v>44011119980711092X</v>
          </cell>
          <cell r="D1053" t="str">
            <v>女</v>
          </cell>
          <cell r="E1053" t="str">
            <v>13143650985</v>
          </cell>
          <cell r="F1053" t="str">
            <v>广州市执信中学</v>
          </cell>
          <cell r="G1053" t="str">
            <v>财产管理员[九级职员（科员）]</v>
          </cell>
          <cell r="H1053" t="str">
            <v>1-2</v>
          </cell>
          <cell r="I1053" t="str">
            <v>44012699236702002</v>
          </cell>
          <cell r="J1053" t="str">
            <v>36.60</v>
          </cell>
          <cell r="K1053" t="str">
            <v>28.25</v>
          </cell>
          <cell r="L1053" t="str">
            <v>64.85</v>
          </cell>
          <cell r="M1053" t="str">
            <v>567</v>
          </cell>
        </row>
        <row r="1054">
          <cell r="A1054">
            <v>300725</v>
          </cell>
          <cell r="B1054" t="str">
            <v>郭嘉茵</v>
          </cell>
          <cell r="C1054" t="str">
            <v>440582199703246344</v>
          </cell>
          <cell r="D1054" t="str">
            <v>女</v>
          </cell>
          <cell r="E1054" t="str">
            <v>15918466285</v>
          </cell>
          <cell r="F1054" t="str">
            <v>广州市执信中学</v>
          </cell>
          <cell r="G1054" t="str">
            <v>财产管理员[九级职员（科员）]</v>
          </cell>
          <cell r="H1054" t="str">
            <v>1-2</v>
          </cell>
          <cell r="I1054" t="str">
            <v>44012699236702002</v>
          </cell>
          <cell r="J1054" t="str">
            <v>39.48</v>
          </cell>
          <cell r="K1054" t="str">
            <v>25.25</v>
          </cell>
          <cell r="L1054" t="str">
            <v>64.73</v>
          </cell>
          <cell r="M1054" t="str">
            <v>568</v>
          </cell>
        </row>
        <row r="1055">
          <cell r="A1055">
            <v>302601</v>
          </cell>
          <cell r="B1055" t="str">
            <v>潘巧棋</v>
          </cell>
          <cell r="C1055" t="str">
            <v>440106199702080348</v>
          </cell>
          <cell r="D1055" t="str">
            <v>女</v>
          </cell>
          <cell r="E1055" t="str">
            <v>13316021897</v>
          </cell>
          <cell r="F1055" t="str">
            <v>广州市执信中学</v>
          </cell>
          <cell r="G1055" t="str">
            <v>财产管理员[九级职员（科员）]</v>
          </cell>
          <cell r="H1055" t="str">
            <v>1-2</v>
          </cell>
          <cell r="I1055" t="str">
            <v>44012699236702002</v>
          </cell>
          <cell r="J1055" t="str">
            <v>35.94</v>
          </cell>
          <cell r="K1055" t="str">
            <v>28.75</v>
          </cell>
          <cell r="L1055" t="str">
            <v>64.69</v>
          </cell>
          <cell r="M1055" t="str">
            <v>569</v>
          </cell>
        </row>
        <row r="1056">
          <cell r="A1056">
            <v>302527</v>
          </cell>
          <cell r="B1056" t="str">
            <v>顾语萱</v>
          </cell>
          <cell r="C1056" t="str">
            <v>441602199204231724</v>
          </cell>
          <cell r="D1056" t="str">
            <v>女</v>
          </cell>
          <cell r="E1056" t="str">
            <v>15813339289</v>
          </cell>
          <cell r="F1056" t="str">
            <v>广州市执信中学</v>
          </cell>
          <cell r="G1056" t="str">
            <v>财产管理员[九级职员（科员）]</v>
          </cell>
          <cell r="H1056" t="str">
            <v>1-2</v>
          </cell>
          <cell r="I1056" t="str">
            <v>44012699236702002</v>
          </cell>
          <cell r="J1056" t="str">
            <v>37.44</v>
          </cell>
          <cell r="K1056" t="str">
            <v>27.25</v>
          </cell>
          <cell r="L1056" t="str">
            <v>64.69</v>
          </cell>
          <cell r="M1056" t="str">
            <v>569</v>
          </cell>
        </row>
        <row r="1057">
          <cell r="A1057">
            <v>300603</v>
          </cell>
          <cell r="B1057" t="str">
            <v>陈奕燕</v>
          </cell>
          <cell r="C1057" t="str">
            <v>445281199808170106</v>
          </cell>
          <cell r="D1057" t="str">
            <v>女</v>
          </cell>
          <cell r="E1057" t="str">
            <v>13202565255</v>
          </cell>
          <cell r="F1057" t="str">
            <v>广州市执信中学</v>
          </cell>
          <cell r="G1057" t="str">
            <v>财产管理员[九级职员（科员）]</v>
          </cell>
          <cell r="H1057" t="str">
            <v>1-2</v>
          </cell>
          <cell r="I1057" t="str">
            <v>44012699236702002</v>
          </cell>
          <cell r="J1057" t="str">
            <v>37.77</v>
          </cell>
          <cell r="K1057" t="str">
            <v>26.75</v>
          </cell>
          <cell r="L1057" t="str">
            <v>64.52</v>
          </cell>
          <cell r="M1057" t="str">
            <v>571</v>
          </cell>
        </row>
        <row r="1058">
          <cell r="A1058">
            <v>301626</v>
          </cell>
          <cell r="B1058" t="str">
            <v>江凤仪</v>
          </cell>
          <cell r="C1058" t="str">
            <v>452402199708103920</v>
          </cell>
          <cell r="D1058" t="str">
            <v>女</v>
          </cell>
          <cell r="E1058" t="str">
            <v>18475038352</v>
          </cell>
          <cell r="F1058" t="str">
            <v>广州市执信中学</v>
          </cell>
          <cell r="G1058" t="str">
            <v>财产管理员[九级职员（科员）]</v>
          </cell>
          <cell r="H1058" t="str">
            <v>1-2</v>
          </cell>
          <cell r="I1058" t="str">
            <v>44012699236702002</v>
          </cell>
          <cell r="J1058" t="str">
            <v>36.42</v>
          </cell>
          <cell r="K1058" t="str">
            <v>28.00</v>
          </cell>
          <cell r="L1058" t="str">
            <v>64.42</v>
          </cell>
          <cell r="M1058" t="str">
            <v>572</v>
          </cell>
        </row>
        <row r="1059">
          <cell r="A1059">
            <v>303127</v>
          </cell>
          <cell r="B1059" t="str">
            <v>陈霆锋</v>
          </cell>
          <cell r="C1059" t="str">
            <v>441481199708130358</v>
          </cell>
          <cell r="D1059" t="str">
            <v>男</v>
          </cell>
          <cell r="E1059" t="str">
            <v>15074890841</v>
          </cell>
          <cell r="F1059" t="str">
            <v>广州市执信中学</v>
          </cell>
          <cell r="G1059" t="str">
            <v>财产管理员[九级职员（科员）]</v>
          </cell>
          <cell r="H1059" t="str">
            <v>1-2</v>
          </cell>
          <cell r="I1059" t="str">
            <v>44012699236702002</v>
          </cell>
          <cell r="J1059" t="str">
            <v>39.15</v>
          </cell>
          <cell r="K1059" t="str">
            <v>25.25</v>
          </cell>
          <cell r="L1059" t="str">
            <v>64.40</v>
          </cell>
          <cell r="M1059" t="str">
            <v>573</v>
          </cell>
        </row>
        <row r="1060">
          <cell r="A1060">
            <v>301437</v>
          </cell>
          <cell r="B1060" t="str">
            <v>张菡玲</v>
          </cell>
          <cell r="C1060" t="str">
            <v>440583199601104528</v>
          </cell>
          <cell r="D1060" t="str">
            <v>女</v>
          </cell>
          <cell r="E1060" t="str">
            <v>13622208850</v>
          </cell>
          <cell r="F1060" t="str">
            <v>广州市执信中学</v>
          </cell>
          <cell r="G1060" t="str">
            <v>财产管理员[九级职员（科员）]</v>
          </cell>
          <cell r="H1060" t="str">
            <v>1-2</v>
          </cell>
          <cell r="I1060" t="str">
            <v>44012699236702002</v>
          </cell>
          <cell r="J1060" t="str">
            <v>40.86</v>
          </cell>
          <cell r="K1060" t="str">
            <v>23.50</v>
          </cell>
          <cell r="L1060" t="str">
            <v>64.36</v>
          </cell>
          <cell r="M1060" t="str">
            <v>574</v>
          </cell>
        </row>
        <row r="1061">
          <cell r="A1061">
            <v>302029</v>
          </cell>
          <cell r="B1061" t="str">
            <v>黎洳伶</v>
          </cell>
          <cell r="C1061" t="str">
            <v>441226199603013723</v>
          </cell>
          <cell r="D1061" t="str">
            <v>女</v>
          </cell>
          <cell r="E1061" t="str">
            <v>13414994802</v>
          </cell>
          <cell r="F1061" t="str">
            <v>广州市执信中学</v>
          </cell>
          <cell r="G1061" t="str">
            <v>财产管理员[九级职员（科员）]</v>
          </cell>
          <cell r="H1061" t="str">
            <v>1-2</v>
          </cell>
          <cell r="I1061" t="str">
            <v>44012699236702002</v>
          </cell>
          <cell r="J1061" t="str">
            <v>33.81</v>
          </cell>
          <cell r="K1061" t="str">
            <v>30.50</v>
          </cell>
          <cell r="L1061" t="str">
            <v>64.31</v>
          </cell>
          <cell r="M1061" t="str">
            <v>575</v>
          </cell>
        </row>
        <row r="1062">
          <cell r="A1062">
            <v>301541</v>
          </cell>
          <cell r="B1062" t="str">
            <v>陈璐</v>
          </cell>
          <cell r="C1062" t="str">
            <v>440103199104121825</v>
          </cell>
          <cell r="D1062" t="str">
            <v>女</v>
          </cell>
          <cell r="E1062" t="str">
            <v>13660800475</v>
          </cell>
          <cell r="F1062" t="str">
            <v>广州市执信中学</v>
          </cell>
          <cell r="G1062" t="str">
            <v>财产管理员[九级职员（科员）]</v>
          </cell>
          <cell r="H1062" t="str">
            <v>1-2</v>
          </cell>
          <cell r="I1062" t="str">
            <v>44012699236702002</v>
          </cell>
          <cell r="J1062" t="str">
            <v>37.11</v>
          </cell>
          <cell r="K1062" t="str">
            <v>27.00</v>
          </cell>
          <cell r="L1062" t="str">
            <v>64.11</v>
          </cell>
          <cell r="M1062" t="str">
            <v>576</v>
          </cell>
        </row>
        <row r="1063">
          <cell r="A1063">
            <v>302033</v>
          </cell>
          <cell r="B1063" t="str">
            <v>邓仲斌</v>
          </cell>
          <cell r="C1063" t="str">
            <v>440181199411255734</v>
          </cell>
          <cell r="D1063" t="str">
            <v>男</v>
          </cell>
          <cell r="E1063" t="str">
            <v>18825193832</v>
          </cell>
          <cell r="F1063" t="str">
            <v>广州市执信中学</v>
          </cell>
          <cell r="G1063" t="str">
            <v>财产管理员[九级职员（科员）]</v>
          </cell>
          <cell r="H1063" t="str">
            <v>1-2</v>
          </cell>
          <cell r="I1063" t="str">
            <v>44012699236702002</v>
          </cell>
          <cell r="J1063" t="str">
            <v>38.34</v>
          </cell>
          <cell r="K1063" t="str">
            <v>25.75</v>
          </cell>
          <cell r="L1063" t="str">
            <v>64.09</v>
          </cell>
          <cell r="M1063" t="str">
            <v>577</v>
          </cell>
        </row>
        <row r="1064">
          <cell r="A1064">
            <v>302104</v>
          </cell>
          <cell r="B1064" t="str">
            <v>陈炫焓</v>
          </cell>
          <cell r="C1064" t="str">
            <v>44010219921119402X</v>
          </cell>
          <cell r="D1064" t="str">
            <v>女</v>
          </cell>
          <cell r="E1064" t="str">
            <v>15622209440</v>
          </cell>
          <cell r="F1064" t="str">
            <v>广州市执信中学</v>
          </cell>
          <cell r="G1064" t="str">
            <v>财产管理员[九级职员（科员）]</v>
          </cell>
          <cell r="H1064" t="str">
            <v>1-2</v>
          </cell>
          <cell r="I1064" t="str">
            <v>44012699236702002</v>
          </cell>
          <cell r="J1064" t="str">
            <v>35.22</v>
          </cell>
          <cell r="K1064" t="str">
            <v>28.75</v>
          </cell>
          <cell r="L1064" t="str">
            <v>63.97</v>
          </cell>
          <cell r="M1064" t="str">
            <v>578</v>
          </cell>
        </row>
        <row r="1065">
          <cell r="A1065">
            <v>302627</v>
          </cell>
          <cell r="B1065" t="str">
            <v>李晓桐</v>
          </cell>
          <cell r="C1065" t="str">
            <v>654001199311200328</v>
          </cell>
          <cell r="D1065" t="str">
            <v>女</v>
          </cell>
          <cell r="E1065" t="str">
            <v>13580547995</v>
          </cell>
          <cell r="F1065" t="str">
            <v>广州市执信中学</v>
          </cell>
          <cell r="G1065" t="str">
            <v>财产管理员[九级职员（科员）]</v>
          </cell>
          <cell r="H1065" t="str">
            <v>1-2</v>
          </cell>
          <cell r="I1065" t="str">
            <v>44012699236702002</v>
          </cell>
          <cell r="J1065" t="str">
            <v>35.46</v>
          </cell>
          <cell r="K1065" t="str">
            <v>28.50</v>
          </cell>
          <cell r="L1065" t="str">
            <v>63.96</v>
          </cell>
          <cell r="M1065" t="str">
            <v>579</v>
          </cell>
        </row>
        <row r="1066">
          <cell r="A1066">
            <v>302525</v>
          </cell>
          <cell r="B1066" t="str">
            <v>吴巧欣</v>
          </cell>
          <cell r="C1066" t="str">
            <v>441283199702155724</v>
          </cell>
          <cell r="D1066" t="str">
            <v>女</v>
          </cell>
          <cell r="E1066" t="str">
            <v>13414994573</v>
          </cell>
          <cell r="F1066" t="str">
            <v>广州市执信中学</v>
          </cell>
          <cell r="G1066" t="str">
            <v>财产管理员[九级职员（科员）]</v>
          </cell>
          <cell r="H1066" t="str">
            <v>1-2</v>
          </cell>
          <cell r="I1066" t="str">
            <v>44012699236702002</v>
          </cell>
          <cell r="J1066" t="str">
            <v>35.46</v>
          </cell>
          <cell r="K1066" t="str">
            <v>28.50</v>
          </cell>
          <cell r="L1066" t="str">
            <v>63.96</v>
          </cell>
          <cell r="M1066" t="str">
            <v>579</v>
          </cell>
        </row>
        <row r="1067">
          <cell r="A1067">
            <v>301719</v>
          </cell>
          <cell r="B1067" t="str">
            <v>徐祖泽</v>
          </cell>
          <cell r="C1067" t="str">
            <v>44010719970711091X</v>
          </cell>
          <cell r="D1067" t="str">
            <v>男</v>
          </cell>
          <cell r="E1067" t="str">
            <v>15920986298</v>
          </cell>
          <cell r="F1067" t="str">
            <v>广州市执信中学</v>
          </cell>
          <cell r="G1067" t="str">
            <v>财产管理员[九级职员（科员）]</v>
          </cell>
          <cell r="H1067" t="str">
            <v>1-2</v>
          </cell>
          <cell r="I1067" t="str">
            <v>44012699236702002</v>
          </cell>
          <cell r="J1067" t="str">
            <v>38.67</v>
          </cell>
          <cell r="K1067" t="str">
            <v>25.25</v>
          </cell>
          <cell r="L1067" t="str">
            <v>63.92</v>
          </cell>
          <cell r="M1067" t="str">
            <v>581</v>
          </cell>
        </row>
        <row r="1068">
          <cell r="A1068">
            <v>301810</v>
          </cell>
          <cell r="B1068" t="str">
            <v>胡蓉</v>
          </cell>
          <cell r="C1068" t="str">
            <v>450211199303181326</v>
          </cell>
          <cell r="D1068" t="str">
            <v>女</v>
          </cell>
          <cell r="E1068" t="str">
            <v>18825187883</v>
          </cell>
          <cell r="F1068" t="str">
            <v>广州市执信中学</v>
          </cell>
          <cell r="G1068" t="str">
            <v>财产管理员[九级职员（科员）]</v>
          </cell>
          <cell r="H1068" t="str">
            <v>1-2</v>
          </cell>
          <cell r="I1068" t="str">
            <v>44012699236702002</v>
          </cell>
          <cell r="J1068" t="str">
            <v>40.38</v>
          </cell>
          <cell r="K1068" t="str">
            <v>23.50</v>
          </cell>
          <cell r="L1068" t="str">
            <v>63.88</v>
          </cell>
          <cell r="M1068" t="str">
            <v>582</v>
          </cell>
        </row>
        <row r="1069">
          <cell r="A1069">
            <v>300214</v>
          </cell>
          <cell r="B1069" t="str">
            <v>吴丽雯</v>
          </cell>
          <cell r="C1069" t="str">
            <v>440882199510085640</v>
          </cell>
          <cell r="D1069" t="str">
            <v>女</v>
          </cell>
          <cell r="E1069" t="str">
            <v>15962999297</v>
          </cell>
          <cell r="F1069" t="str">
            <v>广州市执信中学</v>
          </cell>
          <cell r="G1069" t="str">
            <v>财产管理员[九级职员（科员）]</v>
          </cell>
          <cell r="H1069" t="str">
            <v>1-2</v>
          </cell>
          <cell r="I1069" t="str">
            <v>44012699236702002</v>
          </cell>
          <cell r="J1069" t="str">
            <v>37.11</v>
          </cell>
          <cell r="K1069" t="str">
            <v>26.75</v>
          </cell>
          <cell r="L1069" t="str">
            <v>63.86</v>
          </cell>
          <cell r="M1069" t="str">
            <v>583</v>
          </cell>
        </row>
        <row r="1070">
          <cell r="A1070">
            <v>301809</v>
          </cell>
          <cell r="B1070" t="str">
            <v>彭靖媛</v>
          </cell>
          <cell r="C1070" t="str">
            <v>440902199308090204</v>
          </cell>
          <cell r="D1070" t="str">
            <v>女</v>
          </cell>
          <cell r="E1070" t="str">
            <v>18819425196</v>
          </cell>
          <cell r="F1070" t="str">
            <v>广州市执信中学</v>
          </cell>
          <cell r="G1070" t="str">
            <v>财产管理员[九级职员（科员）]</v>
          </cell>
          <cell r="H1070" t="str">
            <v>1-2</v>
          </cell>
          <cell r="I1070" t="str">
            <v>44012699236702002</v>
          </cell>
          <cell r="J1070" t="str">
            <v>35.79</v>
          </cell>
          <cell r="K1070" t="str">
            <v>28.00</v>
          </cell>
          <cell r="L1070" t="str">
            <v>63.79</v>
          </cell>
          <cell r="M1070" t="str">
            <v>584</v>
          </cell>
        </row>
        <row r="1071">
          <cell r="A1071">
            <v>301434</v>
          </cell>
          <cell r="B1071" t="str">
            <v>关颖诗</v>
          </cell>
          <cell r="C1071" t="str">
            <v>44010319960109002X</v>
          </cell>
          <cell r="D1071" t="str">
            <v>女</v>
          </cell>
          <cell r="E1071" t="str">
            <v>13434228140</v>
          </cell>
          <cell r="F1071" t="str">
            <v>广州市执信中学</v>
          </cell>
          <cell r="G1071" t="str">
            <v>财产管理员[九级职员（科员）]</v>
          </cell>
          <cell r="H1071" t="str">
            <v>1-2</v>
          </cell>
          <cell r="I1071" t="str">
            <v>44012699236702002</v>
          </cell>
          <cell r="J1071" t="str">
            <v>36.75</v>
          </cell>
          <cell r="K1071" t="str">
            <v>27.00</v>
          </cell>
          <cell r="L1071" t="str">
            <v>63.75</v>
          </cell>
          <cell r="M1071" t="str">
            <v>585</v>
          </cell>
        </row>
        <row r="1072">
          <cell r="A1072">
            <v>301227</v>
          </cell>
          <cell r="B1072" t="str">
            <v>高妙玲</v>
          </cell>
          <cell r="C1072" t="str">
            <v>350681199008233047</v>
          </cell>
          <cell r="D1072" t="str">
            <v>女</v>
          </cell>
          <cell r="E1072" t="str">
            <v>15695968587</v>
          </cell>
          <cell r="F1072" t="str">
            <v>广州市执信中学</v>
          </cell>
          <cell r="G1072" t="str">
            <v>财产管理员[九级职员（科员）]</v>
          </cell>
          <cell r="H1072" t="str">
            <v>1-2</v>
          </cell>
          <cell r="I1072" t="str">
            <v>44012699236702002</v>
          </cell>
          <cell r="J1072" t="str">
            <v>40.71</v>
          </cell>
          <cell r="K1072" t="str">
            <v>23.00</v>
          </cell>
          <cell r="L1072" t="str">
            <v>63.71</v>
          </cell>
          <cell r="M1072" t="str">
            <v>586</v>
          </cell>
        </row>
        <row r="1073">
          <cell r="A1073">
            <v>301428</v>
          </cell>
          <cell r="B1073" t="str">
            <v>何钰深</v>
          </cell>
          <cell r="C1073" t="str">
            <v>440105200001066649</v>
          </cell>
          <cell r="D1073" t="str">
            <v>女</v>
          </cell>
          <cell r="E1073" t="str">
            <v>17825485922</v>
          </cell>
          <cell r="F1073" t="str">
            <v>广州市执信中学</v>
          </cell>
          <cell r="G1073" t="str">
            <v>财产管理员[九级职员（科员）]</v>
          </cell>
          <cell r="H1073" t="str">
            <v>1-2</v>
          </cell>
          <cell r="I1073" t="str">
            <v>44012699236702002</v>
          </cell>
          <cell r="J1073" t="str">
            <v>39.66</v>
          </cell>
          <cell r="K1073" t="str">
            <v>24.00</v>
          </cell>
          <cell r="L1073" t="str">
            <v>63.66</v>
          </cell>
          <cell r="M1073" t="str">
            <v>587</v>
          </cell>
        </row>
        <row r="1074">
          <cell r="A1074">
            <v>301742</v>
          </cell>
          <cell r="B1074" t="str">
            <v>罗苑</v>
          </cell>
          <cell r="C1074" t="str">
            <v>441481199412034164</v>
          </cell>
          <cell r="D1074" t="str">
            <v>女</v>
          </cell>
          <cell r="E1074" t="str">
            <v>15876512720</v>
          </cell>
          <cell r="F1074" t="str">
            <v>广州市执信中学</v>
          </cell>
          <cell r="G1074" t="str">
            <v>财产管理员[九级职员（科员）]</v>
          </cell>
          <cell r="H1074" t="str">
            <v>1-2</v>
          </cell>
          <cell r="I1074" t="str">
            <v>44012699236702002</v>
          </cell>
          <cell r="J1074" t="str">
            <v>39.15</v>
          </cell>
          <cell r="K1074" t="str">
            <v>24.50</v>
          </cell>
          <cell r="L1074" t="str">
            <v>63.65</v>
          </cell>
          <cell r="M1074" t="str">
            <v>588</v>
          </cell>
        </row>
        <row r="1075">
          <cell r="A1075">
            <v>300221</v>
          </cell>
          <cell r="B1075" t="str">
            <v>江嘉宝</v>
          </cell>
          <cell r="C1075" t="str">
            <v>440183199701195824</v>
          </cell>
          <cell r="D1075" t="str">
            <v>女</v>
          </cell>
          <cell r="E1075" t="str">
            <v>17876574295</v>
          </cell>
          <cell r="F1075" t="str">
            <v>广州市执信中学</v>
          </cell>
          <cell r="G1075" t="str">
            <v>财产管理员[九级职员（科员）]</v>
          </cell>
          <cell r="H1075" t="str">
            <v>1-2</v>
          </cell>
          <cell r="I1075" t="str">
            <v>44012699236702002</v>
          </cell>
          <cell r="J1075" t="str">
            <v>35.88</v>
          </cell>
          <cell r="K1075" t="str">
            <v>27.75</v>
          </cell>
          <cell r="L1075" t="str">
            <v>63.63</v>
          </cell>
          <cell r="M1075" t="str">
            <v>589</v>
          </cell>
        </row>
        <row r="1076">
          <cell r="A1076">
            <v>302223</v>
          </cell>
          <cell r="B1076" t="str">
            <v>刘子琳</v>
          </cell>
          <cell r="C1076" t="str">
            <v>440902199304040066</v>
          </cell>
          <cell r="D1076" t="str">
            <v>女</v>
          </cell>
          <cell r="E1076" t="str">
            <v>13682231351</v>
          </cell>
          <cell r="F1076" t="str">
            <v>广州市执信中学</v>
          </cell>
          <cell r="G1076" t="str">
            <v>财产管理员[九级职员（科员）]</v>
          </cell>
          <cell r="H1076" t="str">
            <v>1-2</v>
          </cell>
          <cell r="I1076" t="str">
            <v>44012699236702002</v>
          </cell>
          <cell r="J1076" t="str">
            <v>38.82</v>
          </cell>
          <cell r="K1076" t="str">
            <v>24.75</v>
          </cell>
          <cell r="L1076" t="str">
            <v>63.57</v>
          </cell>
          <cell r="M1076" t="str">
            <v>590</v>
          </cell>
        </row>
        <row r="1077">
          <cell r="A1077">
            <v>301041</v>
          </cell>
          <cell r="B1077" t="str">
            <v>刘瑾莎</v>
          </cell>
          <cell r="C1077" t="str">
            <v>440111199203291846</v>
          </cell>
          <cell r="D1077" t="str">
            <v>女</v>
          </cell>
          <cell r="E1077" t="str">
            <v>13725468231</v>
          </cell>
          <cell r="F1077" t="str">
            <v>广州市执信中学</v>
          </cell>
          <cell r="G1077" t="str">
            <v>财产管理员[九级职员（科员）]</v>
          </cell>
          <cell r="H1077" t="str">
            <v>1-2</v>
          </cell>
          <cell r="I1077" t="str">
            <v>44012699236702002</v>
          </cell>
          <cell r="J1077" t="str">
            <v>39.57</v>
          </cell>
          <cell r="K1077" t="str">
            <v>24.00</v>
          </cell>
          <cell r="L1077" t="str">
            <v>63.57</v>
          </cell>
          <cell r="M1077" t="str">
            <v>590</v>
          </cell>
        </row>
        <row r="1078">
          <cell r="A1078">
            <v>301410</v>
          </cell>
          <cell r="B1078" t="str">
            <v>曾慧</v>
          </cell>
          <cell r="C1078" t="str">
            <v>440104198912181924</v>
          </cell>
          <cell r="D1078" t="str">
            <v>女</v>
          </cell>
          <cell r="E1078" t="str">
            <v>13535546528</v>
          </cell>
          <cell r="F1078" t="str">
            <v>广州市执信中学</v>
          </cell>
          <cell r="G1078" t="str">
            <v>财产管理员[九级职员（科员）]</v>
          </cell>
          <cell r="H1078" t="str">
            <v>1-2</v>
          </cell>
          <cell r="I1078" t="str">
            <v>44012699236702002</v>
          </cell>
          <cell r="J1078" t="str">
            <v>37.02</v>
          </cell>
          <cell r="K1078" t="str">
            <v>26.50</v>
          </cell>
          <cell r="L1078" t="str">
            <v>63.52</v>
          </cell>
          <cell r="M1078" t="str">
            <v>592</v>
          </cell>
        </row>
        <row r="1079">
          <cell r="A1079">
            <v>301342</v>
          </cell>
          <cell r="B1079" t="str">
            <v>黄海丽</v>
          </cell>
          <cell r="C1079" t="str">
            <v>440182198803280666</v>
          </cell>
          <cell r="D1079" t="str">
            <v>女</v>
          </cell>
          <cell r="E1079" t="str">
            <v>13539745631</v>
          </cell>
          <cell r="F1079" t="str">
            <v>广州市执信中学</v>
          </cell>
          <cell r="G1079" t="str">
            <v>财产管理员[九级职员（科员）]</v>
          </cell>
          <cell r="H1079" t="str">
            <v>1-2</v>
          </cell>
          <cell r="I1079" t="str">
            <v>44012699236702002</v>
          </cell>
          <cell r="J1079" t="str">
            <v>43.02</v>
          </cell>
          <cell r="K1079" t="str">
            <v>20.50</v>
          </cell>
          <cell r="L1079" t="str">
            <v>63.52</v>
          </cell>
          <cell r="M1079" t="str">
            <v>592</v>
          </cell>
        </row>
        <row r="1080">
          <cell r="A1080">
            <v>302107</v>
          </cell>
          <cell r="B1080" t="str">
            <v>刘钰</v>
          </cell>
          <cell r="C1080" t="str">
            <v>360502199204190022</v>
          </cell>
          <cell r="D1080" t="str">
            <v>女</v>
          </cell>
          <cell r="E1080" t="str">
            <v>15626257182</v>
          </cell>
          <cell r="F1080" t="str">
            <v>广州市执信中学</v>
          </cell>
          <cell r="G1080" t="str">
            <v>财产管理员[九级职员（科员）]</v>
          </cell>
          <cell r="H1080" t="str">
            <v>1-2</v>
          </cell>
          <cell r="I1080" t="str">
            <v>44012699236702002</v>
          </cell>
          <cell r="J1080" t="str">
            <v>34.71</v>
          </cell>
          <cell r="K1080" t="str">
            <v>28.75</v>
          </cell>
          <cell r="L1080" t="str">
            <v>63.46</v>
          </cell>
          <cell r="M1080" t="str">
            <v>594</v>
          </cell>
        </row>
        <row r="1081">
          <cell r="A1081">
            <v>302818</v>
          </cell>
          <cell r="B1081" t="str">
            <v>刘晓炜</v>
          </cell>
          <cell r="C1081" t="str">
            <v>445222199601090010</v>
          </cell>
          <cell r="D1081" t="str">
            <v>男</v>
          </cell>
          <cell r="E1081" t="str">
            <v>14737358848</v>
          </cell>
          <cell r="F1081" t="str">
            <v>广州市执信中学</v>
          </cell>
          <cell r="G1081" t="str">
            <v>财产管理员[九级职员（科员）]</v>
          </cell>
          <cell r="H1081" t="str">
            <v>1-2</v>
          </cell>
          <cell r="I1081" t="str">
            <v>44012699236702002</v>
          </cell>
          <cell r="J1081" t="str">
            <v>36.69</v>
          </cell>
          <cell r="K1081" t="str">
            <v>26.75</v>
          </cell>
          <cell r="L1081" t="str">
            <v>63.44</v>
          </cell>
          <cell r="M1081" t="str">
            <v>595</v>
          </cell>
        </row>
        <row r="1082">
          <cell r="A1082">
            <v>300802</v>
          </cell>
          <cell r="B1082" t="str">
            <v>张敏桦</v>
          </cell>
          <cell r="C1082" t="str">
            <v>440104199212231323</v>
          </cell>
          <cell r="D1082" t="str">
            <v>女</v>
          </cell>
          <cell r="E1082" t="str">
            <v>18922321846</v>
          </cell>
          <cell r="F1082" t="str">
            <v>广州市执信中学</v>
          </cell>
          <cell r="G1082" t="str">
            <v>财产管理员[九级职员（科员）]</v>
          </cell>
          <cell r="H1082" t="str">
            <v>1-2</v>
          </cell>
          <cell r="I1082" t="str">
            <v>44012699236702002</v>
          </cell>
          <cell r="J1082" t="str">
            <v>33.42</v>
          </cell>
          <cell r="K1082" t="str">
            <v>30.00</v>
          </cell>
          <cell r="L1082" t="str">
            <v>63.42</v>
          </cell>
          <cell r="M1082" t="str">
            <v>596</v>
          </cell>
        </row>
        <row r="1083">
          <cell r="A1083">
            <v>301229</v>
          </cell>
          <cell r="B1083" t="str">
            <v>刘利娜</v>
          </cell>
          <cell r="C1083" t="str">
            <v>441622199701136969</v>
          </cell>
          <cell r="D1083" t="str">
            <v>女</v>
          </cell>
          <cell r="E1083" t="str">
            <v>18718338315</v>
          </cell>
          <cell r="F1083" t="str">
            <v>广州市执信中学</v>
          </cell>
          <cell r="G1083" t="str">
            <v>财产管理员[九级职员（科员）]</v>
          </cell>
          <cell r="H1083" t="str">
            <v>1-2</v>
          </cell>
          <cell r="I1083" t="str">
            <v>44012699236702002</v>
          </cell>
          <cell r="J1083" t="str">
            <v>38.91</v>
          </cell>
          <cell r="K1083" t="str">
            <v>24.50</v>
          </cell>
          <cell r="L1083" t="str">
            <v>63.41</v>
          </cell>
          <cell r="M1083" t="str">
            <v>597</v>
          </cell>
        </row>
        <row r="1084">
          <cell r="A1084">
            <v>300541</v>
          </cell>
          <cell r="B1084" t="str">
            <v>徐碧霞</v>
          </cell>
          <cell r="C1084" t="str">
            <v>441622199808261049</v>
          </cell>
          <cell r="D1084" t="str">
            <v>女</v>
          </cell>
          <cell r="E1084" t="str">
            <v>15220470473</v>
          </cell>
          <cell r="F1084" t="str">
            <v>广州市执信中学</v>
          </cell>
          <cell r="G1084" t="str">
            <v>财产管理员[九级职员（科员）]</v>
          </cell>
          <cell r="H1084" t="str">
            <v>1-2</v>
          </cell>
          <cell r="I1084" t="str">
            <v>44012699236702002</v>
          </cell>
          <cell r="J1084" t="str">
            <v>37.02</v>
          </cell>
          <cell r="K1084" t="str">
            <v>26.25</v>
          </cell>
          <cell r="L1084" t="str">
            <v>63.27</v>
          </cell>
          <cell r="M1084" t="str">
            <v>598</v>
          </cell>
        </row>
        <row r="1085">
          <cell r="A1085">
            <v>300320</v>
          </cell>
          <cell r="B1085" t="str">
            <v>李静怡</v>
          </cell>
          <cell r="C1085" t="str">
            <v>440106199704194023</v>
          </cell>
          <cell r="D1085" t="str">
            <v>女</v>
          </cell>
          <cell r="E1085" t="str">
            <v>15914275564</v>
          </cell>
          <cell r="F1085" t="str">
            <v>广州市执信中学</v>
          </cell>
          <cell r="G1085" t="str">
            <v>财产管理员[九级职员（科员）]</v>
          </cell>
          <cell r="H1085" t="str">
            <v>1-2</v>
          </cell>
          <cell r="I1085" t="str">
            <v>44012699236702002</v>
          </cell>
          <cell r="J1085" t="str">
            <v>38.01</v>
          </cell>
          <cell r="K1085" t="str">
            <v>25.25</v>
          </cell>
          <cell r="L1085" t="str">
            <v>63.26</v>
          </cell>
          <cell r="M1085" t="str">
            <v>599</v>
          </cell>
        </row>
        <row r="1086">
          <cell r="A1086">
            <v>302636</v>
          </cell>
          <cell r="B1086" t="str">
            <v>李彩凤</v>
          </cell>
          <cell r="C1086" t="str">
            <v>440804199208191822</v>
          </cell>
          <cell r="D1086" t="str">
            <v>女</v>
          </cell>
          <cell r="E1086" t="str">
            <v>18811842794</v>
          </cell>
          <cell r="F1086" t="str">
            <v>广州市执信中学</v>
          </cell>
          <cell r="G1086" t="str">
            <v>财产管理员[九级职员（科员）]</v>
          </cell>
          <cell r="H1086" t="str">
            <v>1-2</v>
          </cell>
          <cell r="I1086" t="str">
            <v>44012699236702002</v>
          </cell>
          <cell r="J1086" t="str">
            <v>36.69</v>
          </cell>
          <cell r="K1086" t="str">
            <v>26.50</v>
          </cell>
          <cell r="L1086" t="str">
            <v>63.19</v>
          </cell>
          <cell r="M1086" t="str">
            <v>600</v>
          </cell>
        </row>
        <row r="1087">
          <cell r="A1087">
            <v>301408</v>
          </cell>
          <cell r="B1087" t="str">
            <v>吕文婷</v>
          </cell>
          <cell r="C1087" t="str">
            <v>440883199603131147</v>
          </cell>
          <cell r="D1087" t="str">
            <v>女</v>
          </cell>
          <cell r="E1087" t="str">
            <v>13556087821</v>
          </cell>
          <cell r="F1087" t="str">
            <v>广州市执信中学</v>
          </cell>
          <cell r="G1087" t="str">
            <v>财产管理员[九级职员（科员）]</v>
          </cell>
          <cell r="H1087" t="str">
            <v>1-2</v>
          </cell>
          <cell r="I1087" t="str">
            <v>44012699236702002</v>
          </cell>
          <cell r="J1087" t="str">
            <v>34.38</v>
          </cell>
          <cell r="K1087" t="str">
            <v>28.75</v>
          </cell>
          <cell r="L1087" t="str">
            <v>63.13</v>
          </cell>
          <cell r="M1087" t="str">
            <v>601</v>
          </cell>
        </row>
        <row r="1088">
          <cell r="A1088">
            <v>303638</v>
          </cell>
          <cell r="B1088" t="str">
            <v>孔靖然</v>
          </cell>
          <cell r="C1088" t="str">
            <v>440682199703095027</v>
          </cell>
          <cell r="D1088" t="str">
            <v>女</v>
          </cell>
          <cell r="E1088" t="str">
            <v>13660368709</v>
          </cell>
          <cell r="F1088" t="str">
            <v>广州市执信中学</v>
          </cell>
          <cell r="G1088" t="str">
            <v>财产管理员[九级职员（科员）]</v>
          </cell>
          <cell r="H1088" t="str">
            <v>1-2</v>
          </cell>
          <cell r="I1088" t="str">
            <v>44012699236702002</v>
          </cell>
          <cell r="J1088" t="str">
            <v>41.61</v>
          </cell>
          <cell r="K1088" t="str">
            <v>21.50</v>
          </cell>
          <cell r="L1088" t="str">
            <v>63.11</v>
          </cell>
          <cell r="M1088" t="str">
            <v>602</v>
          </cell>
        </row>
        <row r="1089">
          <cell r="A1089">
            <v>301421</v>
          </cell>
          <cell r="B1089" t="str">
            <v>郑伊敏</v>
          </cell>
          <cell r="C1089" t="str">
            <v>440582199209036923</v>
          </cell>
          <cell r="D1089" t="str">
            <v>女</v>
          </cell>
          <cell r="E1089" t="str">
            <v>13580458747</v>
          </cell>
          <cell r="F1089" t="str">
            <v>广州市执信中学</v>
          </cell>
          <cell r="G1089" t="str">
            <v>财产管理员[九级职员（科员）]</v>
          </cell>
          <cell r="H1089" t="str">
            <v>1-2</v>
          </cell>
          <cell r="I1089" t="str">
            <v>44012699236702002</v>
          </cell>
          <cell r="J1089" t="str">
            <v>36.27</v>
          </cell>
          <cell r="K1089" t="str">
            <v>26.75</v>
          </cell>
          <cell r="L1089" t="str">
            <v>63.02</v>
          </cell>
          <cell r="M1089" t="str">
            <v>603</v>
          </cell>
        </row>
        <row r="1090">
          <cell r="A1090">
            <v>301531</v>
          </cell>
          <cell r="B1090" t="str">
            <v>黄芊</v>
          </cell>
          <cell r="C1090" t="str">
            <v>420114199408200069</v>
          </cell>
          <cell r="D1090" t="str">
            <v>女</v>
          </cell>
          <cell r="E1090" t="str">
            <v>16620440494</v>
          </cell>
          <cell r="F1090" t="str">
            <v>广州市执信中学</v>
          </cell>
          <cell r="G1090" t="str">
            <v>财产管理员[九级职员（科员）]</v>
          </cell>
          <cell r="H1090" t="str">
            <v>1-2</v>
          </cell>
          <cell r="I1090" t="str">
            <v>44012699236702002</v>
          </cell>
          <cell r="J1090" t="str">
            <v>35.76</v>
          </cell>
          <cell r="K1090" t="str">
            <v>27.25</v>
          </cell>
          <cell r="L1090" t="str">
            <v>63.01</v>
          </cell>
          <cell r="M1090" t="str">
            <v>604</v>
          </cell>
        </row>
        <row r="1091">
          <cell r="A1091">
            <v>300412</v>
          </cell>
          <cell r="B1091" t="str">
            <v>杨晓波</v>
          </cell>
          <cell r="C1091" t="str">
            <v>440527199410136016</v>
          </cell>
          <cell r="D1091" t="str">
            <v>男</v>
          </cell>
          <cell r="E1091" t="str">
            <v>18819282065</v>
          </cell>
          <cell r="F1091" t="str">
            <v>广州市执信中学</v>
          </cell>
          <cell r="G1091" t="str">
            <v>财产管理员[九级职员（科员）]</v>
          </cell>
          <cell r="H1091" t="str">
            <v>1-2</v>
          </cell>
          <cell r="I1091" t="str">
            <v>44012699236702002</v>
          </cell>
          <cell r="J1091" t="str">
            <v>35.46</v>
          </cell>
          <cell r="K1091" t="str">
            <v>27.50</v>
          </cell>
          <cell r="L1091" t="str">
            <v>62.96</v>
          </cell>
          <cell r="M1091" t="str">
            <v>605</v>
          </cell>
        </row>
        <row r="1092">
          <cell r="A1092">
            <v>301319</v>
          </cell>
          <cell r="B1092" t="str">
            <v>徐永浩</v>
          </cell>
          <cell r="C1092" t="str">
            <v>440508199512160712</v>
          </cell>
          <cell r="D1092" t="str">
            <v>男</v>
          </cell>
          <cell r="E1092" t="str">
            <v>13025236668</v>
          </cell>
          <cell r="F1092" t="str">
            <v>广州市执信中学</v>
          </cell>
          <cell r="G1092" t="str">
            <v>财产管理员[九级职员（科员）]</v>
          </cell>
          <cell r="H1092" t="str">
            <v>1-2</v>
          </cell>
          <cell r="I1092" t="str">
            <v>44012699236702002</v>
          </cell>
          <cell r="J1092" t="str">
            <v>36.69</v>
          </cell>
          <cell r="K1092" t="str">
            <v>26.25</v>
          </cell>
          <cell r="L1092" t="str">
            <v>62.94</v>
          </cell>
          <cell r="M1092" t="str">
            <v>606</v>
          </cell>
        </row>
        <row r="1093">
          <cell r="A1093">
            <v>301633</v>
          </cell>
          <cell r="B1093" t="str">
            <v>罗家惠</v>
          </cell>
          <cell r="C1093" t="str">
            <v>440111199011280026</v>
          </cell>
          <cell r="D1093" t="str">
            <v>女</v>
          </cell>
          <cell r="E1093" t="str">
            <v>15018795533</v>
          </cell>
          <cell r="F1093" t="str">
            <v>广州市执信中学</v>
          </cell>
          <cell r="G1093" t="str">
            <v>财产管理员[九级职员（科员）]</v>
          </cell>
          <cell r="H1093" t="str">
            <v>1-2</v>
          </cell>
          <cell r="I1093" t="str">
            <v>44012699236702002</v>
          </cell>
          <cell r="J1093" t="str">
            <v>37.68</v>
          </cell>
          <cell r="K1093" t="str">
            <v>25.25</v>
          </cell>
          <cell r="L1093" t="str">
            <v>62.93</v>
          </cell>
          <cell r="M1093" t="str">
            <v>607</v>
          </cell>
        </row>
        <row r="1094">
          <cell r="A1094">
            <v>301834</v>
          </cell>
          <cell r="B1094" t="str">
            <v>李心愉</v>
          </cell>
          <cell r="C1094" t="str">
            <v>440811199809112329</v>
          </cell>
          <cell r="D1094" t="str">
            <v>女</v>
          </cell>
          <cell r="E1094" t="str">
            <v>13763095526</v>
          </cell>
          <cell r="F1094" t="str">
            <v>广州市执信中学</v>
          </cell>
          <cell r="G1094" t="str">
            <v>财产管理员[九级职员（科员）]</v>
          </cell>
          <cell r="H1094" t="str">
            <v>1-2</v>
          </cell>
          <cell r="I1094" t="str">
            <v>44012699236702002</v>
          </cell>
          <cell r="J1094" t="str">
            <v>37.92</v>
          </cell>
          <cell r="K1094" t="str">
            <v>25.00</v>
          </cell>
          <cell r="L1094" t="str">
            <v>62.92</v>
          </cell>
          <cell r="M1094" t="str">
            <v>608</v>
          </cell>
        </row>
        <row r="1095">
          <cell r="A1095">
            <v>300314</v>
          </cell>
          <cell r="B1095" t="str">
            <v>林晓丽</v>
          </cell>
          <cell r="C1095" t="str">
            <v>44522419960609032X</v>
          </cell>
          <cell r="D1095" t="str">
            <v>女</v>
          </cell>
          <cell r="E1095" t="str">
            <v>13570707488</v>
          </cell>
          <cell r="F1095" t="str">
            <v>广州市执信中学</v>
          </cell>
          <cell r="G1095" t="str">
            <v>财产管理员[九级职员（科员）]</v>
          </cell>
          <cell r="H1095" t="str">
            <v>1-2</v>
          </cell>
          <cell r="I1095" t="str">
            <v>44012699236702002</v>
          </cell>
          <cell r="J1095" t="str">
            <v>39.15</v>
          </cell>
          <cell r="K1095" t="str">
            <v>23.75</v>
          </cell>
          <cell r="L1095" t="str">
            <v>62.90</v>
          </cell>
          <cell r="M1095" t="str">
            <v>609</v>
          </cell>
        </row>
        <row r="1096">
          <cell r="A1096">
            <v>301804</v>
          </cell>
          <cell r="B1096" t="str">
            <v>李晶</v>
          </cell>
          <cell r="C1096" t="str">
            <v>440184198807145720</v>
          </cell>
          <cell r="D1096" t="str">
            <v>女</v>
          </cell>
          <cell r="E1096" t="str">
            <v>13631379133</v>
          </cell>
          <cell r="F1096" t="str">
            <v>广州市执信中学</v>
          </cell>
          <cell r="G1096" t="str">
            <v>财产管理员[九级职员（科员）]</v>
          </cell>
          <cell r="H1096" t="str">
            <v>1-2</v>
          </cell>
          <cell r="I1096" t="str">
            <v>44012699236702002</v>
          </cell>
          <cell r="J1096" t="str">
            <v>42.27</v>
          </cell>
          <cell r="K1096" t="str">
            <v>20.50</v>
          </cell>
          <cell r="L1096" t="str">
            <v>62.77</v>
          </cell>
          <cell r="M1096" t="str">
            <v>610</v>
          </cell>
        </row>
        <row r="1097">
          <cell r="A1097">
            <v>302509</v>
          </cell>
          <cell r="B1097" t="str">
            <v>刘剑芳</v>
          </cell>
          <cell r="C1097" t="str">
            <v>440111198811095422</v>
          </cell>
          <cell r="D1097" t="str">
            <v>女</v>
          </cell>
          <cell r="E1097" t="str">
            <v>13433996655</v>
          </cell>
          <cell r="F1097" t="str">
            <v>广州市执信中学</v>
          </cell>
          <cell r="G1097" t="str">
            <v>财产管理员[九级职员（科员）]</v>
          </cell>
          <cell r="H1097" t="str">
            <v>1-2</v>
          </cell>
          <cell r="I1097" t="str">
            <v>44012699236702002</v>
          </cell>
          <cell r="J1097" t="str">
            <v>35.46</v>
          </cell>
          <cell r="K1097" t="str">
            <v>27.25</v>
          </cell>
          <cell r="L1097" t="str">
            <v>62.71</v>
          </cell>
          <cell r="M1097" t="str">
            <v>611</v>
          </cell>
        </row>
        <row r="1098">
          <cell r="A1098">
            <v>300141</v>
          </cell>
          <cell r="B1098" t="str">
            <v>胡洁珊</v>
          </cell>
          <cell r="C1098" t="str">
            <v>440784199610250620</v>
          </cell>
          <cell r="D1098" t="str">
            <v>女</v>
          </cell>
          <cell r="E1098" t="str">
            <v>13426841088</v>
          </cell>
          <cell r="F1098" t="str">
            <v>广州市执信中学</v>
          </cell>
          <cell r="G1098" t="str">
            <v>财产管理员[九级职员（科员）]</v>
          </cell>
          <cell r="H1098" t="str">
            <v>1-2</v>
          </cell>
          <cell r="I1098" t="str">
            <v>44012699236702002</v>
          </cell>
          <cell r="J1098" t="str">
            <v>34.71</v>
          </cell>
          <cell r="K1098" t="str">
            <v>28.00</v>
          </cell>
          <cell r="L1098" t="str">
            <v>62.71</v>
          </cell>
          <cell r="M1098" t="str">
            <v>611</v>
          </cell>
        </row>
        <row r="1099">
          <cell r="A1099">
            <v>302103</v>
          </cell>
          <cell r="B1099" t="str">
            <v>吴优</v>
          </cell>
          <cell r="C1099" t="str">
            <v>440102199810084025</v>
          </cell>
          <cell r="D1099" t="str">
            <v>女</v>
          </cell>
          <cell r="E1099" t="str">
            <v>15811863163</v>
          </cell>
          <cell r="F1099" t="str">
            <v>广州市执信中学</v>
          </cell>
          <cell r="G1099" t="str">
            <v>财产管理员[九级职员（科员）]</v>
          </cell>
          <cell r="H1099" t="str">
            <v>1-2</v>
          </cell>
          <cell r="I1099" t="str">
            <v>44012699236702002</v>
          </cell>
          <cell r="J1099" t="str">
            <v>35.94</v>
          </cell>
          <cell r="K1099" t="str">
            <v>26.75</v>
          </cell>
          <cell r="L1099" t="str">
            <v>62.69</v>
          </cell>
          <cell r="M1099" t="str">
            <v>613</v>
          </cell>
        </row>
        <row r="1100">
          <cell r="A1100">
            <v>301902</v>
          </cell>
          <cell r="B1100" t="str">
            <v>彭茹</v>
          </cell>
          <cell r="C1100" t="str">
            <v>440105200002231247</v>
          </cell>
          <cell r="D1100" t="str">
            <v>女</v>
          </cell>
          <cell r="E1100" t="str">
            <v>13602832970</v>
          </cell>
          <cell r="F1100" t="str">
            <v>广州市执信中学</v>
          </cell>
          <cell r="G1100" t="str">
            <v>财产管理员[九级职员（科员）]</v>
          </cell>
          <cell r="H1100" t="str">
            <v>1-2</v>
          </cell>
          <cell r="I1100" t="str">
            <v>44012699236702002</v>
          </cell>
          <cell r="J1100" t="str">
            <v>35.88</v>
          </cell>
          <cell r="K1100" t="str">
            <v>26.75</v>
          </cell>
          <cell r="L1100" t="str">
            <v>62.63</v>
          </cell>
          <cell r="M1100" t="str">
            <v>614</v>
          </cell>
        </row>
        <row r="1101">
          <cell r="A1101">
            <v>301235</v>
          </cell>
          <cell r="B1101" t="str">
            <v>吴晓平</v>
          </cell>
          <cell r="C1101" t="str">
            <v>440981199104128341</v>
          </cell>
          <cell r="D1101" t="str">
            <v>女</v>
          </cell>
          <cell r="E1101" t="str">
            <v>13168340541</v>
          </cell>
          <cell r="F1101" t="str">
            <v>广州市执信中学</v>
          </cell>
          <cell r="G1101" t="str">
            <v>财产管理员[九级职员（科员）]</v>
          </cell>
          <cell r="H1101" t="str">
            <v>1-2</v>
          </cell>
          <cell r="I1101" t="str">
            <v>44012699236702002</v>
          </cell>
          <cell r="J1101" t="str">
            <v>37.83</v>
          </cell>
          <cell r="K1101" t="str">
            <v>24.75</v>
          </cell>
          <cell r="L1101" t="str">
            <v>62.58</v>
          </cell>
          <cell r="M1101" t="str">
            <v>615</v>
          </cell>
        </row>
        <row r="1102">
          <cell r="A1102">
            <v>302920</v>
          </cell>
          <cell r="B1102" t="str">
            <v>殷安琪</v>
          </cell>
          <cell r="C1102" t="str">
            <v>421127199508025045</v>
          </cell>
          <cell r="D1102" t="str">
            <v>女</v>
          </cell>
          <cell r="E1102" t="str">
            <v>18707114724</v>
          </cell>
          <cell r="F1102" t="str">
            <v>广州市执信中学</v>
          </cell>
          <cell r="G1102" t="str">
            <v>财产管理员[九级职员（科员）]</v>
          </cell>
          <cell r="H1102" t="str">
            <v>1-2</v>
          </cell>
          <cell r="I1102" t="str">
            <v>44012699236702002</v>
          </cell>
          <cell r="J1102" t="str">
            <v>38.73</v>
          </cell>
          <cell r="K1102" t="str">
            <v>23.75</v>
          </cell>
          <cell r="L1102" t="str">
            <v>62.48</v>
          </cell>
          <cell r="M1102" t="str">
            <v>616</v>
          </cell>
        </row>
        <row r="1103">
          <cell r="A1103">
            <v>303633</v>
          </cell>
          <cell r="B1103" t="str">
            <v>龚雅颖</v>
          </cell>
          <cell r="C1103" t="str">
            <v>440883199404110124</v>
          </cell>
          <cell r="D1103" t="str">
            <v>女</v>
          </cell>
          <cell r="E1103" t="str">
            <v>15914528628</v>
          </cell>
          <cell r="F1103" t="str">
            <v>广州市执信中学</v>
          </cell>
          <cell r="G1103" t="str">
            <v>财产管理员[九级职员（科员）]</v>
          </cell>
          <cell r="H1103" t="str">
            <v>1-2</v>
          </cell>
          <cell r="I1103" t="str">
            <v>44012699236702002</v>
          </cell>
          <cell r="J1103" t="str">
            <v>37.44</v>
          </cell>
          <cell r="K1103" t="str">
            <v>24.75</v>
          </cell>
          <cell r="L1103" t="str">
            <v>62.19</v>
          </cell>
          <cell r="M1103" t="str">
            <v>617</v>
          </cell>
        </row>
        <row r="1104">
          <cell r="A1104">
            <v>303634</v>
          </cell>
          <cell r="B1104" t="str">
            <v>刘晓威</v>
          </cell>
          <cell r="C1104" t="str">
            <v>441522198909140019</v>
          </cell>
          <cell r="D1104" t="str">
            <v>男</v>
          </cell>
          <cell r="E1104" t="str">
            <v>18924239690</v>
          </cell>
          <cell r="F1104" t="str">
            <v>广州市执信中学</v>
          </cell>
          <cell r="G1104" t="str">
            <v>财产管理员[九级职员（科员）]</v>
          </cell>
          <cell r="H1104" t="str">
            <v>1-2</v>
          </cell>
          <cell r="I1104" t="str">
            <v>44012699236702002</v>
          </cell>
          <cell r="J1104" t="str">
            <v>35.88</v>
          </cell>
          <cell r="K1104" t="str">
            <v>26.25</v>
          </cell>
          <cell r="L1104" t="str">
            <v>62.13</v>
          </cell>
          <cell r="M1104" t="str">
            <v>618</v>
          </cell>
        </row>
        <row r="1105">
          <cell r="A1105">
            <v>300136</v>
          </cell>
          <cell r="B1105" t="str">
            <v>陈冬梅</v>
          </cell>
          <cell r="C1105" t="str">
            <v>450722198212180442</v>
          </cell>
          <cell r="D1105" t="str">
            <v>女</v>
          </cell>
          <cell r="E1105" t="str">
            <v>15915909809</v>
          </cell>
          <cell r="F1105" t="str">
            <v>广州市执信中学</v>
          </cell>
          <cell r="G1105" t="str">
            <v>财产管理员[九级职员（科员）]</v>
          </cell>
          <cell r="H1105" t="str">
            <v>1-2</v>
          </cell>
          <cell r="I1105" t="str">
            <v>44012699236702002</v>
          </cell>
          <cell r="J1105" t="str">
            <v>36.87</v>
          </cell>
          <cell r="K1105" t="str">
            <v>25.25</v>
          </cell>
          <cell r="L1105" t="str">
            <v>62.12</v>
          </cell>
          <cell r="M1105" t="str">
            <v>619</v>
          </cell>
        </row>
        <row r="1106">
          <cell r="A1106">
            <v>301832</v>
          </cell>
          <cell r="B1106" t="str">
            <v>吴悦菲</v>
          </cell>
          <cell r="C1106" t="str">
            <v>440923199912270043</v>
          </cell>
          <cell r="D1106" t="str">
            <v>女</v>
          </cell>
          <cell r="E1106" t="str">
            <v>18000905068</v>
          </cell>
          <cell r="F1106" t="str">
            <v>广州市执信中学</v>
          </cell>
          <cell r="G1106" t="str">
            <v>财产管理员[九级职员（科员）]</v>
          </cell>
          <cell r="H1106" t="str">
            <v>1-2</v>
          </cell>
          <cell r="I1106" t="str">
            <v>44012699236702002</v>
          </cell>
          <cell r="J1106" t="str">
            <v>38.25</v>
          </cell>
          <cell r="K1106" t="str">
            <v>23.75</v>
          </cell>
          <cell r="L1106" t="str">
            <v>62.00</v>
          </cell>
          <cell r="M1106" t="str">
            <v>620</v>
          </cell>
        </row>
        <row r="1107">
          <cell r="A1107">
            <v>300716</v>
          </cell>
          <cell r="B1107" t="str">
            <v>陈霏霏</v>
          </cell>
          <cell r="C1107" t="str">
            <v>362202199509171522</v>
          </cell>
          <cell r="D1107" t="str">
            <v>女</v>
          </cell>
          <cell r="E1107" t="str">
            <v>18529482686</v>
          </cell>
          <cell r="F1107" t="str">
            <v>广州市执信中学</v>
          </cell>
          <cell r="G1107" t="str">
            <v>财产管理员[九级职员（科员）]</v>
          </cell>
          <cell r="H1107" t="str">
            <v>1-2</v>
          </cell>
          <cell r="I1107" t="str">
            <v>44012699236702002</v>
          </cell>
          <cell r="J1107" t="str">
            <v>34.23</v>
          </cell>
          <cell r="K1107" t="str">
            <v>27.75</v>
          </cell>
          <cell r="L1107" t="str">
            <v>61.98</v>
          </cell>
          <cell r="M1107" t="str">
            <v>621</v>
          </cell>
        </row>
        <row r="1108">
          <cell r="A1108">
            <v>302409</v>
          </cell>
          <cell r="B1108" t="str">
            <v>幸舒婷</v>
          </cell>
          <cell r="C1108" t="str">
            <v>441324199908205622</v>
          </cell>
          <cell r="D1108" t="str">
            <v>女</v>
          </cell>
          <cell r="E1108" t="str">
            <v>15919658865</v>
          </cell>
          <cell r="F1108" t="str">
            <v>广州市执信中学</v>
          </cell>
          <cell r="G1108" t="str">
            <v>财产管理员[九级职员（科员）]</v>
          </cell>
          <cell r="H1108" t="str">
            <v>1-2</v>
          </cell>
          <cell r="I1108" t="str">
            <v>44012699236702002</v>
          </cell>
          <cell r="J1108" t="str">
            <v>35.46</v>
          </cell>
          <cell r="K1108" t="str">
            <v>26.50</v>
          </cell>
          <cell r="L1108" t="str">
            <v>61.96</v>
          </cell>
          <cell r="M1108" t="str">
            <v>622</v>
          </cell>
        </row>
        <row r="1109">
          <cell r="A1109">
            <v>302325</v>
          </cell>
          <cell r="B1109" t="str">
            <v>庄晓冰</v>
          </cell>
          <cell r="C1109" t="str">
            <v>445221199512106926</v>
          </cell>
          <cell r="D1109" t="str">
            <v>女</v>
          </cell>
          <cell r="E1109" t="str">
            <v>19878568148</v>
          </cell>
          <cell r="F1109" t="str">
            <v>广州市执信中学</v>
          </cell>
          <cell r="G1109" t="str">
            <v>财产管理员[九级职员（科员）]</v>
          </cell>
          <cell r="H1109" t="str">
            <v>1-2</v>
          </cell>
          <cell r="I1109" t="str">
            <v>44012699236702002</v>
          </cell>
          <cell r="J1109" t="str">
            <v>35.13</v>
          </cell>
          <cell r="K1109" t="str">
            <v>26.75</v>
          </cell>
          <cell r="L1109" t="str">
            <v>61.88</v>
          </cell>
          <cell r="M1109" t="str">
            <v>623</v>
          </cell>
        </row>
        <row r="1110">
          <cell r="A1110">
            <v>300414</v>
          </cell>
          <cell r="B1110" t="str">
            <v>叶丽珠</v>
          </cell>
          <cell r="C1110" t="str">
            <v>441702198907084282</v>
          </cell>
          <cell r="D1110" t="str">
            <v>女</v>
          </cell>
          <cell r="E1110" t="str">
            <v>13168693938</v>
          </cell>
          <cell r="F1110" t="str">
            <v>广州市执信中学</v>
          </cell>
          <cell r="G1110" t="str">
            <v>财产管理员[九级职员（科员）]</v>
          </cell>
          <cell r="H1110" t="str">
            <v>1-2</v>
          </cell>
          <cell r="I1110" t="str">
            <v>44012699236702002</v>
          </cell>
          <cell r="J1110" t="str">
            <v>32.34</v>
          </cell>
          <cell r="K1110" t="str">
            <v>29.50</v>
          </cell>
          <cell r="L1110" t="str">
            <v>61.84</v>
          </cell>
          <cell r="M1110" t="str">
            <v>624</v>
          </cell>
        </row>
        <row r="1111">
          <cell r="A1111">
            <v>303330</v>
          </cell>
          <cell r="B1111" t="str">
            <v>钟业敏</v>
          </cell>
          <cell r="C1111" t="str">
            <v>441283198906072045</v>
          </cell>
          <cell r="D1111" t="str">
            <v>女</v>
          </cell>
          <cell r="E1111" t="str">
            <v>18933173636</v>
          </cell>
          <cell r="F1111" t="str">
            <v>广州市执信中学</v>
          </cell>
          <cell r="G1111" t="str">
            <v>财产管理员[九级职员（科员）]</v>
          </cell>
          <cell r="H1111" t="str">
            <v>1-2</v>
          </cell>
          <cell r="I1111" t="str">
            <v>44012699236702002</v>
          </cell>
          <cell r="J1111" t="str">
            <v>35.31</v>
          </cell>
          <cell r="K1111" t="str">
            <v>26.50</v>
          </cell>
          <cell r="L1111" t="str">
            <v>61.81</v>
          </cell>
          <cell r="M1111" t="str">
            <v>625</v>
          </cell>
        </row>
        <row r="1112">
          <cell r="A1112">
            <v>301224</v>
          </cell>
          <cell r="B1112" t="str">
            <v>卢颖诗</v>
          </cell>
          <cell r="C1112" t="str">
            <v>440105199112300324</v>
          </cell>
          <cell r="D1112" t="str">
            <v>女</v>
          </cell>
          <cell r="E1112" t="str">
            <v>13268294312</v>
          </cell>
          <cell r="F1112" t="str">
            <v>广州市执信中学</v>
          </cell>
          <cell r="G1112" t="str">
            <v>财产管理员[九级职员（科员）]</v>
          </cell>
          <cell r="H1112" t="str">
            <v>1-2</v>
          </cell>
          <cell r="I1112" t="str">
            <v>44012699236702002</v>
          </cell>
          <cell r="J1112" t="str">
            <v>39.48</v>
          </cell>
          <cell r="K1112" t="str">
            <v>22.25</v>
          </cell>
          <cell r="L1112" t="str">
            <v>61.73</v>
          </cell>
          <cell r="M1112" t="str">
            <v>626</v>
          </cell>
        </row>
        <row r="1113">
          <cell r="A1113">
            <v>302431</v>
          </cell>
          <cell r="B1113" t="str">
            <v>张欢欢</v>
          </cell>
          <cell r="C1113" t="str">
            <v>36240119920226522X</v>
          </cell>
          <cell r="D1113" t="str">
            <v>女</v>
          </cell>
          <cell r="E1113" t="str">
            <v>18078816781</v>
          </cell>
          <cell r="F1113" t="str">
            <v>广州市执信中学</v>
          </cell>
          <cell r="G1113" t="str">
            <v>财产管理员[九级职员（科员）]</v>
          </cell>
          <cell r="H1113" t="str">
            <v>1-2</v>
          </cell>
          <cell r="I1113" t="str">
            <v>44012699236702002</v>
          </cell>
          <cell r="J1113" t="str">
            <v>37.20</v>
          </cell>
          <cell r="K1113" t="str">
            <v>24.50</v>
          </cell>
          <cell r="L1113" t="str">
            <v>61.70</v>
          </cell>
          <cell r="M1113" t="str">
            <v>627</v>
          </cell>
        </row>
        <row r="1114">
          <cell r="A1114">
            <v>301736</v>
          </cell>
          <cell r="B1114" t="str">
            <v>韦樱花</v>
          </cell>
          <cell r="C1114" t="str">
            <v>441224199004076826</v>
          </cell>
          <cell r="D1114" t="str">
            <v>女</v>
          </cell>
          <cell r="E1114" t="str">
            <v>18899757597</v>
          </cell>
          <cell r="F1114" t="str">
            <v>广州市执信中学</v>
          </cell>
          <cell r="G1114" t="str">
            <v>财产管理员[九级职员（科员）]</v>
          </cell>
          <cell r="H1114" t="str">
            <v>1-2</v>
          </cell>
          <cell r="I1114" t="str">
            <v>44012699236702002</v>
          </cell>
          <cell r="J1114" t="str">
            <v>45.81</v>
          </cell>
          <cell r="K1114" t="str">
            <v>15.75</v>
          </cell>
          <cell r="L1114" t="str">
            <v>61.56</v>
          </cell>
          <cell r="M1114" t="str">
            <v>628</v>
          </cell>
        </row>
        <row r="1115">
          <cell r="A1115">
            <v>301815</v>
          </cell>
          <cell r="B1115" t="str">
            <v>徐嘉宜</v>
          </cell>
          <cell r="C1115" t="str">
            <v>440182199803200026</v>
          </cell>
          <cell r="D1115" t="str">
            <v>女</v>
          </cell>
          <cell r="E1115" t="str">
            <v>15521268614</v>
          </cell>
          <cell r="F1115" t="str">
            <v>广州市执信中学</v>
          </cell>
          <cell r="G1115" t="str">
            <v>财产管理员[九级职员（科员）]</v>
          </cell>
          <cell r="H1115" t="str">
            <v>1-2</v>
          </cell>
          <cell r="I1115" t="str">
            <v>44012699236702002</v>
          </cell>
          <cell r="J1115" t="str">
            <v>29.94</v>
          </cell>
          <cell r="K1115" t="str">
            <v>31.50</v>
          </cell>
          <cell r="L1115" t="str">
            <v>61.44</v>
          </cell>
          <cell r="M1115" t="str">
            <v>629</v>
          </cell>
        </row>
        <row r="1116">
          <cell r="A1116">
            <v>301327</v>
          </cell>
          <cell r="B1116" t="str">
            <v>郑湘茹</v>
          </cell>
          <cell r="C1116" t="str">
            <v>441721199312071021</v>
          </cell>
          <cell r="D1116" t="str">
            <v>女</v>
          </cell>
          <cell r="E1116" t="str">
            <v>15626056658</v>
          </cell>
          <cell r="F1116" t="str">
            <v>广州市执信中学</v>
          </cell>
          <cell r="G1116" t="str">
            <v>财产管理员[九级职员（科员）]</v>
          </cell>
          <cell r="H1116" t="str">
            <v>1-2</v>
          </cell>
          <cell r="I1116" t="str">
            <v>44012699236702002</v>
          </cell>
          <cell r="J1116" t="str">
            <v>43.59</v>
          </cell>
          <cell r="K1116" t="str">
            <v>17.75</v>
          </cell>
          <cell r="L1116" t="str">
            <v>61.34</v>
          </cell>
          <cell r="M1116" t="str">
            <v>630</v>
          </cell>
        </row>
        <row r="1117">
          <cell r="A1117">
            <v>301528</v>
          </cell>
          <cell r="B1117" t="str">
            <v>邓春翠</v>
          </cell>
          <cell r="C1117" t="str">
            <v>441882199006235727</v>
          </cell>
          <cell r="D1117" t="str">
            <v>女</v>
          </cell>
          <cell r="E1117" t="str">
            <v>13533325823</v>
          </cell>
          <cell r="F1117" t="str">
            <v>广州市执信中学</v>
          </cell>
          <cell r="G1117" t="str">
            <v>财产管理员[九级职员（科员）]</v>
          </cell>
          <cell r="H1117" t="str">
            <v>1-2</v>
          </cell>
          <cell r="I1117" t="str">
            <v>44012699236702002</v>
          </cell>
          <cell r="J1117" t="str">
            <v>40.80</v>
          </cell>
          <cell r="K1117" t="str">
            <v>20.50</v>
          </cell>
          <cell r="L1117" t="str">
            <v>61.30</v>
          </cell>
          <cell r="M1117" t="str">
            <v>631</v>
          </cell>
        </row>
        <row r="1118">
          <cell r="A1118">
            <v>302724</v>
          </cell>
          <cell r="B1118" t="str">
            <v>肖童滨</v>
          </cell>
          <cell r="C1118" t="str">
            <v>440582199804180137</v>
          </cell>
          <cell r="D1118" t="str">
            <v>男</v>
          </cell>
          <cell r="E1118" t="str">
            <v>18125166932</v>
          </cell>
          <cell r="F1118" t="str">
            <v>广州市执信中学</v>
          </cell>
          <cell r="G1118" t="str">
            <v>财产管理员[九级职员（科员）]</v>
          </cell>
          <cell r="H1118" t="str">
            <v>1-2</v>
          </cell>
          <cell r="I1118" t="str">
            <v>44012699236702002</v>
          </cell>
          <cell r="J1118" t="str">
            <v>34.98</v>
          </cell>
          <cell r="K1118" t="str">
            <v>26.25</v>
          </cell>
          <cell r="L1118" t="str">
            <v>61.23</v>
          </cell>
          <cell r="M1118" t="str">
            <v>632</v>
          </cell>
        </row>
        <row r="1119">
          <cell r="A1119">
            <v>302208</v>
          </cell>
          <cell r="B1119" t="str">
            <v>苏火传</v>
          </cell>
          <cell r="C1119" t="str">
            <v>440982199609142751</v>
          </cell>
          <cell r="D1119" t="str">
            <v>男</v>
          </cell>
          <cell r="E1119" t="str">
            <v>13017334239</v>
          </cell>
          <cell r="F1119" t="str">
            <v>广州市执信中学</v>
          </cell>
          <cell r="G1119" t="str">
            <v>财产管理员[九级职员（科员）]</v>
          </cell>
          <cell r="H1119" t="str">
            <v>1-2</v>
          </cell>
          <cell r="I1119" t="str">
            <v>44012699236702002</v>
          </cell>
          <cell r="J1119" t="str">
            <v>34.71</v>
          </cell>
          <cell r="K1119" t="str">
            <v>26.50</v>
          </cell>
          <cell r="L1119" t="str">
            <v>61.21</v>
          </cell>
          <cell r="M1119" t="str">
            <v>633</v>
          </cell>
        </row>
        <row r="1120">
          <cell r="A1120">
            <v>300826</v>
          </cell>
          <cell r="B1120" t="str">
            <v>刘泳蓓</v>
          </cell>
          <cell r="C1120" t="str">
            <v>440184199707061823</v>
          </cell>
          <cell r="D1120" t="str">
            <v>女</v>
          </cell>
          <cell r="E1120" t="str">
            <v>13104878297</v>
          </cell>
          <cell r="F1120" t="str">
            <v>广州市执信中学</v>
          </cell>
          <cell r="G1120" t="str">
            <v>财产管理员[九级职员（科员）]</v>
          </cell>
          <cell r="H1120" t="str">
            <v>1-2</v>
          </cell>
          <cell r="I1120" t="str">
            <v>44012699236702002</v>
          </cell>
          <cell r="J1120" t="str">
            <v>36.69</v>
          </cell>
          <cell r="K1120" t="str">
            <v>24.50</v>
          </cell>
          <cell r="L1120" t="str">
            <v>61.19</v>
          </cell>
          <cell r="M1120" t="str">
            <v>634</v>
          </cell>
        </row>
        <row r="1121">
          <cell r="A1121">
            <v>302016</v>
          </cell>
          <cell r="B1121" t="str">
            <v>陈文云</v>
          </cell>
          <cell r="C1121" t="str">
            <v>440882199602141988</v>
          </cell>
          <cell r="D1121" t="str">
            <v>女</v>
          </cell>
          <cell r="E1121" t="str">
            <v>18819462892</v>
          </cell>
          <cell r="F1121" t="str">
            <v>广州市执信中学</v>
          </cell>
          <cell r="G1121" t="str">
            <v>财产管理员[九级职员（科员）]</v>
          </cell>
          <cell r="H1121" t="str">
            <v>1-2</v>
          </cell>
          <cell r="I1121" t="str">
            <v>44012699236702002</v>
          </cell>
          <cell r="J1121" t="str">
            <v>31.92</v>
          </cell>
          <cell r="K1121" t="str">
            <v>29.25</v>
          </cell>
          <cell r="L1121" t="str">
            <v>61.17</v>
          </cell>
          <cell r="M1121" t="str">
            <v>635</v>
          </cell>
        </row>
        <row r="1122">
          <cell r="A1122">
            <v>302633</v>
          </cell>
          <cell r="B1122" t="str">
            <v>廖子坚</v>
          </cell>
          <cell r="C1122" t="str">
            <v>440183199707277310</v>
          </cell>
          <cell r="D1122" t="str">
            <v>男</v>
          </cell>
          <cell r="E1122" t="str">
            <v>17666509616</v>
          </cell>
          <cell r="F1122" t="str">
            <v>广州市执信中学</v>
          </cell>
          <cell r="G1122" t="str">
            <v>财产管理员[九级职员（科员）]</v>
          </cell>
          <cell r="H1122" t="str">
            <v>1-2</v>
          </cell>
          <cell r="I1122" t="str">
            <v>44012699236702002</v>
          </cell>
          <cell r="J1122" t="str">
            <v>35.13</v>
          </cell>
          <cell r="K1122" t="str">
            <v>25.75</v>
          </cell>
          <cell r="L1122" t="str">
            <v>60.88</v>
          </cell>
          <cell r="M1122" t="str">
            <v>636</v>
          </cell>
        </row>
        <row r="1123">
          <cell r="A1123">
            <v>302702</v>
          </cell>
          <cell r="B1123" t="str">
            <v>黄舒静</v>
          </cell>
          <cell r="C1123" t="str">
            <v>440923199106212949</v>
          </cell>
          <cell r="D1123" t="str">
            <v>女</v>
          </cell>
          <cell r="E1123" t="str">
            <v>15918721107</v>
          </cell>
          <cell r="F1123" t="str">
            <v>广州市执信中学</v>
          </cell>
          <cell r="G1123" t="str">
            <v>财产管理员[九级职员（科员）]</v>
          </cell>
          <cell r="H1123" t="str">
            <v>1-2</v>
          </cell>
          <cell r="I1123" t="str">
            <v>44012699236702002</v>
          </cell>
          <cell r="J1123" t="str">
            <v>33.33</v>
          </cell>
          <cell r="K1123" t="str">
            <v>27.50</v>
          </cell>
          <cell r="L1123" t="str">
            <v>60.83</v>
          </cell>
          <cell r="M1123" t="str">
            <v>637</v>
          </cell>
        </row>
        <row r="1124">
          <cell r="A1124">
            <v>301215</v>
          </cell>
          <cell r="B1124" t="str">
            <v>陈钰琪</v>
          </cell>
          <cell r="C1124" t="str">
            <v>445222199702180082</v>
          </cell>
          <cell r="D1124" t="str">
            <v>女</v>
          </cell>
          <cell r="E1124" t="str">
            <v>15692016152</v>
          </cell>
          <cell r="F1124" t="str">
            <v>广州市执信中学</v>
          </cell>
          <cell r="G1124" t="str">
            <v>财产管理员[九级职员（科员）]</v>
          </cell>
          <cell r="H1124" t="str">
            <v>1-2</v>
          </cell>
          <cell r="I1124" t="str">
            <v>44012699236702002</v>
          </cell>
          <cell r="J1124" t="str">
            <v>37.83</v>
          </cell>
          <cell r="K1124" t="str">
            <v>23.00</v>
          </cell>
          <cell r="L1124" t="str">
            <v>60.83</v>
          </cell>
          <cell r="M1124" t="str">
            <v>637</v>
          </cell>
        </row>
        <row r="1125">
          <cell r="A1125">
            <v>302003</v>
          </cell>
          <cell r="B1125" t="str">
            <v>卫晓莹</v>
          </cell>
          <cell r="C1125" t="str">
            <v>440102200001202322</v>
          </cell>
          <cell r="D1125" t="str">
            <v>女</v>
          </cell>
          <cell r="E1125" t="str">
            <v>13538900978</v>
          </cell>
          <cell r="F1125" t="str">
            <v>广州市执信中学</v>
          </cell>
          <cell r="G1125" t="str">
            <v>财产管理员[九级职员（科员）]</v>
          </cell>
          <cell r="H1125" t="str">
            <v>1-2</v>
          </cell>
          <cell r="I1125" t="str">
            <v>44012699236702002</v>
          </cell>
          <cell r="J1125" t="str">
            <v>32.52</v>
          </cell>
          <cell r="K1125" t="str">
            <v>28.25</v>
          </cell>
          <cell r="L1125" t="str">
            <v>60.77</v>
          </cell>
          <cell r="M1125" t="str">
            <v>639</v>
          </cell>
        </row>
        <row r="1126">
          <cell r="A1126">
            <v>300841</v>
          </cell>
          <cell r="B1126" t="str">
            <v>李洄齐</v>
          </cell>
          <cell r="C1126" t="str">
            <v>44522119951016724X</v>
          </cell>
          <cell r="D1126" t="str">
            <v>女</v>
          </cell>
          <cell r="E1126" t="str">
            <v>13425326266</v>
          </cell>
          <cell r="F1126" t="str">
            <v>广州市执信中学</v>
          </cell>
          <cell r="G1126" t="str">
            <v>财产管理员[九级职员（科员）]</v>
          </cell>
          <cell r="H1126" t="str">
            <v>1-2</v>
          </cell>
          <cell r="I1126" t="str">
            <v>44012699236702002</v>
          </cell>
          <cell r="J1126" t="str">
            <v>33.90</v>
          </cell>
          <cell r="K1126" t="str">
            <v>26.75</v>
          </cell>
          <cell r="L1126" t="str">
            <v>60.65</v>
          </cell>
          <cell r="M1126" t="str">
            <v>640</v>
          </cell>
        </row>
        <row r="1127">
          <cell r="A1127">
            <v>302811</v>
          </cell>
          <cell r="B1127" t="str">
            <v>龚剑霞</v>
          </cell>
          <cell r="C1127" t="str">
            <v>44188219880208542X</v>
          </cell>
          <cell r="D1127" t="str">
            <v>女</v>
          </cell>
          <cell r="E1127" t="str">
            <v>15814518614</v>
          </cell>
          <cell r="F1127" t="str">
            <v>广州市执信中学</v>
          </cell>
          <cell r="G1127" t="str">
            <v>财产管理员[九级职员（科员）]</v>
          </cell>
          <cell r="H1127" t="str">
            <v>1-2</v>
          </cell>
          <cell r="I1127" t="str">
            <v>44012699236702002</v>
          </cell>
          <cell r="J1127" t="str">
            <v>30.12</v>
          </cell>
          <cell r="K1127" t="str">
            <v>30.50</v>
          </cell>
          <cell r="L1127" t="str">
            <v>60.62</v>
          </cell>
          <cell r="M1127" t="str">
            <v>641</v>
          </cell>
        </row>
        <row r="1128">
          <cell r="A1128">
            <v>301117</v>
          </cell>
          <cell r="B1128" t="str">
            <v>陈嘉良</v>
          </cell>
          <cell r="C1128" t="str">
            <v>44018319910707101X</v>
          </cell>
          <cell r="D1128" t="str">
            <v>男</v>
          </cell>
          <cell r="E1128" t="str">
            <v>18320183626</v>
          </cell>
          <cell r="F1128" t="str">
            <v>广州市执信中学</v>
          </cell>
          <cell r="G1128" t="str">
            <v>财产管理员[九级职员（科员）]</v>
          </cell>
          <cell r="H1128" t="str">
            <v>1-2</v>
          </cell>
          <cell r="I1128" t="str">
            <v>44012699236702002</v>
          </cell>
          <cell r="J1128" t="str">
            <v>43.08</v>
          </cell>
          <cell r="K1128" t="str">
            <v>17.50</v>
          </cell>
          <cell r="L1128" t="str">
            <v>60.58</v>
          </cell>
          <cell r="M1128" t="str">
            <v>642</v>
          </cell>
        </row>
        <row r="1129">
          <cell r="A1129">
            <v>301508</v>
          </cell>
          <cell r="B1129" t="str">
            <v>孔桂霞</v>
          </cell>
          <cell r="C1129" t="str">
            <v>440111198610193405</v>
          </cell>
          <cell r="D1129" t="str">
            <v>女</v>
          </cell>
          <cell r="E1129" t="str">
            <v>13760710172</v>
          </cell>
          <cell r="F1129" t="str">
            <v>广州市执信中学</v>
          </cell>
          <cell r="G1129" t="str">
            <v>财产管理员[九级职员（科员）]</v>
          </cell>
          <cell r="H1129" t="str">
            <v>1-2</v>
          </cell>
          <cell r="I1129" t="str">
            <v>44012699236702002</v>
          </cell>
          <cell r="J1129" t="str">
            <v>32.85</v>
          </cell>
          <cell r="K1129" t="str">
            <v>27.50</v>
          </cell>
          <cell r="L1129" t="str">
            <v>60.35</v>
          </cell>
          <cell r="M1129" t="str">
            <v>643</v>
          </cell>
        </row>
        <row r="1130">
          <cell r="A1130">
            <v>300337</v>
          </cell>
          <cell r="B1130" t="str">
            <v>陈武势</v>
          </cell>
          <cell r="C1130" t="str">
            <v>440682199405175715</v>
          </cell>
          <cell r="D1130" t="str">
            <v>男</v>
          </cell>
          <cell r="E1130" t="str">
            <v>18024940517</v>
          </cell>
          <cell r="F1130" t="str">
            <v>广州市执信中学</v>
          </cell>
          <cell r="G1130" t="str">
            <v>财产管理员[九级职员（科员）]</v>
          </cell>
          <cell r="H1130" t="str">
            <v>1-2</v>
          </cell>
          <cell r="I1130" t="str">
            <v>44012699236702002</v>
          </cell>
          <cell r="J1130" t="str">
            <v>33.09</v>
          </cell>
          <cell r="K1130" t="str">
            <v>27.25</v>
          </cell>
          <cell r="L1130" t="str">
            <v>60.34</v>
          </cell>
          <cell r="M1130" t="str">
            <v>644</v>
          </cell>
        </row>
        <row r="1131">
          <cell r="A1131">
            <v>300815</v>
          </cell>
          <cell r="B1131" t="str">
            <v>关绮静</v>
          </cell>
          <cell r="C1131" t="str">
            <v>441226200003012327</v>
          </cell>
          <cell r="D1131" t="str">
            <v>女</v>
          </cell>
          <cell r="E1131" t="str">
            <v>13229036982</v>
          </cell>
          <cell r="F1131" t="str">
            <v>广州市执信中学</v>
          </cell>
          <cell r="G1131" t="str">
            <v>财产管理员[九级职员（科员）]</v>
          </cell>
          <cell r="H1131" t="str">
            <v>1-2</v>
          </cell>
          <cell r="I1131" t="str">
            <v>44012699236702002</v>
          </cell>
          <cell r="J1131" t="str">
            <v>33.33</v>
          </cell>
          <cell r="K1131" t="str">
            <v>27.00</v>
          </cell>
          <cell r="L1131" t="str">
            <v>60.33</v>
          </cell>
          <cell r="M1131" t="str">
            <v>645</v>
          </cell>
        </row>
        <row r="1132">
          <cell r="A1132">
            <v>302806</v>
          </cell>
          <cell r="B1132" t="str">
            <v>彭诗琪</v>
          </cell>
          <cell r="C1132" t="str">
            <v>440183199809142126</v>
          </cell>
          <cell r="D1132" t="str">
            <v>女</v>
          </cell>
          <cell r="E1132" t="str">
            <v>18027377381</v>
          </cell>
          <cell r="F1132" t="str">
            <v>广州市执信中学</v>
          </cell>
          <cell r="G1132" t="str">
            <v>财产管理员[九级职员（科员）]</v>
          </cell>
          <cell r="H1132" t="str">
            <v>1-2</v>
          </cell>
          <cell r="I1132" t="str">
            <v>44012699236702002</v>
          </cell>
          <cell r="J1132" t="str">
            <v>39.48</v>
          </cell>
          <cell r="K1132" t="str">
            <v>20.75</v>
          </cell>
          <cell r="L1132" t="str">
            <v>60.23</v>
          </cell>
          <cell r="M1132" t="str">
            <v>646</v>
          </cell>
        </row>
        <row r="1133">
          <cell r="A1133">
            <v>303203</v>
          </cell>
          <cell r="B1133" t="str">
            <v>吴晓敏</v>
          </cell>
          <cell r="C1133" t="str">
            <v>445122199709203763</v>
          </cell>
          <cell r="D1133" t="str">
            <v>女</v>
          </cell>
          <cell r="E1133" t="str">
            <v>15807685763</v>
          </cell>
          <cell r="F1133" t="str">
            <v>广州市执信中学</v>
          </cell>
          <cell r="G1133" t="str">
            <v>财产管理员[九级职员（科员）]</v>
          </cell>
          <cell r="H1133" t="str">
            <v>1-2</v>
          </cell>
          <cell r="I1133" t="str">
            <v>44012699236702002</v>
          </cell>
          <cell r="J1133" t="str">
            <v>34.71</v>
          </cell>
          <cell r="K1133" t="str">
            <v>25.50</v>
          </cell>
          <cell r="L1133" t="str">
            <v>60.21</v>
          </cell>
          <cell r="M1133" t="str">
            <v>647</v>
          </cell>
        </row>
        <row r="1134">
          <cell r="A1134">
            <v>303006</v>
          </cell>
          <cell r="B1134" t="str">
            <v>欧小靖</v>
          </cell>
          <cell r="C1134" t="str">
            <v>441224198810174848</v>
          </cell>
          <cell r="D1134" t="str">
            <v>女</v>
          </cell>
          <cell r="E1134" t="str">
            <v>13609781380</v>
          </cell>
          <cell r="F1134" t="str">
            <v>广州市执信中学</v>
          </cell>
          <cell r="G1134" t="str">
            <v>财产管理员[九级职员（科员）]</v>
          </cell>
          <cell r="H1134" t="str">
            <v>1-2</v>
          </cell>
          <cell r="I1134" t="str">
            <v>44012699236702002</v>
          </cell>
          <cell r="J1134" t="str">
            <v>38.88</v>
          </cell>
          <cell r="K1134" t="str">
            <v>21.00</v>
          </cell>
          <cell r="L1134" t="str">
            <v>59.88</v>
          </cell>
          <cell r="M1134" t="str">
            <v>648</v>
          </cell>
        </row>
        <row r="1135">
          <cell r="A1135">
            <v>303508</v>
          </cell>
          <cell r="B1135" t="str">
            <v>周健灿</v>
          </cell>
          <cell r="C1135" t="str">
            <v>44011119880126099X</v>
          </cell>
          <cell r="D1135" t="str">
            <v>男</v>
          </cell>
          <cell r="E1135" t="str">
            <v>15975396531</v>
          </cell>
          <cell r="F1135" t="str">
            <v>广州市执信中学</v>
          </cell>
          <cell r="G1135" t="str">
            <v>财产管理员[九级职员（科员）]</v>
          </cell>
          <cell r="H1135" t="str">
            <v>1-2</v>
          </cell>
          <cell r="I1135" t="str">
            <v>44012699236702002</v>
          </cell>
          <cell r="J1135" t="str">
            <v>34.32</v>
          </cell>
          <cell r="K1135" t="str">
            <v>25.00</v>
          </cell>
          <cell r="L1135" t="str">
            <v>59.32</v>
          </cell>
          <cell r="M1135" t="str">
            <v>649</v>
          </cell>
        </row>
        <row r="1136">
          <cell r="A1136">
            <v>302505</v>
          </cell>
          <cell r="B1136" t="str">
            <v>叶泽銮</v>
          </cell>
          <cell r="C1136" t="str">
            <v>440582199805287008</v>
          </cell>
          <cell r="D1136" t="str">
            <v>女</v>
          </cell>
          <cell r="E1136" t="str">
            <v>13433372848</v>
          </cell>
          <cell r="F1136" t="str">
            <v>广州市执信中学</v>
          </cell>
          <cell r="G1136" t="str">
            <v>财产管理员[九级职员（科员）]</v>
          </cell>
          <cell r="H1136" t="str">
            <v>1-2</v>
          </cell>
          <cell r="I1136" t="str">
            <v>44012699236702002</v>
          </cell>
          <cell r="J1136" t="str">
            <v>31.50</v>
          </cell>
          <cell r="K1136" t="str">
            <v>27.75</v>
          </cell>
          <cell r="L1136" t="str">
            <v>59.25</v>
          </cell>
          <cell r="M1136" t="str">
            <v>650</v>
          </cell>
        </row>
        <row r="1137">
          <cell r="A1137">
            <v>302616</v>
          </cell>
          <cell r="B1137" t="str">
            <v>蓝天华</v>
          </cell>
          <cell r="C1137" t="str">
            <v>441226199608022311</v>
          </cell>
          <cell r="D1137" t="str">
            <v>男</v>
          </cell>
          <cell r="E1137" t="str">
            <v>17875309734</v>
          </cell>
          <cell r="F1137" t="str">
            <v>广州市执信中学</v>
          </cell>
          <cell r="G1137" t="str">
            <v>财产管理员[九级职员（科员）]</v>
          </cell>
          <cell r="H1137" t="str">
            <v>1-2</v>
          </cell>
          <cell r="I1137" t="str">
            <v>44012699236702002</v>
          </cell>
          <cell r="J1137" t="str">
            <v>41.46</v>
          </cell>
          <cell r="K1137" t="str">
            <v>17.75</v>
          </cell>
          <cell r="L1137" t="str">
            <v>59.21</v>
          </cell>
          <cell r="M1137" t="str">
            <v>651</v>
          </cell>
        </row>
        <row r="1138">
          <cell r="A1138">
            <v>301423</v>
          </cell>
          <cell r="B1138" t="str">
            <v>卢秋伶</v>
          </cell>
          <cell r="C1138" t="str">
            <v>440106199908020922</v>
          </cell>
          <cell r="D1138" t="str">
            <v>女</v>
          </cell>
          <cell r="E1138" t="str">
            <v>17876891828</v>
          </cell>
          <cell r="F1138" t="str">
            <v>广州市执信中学</v>
          </cell>
          <cell r="G1138" t="str">
            <v>财产管理员[九级职员（科员）]</v>
          </cell>
          <cell r="H1138" t="str">
            <v>1-2</v>
          </cell>
          <cell r="I1138" t="str">
            <v>44012699236702002</v>
          </cell>
          <cell r="J1138" t="str">
            <v>36.69</v>
          </cell>
          <cell r="K1138" t="str">
            <v>22.50</v>
          </cell>
          <cell r="L1138" t="str">
            <v>59.19</v>
          </cell>
          <cell r="M1138" t="str">
            <v>652</v>
          </cell>
        </row>
        <row r="1139">
          <cell r="A1139">
            <v>303604</v>
          </cell>
          <cell r="B1139" t="str">
            <v>陈浩</v>
          </cell>
          <cell r="C1139" t="str">
            <v>431023199012291527</v>
          </cell>
          <cell r="D1139" t="str">
            <v>女</v>
          </cell>
          <cell r="E1139" t="str">
            <v>18929526746</v>
          </cell>
          <cell r="F1139" t="str">
            <v>广州市执信中学</v>
          </cell>
          <cell r="G1139" t="str">
            <v>财产管理员[九级职员（科员）]</v>
          </cell>
          <cell r="H1139" t="str">
            <v>1-2</v>
          </cell>
          <cell r="I1139" t="str">
            <v>44012699236702002</v>
          </cell>
          <cell r="J1139" t="str">
            <v>44.58</v>
          </cell>
          <cell r="K1139" t="str">
            <v>14.50</v>
          </cell>
          <cell r="L1139" t="str">
            <v>59.08</v>
          </cell>
          <cell r="M1139" t="str">
            <v>653</v>
          </cell>
        </row>
        <row r="1140">
          <cell r="A1140">
            <v>300840</v>
          </cell>
          <cell r="B1140" t="str">
            <v>何翀</v>
          </cell>
          <cell r="C1140" t="str">
            <v>440105198910305758</v>
          </cell>
          <cell r="D1140" t="str">
            <v>男</v>
          </cell>
          <cell r="E1140" t="str">
            <v>13711010827</v>
          </cell>
          <cell r="F1140" t="str">
            <v>广州市执信中学</v>
          </cell>
          <cell r="G1140" t="str">
            <v>财产管理员[九级职员（科员）]</v>
          </cell>
          <cell r="H1140" t="str">
            <v>1-2</v>
          </cell>
          <cell r="I1140" t="str">
            <v>44012699236702002</v>
          </cell>
          <cell r="J1140" t="str">
            <v>33.15</v>
          </cell>
          <cell r="K1140" t="str">
            <v>25.75</v>
          </cell>
          <cell r="L1140" t="str">
            <v>58.90</v>
          </cell>
          <cell r="M1140" t="str">
            <v>654</v>
          </cell>
        </row>
        <row r="1141">
          <cell r="A1141">
            <v>300442</v>
          </cell>
          <cell r="B1141" t="str">
            <v>杨云涛</v>
          </cell>
          <cell r="C1141" t="str">
            <v>440182199306020315</v>
          </cell>
          <cell r="D1141" t="str">
            <v>男</v>
          </cell>
          <cell r="E1141" t="str">
            <v>13533068136</v>
          </cell>
          <cell r="F1141" t="str">
            <v>广州市执信中学</v>
          </cell>
          <cell r="G1141" t="str">
            <v>财产管理员[九级职员（科员）]</v>
          </cell>
          <cell r="H1141" t="str">
            <v>1-2</v>
          </cell>
          <cell r="I1141" t="str">
            <v>44012699236702002</v>
          </cell>
          <cell r="J1141" t="str">
            <v>39.90</v>
          </cell>
          <cell r="K1141" t="str">
            <v>19.00</v>
          </cell>
          <cell r="L1141" t="str">
            <v>58.90</v>
          </cell>
          <cell r="M1141" t="str">
            <v>654</v>
          </cell>
        </row>
        <row r="1142">
          <cell r="A1142">
            <v>300731</v>
          </cell>
          <cell r="B1142" t="str">
            <v>杨渝湘</v>
          </cell>
          <cell r="C1142" t="str">
            <v>430481200012118804</v>
          </cell>
          <cell r="D1142" t="str">
            <v>女</v>
          </cell>
          <cell r="E1142" t="str">
            <v>15123226458</v>
          </cell>
          <cell r="F1142" t="str">
            <v>广州市执信中学</v>
          </cell>
          <cell r="G1142" t="str">
            <v>财产管理员[九级职员（科员）]</v>
          </cell>
          <cell r="H1142" t="str">
            <v>1-2</v>
          </cell>
          <cell r="I1142" t="str">
            <v>44012699236702002</v>
          </cell>
          <cell r="J1142" t="str">
            <v>42.36</v>
          </cell>
          <cell r="K1142" t="str">
            <v>16.50</v>
          </cell>
          <cell r="L1142" t="str">
            <v>58.86</v>
          </cell>
          <cell r="M1142" t="str">
            <v>656</v>
          </cell>
        </row>
        <row r="1143">
          <cell r="A1143">
            <v>302515</v>
          </cell>
          <cell r="B1143" t="str">
            <v>梁嘉雯</v>
          </cell>
          <cell r="C1143" t="str">
            <v>440183199808153149</v>
          </cell>
          <cell r="D1143" t="str">
            <v>女</v>
          </cell>
          <cell r="E1143" t="str">
            <v>13450233574</v>
          </cell>
          <cell r="F1143" t="str">
            <v>广州市执信中学</v>
          </cell>
          <cell r="G1143" t="str">
            <v>财产管理员[九级职员（科员）]</v>
          </cell>
          <cell r="H1143" t="str">
            <v>1-2</v>
          </cell>
          <cell r="I1143" t="str">
            <v>44012699236702002</v>
          </cell>
          <cell r="J1143" t="str">
            <v>34.32</v>
          </cell>
          <cell r="K1143" t="str">
            <v>24.50</v>
          </cell>
          <cell r="L1143" t="str">
            <v>58.82</v>
          </cell>
          <cell r="M1143" t="str">
            <v>657</v>
          </cell>
        </row>
        <row r="1144">
          <cell r="A1144">
            <v>303316</v>
          </cell>
          <cell r="B1144" t="str">
            <v>周桂潮</v>
          </cell>
          <cell r="C1144" t="str">
            <v>440183199206234419</v>
          </cell>
          <cell r="D1144" t="str">
            <v>男</v>
          </cell>
          <cell r="E1144" t="str">
            <v>13798957522</v>
          </cell>
          <cell r="F1144" t="str">
            <v>广州市执信中学</v>
          </cell>
          <cell r="G1144" t="str">
            <v>财产管理员[九级职员（科员）]</v>
          </cell>
          <cell r="H1144" t="str">
            <v>1-2</v>
          </cell>
          <cell r="I1144" t="str">
            <v>44012699236702002</v>
          </cell>
          <cell r="J1144" t="str">
            <v>27.75</v>
          </cell>
          <cell r="K1144" t="str">
            <v>31.00</v>
          </cell>
          <cell r="L1144" t="str">
            <v>58.75</v>
          </cell>
          <cell r="M1144" t="str">
            <v>658</v>
          </cell>
        </row>
        <row r="1145">
          <cell r="A1145">
            <v>300226</v>
          </cell>
          <cell r="B1145" t="str">
            <v>叶子庆</v>
          </cell>
          <cell r="C1145" t="str">
            <v>44010519991109423X</v>
          </cell>
          <cell r="D1145" t="str">
            <v>男</v>
          </cell>
          <cell r="E1145" t="str">
            <v>18127972733</v>
          </cell>
          <cell r="F1145" t="str">
            <v>广州市执信中学</v>
          </cell>
          <cell r="G1145" t="str">
            <v>财产管理员[九级职员（科员）]</v>
          </cell>
          <cell r="H1145" t="str">
            <v>1-2</v>
          </cell>
          <cell r="I1145" t="str">
            <v>44012699236702002</v>
          </cell>
          <cell r="J1145" t="str">
            <v>43.98</v>
          </cell>
          <cell r="K1145" t="str">
            <v>14.75</v>
          </cell>
          <cell r="L1145" t="str">
            <v>58.73</v>
          </cell>
          <cell r="M1145" t="str">
            <v>659</v>
          </cell>
        </row>
        <row r="1146">
          <cell r="A1146">
            <v>301707</v>
          </cell>
          <cell r="B1146" t="str">
            <v>刘瑾</v>
          </cell>
          <cell r="C1146" t="str">
            <v>140105199909301825</v>
          </cell>
          <cell r="D1146" t="str">
            <v>女</v>
          </cell>
          <cell r="E1146" t="str">
            <v>18120945632</v>
          </cell>
          <cell r="F1146" t="str">
            <v>广州市执信中学</v>
          </cell>
          <cell r="G1146" t="str">
            <v>财产管理员[九级职员（科员）]</v>
          </cell>
          <cell r="H1146" t="str">
            <v>1-2</v>
          </cell>
          <cell r="I1146" t="str">
            <v>44012699236702002</v>
          </cell>
          <cell r="J1146" t="str">
            <v>32.25</v>
          </cell>
          <cell r="K1146" t="str">
            <v>26.25</v>
          </cell>
          <cell r="L1146" t="str">
            <v>58.50</v>
          </cell>
          <cell r="M1146" t="str">
            <v>660</v>
          </cell>
        </row>
        <row r="1147">
          <cell r="A1147">
            <v>301605</v>
          </cell>
          <cell r="B1147" t="str">
            <v>陈敏棋</v>
          </cell>
          <cell r="C1147" t="str">
            <v>440181199208211525</v>
          </cell>
          <cell r="D1147" t="str">
            <v>女</v>
          </cell>
          <cell r="E1147" t="str">
            <v>13760728331</v>
          </cell>
          <cell r="F1147" t="str">
            <v>广州市执信中学</v>
          </cell>
          <cell r="G1147" t="str">
            <v>财产管理员[九级职员（科员）]</v>
          </cell>
          <cell r="H1147" t="str">
            <v>1-2</v>
          </cell>
          <cell r="I1147" t="str">
            <v>44012699236702002</v>
          </cell>
          <cell r="J1147" t="str">
            <v>38.58</v>
          </cell>
          <cell r="K1147" t="str">
            <v>19.75</v>
          </cell>
          <cell r="L1147" t="str">
            <v>58.33</v>
          </cell>
          <cell r="M1147" t="str">
            <v>661</v>
          </cell>
        </row>
        <row r="1148">
          <cell r="A1148">
            <v>300632</v>
          </cell>
          <cell r="B1148" t="str">
            <v>曾锦晓</v>
          </cell>
          <cell r="C1148" t="str">
            <v>440583199610231326</v>
          </cell>
          <cell r="D1148" t="str">
            <v>女</v>
          </cell>
          <cell r="E1148" t="str">
            <v>13537282992</v>
          </cell>
          <cell r="F1148" t="str">
            <v>广州市执信中学</v>
          </cell>
          <cell r="G1148" t="str">
            <v>财产管理员[九级职员（科员）]</v>
          </cell>
          <cell r="H1148" t="str">
            <v>1-2</v>
          </cell>
          <cell r="I1148" t="str">
            <v>44012699236702002</v>
          </cell>
          <cell r="J1148" t="str">
            <v>29.31</v>
          </cell>
          <cell r="K1148" t="str">
            <v>29.00</v>
          </cell>
          <cell r="L1148" t="str">
            <v>58.31</v>
          </cell>
          <cell r="M1148" t="str">
            <v>662</v>
          </cell>
        </row>
        <row r="1149">
          <cell r="A1149">
            <v>300235</v>
          </cell>
          <cell r="B1149" t="str">
            <v>褚文欣</v>
          </cell>
          <cell r="C1149" t="str">
            <v>441502199808012148</v>
          </cell>
          <cell r="D1149" t="str">
            <v>女</v>
          </cell>
          <cell r="E1149" t="str">
            <v>13660011598</v>
          </cell>
          <cell r="F1149" t="str">
            <v>广州市执信中学</v>
          </cell>
          <cell r="G1149" t="str">
            <v>财产管理员[九级职员（科员）]</v>
          </cell>
          <cell r="H1149" t="str">
            <v>1-2</v>
          </cell>
          <cell r="I1149" t="str">
            <v>44012699236702002</v>
          </cell>
          <cell r="J1149" t="str">
            <v>31.17</v>
          </cell>
          <cell r="K1149" t="str">
            <v>27.00</v>
          </cell>
          <cell r="L1149" t="str">
            <v>58.17</v>
          </cell>
          <cell r="M1149" t="str">
            <v>663</v>
          </cell>
        </row>
        <row r="1150">
          <cell r="A1150">
            <v>301612</v>
          </cell>
          <cell r="B1150" t="str">
            <v>李家伊</v>
          </cell>
          <cell r="C1150" t="str">
            <v>441421199605242721</v>
          </cell>
          <cell r="D1150" t="str">
            <v>女</v>
          </cell>
          <cell r="E1150" t="str">
            <v>18218671698</v>
          </cell>
          <cell r="F1150" t="str">
            <v>广州市执信中学</v>
          </cell>
          <cell r="G1150" t="str">
            <v>财产管理员[九级职员（科员）]</v>
          </cell>
          <cell r="H1150" t="str">
            <v>1-2</v>
          </cell>
          <cell r="I1150" t="str">
            <v>44012699236702002</v>
          </cell>
          <cell r="J1150" t="str">
            <v>32.82</v>
          </cell>
          <cell r="K1150" t="str">
            <v>25.25</v>
          </cell>
          <cell r="L1150" t="str">
            <v>58.07</v>
          </cell>
          <cell r="M1150" t="str">
            <v>664</v>
          </cell>
        </row>
        <row r="1151">
          <cell r="A1151">
            <v>300426</v>
          </cell>
          <cell r="B1151" t="str">
            <v>陈燕娴</v>
          </cell>
          <cell r="C1151" t="str">
            <v>440102199301310020</v>
          </cell>
          <cell r="D1151" t="str">
            <v>女</v>
          </cell>
          <cell r="E1151" t="str">
            <v>13172094702</v>
          </cell>
          <cell r="F1151" t="str">
            <v>广州市执信中学</v>
          </cell>
          <cell r="G1151" t="str">
            <v>财产管理员[九级职员（科员）]</v>
          </cell>
          <cell r="H1151" t="str">
            <v>1-2</v>
          </cell>
          <cell r="I1151" t="str">
            <v>44012699236702002</v>
          </cell>
          <cell r="J1151" t="str">
            <v>33.48</v>
          </cell>
          <cell r="K1151" t="str">
            <v>24.50</v>
          </cell>
          <cell r="L1151" t="str">
            <v>57.98</v>
          </cell>
          <cell r="M1151" t="str">
            <v>665</v>
          </cell>
        </row>
        <row r="1152">
          <cell r="A1152">
            <v>301114</v>
          </cell>
          <cell r="B1152" t="str">
            <v>练秋仪</v>
          </cell>
          <cell r="C1152" t="str">
            <v>440183199308167544</v>
          </cell>
          <cell r="D1152" t="str">
            <v>女</v>
          </cell>
          <cell r="E1152" t="str">
            <v>13710810799</v>
          </cell>
          <cell r="F1152" t="str">
            <v>广州市执信中学</v>
          </cell>
          <cell r="G1152" t="str">
            <v>财产管理员[九级职员（科员）]</v>
          </cell>
          <cell r="H1152" t="str">
            <v>1-2</v>
          </cell>
          <cell r="I1152" t="str">
            <v>44012699236702002</v>
          </cell>
          <cell r="J1152" t="str">
            <v>31.35</v>
          </cell>
          <cell r="K1152" t="str">
            <v>26.50</v>
          </cell>
          <cell r="L1152" t="str">
            <v>57.85</v>
          </cell>
          <cell r="M1152" t="str">
            <v>666</v>
          </cell>
        </row>
        <row r="1153">
          <cell r="A1153">
            <v>301625</v>
          </cell>
          <cell r="B1153" t="str">
            <v>刘焯平</v>
          </cell>
          <cell r="C1153" t="str">
            <v>440183199808131767</v>
          </cell>
          <cell r="D1153" t="str">
            <v>女</v>
          </cell>
          <cell r="E1153" t="str">
            <v>13539475347</v>
          </cell>
          <cell r="F1153" t="str">
            <v>广州市执信中学</v>
          </cell>
          <cell r="G1153" t="str">
            <v>财产管理员[九级职员（科员）]</v>
          </cell>
          <cell r="H1153" t="str">
            <v>1-2</v>
          </cell>
          <cell r="I1153" t="str">
            <v>44012699236702002</v>
          </cell>
          <cell r="J1153" t="str">
            <v>42.27</v>
          </cell>
          <cell r="K1153" t="str">
            <v>15.50</v>
          </cell>
          <cell r="L1153" t="str">
            <v>57.77</v>
          </cell>
          <cell r="M1153" t="str">
            <v>667</v>
          </cell>
        </row>
        <row r="1154">
          <cell r="A1154">
            <v>303320</v>
          </cell>
          <cell r="B1154" t="str">
            <v>冷睿</v>
          </cell>
          <cell r="C1154" t="str">
            <v>440102198909224011</v>
          </cell>
          <cell r="D1154" t="str">
            <v>男</v>
          </cell>
          <cell r="E1154" t="str">
            <v>18819141989</v>
          </cell>
          <cell r="F1154" t="str">
            <v>广州市执信中学</v>
          </cell>
          <cell r="G1154" t="str">
            <v>财产管理员[九级职员（科员）]</v>
          </cell>
          <cell r="H1154" t="str">
            <v>1-2</v>
          </cell>
          <cell r="I1154" t="str">
            <v>44012699236702002</v>
          </cell>
          <cell r="J1154" t="str">
            <v>44.07</v>
          </cell>
          <cell r="K1154" t="str">
            <v>13.00</v>
          </cell>
          <cell r="L1154" t="str">
            <v>57.07</v>
          </cell>
          <cell r="M1154" t="str">
            <v>668</v>
          </cell>
        </row>
        <row r="1155">
          <cell r="A1155">
            <v>303306</v>
          </cell>
          <cell r="B1155" t="str">
            <v>王婷婷</v>
          </cell>
          <cell r="C1155" t="str">
            <v>440102199206273225</v>
          </cell>
          <cell r="D1155" t="str">
            <v>女</v>
          </cell>
          <cell r="E1155" t="str">
            <v>13268262721</v>
          </cell>
          <cell r="F1155" t="str">
            <v>广州市执信中学</v>
          </cell>
          <cell r="G1155" t="str">
            <v>财产管理员[九级职员（科员）]</v>
          </cell>
          <cell r="H1155" t="str">
            <v>1-2</v>
          </cell>
          <cell r="I1155" t="str">
            <v>44012699236702002</v>
          </cell>
          <cell r="J1155" t="str">
            <v>31.86</v>
          </cell>
          <cell r="K1155" t="str">
            <v>24.25</v>
          </cell>
          <cell r="L1155" t="str">
            <v>56.11</v>
          </cell>
          <cell r="M1155" t="str">
            <v>669</v>
          </cell>
        </row>
        <row r="1156">
          <cell r="A1156">
            <v>303040</v>
          </cell>
          <cell r="B1156" t="str">
            <v>廖丽霞</v>
          </cell>
          <cell r="C1156" t="str">
            <v>450803198901177544</v>
          </cell>
          <cell r="D1156" t="str">
            <v>女</v>
          </cell>
          <cell r="E1156" t="str">
            <v>15622204239</v>
          </cell>
          <cell r="F1156" t="str">
            <v>广州市执信中学</v>
          </cell>
          <cell r="G1156" t="str">
            <v>财产管理员[九级职员（科员）]</v>
          </cell>
          <cell r="H1156" t="str">
            <v>1-2</v>
          </cell>
          <cell r="I1156" t="str">
            <v>44012699236702002</v>
          </cell>
          <cell r="J1156" t="str">
            <v>35.46</v>
          </cell>
          <cell r="K1156" t="str">
            <v>20.50</v>
          </cell>
          <cell r="L1156" t="str">
            <v>55.96</v>
          </cell>
          <cell r="M1156" t="str">
            <v>670</v>
          </cell>
        </row>
        <row r="1157">
          <cell r="A1157">
            <v>301425</v>
          </cell>
          <cell r="B1157" t="str">
            <v>陈绿茵</v>
          </cell>
          <cell r="C1157" t="str">
            <v>441521198601140024</v>
          </cell>
          <cell r="D1157" t="str">
            <v>女</v>
          </cell>
          <cell r="E1157" t="str">
            <v>13570415810</v>
          </cell>
          <cell r="F1157" t="str">
            <v>广州市执信中学</v>
          </cell>
          <cell r="G1157" t="str">
            <v>财产管理员[九级职员（科员）]</v>
          </cell>
          <cell r="H1157" t="str">
            <v>1-2</v>
          </cell>
          <cell r="I1157" t="str">
            <v>44012699236702002</v>
          </cell>
          <cell r="J1157" t="str">
            <v>41.94</v>
          </cell>
          <cell r="K1157" t="str">
            <v>13.50</v>
          </cell>
          <cell r="L1157" t="str">
            <v>55.44</v>
          </cell>
          <cell r="M1157" t="str">
            <v>671</v>
          </cell>
        </row>
        <row r="1158">
          <cell r="A1158">
            <v>300308</v>
          </cell>
          <cell r="B1158" t="str">
            <v>陈馥纯</v>
          </cell>
          <cell r="C1158" t="str">
            <v>44528119900906004X</v>
          </cell>
          <cell r="D1158" t="str">
            <v>女</v>
          </cell>
          <cell r="E1158" t="str">
            <v>18617113232</v>
          </cell>
          <cell r="F1158" t="str">
            <v>广州市执信中学</v>
          </cell>
          <cell r="G1158" t="str">
            <v>财产管理员[九级职员（科员）]</v>
          </cell>
          <cell r="H1158" t="str">
            <v>1-2</v>
          </cell>
          <cell r="I1158" t="str">
            <v>44012699236702002</v>
          </cell>
          <cell r="J1158" t="str">
            <v>35.13</v>
          </cell>
          <cell r="K1158" t="str">
            <v>20.25</v>
          </cell>
          <cell r="L1158" t="str">
            <v>55.38</v>
          </cell>
          <cell r="M1158" t="str">
            <v>672</v>
          </cell>
        </row>
        <row r="1159">
          <cell r="A1159">
            <v>301119</v>
          </cell>
          <cell r="B1159" t="str">
            <v>吴婷</v>
          </cell>
          <cell r="C1159" t="str">
            <v>441421199210023145</v>
          </cell>
          <cell r="D1159" t="str">
            <v>女</v>
          </cell>
          <cell r="E1159" t="str">
            <v>15626054267</v>
          </cell>
          <cell r="F1159" t="str">
            <v>广州市执信中学</v>
          </cell>
          <cell r="G1159" t="str">
            <v>财产管理员[九级职员（科员）]</v>
          </cell>
          <cell r="H1159" t="str">
            <v>1-2</v>
          </cell>
          <cell r="I1159" t="str">
            <v>44012699236702002</v>
          </cell>
          <cell r="J1159" t="str">
            <v>30.69</v>
          </cell>
          <cell r="K1159" t="str">
            <v>24.50</v>
          </cell>
          <cell r="L1159" t="str">
            <v>55.19</v>
          </cell>
          <cell r="M1159" t="str">
            <v>673</v>
          </cell>
        </row>
        <row r="1160">
          <cell r="A1160">
            <v>301403</v>
          </cell>
          <cell r="B1160" t="str">
            <v>蔡奕芳</v>
          </cell>
          <cell r="C1160" t="str">
            <v>440582199307153920</v>
          </cell>
          <cell r="D1160" t="str">
            <v>女</v>
          </cell>
          <cell r="E1160" t="str">
            <v>15013164630</v>
          </cell>
          <cell r="F1160" t="str">
            <v>广州市执信中学</v>
          </cell>
          <cell r="G1160" t="str">
            <v>财产管理员[九级职员（科员）]</v>
          </cell>
          <cell r="H1160" t="str">
            <v>1-2</v>
          </cell>
          <cell r="I1160" t="str">
            <v>44012699236702002</v>
          </cell>
          <cell r="J1160" t="str">
            <v>35.13</v>
          </cell>
          <cell r="K1160" t="str">
            <v>19.25</v>
          </cell>
          <cell r="L1160" t="str">
            <v>54.38</v>
          </cell>
          <cell r="M1160" t="str">
            <v>674</v>
          </cell>
        </row>
        <row r="1161">
          <cell r="A1161">
            <v>302130</v>
          </cell>
          <cell r="B1161" t="str">
            <v>彭丽婷</v>
          </cell>
          <cell r="C1161" t="str">
            <v>440883199310105105</v>
          </cell>
          <cell r="D1161" t="str">
            <v>女</v>
          </cell>
          <cell r="E1161" t="str">
            <v>18816793939</v>
          </cell>
          <cell r="F1161" t="str">
            <v>广州市执信中学</v>
          </cell>
          <cell r="G1161" t="str">
            <v>财产管理员[九级职员（科员）]</v>
          </cell>
          <cell r="H1161" t="str">
            <v>1-2</v>
          </cell>
          <cell r="I1161" t="str">
            <v>44012699236702002</v>
          </cell>
          <cell r="J1161" t="str">
            <v>29.13</v>
          </cell>
          <cell r="K1161" t="str">
            <v>24.75</v>
          </cell>
          <cell r="L1161" t="str">
            <v>53.88</v>
          </cell>
          <cell r="M1161" t="str">
            <v>675</v>
          </cell>
        </row>
        <row r="1162">
          <cell r="A1162">
            <v>303307</v>
          </cell>
          <cell r="B1162" t="str">
            <v>魏楠</v>
          </cell>
          <cell r="C1162" t="str">
            <v>44010219990427062X</v>
          </cell>
          <cell r="D1162" t="str">
            <v>女</v>
          </cell>
          <cell r="E1162" t="str">
            <v>13672465623</v>
          </cell>
          <cell r="F1162" t="str">
            <v>广州市执信中学</v>
          </cell>
          <cell r="G1162" t="str">
            <v>财产管理员[九级职员（科员）]</v>
          </cell>
          <cell r="H1162" t="str">
            <v>1-2</v>
          </cell>
          <cell r="I1162" t="str">
            <v>44012699236702002</v>
          </cell>
          <cell r="J1162" t="str">
            <v>38.67</v>
          </cell>
          <cell r="K1162" t="str">
            <v>14.50</v>
          </cell>
          <cell r="L1162" t="str">
            <v>53.17</v>
          </cell>
          <cell r="M1162" t="str">
            <v>676</v>
          </cell>
        </row>
        <row r="1163">
          <cell r="A1163">
            <v>303420</v>
          </cell>
          <cell r="B1163" t="str">
            <v>肖菡</v>
          </cell>
          <cell r="C1163" t="str">
            <v>36253219930626044X</v>
          </cell>
          <cell r="D1163" t="str">
            <v>女</v>
          </cell>
          <cell r="E1163" t="str">
            <v>18170690903</v>
          </cell>
          <cell r="F1163" t="str">
            <v>广州市执信中学</v>
          </cell>
          <cell r="G1163" t="str">
            <v>财产管理员[九级职员（科员）]</v>
          </cell>
          <cell r="H1163" t="str">
            <v>1-2</v>
          </cell>
          <cell r="I1163" t="str">
            <v>44012699236702002</v>
          </cell>
          <cell r="J1163" t="str">
            <v>34.23</v>
          </cell>
          <cell r="K1163" t="str">
            <v>18.75</v>
          </cell>
          <cell r="L1163" t="str">
            <v>52.98</v>
          </cell>
          <cell r="M1163" t="str">
            <v>677</v>
          </cell>
        </row>
        <row r="1164">
          <cell r="A1164">
            <v>300208</v>
          </cell>
          <cell r="B1164" t="str">
            <v>罗智敏</v>
          </cell>
          <cell r="C1164" t="str">
            <v>440105198909121820</v>
          </cell>
          <cell r="D1164" t="str">
            <v>女</v>
          </cell>
          <cell r="E1164" t="str">
            <v>13433956302</v>
          </cell>
          <cell r="F1164" t="str">
            <v>广州市执信中学</v>
          </cell>
          <cell r="G1164" t="str">
            <v>财产管理员[九级职员（科员）]</v>
          </cell>
          <cell r="H1164" t="str">
            <v>1-2</v>
          </cell>
          <cell r="I1164" t="str">
            <v>44012699236702002</v>
          </cell>
          <cell r="J1164" t="str">
            <v>34.23</v>
          </cell>
          <cell r="K1164" t="str">
            <v>18.25</v>
          </cell>
          <cell r="L1164" t="str">
            <v>52.48</v>
          </cell>
          <cell r="M1164" t="str">
            <v>678</v>
          </cell>
        </row>
        <row r="1165">
          <cell r="A1165">
            <v>300411</v>
          </cell>
          <cell r="B1165" t="str">
            <v>钟瑶飞</v>
          </cell>
          <cell r="C1165" t="str">
            <v>440882199906296946</v>
          </cell>
          <cell r="D1165" t="str">
            <v>女</v>
          </cell>
          <cell r="E1165" t="str">
            <v>18407591736</v>
          </cell>
          <cell r="F1165" t="str">
            <v>广州市执信中学</v>
          </cell>
          <cell r="G1165" t="str">
            <v>财产管理员[九级职员（科员）]</v>
          </cell>
          <cell r="H1165" t="str">
            <v>1-2</v>
          </cell>
          <cell r="I1165" t="str">
            <v>44012699236702002</v>
          </cell>
          <cell r="J1165" t="str">
            <v>36.54</v>
          </cell>
          <cell r="K1165" t="str">
            <v>15.50</v>
          </cell>
          <cell r="L1165" t="str">
            <v>52.04</v>
          </cell>
          <cell r="M1165" t="str">
            <v>679</v>
          </cell>
        </row>
        <row r="1166">
          <cell r="A1166">
            <v>301221</v>
          </cell>
          <cell r="B1166" t="str">
            <v>吴晶晶</v>
          </cell>
          <cell r="C1166" t="str">
            <v>340823199605282547</v>
          </cell>
          <cell r="D1166" t="str">
            <v>女</v>
          </cell>
          <cell r="E1166" t="str">
            <v>18852087265</v>
          </cell>
          <cell r="F1166" t="str">
            <v>广州市执信中学</v>
          </cell>
          <cell r="G1166" t="str">
            <v>财产管理员[九级职员（科员）]</v>
          </cell>
          <cell r="H1166" t="str">
            <v>1-2</v>
          </cell>
          <cell r="I1166" t="str">
            <v>44012699236702002</v>
          </cell>
          <cell r="J1166" t="str">
            <v>44.25</v>
          </cell>
          <cell r="K1166" t="str">
            <v>7.50</v>
          </cell>
          <cell r="L1166" t="str">
            <v>51.75</v>
          </cell>
          <cell r="M1166" t="str">
            <v>680</v>
          </cell>
        </row>
        <row r="1167">
          <cell r="A1167">
            <v>301833</v>
          </cell>
          <cell r="B1167" t="str">
            <v>罗秋红</v>
          </cell>
          <cell r="C1167" t="str">
            <v>440183199808164067</v>
          </cell>
          <cell r="D1167" t="str">
            <v>女</v>
          </cell>
          <cell r="E1167" t="str">
            <v>13503056976</v>
          </cell>
          <cell r="F1167" t="str">
            <v>广州市执信中学</v>
          </cell>
          <cell r="G1167" t="str">
            <v>财产管理员[九级职员（科员）]</v>
          </cell>
          <cell r="H1167" t="str">
            <v>1-2</v>
          </cell>
          <cell r="I1167" t="str">
            <v>44012699236702002</v>
          </cell>
          <cell r="J1167" t="str">
            <v>26.94</v>
          </cell>
          <cell r="K1167" t="str">
            <v>24.00</v>
          </cell>
          <cell r="L1167" t="str">
            <v>50.94</v>
          </cell>
          <cell r="M1167" t="str">
            <v>681</v>
          </cell>
        </row>
        <row r="1168">
          <cell r="A1168">
            <v>301417</v>
          </cell>
          <cell r="B1168" t="str">
            <v>赵芝芹</v>
          </cell>
          <cell r="C1168" t="str">
            <v>440104199610230027</v>
          </cell>
          <cell r="D1168" t="str">
            <v>女</v>
          </cell>
          <cell r="E1168" t="str">
            <v>13610277038</v>
          </cell>
          <cell r="F1168" t="str">
            <v>广州市执信中学</v>
          </cell>
          <cell r="G1168" t="str">
            <v>财产管理员[九级职员（科员）]</v>
          </cell>
          <cell r="H1168" t="str">
            <v>1-2</v>
          </cell>
          <cell r="I1168" t="str">
            <v>44012699236702002</v>
          </cell>
          <cell r="J1168" t="str">
            <v>23.55</v>
          </cell>
          <cell r="K1168" t="str">
            <v>26.75</v>
          </cell>
          <cell r="L1168" t="str">
            <v>50.30</v>
          </cell>
          <cell r="M1168" t="str">
            <v>682</v>
          </cell>
        </row>
        <row r="1169">
          <cell r="A1169">
            <v>300712</v>
          </cell>
          <cell r="B1169" t="str">
            <v>沈明哲</v>
          </cell>
          <cell r="C1169" t="str">
            <v>441802199205027312</v>
          </cell>
          <cell r="D1169" t="str">
            <v>男</v>
          </cell>
          <cell r="E1169" t="str">
            <v>13694234449</v>
          </cell>
          <cell r="F1169" t="str">
            <v>广州市执信中学</v>
          </cell>
          <cell r="G1169" t="str">
            <v>财产管理员[九级职员（科员）]</v>
          </cell>
          <cell r="H1169" t="str">
            <v>1-2</v>
          </cell>
          <cell r="I1169" t="str">
            <v>44012699236702002</v>
          </cell>
          <cell r="J1169" t="str">
            <v>38.25</v>
          </cell>
          <cell r="K1169" t="str">
            <v>12.00</v>
          </cell>
          <cell r="L1169" t="str">
            <v>50.25</v>
          </cell>
          <cell r="M1169" t="str">
            <v>683</v>
          </cell>
        </row>
        <row r="1170">
          <cell r="A1170">
            <v>302817</v>
          </cell>
          <cell r="B1170" t="str">
            <v>曾繁娟</v>
          </cell>
          <cell r="C1170" t="str">
            <v>440982199503256304</v>
          </cell>
          <cell r="D1170" t="str">
            <v>女</v>
          </cell>
          <cell r="E1170" t="str">
            <v>15812417524</v>
          </cell>
          <cell r="F1170" t="str">
            <v>广州市执信中学</v>
          </cell>
          <cell r="G1170" t="str">
            <v>财产管理员[九级职员（科员）]</v>
          </cell>
          <cell r="H1170" t="str">
            <v>1-2</v>
          </cell>
          <cell r="I1170" t="str">
            <v>44012699236702002</v>
          </cell>
          <cell r="J1170" t="str">
            <v>31.77</v>
          </cell>
          <cell r="K1170" t="str">
            <v>18.25</v>
          </cell>
          <cell r="L1170" t="str">
            <v>50.02</v>
          </cell>
          <cell r="M1170" t="str">
            <v>684</v>
          </cell>
        </row>
        <row r="1171">
          <cell r="A1171">
            <v>301226</v>
          </cell>
          <cell r="B1171" t="str">
            <v>许晓虹</v>
          </cell>
          <cell r="C1171" t="str">
            <v>445224199602241266</v>
          </cell>
          <cell r="D1171" t="str">
            <v>女</v>
          </cell>
          <cell r="E1171" t="str">
            <v>19925672147</v>
          </cell>
          <cell r="F1171" t="str">
            <v>广州市执信中学</v>
          </cell>
          <cell r="G1171" t="str">
            <v>财产管理员[九级职员（科员）]</v>
          </cell>
          <cell r="H1171" t="str">
            <v>1-2</v>
          </cell>
          <cell r="I1171" t="str">
            <v>44012699236702002</v>
          </cell>
          <cell r="J1171" t="str">
            <v>29.79</v>
          </cell>
          <cell r="K1171" t="str">
            <v>19.75</v>
          </cell>
          <cell r="L1171" t="str">
            <v>49.54</v>
          </cell>
          <cell r="M1171" t="str">
            <v>685</v>
          </cell>
        </row>
        <row r="1172">
          <cell r="A1172">
            <v>303615</v>
          </cell>
          <cell r="B1172" t="str">
            <v>冯伯贤</v>
          </cell>
          <cell r="C1172" t="str">
            <v>440981198510153281</v>
          </cell>
          <cell r="D1172" t="str">
            <v>女</v>
          </cell>
          <cell r="E1172" t="str">
            <v>15914397519</v>
          </cell>
          <cell r="F1172" t="str">
            <v>广州市执信中学</v>
          </cell>
          <cell r="G1172" t="str">
            <v>财产管理员[九级职员（科员）]</v>
          </cell>
          <cell r="H1172" t="str">
            <v>1-2</v>
          </cell>
          <cell r="I1172" t="str">
            <v>44012699236702002</v>
          </cell>
          <cell r="J1172" t="str">
            <v>33.99</v>
          </cell>
          <cell r="K1172" t="str">
            <v>14.00</v>
          </cell>
          <cell r="L1172" t="str">
            <v>47.99</v>
          </cell>
          <cell r="M1172" t="str">
            <v>686</v>
          </cell>
        </row>
        <row r="1173">
          <cell r="A1173">
            <v>303224</v>
          </cell>
          <cell r="B1173" t="str">
            <v>任子深</v>
          </cell>
          <cell r="C1173" t="str">
            <v>440182200009163913</v>
          </cell>
          <cell r="D1173" t="str">
            <v>男</v>
          </cell>
          <cell r="E1173" t="str">
            <v>13602877900</v>
          </cell>
          <cell r="F1173" t="str">
            <v>广州市执信中学</v>
          </cell>
          <cell r="G1173" t="str">
            <v>财产管理员[九级职员（科员）]</v>
          </cell>
          <cell r="H1173" t="str">
            <v>1-2</v>
          </cell>
          <cell r="I1173" t="str">
            <v>44012699236702002</v>
          </cell>
          <cell r="J1173" t="str">
            <v>40.14</v>
          </cell>
          <cell r="K1173" t="str">
            <v>7.25</v>
          </cell>
          <cell r="L1173" t="str">
            <v>47.39</v>
          </cell>
          <cell r="M1173" t="str">
            <v>687</v>
          </cell>
        </row>
        <row r="1174">
          <cell r="A1174">
            <v>302612</v>
          </cell>
          <cell r="B1174" t="str">
            <v>杨少玫</v>
          </cell>
          <cell r="C1174" t="str">
            <v>440105198910100947</v>
          </cell>
          <cell r="D1174" t="str">
            <v>女</v>
          </cell>
          <cell r="E1174" t="str">
            <v>15521084902</v>
          </cell>
          <cell r="F1174" t="str">
            <v>广州市执信中学</v>
          </cell>
          <cell r="G1174" t="str">
            <v>财产管理员[九级职员（科员）]</v>
          </cell>
          <cell r="H1174" t="str">
            <v>1-2</v>
          </cell>
          <cell r="I1174" t="str">
            <v>44012699236702002</v>
          </cell>
          <cell r="J1174" t="str">
            <v>31.77</v>
          </cell>
          <cell r="K1174" t="str">
            <v>14.75</v>
          </cell>
          <cell r="L1174" t="str">
            <v>46.52</v>
          </cell>
          <cell r="M1174" t="str">
            <v>688</v>
          </cell>
        </row>
        <row r="1175">
          <cell r="A1175">
            <v>303534</v>
          </cell>
          <cell r="B1175" t="str">
            <v>邓潮燊</v>
          </cell>
          <cell r="C1175" t="str">
            <v>440111200008305718</v>
          </cell>
          <cell r="D1175" t="str">
            <v>男</v>
          </cell>
          <cell r="E1175" t="str">
            <v>13650815576</v>
          </cell>
          <cell r="F1175" t="str">
            <v>广州市执信中学</v>
          </cell>
          <cell r="G1175" t="str">
            <v>财产管理员[九级职员（科员）]</v>
          </cell>
          <cell r="H1175" t="str">
            <v>1-2</v>
          </cell>
          <cell r="I1175" t="str">
            <v>44012699236702002</v>
          </cell>
          <cell r="J1175" t="str">
            <v>33.33</v>
          </cell>
          <cell r="K1175" t="str">
            <v>0.00</v>
          </cell>
          <cell r="L1175" t="str">
            <v>33.33</v>
          </cell>
          <cell r="M1175" t="str">
            <v>689</v>
          </cell>
        </row>
        <row r="1176">
          <cell r="A1176">
            <v>303737</v>
          </cell>
          <cell r="B1176" t="str">
            <v>柯成帅</v>
          </cell>
          <cell r="C1176" t="str">
            <v>440882199008121239</v>
          </cell>
          <cell r="D1176" t="str">
            <v>男</v>
          </cell>
          <cell r="E1176" t="str">
            <v>18344402136</v>
          </cell>
          <cell r="F1176" t="str">
            <v>广州市执信中学</v>
          </cell>
          <cell r="G1176" t="str">
            <v>财产管理员[九级职员（科员）]</v>
          </cell>
          <cell r="H1176" t="str">
            <v>1-2</v>
          </cell>
          <cell r="I1176" t="str">
            <v>44012699236702002</v>
          </cell>
          <cell r="J1176" t="str">
            <v>0.00</v>
          </cell>
          <cell r="K1176" t="str">
            <v>0.00</v>
          </cell>
          <cell r="L1176" t="str">
            <v>0.00</v>
          </cell>
          <cell r="M1176" t="str">
            <v/>
          </cell>
        </row>
        <row r="1177">
          <cell r="A1177">
            <v>303736</v>
          </cell>
          <cell r="B1177" t="str">
            <v>苏敏诗</v>
          </cell>
          <cell r="C1177" t="str">
            <v>441202199507292020</v>
          </cell>
          <cell r="D1177" t="str">
            <v>女</v>
          </cell>
          <cell r="E1177" t="str">
            <v>18826251106</v>
          </cell>
          <cell r="F1177" t="str">
            <v>广州市执信中学</v>
          </cell>
          <cell r="G1177" t="str">
            <v>财产管理员[九级职员（科员）]</v>
          </cell>
          <cell r="H1177" t="str">
            <v>1-2</v>
          </cell>
          <cell r="I1177" t="str">
            <v>44012699236702002</v>
          </cell>
          <cell r="J1177" t="str">
            <v>0.00</v>
          </cell>
          <cell r="K1177" t="str">
            <v>0.00</v>
          </cell>
          <cell r="L1177" t="str">
            <v>0.00</v>
          </cell>
          <cell r="M1177" t="str">
            <v/>
          </cell>
        </row>
        <row r="1178">
          <cell r="A1178">
            <v>303733</v>
          </cell>
          <cell r="B1178" t="str">
            <v>李诗婷</v>
          </cell>
          <cell r="C1178" t="str">
            <v>441625199807124121</v>
          </cell>
          <cell r="D1178" t="str">
            <v>女</v>
          </cell>
          <cell r="E1178" t="str">
            <v>15119242724</v>
          </cell>
          <cell r="F1178" t="str">
            <v>广州市执信中学</v>
          </cell>
          <cell r="G1178" t="str">
            <v>财产管理员[九级职员（科员）]</v>
          </cell>
          <cell r="H1178" t="str">
            <v>1-2</v>
          </cell>
          <cell r="I1178" t="str">
            <v>44012699236702002</v>
          </cell>
          <cell r="J1178" t="str">
            <v>0.00</v>
          </cell>
          <cell r="K1178" t="str">
            <v>0.00</v>
          </cell>
          <cell r="L1178" t="str">
            <v>0.00</v>
          </cell>
          <cell r="M1178" t="str">
            <v/>
          </cell>
        </row>
        <row r="1179">
          <cell r="A1179">
            <v>303730</v>
          </cell>
          <cell r="B1179" t="str">
            <v>林翠诗</v>
          </cell>
          <cell r="C1179" t="str">
            <v>440183199311217522</v>
          </cell>
          <cell r="D1179" t="str">
            <v>女</v>
          </cell>
          <cell r="E1179" t="str">
            <v>13798054265</v>
          </cell>
          <cell r="F1179" t="str">
            <v>广州市执信中学</v>
          </cell>
          <cell r="G1179" t="str">
            <v>财产管理员[九级职员（科员）]</v>
          </cell>
          <cell r="H1179" t="str">
            <v>1-2</v>
          </cell>
          <cell r="I1179" t="str">
            <v>44012699236702002</v>
          </cell>
          <cell r="J1179" t="str">
            <v>0.00</v>
          </cell>
          <cell r="K1179" t="str">
            <v>0.00</v>
          </cell>
          <cell r="L1179" t="str">
            <v>0.00</v>
          </cell>
          <cell r="M1179" t="str">
            <v/>
          </cell>
        </row>
        <row r="1180">
          <cell r="A1180">
            <v>303728</v>
          </cell>
          <cell r="B1180" t="str">
            <v>伍中琪</v>
          </cell>
          <cell r="C1180" t="str">
            <v>440102199008102820</v>
          </cell>
          <cell r="D1180" t="str">
            <v>女</v>
          </cell>
          <cell r="E1180" t="str">
            <v>15011797960</v>
          </cell>
          <cell r="F1180" t="str">
            <v>广州市执信中学</v>
          </cell>
          <cell r="G1180" t="str">
            <v>财产管理员[九级职员（科员）]</v>
          </cell>
          <cell r="H1180" t="str">
            <v>1-2</v>
          </cell>
          <cell r="I1180" t="str">
            <v>44012699236702002</v>
          </cell>
          <cell r="J1180" t="str">
            <v>0.00</v>
          </cell>
          <cell r="K1180" t="str">
            <v>0.00</v>
          </cell>
          <cell r="L1180" t="str">
            <v>0.00</v>
          </cell>
          <cell r="M1180" t="str">
            <v/>
          </cell>
        </row>
        <row r="1181">
          <cell r="A1181">
            <v>303727</v>
          </cell>
          <cell r="B1181" t="str">
            <v>吴玢岩</v>
          </cell>
          <cell r="C1181" t="str">
            <v>411121198610280048</v>
          </cell>
          <cell r="D1181" t="str">
            <v>女</v>
          </cell>
          <cell r="E1181" t="str">
            <v>18675622518</v>
          </cell>
          <cell r="F1181" t="str">
            <v>广州市执信中学</v>
          </cell>
          <cell r="G1181" t="str">
            <v>财产管理员[九级职员（科员）]</v>
          </cell>
          <cell r="H1181" t="str">
            <v>1-2</v>
          </cell>
          <cell r="I1181" t="str">
            <v>44012699236702002</v>
          </cell>
          <cell r="J1181" t="str">
            <v>0.00</v>
          </cell>
          <cell r="K1181" t="str">
            <v>0.00</v>
          </cell>
          <cell r="L1181" t="str">
            <v>0.00</v>
          </cell>
          <cell r="M1181" t="str">
            <v/>
          </cell>
        </row>
        <row r="1182">
          <cell r="A1182">
            <v>303725</v>
          </cell>
          <cell r="B1182" t="str">
            <v>雷露平</v>
          </cell>
          <cell r="C1182" t="str">
            <v>440221198704025216</v>
          </cell>
          <cell r="D1182" t="str">
            <v>男</v>
          </cell>
          <cell r="E1182" t="str">
            <v>18718114927</v>
          </cell>
          <cell r="F1182" t="str">
            <v>广州市执信中学</v>
          </cell>
          <cell r="G1182" t="str">
            <v>财产管理员[九级职员（科员）]</v>
          </cell>
          <cell r="H1182" t="str">
            <v>1-2</v>
          </cell>
          <cell r="I1182" t="str">
            <v>44012699236702002</v>
          </cell>
          <cell r="J1182" t="str">
            <v>0.00</v>
          </cell>
          <cell r="K1182" t="str">
            <v>0.00</v>
          </cell>
          <cell r="L1182" t="str">
            <v>0.00</v>
          </cell>
          <cell r="M1182" t="str">
            <v/>
          </cell>
        </row>
        <row r="1183">
          <cell r="A1183">
            <v>303724</v>
          </cell>
          <cell r="B1183" t="str">
            <v>苏靖童</v>
          </cell>
          <cell r="C1183" t="str">
            <v>440106199902161222</v>
          </cell>
          <cell r="D1183" t="str">
            <v>女</v>
          </cell>
          <cell r="E1183" t="str">
            <v>13560126148</v>
          </cell>
          <cell r="F1183" t="str">
            <v>广州市执信中学</v>
          </cell>
          <cell r="G1183" t="str">
            <v>财产管理员[九级职员（科员）]</v>
          </cell>
          <cell r="H1183" t="str">
            <v>1-2</v>
          </cell>
          <cell r="I1183" t="str">
            <v>44012699236702002</v>
          </cell>
          <cell r="J1183" t="str">
            <v>0.00</v>
          </cell>
          <cell r="K1183" t="str">
            <v>0.00</v>
          </cell>
          <cell r="L1183" t="str">
            <v>0.00</v>
          </cell>
          <cell r="M1183" t="str">
            <v/>
          </cell>
        </row>
        <row r="1184">
          <cell r="A1184">
            <v>303723</v>
          </cell>
          <cell r="B1184" t="str">
            <v>谭颖茵</v>
          </cell>
          <cell r="C1184" t="str">
            <v>440102199310013220</v>
          </cell>
          <cell r="D1184" t="str">
            <v>女</v>
          </cell>
          <cell r="E1184" t="str">
            <v>13428802356</v>
          </cell>
          <cell r="F1184" t="str">
            <v>广州市执信中学</v>
          </cell>
          <cell r="G1184" t="str">
            <v>财产管理员[九级职员（科员）]</v>
          </cell>
          <cell r="H1184" t="str">
            <v>1-2</v>
          </cell>
          <cell r="I1184" t="str">
            <v>44012699236702002</v>
          </cell>
          <cell r="J1184" t="str">
            <v>0.00</v>
          </cell>
          <cell r="K1184" t="str">
            <v>0.00</v>
          </cell>
          <cell r="L1184" t="str">
            <v>0.00</v>
          </cell>
          <cell r="M1184" t="str">
            <v/>
          </cell>
        </row>
        <row r="1185">
          <cell r="A1185">
            <v>303721</v>
          </cell>
          <cell r="B1185" t="str">
            <v>邱伟美</v>
          </cell>
          <cell r="C1185" t="str">
            <v>360730199212122325</v>
          </cell>
          <cell r="D1185" t="str">
            <v>女</v>
          </cell>
          <cell r="E1185" t="str">
            <v>13715076857</v>
          </cell>
          <cell r="F1185" t="str">
            <v>广州市执信中学</v>
          </cell>
          <cell r="G1185" t="str">
            <v>财产管理员[九级职员（科员）]</v>
          </cell>
          <cell r="H1185" t="str">
            <v>1-2</v>
          </cell>
          <cell r="I1185" t="str">
            <v>44012699236702002</v>
          </cell>
          <cell r="J1185" t="str">
            <v>0.00</v>
          </cell>
          <cell r="K1185" t="str">
            <v>0.00</v>
          </cell>
          <cell r="L1185" t="str">
            <v>0.00</v>
          </cell>
          <cell r="M1185" t="str">
            <v/>
          </cell>
        </row>
        <row r="1186">
          <cell r="A1186">
            <v>303719</v>
          </cell>
          <cell r="B1186" t="str">
            <v>曾倩娴</v>
          </cell>
          <cell r="C1186" t="str">
            <v>441481199302122542</v>
          </cell>
          <cell r="D1186" t="str">
            <v>女</v>
          </cell>
          <cell r="E1186" t="str">
            <v>18819473954</v>
          </cell>
          <cell r="F1186" t="str">
            <v>广州市执信中学</v>
          </cell>
          <cell r="G1186" t="str">
            <v>财产管理员[九级职员（科员）]</v>
          </cell>
          <cell r="H1186" t="str">
            <v>1-2</v>
          </cell>
          <cell r="I1186" t="str">
            <v>44012699236702002</v>
          </cell>
          <cell r="J1186" t="str">
            <v>0.00</v>
          </cell>
          <cell r="K1186" t="str">
            <v>0.00</v>
          </cell>
          <cell r="L1186" t="str">
            <v>0.00</v>
          </cell>
          <cell r="M1186" t="str">
            <v/>
          </cell>
        </row>
        <row r="1187">
          <cell r="A1187">
            <v>303715</v>
          </cell>
          <cell r="B1187" t="str">
            <v>李舒静</v>
          </cell>
          <cell r="C1187" t="str">
            <v>440811199612080060</v>
          </cell>
          <cell r="D1187" t="str">
            <v>女</v>
          </cell>
          <cell r="E1187" t="str">
            <v>15812348048</v>
          </cell>
          <cell r="F1187" t="str">
            <v>广州市执信中学</v>
          </cell>
          <cell r="G1187" t="str">
            <v>财产管理员[九级职员（科员）]</v>
          </cell>
          <cell r="H1187" t="str">
            <v>1-2</v>
          </cell>
          <cell r="I1187" t="str">
            <v>44012699236702002</v>
          </cell>
          <cell r="J1187" t="str">
            <v>0.00</v>
          </cell>
          <cell r="K1187" t="str">
            <v>0.00</v>
          </cell>
          <cell r="L1187" t="str">
            <v>0.00</v>
          </cell>
          <cell r="M1187" t="str">
            <v/>
          </cell>
        </row>
        <row r="1188">
          <cell r="A1188">
            <v>303710</v>
          </cell>
          <cell r="B1188" t="str">
            <v>钟柳盈</v>
          </cell>
          <cell r="C1188" t="str">
            <v>440881199708260022</v>
          </cell>
          <cell r="D1188" t="str">
            <v>女</v>
          </cell>
          <cell r="E1188" t="str">
            <v>15975938866</v>
          </cell>
          <cell r="F1188" t="str">
            <v>广州市执信中学</v>
          </cell>
          <cell r="G1188" t="str">
            <v>财产管理员[九级职员（科员）]</v>
          </cell>
          <cell r="H1188" t="str">
            <v>1-2</v>
          </cell>
          <cell r="I1188" t="str">
            <v>44012699236702002</v>
          </cell>
          <cell r="J1188" t="str">
            <v>0.00</v>
          </cell>
          <cell r="K1188" t="str">
            <v>0.00</v>
          </cell>
          <cell r="L1188" t="str">
            <v>0.00</v>
          </cell>
          <cell r="M1188" t="str">
            <v/>
          </cell>
        </row>
        <row r="1189">
          <cell r="A1189">
            <v>303709</v>
          </cell>
          <cell r="B1189" t="str">
            <v>程玮琦</v>
          </cell>
          <cell r="C1189" t="str">
            <v>440105199110160022</v>
          </cell>
          <cell r="D1189" t="str">
            <v>女</v>
          </cell>
          <cell r="E1189" t="str">
            <v>13726889275</v>
          </cell>
          <cell r="F1189" t="str">
            <v>广州市执信中学</v>
          </cell>
          <cell r="G1189" t="str">
            <v>财产管理员[九级职员（科员）]</v>
          </cell>
          <cell r="H1189" t="str">
            <v>1-2</v>
          </cell>
          <cell r="I1189" t="str">
            <v>44012699236702002</v>
          </cell>
          <cell r="J1189" t="str">
            <v>0.00</v>
          </cell>
          <cell r="K1189" t="str">
            <v>0.00</v>
          </cell>
          <cell r="L1189" t="str">
            <v>0.00</v>
          </cell>
          <cell r="M1189" t="str">
            <v/>
          </cell>
        </row>
        <row r="1190">
          <cell r="A1190">
            <v>303707</v>
          </cell>
          <cell r="B1190" t="str">
            <v>林丹群</v>
          </cell>
          <cell r="C1190" t="str">
            <v>440582199710223941</v>
          </cell>
          <cell r="D1190" t="str">
            <v>女</v>
          </cell>
          <cell r="E1190" t="str">
            <v>13417013934</v>
          </cell>
          <cell r="F1190" t="str">
            <v>广州市执信中学</v>
          </cell>
          <cell r="G1190" t="str">
            <v>财产管理员[九级职员（科员）]</v>
          </cell>
          <cell r="H1190" t="str">
            <v>1-2</v>
          </cell>
          <cell r="I1190" t="str">
            <v>44012699236702002</v>
          </cell>
          <cell r="J1190" t="str">
            <v>0.00</v>
          </cell>
          <cell r="K1190" t="str">
            <v>0.00</v>
          </cell>
          <cell r="L1190" t="str">
            <v>0.00</v>
          </cell>
          <cell r="M1190" t="str">
            <v/>
          </cell>
        </row>
        <row r="1191">
          <cell r="A1191">
            <v>303705</v>
          </cell>
          <cell r="B1191" t="str">
            <v>许卓琳</v>
          </cell>
          <cell r="C1191" t="str">
            <v>440111199707050341</v>
          </cell>
          <cell r="D1191" t="str">
            <v>女</v>
          </cell>
          <cell r="E1191" t="str">
            <v>13268284382</v>
          </cell>
          <cell r="F1191" t="str">
            <v>广州市执信中学</v>
          </cell>
          <cell r="G1191" t="str">
            <v>财产管理员[九级职员（科员）]</v>
          </cell>
          <cell r="H1191" t="str">
            <v>1-2</v>
          </cell>
          <cell r="I1191" t="str">
            <v>44012699236702002</v>
          </cell>
          <cell r="J1191" t="str">
            <v>0.00</v>
          </cell>
          <cell r="K1191" t="str">
            <v>0.00</v>
          </cell>
          <cell r="L1191" t="str">
            <v>0.00</v>
          </cell>
          <cell r="M1191" t="str">
            <v/>
          </cell>
        </row>
        <row r="1192">
          <cell r="A1192">
            <v>303704</v>
          </cell>
          <cell r="B1192" t="str">
            <v>高君</v>
          </cell>
          <cell r="C1192" t="str">
            <v>445302199010010322</v>
          </cell>
          <cell r="D1192" t="str">
            <v>女</v>
          </cell>
          <cell r="E1192" t="str">
            <v>15920396862</v>
          </cell>
          <cell r="F1192" t="str">
            <v>广州市执信中学</v>
          </cell>
          <cell r="G1192" t="str">
            <v>财产管理员[九级职员（科员）]</v>
          </cell>
          <cell r="H1192" t="str">
            <v>1-2</v>
          </cell>
          <cell r="I1192" t="str">
            <v>44012699236702002</v>
          </cell>
          <cell r="J1192" t="str">
            <v>0.00</v>
          </cell>
          <cell r="K1192" t="str">
            <v>0.00</v>
          </cell>
          <cell r="L1192" t="str">
            <v>0.00</v>
          </cell>
          <cell r="M1192" t="str">
            <v/>
          </cell>
        </row>
        <row r="1193">
          <cell r="A1193">
            <v>303703</v>
          </cell>
          <cell r="B1193" t="str">
            <v>李振红</v>
          </cell>
          <cell r="C1193" t="str">
            <v>440883199604043608</v>
          </cell>
          <cell r="D1193" t="str">
            <v>女</v>
          </cell>
          <cell r="E1193" t="str">
            <v>13689516009</v>
          </cell>
          <cell r="F1193" t="str">
            <v>广州市执信中学</v>
          </cell>
          <cell r="G1193" t="str">
            <v>财产管理员[九级职员（科员）]</v>
          </cell>
          <cell r="H1193" t="str">
            <v>1-2</v>
          </cell>
          <cell r="I1193" t="str">
            <v>44012699236702002</v>
          </cell>
          <cell r="J1193" t="str">
            <v>0.00</v>
          </cell>
          <cell r="K1193" t="str">
            <v>0.00</v>
          </cell>
          <cell r="L1193" t="str">
            <v>0.00</v>
          </cell>
          <cell r="M1193" t="str">
            <v/>
          </cell>
        </row>
        <row r="1194">
          <cell r="A1194">
            <v>303702</v>
          </cell>
          <cell r="B1194" t="str">
            <v>蒋超</v>
          </cell>
          <cell r="C1194" t="str">
            <v>44010219900102361X</v>
          </cell>
          <cell r="D1194" t="str">
            <v>男</v>
          </cell>
          <cell r="E1194" t="str">
            <v>18138781264</v>
          </cell>
          <cell r="F1194" t="str">
            <v>广州市执信中学</v>
          </cell>
          <cell r="G1194" t="str">
            <v>财产管理员[九级职员（科员）]</v>
          </cell>
          <cell r="H1194" t="str">
            <v>1-2</v>
          </cell>
          <cell r="I1194" t="str">
            <v>44012699236702002</v>
          </cell>
          <cell r="J1194" t="str">
            <v>0.00</v>
          </cell>
          <cell r="K1194" t="str">
            <v>0.00</v>
          </cell>
          <cell r="L1194" t="str">
            <v>0.00</v>
          </cell>
          <cell r="M1194" t="str">
            <v/>
          </cell>
        </row>
        <row r="1195">
          <cell r="A1195">
            <v>303701</v>
          </cell>
          <cell r="B1195" t="str">
            <v>刘婉莹</v>
          </cell>
          <cell r="C1195" t="str">
            <v>440181199703253925</v>
          </cell>
          <cell r="D1195" t="str">
            <v>女</v>
          </cell>
          <cell r="E1195" t="str">
            <v>15915824902</v>
          </cell>
          <cell r="F1195" t="str">
            <v>广州市执信中学</v>
          </cell>
          <cell r="G1195" t="str">
            <v>财产管理员[九级职员（科员）]</v>
          </cell>
          <cell r="H1195" t="str">
            <v>1-2</v>
          </cell>
          <cell r="I1195" t="str">
            <v>44012699236702002</v>
          </cell>
          <cell r="J1195" t="str">
            <v>0.00</v>
          </cell>
          <cell r="K1195" t="str">
            <v>0.00</v>
          </cell>
          <cell r="L1195" t="str">
            <v>0.00</v>
          </cell>
          <cell r="M1195" t="str">
            <v/>
          </cell>
        </row>
        <row r="1196">
          <cell r="A1196">
            <v>303641</v>
          </cell>
          <cell r="B1196" t="str">
            <v>谷家星</v>
          </cell>
          <cell r="C1196" t="str">
            <v>341221199308130411</v>
          </cell>
          <cell r="D1196" t="str">
            <v>男</v>
          </cell>
          <cell r="E1196" t="str">
            <v>13918108886</v>
          </cell>
          <cell r="F1196" t="str">
            <v>广州市执信中学</v>
          </cell>
          <cell r="G1196" t="str">
            <v>财产管理员[九级职员（科员）]</v>
          </cell>
          <cell r="H1196" t="str">
            <v>1-2</v>
          </cell>
          <cell r="I1196" t="str">
            <v>44012699236702002</v>
          </cell>
          <cell r="J1196" t="str">
            <v>0.00</v>
          </cell>
          <cell r="K1196" t="str">
            <v>0.00</v>
          </cell>
          <cell r="L1196" t="str">
            <v>0.00</v>
          </cell>
          <cell r="M1196" t="str">
            <v/>
          </cell>
        </row>
        <row r="1197">
          <cell r="A1197">
            <v>303640</v>
          </cell>
          <cell r="B1197" t="str">
            <v>陈铁英</v>
          </cell>
          <cell r="C1197" t="str">
            <v>445122199707307024</v>
          </cell>
          <cell r="D1197" t="str">
            <v>女</v>
          </cell>
          <cell r="E1197" t="str">
            <v>15202077950</v>
          </cell>
          <cell r="F1197" t="str">
            <v>广州市执信中学</v>
          </cell>
          <cell r="G1197" t="str">
            <v>财产管理员[九级职员（科员）]</v>
          </cell>
          <cell r="H1197" t="str">
            <v>1-2</v>
          </cell>
          <cell r="I1197" t="str">
            <v>44012699236702002</v>
          </cell>
          <cell r="J1197" t="str">
            <v>0.00</v>
          </cell>
          <cell r="K1197" t="str">
            <v>0.00</v>
          </cell>
          <cell r="L1197" t="str">
            <v>0.00</v>
          </cell>
          <cell r="M1197" t="str">
            <v/>
          </cell>
        </row>
        <row r="1198">
          <cell r="A1198">
            <v>303637</v>
          </cell>
          <cell r="B1198" t="str">
            <v>彭伟琦</v>
          </cell>
          <cell r="C1198" t="str">
            <v>450722199611266926</v>
          </cell>
          <cell r="D1198" t="str">
            <v>女</v>
          </cell>
          <cell r="E1198" t="str">
            <v>18029168061</v>
          </cell>
          <cell r="F1198" t="str">
            <v>广州市执信中学</v>
          </cell>
          <cell r="G1198" t="str">
            <v>财产管理员[九级职员（科员）]</v>
          </cell>
          <cell r="H1198" t="str">
            <v>1-2</v>
          </cell>
          <cell r="I1198" t="str">
            <v>44012699236702002</v>
          </cell>
          <cell r="J1198" t="str">
            <v>0.00</v>
          </cell>
          <cell r="K1198" t="str">
            <v>0.00</v>
          </cell>
          <cell r="L1198" t="str">
            <v>0.00</v>
          </cell>
          <cell r="M1198" t="str">
            <v/>
          </cell>
        </row>
        <row r="1199">
          <cell r="A1199">
            <v>303636</v>
          </cell>
          <cell r="B1199" t="str">
            <v>马翰麟</v>
          </cell>
          <cell r="C1199" t="str">
            <v>440103199609081814</v>
          </cell>
          <cell r="D1199" t="str">
            <v>男</v>
          </cell>
          <cell r="E1199" t="str">
            <v>13178884416</v>
          </cell>
          <cell r="F1199" t="str">
            <v>广州市执信中学</v>
          </cell>
          <cell r="G1199" t="str">
            <v>财产管理员[九级职员（科员）]</v>
          </cell>
          <cell r="H1199" t="str">
            <v>1-2</v>
          </cell>
          <cell r="I1199" t="str">
            <v>44012699236702002</v>
          </cell>
          <cell r="J1199" t="str">
            <v>0.00</v>
          </cell>
          <cell r="K1199" t="str">
            <v>0.00</v>
          </cell>
          <cell r="L1199" t="str">
            <v>0.00</v>
          </cell>
          <cell r="M1199" t="str">
            <v/>
          </cell>
        </row>
        <row r="1200">
          <cell r="A1200">
            <v>303635</v>
          </cell>
          <cell r="B1200" t="str">
            <v>麦琳彤</v>
          </cell>
          <cell r="C1200" t="str">
            <v>440281199808250726</v>
          </cell>
          <cell r="D1200" t="str">
            <v>女</v>
          </cell>
          <cell r="E1200" t="str">
            <v>18320025329</v>
          </cell>
          <cell r="F1200" t="str">
            <v>广州市执信中学</v>
          </cell>
          <cell r="G1200" t="str">
            <v>财产管理员[九级职员（科员）]</v>
          </cell>
          <cell r="H1200" t="str">
            <v>1-2</v>
          </cell>
          <cell r="I1200" t="str">
            <v>44012699236702002</v>
          </cell>
          <cell r="J1200" t="str">
            <v>0.00</v>
          </cell>
          <cell r="K1200" t="str">
            <v>0.00</v>
          </cell>
          <cell r="L1200" t="str">
            <v>0.00</v>
          </cell>
          <cell r="M1200" t="str">
            <v/>
          </cell>
        </row>
        <row r="1201">
          <cell r="A1201">
            <v>303632</v>
          </cell>
          <cell r="B1201" t="str">
            <v>郑哲芸</v>
          </cell>
          <cell r="C1201" t="str">
            <v>445221199403197224</v>
          </cell>
          <cell r="D1201" t="str">
            <v>女</v>
          </cell>
          <cell r="E1201" t="str">
            <v>18825070546</v>
          </cell>
          <cell r="F1201" t="str">
            <v>广州市执信中学</v>
          </cell>
          <cell r="G1201" t="str">
            <v>财产管理员[九级职员（科员）]</v>
          </cell>
          <cell r="H1201" t="str">
            <v>1-2</v>
          </cell>
          <cell r="I1201" t="str">
            <v>44012699236702002</v>
          </cell>
          <cell r="J1201" t="str">
            <v>0.00</v>
          </cell>
          <cell r="K1201" t="str">
            <v>0.00</v>
          </cell>
          <cell r="L1201" t="str">
            <v>0.00</v>
          </cell>
          <cell r="M1201" t="str">
            <v/>
          </cell>
        </row>
        <row r="1202">
          <cell r="A1202">
            <v>303630</v>
          </cell>
          <cell r="B1202" t="str">
            <v>谢志玲</v>
          </cell>
          <cell r="C1202" t="str">
            <v>440921199309237123</v>
          </cell>
          <cell r="D1202" t="str">
            <v>女</v>
          </cell>
          <cell r="E1202" t="str">
            <v>18344590631</v>
          </cell>
          <cell r="F1202" t="str">
            <v>广州市执信中学</v>
          </cell>
          <cell r="G1202" t="str">
            <v>财产管理员[九级职员（科员）]</v>
          </cell>
          <cell r="H1202" t="str">
            <v>1-2</v>
          </cell>
          <cell r="I1202" t="str">
            <v>44012699236702002</v>
          </cell>
          <cell r="J1202" t="str">
            <v>0.00</v>
          </cell>
          <cell r="K1202" t="str">
            <v>0.00</v>
          </cell>
          <cell r="L1202" t="str">
            <v>0.00</v>
          </cell>
          <cell r="M1202" t="str">
            <v/>
          </cell>
        </row>
        <row r="1203">
          <cell r="A1203">
            <v>303629</v>
          </cell>
          <cell r="B1203" t="str">
            <v>袁婧欣</v>
          </cell>
          <cell r="C1203" t="str">
            <v>440803199308232920</v>
          </cell>
          <cell r="D1203" t="str">
            <v>女</v>
          </cell>
          <cell r="E1203" t="str">
            <v>13631460367</v>
          </cell>
          <cell r="F1203" t="str">
            <v>广州市执信中学</v>
          </cell>
          <cell r="G1203" t="str">
            <v>财产管理员[九级职员（科员）]</v>
          </cell>
          <cell r="H1203" t="str">
            <v>1-2</v>
          </cell>
          <cell r="I1203" t="str">
            <v>44012699236702002</v>
          </cell>
          <cell r="J1203" t="str">
            <v>0.00</v>
          </cell>
          <cell r="K1203" t="str">
            <v>0.00</v>
          </cell>
          <cell r="L1203" t="str">
            <v>0.00</v>
          </cell>
          <cell r="M1203" t="str">
            <v/>
          </cell>
        </row>
        <row r="1204">
          <cell r="A1204">
            <v>303628</v>
          </cell>
          <cell r="B1204" t="str">
            <v>赖南</v>
          </cell>
          <cell r="C1204" t="str">
            <v>441421199706052716</v>
          </cell>
          <cell r="D1204" t="str">
            <v>男</v>
          </cell>
          <cell r="E1204" t="str">
            <v>15219168159</v>
          </cell>
          <cell r="F1204" t="str">
            <v>广州市执信中学</v>
          </cell>
          <cell r="G1204" t="str">
            <v>财产管理员[九级职员（科员）]</v>
          </cell>
          <cell r="H1204" t="str">
            <v>1-2</v>
          </cell>
          <cell r="I1204" t="str">
            <v>44012699236702002</v>
          </cell>
          <cell r="J1204" t="str">
            <v>0.00</v>
          </cell>
          <cell r="K1204" t="str">
            <v>0.00</v>
          </cell>
          <cell r="L1204" t="str">
            <v>0.00</v>
          </cell>
          <cell r="M1204" t="str">
            <v/>
          </cell>
        </row>
        <row r="1205">
          <cell r="A1205">
            <v>303626</v>
          </cell>
          <cell r="B1205" t="str">
            <v>蔡甜畋</v>
          </cell>
          <cell r="C1205" t="str">
            <v>432522199607028682</v>
          </cell>
          <cell r="D1205" t="str">
            <v>女</v>
          </cell>
          <cell r="E1205" t="str">
            <v>15570702656</v>
          </cell>
          <cell r="F1205" t="str">
            <v>广州市执信中学</v>
          </cell>
          <cell r="G1205" t="str">
            <v>财产管理员[九级职员（科员）]</v>
          </cell>
          <cell r="H1205" t="str">
            <v>1-2</v>
          </cell>
          <cell r="I1205" t="str">
            <v>44012699236702002</v>
          </cell>
          <cell r="J1205" t="str">
            <v>0.00</v>
          </cell>
          <cell r="K1205" t="str">
            <v>0.00</v>
          </cell>
          <cell r="L1205" t="str">
            <v>0.00</v>
          </cell>
          <cell r="M1205" t="str">
            <v/>
          </cell>
        </row>
        <row r="1206">
          <cell r="A1206">
            <v>303625</v>
          </cell>
          <cell r="B1206" t="str">
            <v>郭彦</v>
          </cell>
          <cell r="C1206" t="str">
            <v>445202199612223848</v>
          </cell>
          <cell r="D1206" t="str">
            <v>女</v>
          </cell>
          <cell r="E1206" t="str">
            <v>13710273032</v>
          </cell>
          <cell r="F1206" t="str">
            <v>广州市执信中学</v>
          </cell>
          <cell r="G1206" t="str">
            <v>财产管理员[九级职员（科员）]</v>
          </cell>
          <cell r="H1206" t="str">
            <v>1-2</v>
          </cell>
          <cell r="I1206" t="str">
            <v>44012699236702002</v>
          </cell>
          <cell r="J1206" t="str">
            <v>0.00</v>
          </cell>
          <cell r="K1206" t="str">
            <v>0.00</v>
          </cell>
          <cell r="L1206" t="str">
            <v>0.00</v>
          </cell>
          <cell r="M1206" t="str">
            <v/>
          </cell>
        </row>
        <row r="1207">
          <cell r="A1207">
            <v>303622</v>
          </cell>
          <cell r="B1207" t="str">
            <v>邓美静</v>
          </cell>
          <cell r="C1207" t="str">
            <v>440982199304051883</v>
          </cell>
          <cell r="D1207" t="str">
            <v>女</v>
          </cell>
          <cell r="E1207" t="str">
            <v>19875472868</v>
          </cell>
          <cell r="F1207" t="str">
            <v>广州市执信中学</v>
          </cell>
          <cell r="G1207" t="str">
            <v>财产管理员[九级职员（科员）]</v>
          </cell>
          <cell r="H1207" t="str">
            <v>1-2</v>
          </cell>
          <cell r="I1207" t="str">
            <v>44012699236702002</v>
          </cell>
          <cell r="J1207" t="str">
            <v>0.00</v>
          </cell>
          <cell r="K1207" t="str">
            <v>0.00</v>
          </cell>
          <cell r="L1207" t="str">
            <v>0.00</v>
          </cell>
          <cell r="M1207" t="str">
            <v/>
          </cell>
        </row>
        <row r="1208">
          <cell r="A1208">
            <v>303621</v>
          </cell>
          <cell r="B1208" t="str">
            <v>彭现平</v>
          </cell>
          <cell r="C1208" t="str">
            <v>440183199910066949</v>
          </cell>
          <cell r="D1208" t="str">
            <v>女</v>
          </cell>
          <cell r="E1208" t="str">
            <v>18023472900</v>
          </cell>
          <cell r="F1208" t="str">
            <v>广州市执信中学</v>
          </cell>
          <cell r="G1208" t="str">
            <v>财产管理员[九级职员（科员）]</v>
          </cell>
          <cell r="H1208" t="str">
            <v>1-2</v>
          </cell>
          <cell r="I1208" t="str">
            <v>44012699236702002</v>
          </cell>
          <cell r="J1208" t="str">
            <v>0.00</v>
          </cell>
          <cell r="K1208" t="str">
            <v>0.00</v>
          </cell>
          <cell r="L1208" t="str">
            <v>0.00</v>
          </cell>
          <cell r="M1208" t="str">
            <v/>
          </cell>
        </row>
        <row r="1209">
          <cell r="A1209">
            <v>303619</v>
          </cell>
          <cell r="B1209" t="str">
            <v>黎淑欣</v>
          </cell>
          <cell r="C1209" t="str">
            <v>440104199408084126</v>
          </cell>
          <cell r="D1209" t="str">
            <v>女</v>
          </cell>
          <cell r="E1209" t="str">
            <v>15622103015</v>
          </cell>
          <cell r="F1209" t="str">
            <v>广州市执信中学</v>
          </cell>
          <cell r="G1209" t="str">
            <v>财产管理员[九级职员（科员）]</v>
          </cell>
          <cell r="H1209" t="str">
            <v>1-2</v>
          </cell>
          <cell r="I1209" t="str">
            <v>44012699236702002</v>
          </cell>
          <cell r="J1209" t="str">
            <v>0.00</v>
          </cell>
          <cell r="K1209" t="str">
            <v>0.00</v>
          </cell>
          <cell r="L1209" t="str">
            <v>0.00</v>
          </cell>
          <cell r="M1209" t="str">
            <v/>
          </cell>
        </row>
        <row r="1210">
          <cell r="A1210">
            <v>303618</v>
          </cell>
          <cell r="B1210" t="str">
            <v>陈云苑</v>
          </cell>
          <cell r="C1210" t="str">
            <v>441481199304173861</v>
          </cell>
          <cell r="D1210" t="str">
            <v>女</v>
          </cell>
          <cell r="E1210" t="str">
            <v>15812463500</v>
          </cell>
          <cell r="F1210" t="str">
            <v>广州市执信中学</v>
          </cell>
          <cell r="G1210" t="str">
            <v>财产管理员[九级职员（科员）]</v>
          </cell>
          <cell r="H1210" t="str">
            <v>1-2</v>
          </cell>
          <cell r="I1210" t="str">
            <v>44012699236702002</v>
          </cell>
          <cell r="J1210" t="str">
            <v>0.00</v>
          </cell>
          <cell r="K1210" t="str">
            <v>0.00</v>
          </cell>
          <cell r="L1210" t="str">
            <v>0.00</v>
          </cell>
          <cell r="M1210" t="str">
            <v/>
          </cell>
        </row>
        <row r="1211">
          <cell r="A1211">
            <v>303617</v>
          </cell>
          <cell r="B1211" t="str">
            <v>戴莉芳</v>
          </cell>
          <cell r="C1211" t="str">
            <v>362528198904100025</v>
          </cell>
          <cell r="D1211" t="str">
            <v>女</v>
          </cell>
          <cell r="E1211" t="str">
            <v>13690411867</v>
          </cell>
          <cell r="F1211" t="str">
            <v>广州市执信中学</v>
          </cell>
          <cell r="G1211" t="str">
            <v>财产管理员[九级职员（科员）]</v>
          </cell>
          <cell r="H1211" t="str">
            <v>1-2</v>
          </cell>
          <cell r="I1211" t="str">
            <v>44012699236702002</v>
          </cell>
          <cell r="J1211" t="str">
            <v>0.00</v>
          </cell>
          <cell r="K1211" t="str">
            <v>0.00</v>
          </cell>
          <cell r="L1211" t="str">
            <v>0.00</v>
          </cell>
          <cell r="M1211" t="str">
            <v/>
          </cell>
        </row>
        <row r="1212">
          <cell r="A1212">
            <v>303613</v>
          </cell>
          <cell r="B1212" t="str">
            <v>谢世余</v>
          </cell>
          <cell r="C1212" t="str">
            <v>440923199612130997</v>
          </cell>
          <cell r="D1212" t="str">
            <v>男</v>
          </cell>
          <cell r="E1212" t="str">
            <v>13929734141</v>
          </cell>
          <cell r="F1212" t="str">
            <v>广州市执信中学</v>
          </cell>
          <cell r="G1212" t="str">
            <v>财产管理员[九级职员（科员）]</v>
          </cell>
          <cell r="H1212" t="str">
            <v>1-2</v>
          </cell>
          <cell r="I1212" t="str">
            <v>44012699236702002</v>
          </cell>
          <cell r="J1212" t="str">
            <v>0.00</v>
          </cell>
          <cell r="K1212" t="str">
            <v>0.00</v>
          </cell>
          <cell r="L1212" t="str">
            <v>0.00</v>
          </cell>
          <cell r="M1212" t="str">
            <v/>
          </cell>
        </row>
        <row r="1213">
          <cell r="A1213">
            <v>303610</v>
          </cell>
          <cell r="B1213" t="str">
            <v>黄燕婷</v>
          </cell>
          <cell r="C1213" t="str">
            <v>440111198812213021</v>
          </cell>
          <cell r="D1213" t="str">
            <v>女</v>
          </cell>
          <cell r="E1213" t="str">
            <v>13711088317</v>
          </cell>
          <cell r="F1213" t="str">
            <v>广州市执信中学</v>
          </cell>
          <cell r="G1213" t="str">
            <v>财产管理员[九级职员（科员）]</v>
          </cell>
          <cell r="H1213" t="str">
            <v>1-2</v>
          </cell>
          <cell r="I1213" t="str">
            <v>44012699236702002</v>
          </cell>
          <cell r="J1213" t="str">
            <v>0.00</v>
          </cell>
          <cell r="K1213" t="str">
            <v>0.00</v>
          </cell>
          <cell r="L1213" t="str">
            <v>0.00</v>
          </cell>
          <cell r="M1213" t="str">
            <v/>
          </cell>
        </row>
        <row r="1214">
          <cell r="A1214">
            <v>303608</v>
          </cell>
          <cell r="B1214" t="str">
            <v>罗卓鎏</v>
          </cell>
          <cell r="C1214" t="str">
            <v>440104199202172526</v>
          </cell>
          <cell r="D1214" t="str">
            <v>女</v>
          </cell>
          <cell r="E1214" t="str">
            <v>15521226152</v>
          </cell>
          <cell r="F1214" t="str">
            <v>广州市执信中学</v>
          </cell>
          <cell r="G1214" t="str">
            <v>财产管理员[九级职员（科员）]</v>
          </cell>
          <cell r="H1214" t="str">
            <v>1-2</v>
          </cell>
          <cell r="I1214" t="str">
            <v>44012699236702002</v>
          </cell>
          <cell r="J1214" t="str">
            <v>0.00</v>
          </cell>
          <cell r="K1214" t="str">
            <v>0.00</v>
          </cell>
          <cell r="L1214" t="str">
            <v>0.00</v>
          </cell>
          <cell r="M1214" t="str">
            <v/>
          </cell>
        </row>
        <row r="1215">
          <cell r="A1215">
            <v>303607</v>
          </cell>
          <cell r="B1215" t="str">
            <v>陈晓丹</v>
          </cell>
          <cell r="C1215" t="str">
            <v>445121199512303967</v>
          </cell>
          <cell r="D1215" t="str">
            <v>女</v>
          </cell>
          <cell r="E1215" t="str">
            <v>13434178850</v>
          </cell>
          <cell r="F1215" t="str">
            <v>广州市执信中学</v>
          </cell>
          <cell r="G1215" t="str">
            <v>财产管理员[九级职员（科员）]</v>
          </cell>
          <cell r="H1215" t="str">
            <v>1-2</v>
          </cell>
          <cell r="I1215" t="str">
            <v>44012699236702002</v>
          </cell>
          <cell r="J1215" t="str">
            <v>0.00</v>
          </cell>
          <cell r="K1215" t="str">
            <v>0.00</v>
          </cell>
          <cell r="L1215" t="str">
            <v>0.00</v>
          </cell>
          <cell r="M1215" t="str">
            <v/>
          </cell>
        </row>
        <row r="1216">
          <cell r="A1216">
            <v>303606</v>
          </cell>
          <cell r="B1216" t="str">
            <v>江冬妮</v>
          </cell>
          <cell r="C1216" t="str">
            <v>440902199907042829</v>
          </cell>
          <cell r="D1216" t="str">
            <v>女</v>
          </cell>
          <cell r="E1216" t="str">
            <v>18218691401</v>
          </cell>
          <cell r="F1216" t="str">
            <v>广州市执信中学</v>
          </cell>
          <cell r="G1216" t="str">
            <v>财产管理员[九级职员（科员）]</v>
          </cell>
          <cell r="H1216" t="str">
            <v>1-2</v>
          </cell>
          <cell r="I1216" t="str">
            <v>44012699236702002</v>
          </cell>
          <cell r="J1216" t="str">
            <v>0.00</v>
          </cell>
          <cell r="K1216" t="str">
            <v>0.00</v>
          </cell>
          <cell r="L1216" t="str">
            <v>0.00</v>
          </cell>
          <cell r="M1216" t="str">
            <v/>
          </cell>
        </row>
        <row r="1217">
          <cell r="A1217">
            <v>303605</v>
          </cell>
          <cell r="B1217" t="str">
            <v>林佳璐</v>
          </cell>
          <cell r="C1217" t="str">
            <v>445202199710208545</v>
          </cell>
          <cell r="D1217" t="str">
            <v>女</v>
          </cell>
          <cell r="E1217" t="str">
            <v>13202083582</v>
          </cell>
          <cell r="F1217" t="str">
            <v>广州市执信中学</v>
          </cell>
          <cell r="G1217" t="str">
            <v>财产管理员[九级职员（科员）]</v>
          </cell>
          <cell r="H1217" t="str">
            <v>1-2</v>
          </cell>
          <cell r="I1217" t="str">
            <v>44012699236702002</v>
          </cell>
          <cell r="J1217" t="str">
            <v>0.00</v>
          </cell>
          <cell r="K1217" t="str">
            <v>0.00</v>
          </cell>
          <cell r="L1217" t="str">
            <v>0.00</v>
          </cell>
          <cell r="M1217" t="str">
            <v/>
          </cell>
        </row>
        <row r="1218">
          <cell r="A1218">
            <v>303603</v>
          </cell>
          <cell r="B1218" t="str">
            <v>张召汉</v>
          </cell>
          <cell r="C1218" t="str">
            <v>445122199809257419</v>
          </cell>
          <cell r="D1218" t="str">
            <v>男</v>
          </cell>
          <cell r="E1218" t="str">
            <v>13632022786</v>
          </cell>
          <cell r="F1218" t="str">
            <v>广州市执信中学</v>
          </cell>
          <cell r="G1218" t="str">
            <v>财产管理员[九级职员（科员）]</v>
          </cell>
          <cell r="H1218" t="str">
            <v>1-2</v>
          </cell>
          <cell r="I1218" t="str">
            <v>44012699236702002</v>
          </cell>
          <cell r="J1218" t="str">
            <v>0.00</v>
          </cell>
          <cell r="K1218" t="str">
            <v>0.00</v>
          </cell>
          <cell r="L1218" t="str">
            <v>0.00</v>
          </cell>
          <cell r="M1218" t="str">
            <v/>
          </cell>
        </row>
        <row r="1219">
          <cell r="A1219">
            <v>303542</v>
          </cell>
          <cell r="B1219" t="str">
            <v>梁敏茵</v>
          </cell>
          <cell r="C1219" t="str">
            <v>440783199406255428</v>
          </cell>
          <cell r="D1219" t="str">
            <v>女</v>
          </cell>
          <cell r="E1219" t="str">
            <v>15622337136</v>
          </cell>
          <cell r="F1219" t="str">
            <v>广州市执信中学</v>
          </cell>
          <cell r="G1219" t="str">
            <v>财产管理员[九级职员（科员）]</v>
          </cell>
          <cell r="H1219" t="str">
            <v>1-2</v>
          </cell>
          <cell r="I1219" t="str">
            <v>44012699236702002</v>
          </cell>
          <cell r="J1219" t="str">
            <v>0.00</v>
          </cell>
          <cell r="K1219" t="str">
            <v>0.00</v>
          </cell>
          <cell r="L1219" t="str">
            <v>0.00</v>
          </cell>
          <cell r="M1219" t="str">
            <v/>
          </cell>
        </row>
        <row r="1220">
          <cell r="A1220">
            <v>303541</v>
          </cell>
          <cell r="B1220" t="str">
            <v>黄春怡</v>
          </cell>
          <cell r="C1220" t="str">
            <v>440881198901095925</v>
          </cell>
          <cell r="D1220" t="str">
            <v>女</v>
          </cell>
          <cell r="E1220" t="str">
            <v>15011847862</v>
          </cell>
          <cell r="F1220" t="str">
            <v>广州市执信中学</v>
          </cell>
          <cell r="G1220" t="str">
            <v>财产管理员[九级职员（科员）]</v>
          </cell>
          <cell r="H1220" t="str">
            <v>1-2</v>
          </cell>
          <cell r="I1220" t="str">
            <v>44012699236702002</v>
          </cell>
          <cell r="J1220" t="str">
            <v>0.00</v>
          </cell>
          <cell r="K1220" t="str">
            <v>0.00</v>
          </cell>
          <cell r="L1220" t="str">
            <v>0.00</v>
          </cell>
          <cell r="M1220" t="str">
            <v/>
          </cell>
        </row>
        <row r="1221">
          <cell r="A1221">
            <v>303540</v>
          </cell>
          <cell r="B1221" t="str">
            <v>叶俊华</v>
          </cell>
          <cell r="C1221" t="str">
            <v>441602199510010639</v>
          </cell>
          <cell r="D1221" t="str">
            <v>男</v>
          </cell>
          <cell r="E1221" t="str">
            <v>15089415610</v>
          </cell>
          <cell r="F1221" t="str">
            <v>广州市执信中学</v>
          </cell>
          <cell r="G1221" t="str">
            <v>财产管理员[九级职员（科员）]</v>
          </cell>
          <cell r="H1221" t="str">
            <v>1-2</v>
          </cell>
          <cell r="I1221" t="str">
            <v>44012699236702002</v>
          </cell>
          <cell r="J1221" t="str">
            <v>0.00</v>
          </cell>
          <cell r="K1221" t="str">
            <v>0.00</v>
          </cell>
          <cell r="L1221" t="str">
            <v>0.00</v>
          </cell>
          <cell r="M1221" t="str">
            <v/>
          </cell>
        </row>
        <row r="1222">
          <cell r="A1222">
            <v>303539</v>
          </cell>
          <cell r="B1222" t="str">
            <v>朱立勋</v>
          </cell>
          <cell r="C1222" t="str">
            <v>431382199911190195</v>
          </cell>
          <cell r="D1222" t="str">
            <v>男</v>
          </cell>
          <cell r="E1222" t="str">
            <v>13549856893</v>
          </cell>
          <cell r="F1222" t="str">
            <v>广州市执信中学</v>
          </cell>
          <cell r="G1222" t="str">
            <v>财产管理员[九级职员（科员）]</v>
          </cell>
          <cell r="H1222" t="str">
            <v>1-2</v>
          </cell>
          <cell r="I1222" t="str">
            <v>44012699236702002</v>
          </cell>
          <cell r="J1222" t="str">
            <v>0.00</v>
          </cell>
          <cell r="K1222" t="str">
            <v>0.00</v>
          </cell>
          <cell r="L1222" t="str">
            <v>0.00</v>
          </cell>
          <cell r="M1222" t="str">
            <v/>
          </cell>
        </row>
        <row r="1223">
          <cell r="A1223">
            <v>303538</v>
          </cell>
          <cell r="B1223" t="str">
            <v>袁珍</v>
          </cell>
          <cell r="C1223" t="str">
            <v>431021199508023523</v>
          </cell>
          <cell r="D1223" t="str">
            <v>女</v>
          </cell>
          <cell r="E1223" t="str">
            <v>15602260883</v>
          </cell>
          <cell r="F1223" t="str">
            <v>广州市执信中学</v>
          </cell>
          <cell r="G1223" t="str">
            <v>财产管理员[九级职员（科员）]</v>
          </cell>
          <cell r="H1223" t="str">
            <v>1-2</v>
          </cell>
          <cell r="I1223" t="str">
            <v>44012699236702002</v>
          </cell>
          <cell r="J1223" t="str">
            <v>0.00</v>
          </cell>
          <cell r="K1223" t="str">
            <v>0.00</v>
          </cell>
          <cell r="L1223" t="str">
            <v>0.00</v>
          </cell>
          <cell r="M1223" t="str">
            <v/>
          </cell>
        </row>
        <row r="1224">
          <cell r="A1224">
            <v>303537</v>
          </cell>
          <cell r="B1224" t="str">
            <v>周秋莹</v>
          </cell>
          <cell r="C1224" t="str">
            <v>51160219870818008X</v>
          </cell>
          <cell r="D1224" t="str">
            <v>女</v>
          </cell>
          <cell r="E1224" t="str">
            <v>13602402608</v>
          </cell>
          <cell r="F1224" t="str">
            <v>广州市执信中学</v>
          </cell>
          <cell r="G1224" t="str">
            <v>财产管理员[九级职员（科员）]</v>
          </cell>
          <cell r="H1224" t="str">
            <v>1-2</v>
          </cell>
          <cell r="I1224" t="str">
            <v>44012699236702002</v>
          </cell>
          <cell r="J1224" t="str">
            <v>0.00</v>
          </cell>
          <cell r="K1224" t="str">
            <v>0.00</v>
          </cell>
          <cell r="L1224" t="str">
            <v>0.00</v>
          </cell>
          <cell r="M1224" t="str">
            <v/>
          </cell>
        </row>
        <row r="1225">
          <cell r="A1225">
            <v>303536</v>
          </cell>
          <cell r="B1225" t="str">
            <v>朱嘉欣</v>
          </cell>
          <cell r="C1225" t="str">
            <v>440923199808067045</v>
          </cell>
          <cell r="D1225" t="str">
            <v>女</v>
          </cell>
          <cell r="E1225" t="str">
            <v>13143706450</v>
          </cell>
          <cell r="F1225" t="str">
            <v>广州市执信中学</v>
          </cell>
          <cell r="G1225" t="str">
            <v>财产管理员[九级职员（科员）]</v>
          </cell>
          <cell r="H1225" t="str">
            <v>1-2</v>
          </cell>
          <cell r="I1225" t="str">
            <v>44012699236702002</v>
          </cell>
          <cell r="J1225" t="str">
            <v>0.00</v>
          </cell>
          <cell r="K1225" t="str">
            <v>0.00</v>
          </cell>
          <cell r="L1225" t="str">
            <v>0.00</v>
          </cell>
          <cell r="M1225" t="str">
            <v/>
          </cell>
        </row>
        <row r="1226">
          <cell r="A1226">
            <v>303532</v>
          </cell>
          <cell r="B1226" t="str">
            <v>朱宇文</v>
          </cell>
          <cell r="C1226" t="str">
            <v>441481200004294165</v>
          </cell>
          <cell r="D1226" t="str">
            <v>女</v>
          </cell>
          <cell r="E1226" t="str">
            <v>13286523344</v>
          </cell>
          <cell r="F1226" t="str">
            <v>广州市执信中学</v>
          </cell>
          <cell r="G1226" t="str">
            <v>财产管理员[九级职员（科员）]</v>
          </cell>
          <cell r="H1226" t="str">
            <v>1-2</v>
          </cell>
          <cell r="I1226" t="str">
            <v>44012699236702002</v>
          </cell>
          <cell r="J1226" t="str">
            <v>0.00</v>
          </cell>
          <cell r="K1226" t="str">
            <v>0.00</v>
          </cell>
          <cell r="L1226" t="str">
            <v>0.00</v>
          </cell>
          <cell r="M1226" t="str">
            <v/>
          </cell>
        </row>
        <row r="1227">
          <cell r="A1227">
            <v>303531</v>
          </cell>
          <cell r="B1227" t="str">
            <v>刘豪</v>
          </cell>
          <cell r="C1227" t="str">
            <v>440102199908230617</v>
          </cell>
          <cell r="D1227" t="str">
            <v>男</v>
          </cell>
          <cell r="E1227" t="str">
            <v>13244810532</v>
          </cell>
          <cell r="F1227" t="str">
            <v>广州市执信中学</v>
          </cell>
          <cell r="G1227" t="str">
            <v>财产管理员[九级职员（科员）]</v>
          </cell>
          <cell r="H1227" t="str">
            <v>1-2</v>
          </cell>
          <cell r="I1227" t="str">
            <v>44012699236702002</v>
          </cell>
          <cell r="J1227" t="str">
            <v>0.00</v>
          </cell>
          <cell r="K1227" t="str">
            <v>0.00</v>
          </cell>
          <cell r="L1227" t="str">
            <v>0.00</v>
          </cell>
          <cell r="M1227" t="str">
            <v/>
          </cell>
        </row>
        <row r="1228">
          <cell r="A1228">
            <v>303530</v>
          </cell>
          <cell r="B1228" t="str">
            <v>余煜东</v>
          </cell>
          <cell r="C1228" t="str">
            <v>445122198909200052</v>
          </cell>
          <cell r="D1228" t="str">
            <v>男</v>
          </cell>
          <cell r="E1228" t="str">
            <v>13148551261</v>
          </cell>
          <cell r="F1228" t="str">
            <v>广州市执信中学</v>
          </cell>
          <cell r="G1228" t="str">
            <v>财产管理员[九级职员（科员）]</v>
          </cell>
          <cell r="H1228" t="str">
            <v>1-2</v>
          </cell>
          <cell r="I1228" t="str">
            <v>44012699236702002</v>
          </cell>
          <cell r="J1228" t="str">
            <v>0.00</v>
          </cell>
          <cell r="K1228" t="str">
            <v>0.00</v>
          </cell>
          <cell r="L1228" t="str">
            <v>0.00</v>
          </cell>
          <cell r="M1228" t="str">
            <v/>
          </cell>
        </row>
        <row r="1229">
          <cell r="A1229">
            <v>303529</v>
          </cell>
          <cell r="B1229" t="str">
            <v>陈美卉</v>
          </cell>
          <cell r="C1229" t="str">
            <v>36073219930402002X</v>
          </cell>
          <cell r="D1229" t="str">
            <v>女</v>
          </cell>
          <cell r="E1229" t="str">
            <v>13316494699</v>
          </cell>
          <cell r="F1229" t="str">
            <v>广州市执信中学</v>
          </cell>
          <cell r="G1229" t="str">
            <v>财产管理员[九级职员（科员）]</v>
          </cell>
          <cell r="H1229" t="str">
            <v>1-2</v>
          </cell>
          <cell r="I1229" t="str">
            <v>44012699236702002</v>
          </cell>
          <cell r="J1229" t="str">
            <v>0.00</v>
          </cell>
          <cell r="K1229" t="str">
            <v>0.00</v>
          </cell>
          <cell r="L1229" t="str">
            <v>0.00</v>
          </cell>
          <cell r="M1229" t="str">
            <v/>
          </cell>
        </row>
        <row r="1230">
          <cell r="A1230">
            <v>303528</v>
          </cell>
          <cell r="B1230" t="str">
            <v>吕漪</v>
          </cell>
          <cell r="C1230" t="str">
            <v>440801199608080620</v>
          </cell>
          <cell r="D1230" t="str">
            <v>女</v>
          </cell>
          <cell r="E1230" t="str">
            <v>18566719538</v>
          </cell>
          <cell r="F1230" t="str">
            <v>广州市执信中学</v>
          </cell>
          <cell r="G1230" t="str">
            <v>财产管理员[九级职员（科员）]</v>
          </cell>
          <cell r="H1230" t="str">
            <v>1-2</v>
          </cell>
          <cell r="I1230" t="str">
            <v>44012699236702002</v>
          </cell>
          <cell r="J1230" t="str">
            <v>0.00</v>
          </cell>
          <cell r="K1230" t="str">
            <v>0.00</v>
          </cell>
          <cell r="L1230" t="str">
            <v>0.00</v>
          </cell>
          <cell r="M1230" t="str">
            <v/>
          </cell>
        </row>
        <row r="1231">
          <cell r="A1231">
            <v>303527</v>
          </cell>
          <cell r="B1231" t="str">
            <v>潘颖</v>
          </cell>
          <cell r="C1231" t="str">
            <v>440981199511024427</v>
          </cell>
          <cell r="D1231" t="str">
            <v>女</v>
          </cell>
          <cell r="E1231" t="str">
            <v>13711505994</v>
          </cell>
          <cell r="F1231" t="str">
            <v>广州市执信中学</v>
          </cell>
          <cell r="G1231" t="str">
            <v>财产管理员[九级职员（科员）]</v>
          </cell>
          <cell r="H1231" t="str">
            <v>1-2</v>
          </cell>
          <cell r="I1231" t="str">
            <v>44012699236702002</v>
          </cell>
          <cell r="J1231" t="str">
            <v>0.00</v>
          </cell>
          <cell r="K1231" t="str">
            <v>0.00</v>
          </cell>
          <cell r="L1231" t="str">
            <v>0.00</v>
          </cell>
          <cell r="M1231" t="str">
            <v/>
          </cell>
        </row>
        <row r="1232">
          <cell r="A1232">
            <v>303526</v>
          </cell>
          <cell r="B1232" t="str">
            <v>沈景红</v>
          </cell>
          <cell r="C1232" t="str">
            <v>44082319980915062X</v>
          </cell>
          <cell r="D1232" t="str">
            <v>女</v>
          </cell>
          <cell r="E1232" t="str">
            <v>15521473507</v>
          </cell>
          <cell r="F1232" t="str">
            <v>广州市执信中学</v>
          </cell>
          <cell r="G1232" t="str">
            <v>财产管理员[九级职员（科员）]</v>
          </cell>
          <cell r="H1232" t="str">
            <v>1-2</v>
          </cell>
          <cell r="I1232" t="str">
            <v>44012699236702002</v>
          </cell>
          <cell r="J1232" t="str">
            <v>0.00</v>
          </cell>
          <cell r="K1232" t="str">
            <v>0.00</v>
          </cell>
          <cell r="L1232" t="str">
            <v>0.00</v>
          </cell>
          <cell r="M1232" t="str">
            <v/>
          </cell>
        </row>
        <row r="1233">
          <cell r="A1233">
            <v>303522</v>
          </cell>
          <cell r="B1233" t="str">
            <v>何芷妍</v>
          </cell>
          <cell r="C1233" t="str">
            <v>440105199010251226</v>
          </cell>
          <cell r="D1233" t="str">
            <v>女</v>
          </cell>
          <cell r="E1233" t="str">
            <v>15919628690</v>
          </cell>
          <cell r="F1233" t="str">
            <v>广州市执信中学</v>
          </cell>
          <cell r="G1233" t="str">
            <v>财产管理员[九级职员（科员）]</v>
          </cell>
          <cell r="H1233" t="str">
            <v>1-2</v>
          </cell>
          <cell r="I1233" t="str">
            <v>44012699236702002</v>
          </cell>
          <cell r="J1233" t="str">
            <v>0.00</v>
          </cell>
          <cell r="K1233" t="str">
            <v>0.00</v>
          </cell>
          <cell r="L1233" t="str">
            <v>0.00</v>
          </cell>
          <cell r="M1233" t="str">
            <v/>
          </cell>
        </row>
        <row r="1234">
          <cell r="A1234">
            <v>303521</v>
          </cell>
          <cell r="B1234" t="str">
            <v>梁嘉媚</v>
          </cell>
          <cell r="C1234" t="str">
            <v>440183199701295825</v>
          </cell>
          <cell r="D1234" t="str">
            <v>女</v>
          </cell>
          <cell r="E1234" t="str">
            <v>18011786863</v>
          </cell>
          <cell r="F1234" t="str">
            <v>广州市执信中学</v>
          </cell>
          <cell r="G1234" t="str">
            <v>财产管理员[九级职员（科员）]</v>
          </cell>
          <cell r="H1234" t="str">
            <v>1-2</v>
          </cell>
          <cell r="I1234" t="str">
            <v>44012699236702002</v>
          </cell>
          <cell r="J1234" t="str">
            <v>0.00</v>
          </cell>
          <cell r="K1234" t="str">
            <v>0.00</v>
          </cell>
          <cell r="L1234" t="str">
            <v>0.00</v>
          </cell>
          <cell r="M1234" t="str">
            <v/>
          </cell>
        </row>
        <row r="1235">
          <cell r="A1235">
            <v>303520</v>
          </cell>
          <cell r="B1235" t="str">
            <v>王颖</v>
          </cell>
          <cell r="C1235" t="str">
            <v>441602199308192221</v>
          </cell>
          <cell r="D1235" t="str">
            <v>女</v>
          </cell>
          <cell r="E1235" t="str">
            <v>13556132659</v>
          </cell>
          <cell r="F1235" t="str">
            <v>广州市执信中学</v>
          </cell>
          <cell r="G1235" t="str">
            <v>财产管理员[九级职员（科员）]</v>
          </cell>
          <cell r="H1235" t="str">
            <v>1-2</v>
          </cell>
          <cell r="I1235" t="str">
            <v>44012699236702002</v>
          </cell>
          <cell r="J1235" t="str">
            <v>0.00</v>
          </cell>
          <cell r="K1235" t="str">
            <v>0.00</v>
          </cell>
          <cell r="L1235" t="str">
            <v>0.00</v>
          </cell>
          <cell r="M1235" t="str">
            <v/>
          </cell>
        </row>
        <row r="1236">
          <cell r="A1236">
            <v>303518</v>
          </cell>
          <cell r="B1236" t="str">
            <v>袁灿</v>
          </cell>
          <cell r="C1236" t="str">
            <v>430202199411092021</v>
          </cell>
          <cell r="D1236" t="str">
            <v>女</v>
          </cell>
          <cell r="E1236" t="str">
            <v>15817024687</v>
          </cell>
          <cell r="F1236" t="str">
            <v>广州市执信中学</v>
          </cell>
          <cell r="G1236" t="str">
            <v>财产管理员[九级职员（科员）]</v>
          </cell>
          <cell r="H1236" t="str">
            <v>1-2</v>
          </cell>
          <cell r="I1236" t="str">
            <v>44012699236702002</v>
          </cell>
          <cell r="J1236" t="str">
            <v>0.00</v>
          </cell>
          <cell r="K1236" t="str">
            <v>0.00</v>
          </cell>
          <cell r="L1236" t="str">
            <v>0.00</v>
          </cell>
          <cell r="M1236" t="str">
            <v/>
          </cell>
        </row>
        <row r="1237">
          <cell r="A1237">
            <v>303517</v>
          </cell>
          <cell r="B1237" t="str">
            <v>杨少俊</v>
          </cell>
          <cell r="C1237" t="str">
            <v>445221199601206515</v>
          </cell>
          <cell r="D1237" t="str">
            <v>男</v>
          </cell>
          <cell r="E1237" t="str">
            <v>18520118536</v>
          </cell>
          <cell r="F1237" t="str">
            <v>广州市执信中学</v>
          </cell>
          <cell r="G1237" t="str">
            <v>财产管理员[九级职员（科员）]</v>
          </cell>
          <cell r="H1237" t="str">
            <v>1-2</v>
          </cell>
          <cell r="I1237" t="str">
            <v>44012699236702002</v>
          </cell>
          <cell r="J1237" t="str">
            <v>0.00</v>
          </cell>
          <cell r="K1237" t="str">
            <v>0.00</v>
          </cell>
          <cell r="L1237" t="str">
            <v>0.00</v>
          </cell>
          <cell r="M1237" t="str">
            <v/>
          </cell>
        </row>
        <row r="1238">
          <cell r="A1238">
            <v>303516</v>
          </cell>
          <cell r="B1238" t="str">
            <v>姚玲</v>
          </cell>
          <cell r="C1238" t="str">
            <v>441426199505303840</v>
          </cell>
          <cell r="D1238" t="str">
            <v>女</v>
          </cell>
          <cell r="E1238" t="str">
            <v>18814111978</v>
          </cell>
          <cell r="F1238" t="str">
            <v>广州市执信中学</v>
          </cell>
          <cell r="G1238" t="str">
            <v>财产管理员[九级职员（科员）]</v>
          </cell>
          <cell r="H1238" t="str">
            <v>1-2</v>
          </cell>
          <cell r="I1238" t="str">
            <v>44012699236702002</v>
          </cell>
          <cell r="J1238" t="str">
            <v>0.00</v>
          </cell>
          <cell r="K1238" t="str">
            <v>0.00</v>
          </cell>
          <cell r="L1238" t="str">
            <v>0.00</v>
          </cell>
          <cell r="M1238" t="str">
            <v/>
          </cell>
        </row>
        <row r="1239">
          <cell r="A1239">
            <v>303513</v>
          </cell>
          <cell r="B1239" t="str">
            <v>陈冬梅</v>
          </cell>
          <cell r="C1239" t="str">
            <v>440103198708054841</v>
          </cell>
          <cell r="D1239" t="str">
            <v>女</v>
          </cell>
          <cell r="E1239" t="str">
            <v>13535292432</v>
          </cell>
          <cell r="F1239" t="str">
            <v>广州市执信中学</v>
          </cell>
          <cell r="G1239" t="str">
            <v>财产管理员[九级职员（科员）]</v>
          </cell>
          <cell r="H1239" t="str">
            <v>1-2</v>
          </cell>
          <cell r="I1239" t="str">
            <v>44012699236702002</v>
          </cell>
          <cell r="J1239" t="str">
            <v>0.00</v>
          </cell>
          <cell r="K1239" t="str">
            <v>0.00</v>
          </cell>
          <cell r="L1239" t="str">
            <v>0.00</v>
          </cell>
          <cell r="M1239" t="str">
            <v/>
          </cell>
        </row>
        <row r="1240">
          <cell r="A1240">
            <v>303510</v>
          </cell>
          <cell r="B1240" t="str">
            <v>谢逸</v>
          </cell>
          <cell r="C1240" t="str">
            <v>445121199408143027</v>
          </cell>
          <cell r="D1240" t="str">
            <v>女</v>
          </cell>
          <cell r="E1240" t="str">
            <v>18826233092</v>
          </cell>
          <cell r="F1240" t="str">
            <v>广州市执信中学</v>
          </cell>
          <cell r="G1240" t="str">
            <v>财产管理员[九级职员（科员）]</v>
          </cell>
          <cell r="H1240" t="str">
            <v>1-2</v>
          </cell>
          <cell r="I1240" t="str">
            <v>44012699236702002</v>
          </cell>
          <cell r="J1240" t="str">
            <v>0.00</v>
          </cell>
          <cell r="K1240" t="str">
            <v>0.00</v>
          </cell>
          <cell r="L1240" t="str">
            <v>0.00</v>
          </cell>
          <cell r="M1240" t="str">
            <v/>
          </cell>
        </row>
        <row r="1241">
          <cell r="A1241">
            <v>303509</v>
          </cell>
          <cell r="B1241" t="str">
            <v>冯志超</v>
          </cell>
          <cell r="C1241" t="str">
            <v>43102519890124004X</v>
          </cell>
          <cell r="D1241" t="str">
            <v>女</v>
          </cell>
          <cell r="E1241" t="str">
            <v>13570264651</v>
          </cell>
          <cell r="F1241" t="str">
            <v>广州市执信中学</v>
          </cell>
          <cell r="G1241" t="str">
            <v>财产管理员[九级职员（科员）]</v>
          </cell>
          <cell r="H1241" t="str">
            <v>1-2</v>
          </cell>
          <cell r="I1241" t="str">
            <v>44012699236702002</v>
          </cell>
          <cell r="J1241" t="str">
            <v>0.00</v>
          </cell>
          <cell r="K1241" t="str">
            <v>0.00</v>
          </cell>
          <cell r="L1241" t="str">
            <v>0.00</v>
          </cell>
          <cell r="M1241" t="str">
            <v/>
          </cell>
        </row>
        <row r="1242">
          <cell r="A1242">
            <v>303507</v>
          </cell>
          <cell r="B1242" t="str">
            <v>徐思媛</v>
          </cell>
          <cell r="C1242" t="str">
            <v>430408199506261528</v>
          </cell>
          <cell r="D1242" t="str">
            <v>女</v>
          </cell>
          <cell r="E1242" t="str">
            <v>16620479841</v>
          </cell>
          <cell r="F1242" t="str">
            <v>广州市执信中学</v>
          </cell>
          <cell r="G1242" t="str">
            <v>财产管理员[九级职员（科员）]</v>
          </cell>
          <cell r="H1242" t="str">
            <v>1-2</v>
          </cell>
          <cell r="I1242" t="str">
            <v>44012699236702002</v>
          </cell>
          <cell r="J1242" t="str">
            <v>0.00</v>
          </cell>
          <cell r="K1242" t="str">
            <v>0.00</v>
          </cell>
          <cell r="L1242" t="str">
            <v>0.00</v>
          </cell>
          <cell r="M1242" t="str">
            <v/>
          </cell>
        </row>
        <row r="1243">
          <cell r="A1243">
            <v>303506</v>
          </cell>
          <cell r="B1243" t="str">
            <v>黄丽映</v>
          </cell>
          <cell r="C1243" t="str">
            <v>440183198811217321</v>
          </cell>
          <cell r="D1243" t="str">
            <v>女</v>
          </cell>
          <cell r="E1243" t="str">
            <v>13926417727</v>
          </cell>
          <cell r="F1243" t="str">
            <v>广州市执信中学</v>
          </cell>
          <cell r="G1243" t="str">
            <v>财产管理员[九级职员（科员）]</v>
          </cell>
          <cell r="H1243" t="str">
            <v>1-2</v>
          </cell>
          <cell r="I1243" t="str">
            <v>44012699236702002</v>
          </cell>
          <cell r="J1243" t="str">
            <v>0.00</v>
          </cell>
          <cell r="K1243" t="str">
            <v>0.00</v>
          </cell>
          <cell r="L1243" t="str">
            <v>0.00</v>
          </cell>
          <cell r="M1243" t="str">
            <v/>
          </cell>
        </row>
        <row r="1244">
          <cell r="A1244">
            <v>303505</v>
          </cell>
          <cell r="B1244" t="str">
            <v>熊梦婷</v>
          </cell>
          <cell r="C1244" t="str">
            <v>421381199711202122</v>
          </cell>
          <cell r="D1244" t="str">
            <v>女</v>
          </cell>
          <cell r="E1244" t="str">
            <v>19860206658</v>
          </cell>
          <cell r="F1244" t="str">
            <v>广州市执信中学</v>
          </cell>
          <cell r="G1244" t="str">
            <v>财产管理员[九级职员（科员）]</v>
          </cell>
          <cell r="H1244" t="str">
            <v>1-2</v>
          </cell>
          <cell r="I1244" t="str">
            <v>44012699236702002</v>
          </cell>
          <cell r="J1244" t="str">
            <v>0.00</v>
          </cell>
          <cell r="K1244" t="str">
            <v>0.00</v>
          </cell>
          <cell r="L1244" t="str">
            <v>0.00</v>
          </cell>
          <cell r="M1244" t="str">
            <v/>
          </cell>
        </row>
        <row r="1245">
          <cell r="A1245">
            <v>303503</v>
          </cell>
          <cell r="B1245" t="str">
            <v>兰丁</v>
          </cell>
          <cell r="C1245" t="str">
            <v>360782199012276844</v>
          </cell>
          <cell r="D1245" t="str">
            <v>女</v>
          </cell>
          <cell r="E1245" t="str">
            <v>18665560583</v>
          </cell>
          <cell r="F1245" t="str">
            <v>广州市执信中学</v>
          </cell>
          <cell r="G1245" t="str">
            <v>财产管理员[九级职员（科员）]</v>
          </cell>
          <cell r="H1245" t="str">
            <v>1-2</v>
          </cell>
          <cell r="I1245" t="str">
            <v>44012699236702002</v>
          </cell>
          <cell r="J1245" t="str">
            <v>0.00</v>
          </cell>
          <cell r="K1245" t="str">
            <v>0.00</v>
          </cell>
          <cell r="L1245" t="str">
            <v>0.00</v>
          </cell>
          <cell r="M1245" t="str">
            <v/>
          </cell>
        </row>
        <row r="1246">
          <cell r="A1246">
            <v>303442</v>
          </cell>
          <cell r="B1246" t="str">
            <v>于子萱</v>
          </cell>
          <cell r="C1246" t="str">
            <v>622801199603060060</v>
          </cell>
          <cell r="D1246" t="str">
            <v>女</v>
          </cell>
          <cell r="E1246" t="str">
            <v>18898602766</v>
          </cell>
          <cell r="F1246" t="str">
            <v>广州市执信中学</v>
          </cell>
          <cell r="G1246" t="str">
            <v>财产管理员[九级职员（科员）]</v>
          </cell>
          <cell r="H1246" t="str">
            <v>1-2</v>
          </cell>
          <cell r="I1246" t="str">
            <v>44012699236702002</v>
          </cell>
          <cell r="J1246" t="str">
            <v>0.00</v>
          </cell>
          <cell r="K1246" t="str">
            <v>0.00</v>
          </cell>
          <cell r="L1246" t="str">
            <v>0.00</v>
          </cell>
          <cell r="M1246" t="str">
            <v/>
          </cell>
        </row>
        <row r="1247">
          <cell r="A1247">
            <v>303441</v>
          </cell>
          <cell r="B1247" t="str">
            <v>颜之昭</v>
          </cell>
          <cell r="C1247" t="str">
            <v>44010519821011001X</v>
          </cell>
          <cell r="D1247" t="str">
            <v>男</v>
          </cell>
          <cell r="E1247" t="str">
            <v>13570377790</v>
          </cell>
          <cell r="F1247" t="str">
            <v>广州市执信中学</v>
          </cell>
          <cell r="G1247" t="str">
            <v>财产管理员[九级职员（科员）]</v>
          </cell>
          <cell r="H1247" t="str">
            <v>1-2</v>
          </cell>
          <cell r="I1247" t="str">
            <v>44012699236702002</v>
          </cell>
          <cell r="J1247" t="str">
            <v>0.00</v>
          </cell>
          <cell r="K1247" t="str">
            <v>0.00</v>
          </cell>
          <cell r="L1247" t="str">
            <v>0.00</v>
          </cell>
          <cell r="M1247" t="str">
            <v/>
          </cell>
        </row>
        <row r="1248">
          <cell r="A1248">
            <v>303440</v>
          </cell>
          <cell r="B1248" t="str">
            <v>谭品芳</v>
          </cell>
          <cell r="C1248" t="str">
            <v>420302198802060325</v>
          </cell>
          <cell r="D1248" t="str">
            <v>女</v>
          </cell>
          <cell r="E1248" t="str">
            <v>13570065166</v>
          </cell>
          <cell r="F1248" t="str">
            <v>广州市执信中学</v>
          </cell>
          <cell r="G1248" t="str">
            <v>财产管理员[九级职员（科员）]</v>
          </cell>
          <cell r="H1248" t="str">
            <v>1-2</v>
          </cell>
          <cell r="I1248" t="str">
            <v>44012699236702002</v>
          </cell>
          <cell r="J1248" t="str">
            <v>0.00</v>
          </cell>
          <cell r="K1248" t="str">
            <v>0.00</v>
          </cell>
          <cell r="L1248" t="str">
            <v>0.00</v>
          </cell>
          <cell r="M1248" t="str">
            <v/>
          </cell>
        </row>
        <row r="1249">
          <cell r="A1249">
            <v>303437</v>
          </cell>
          <cell r="B1249" t="str">
            <v>邓柳雁</v>
          </cell>
          <cell r="C1249" t="str">
            <v>440882199311263942</v>
          </cell>
          <cell r="D1249" t="str">
            <v>女</v>
          </cell>
          <cell r="E1249" t="str">
            <v>15622183009</v>
          </cell>
          <cell r="F1249" t="str">
            <v>广州市执信中学</v>
          </cell>
          <cell r="G1249" t="str">
            <v>财产管理员[九级职员（科员）]</v>
          </cell>
          <cell r="H1249" t="str">
            <v>1-2</v>
          </cell>
          <cell r="I1249" t="str">
            <v>44012699236702002</v>
          </cell>
          <cell r="J1249" t="str">
            <v>0.00</v>
          </cell>
          <cell r="K1249" t="str">
            <v>0.00</v>
          </cell>
          <cell r="L1249" t="str">
            <v>0.00</v>
          </cell>
          <cell r="M1249" t="str">
            <v/>
          </cell>
        </row>
        <row r="1250">
          <cell r="A1250">
            <v>303436</v>
          </cell>
          <cell r="B1250" t="str">
            <v>沈晓钿</v>
          </cell>
          <cell r="C1250" t="str">
            <v>44512219971216702X</v>
          </cell>
          <cell r="D1250" t="str">
            <v>女</v>
          </cell>
          <cell r="E1250" t="str">
            <v>15014572527</v>
          </cell>
          <cell r="F1250" t="str">
            <v>广州市执信中学</v>
          </cell>
          <cell r="G1250" t="str">
            <v>财产管理员[九级职员（科员）]</v>
          </cell>
          <cell r="H1250" t="str">
            <v>1-2</v>
          </cell>
          <cell r="I1250" t="str">
            <v>44012699236702002</v>
          </cell>
          <cell r="J1250" t="str">
            <v>0.00</v>
          </cell>
          <cell r="K1250" t="str">
            <v>0.00</v>
          </cell>
          <cell r="L1250" t="str">
            <v>0.00</v>
          </cell>
          <cell r="M1250" t="str">
            <v/>
          </cell>
        </row>
        <row r="1251">
          <cell r="A1251">
            <v>303435</v>
          </cell>
          <cell r="B1251" t="str">
            <v>陈嘉韵</v>
          </cell>
          <cell r="C1251" t="str">
            <v>440104198709235624</v>
          </cell>
          <cell r="D1251" t="str">
            <v>女</v>
          </cell>
          <cell r="E1251" t="str">
            <v>13418027684</v>
          </cell>
          <cell r="F1251" t="str">
            <v>广州市执信中学</v>
          </cell>
          <cell r="G1251" t="str">
            <v>财产管理员[九级职员（科员）]</v>
          </cell>
          <cell r="H1251" t="str">
            <v>1-2</v>
          </cell>
          <cell r="I1251" t="str">
            <v>44012699236702002</v>
          </cell>
          <cell r="J1251" t="str">
            <v>0.00</v>
          </cell>
          <cell r="K1251" t="str">
            <v>0.00</v>
          </cell>
          <cell r="L1251" t="str">
            <v>0.00</v>
          </cell>
          <cell r="M1251" t="str">
            <v/>
          </cell>
        </row>
        <row r="1252">
          <cell r="A1252">
            <v>303431</v>
          </cell>
          <cell r="B1252" t="str">
            <v>曾柳倩</v>
          </cell>
          <cell r="C1252" t="str">
            <v>440182199103253928</v>
          </cell>
          <cell r="D1252" t="str">
            <v>女</v>
          </cell>
          <cell r="E1252" t="str">
            <v>13926222306</v>
          </cell>
          <cell r="F1252" t="str">
            <v>广州市执信中学</v>
          </cell>
          <cell r="G1252" t="str">
            <v>财产管理员[九级职员（科员）]</v>
          </cell>
          <cell r="H1252" t="str">
            <v>1-2</v>
          </cell>
          <cell r="I1252" t="str">
            <v>44012699236702002</v>
          </cell>
          <cell r="J1252" t="str">
            <v>0.00</v>
          </cell>
          <cell r="K1252" t="str">
            <v>0.00</v>
          </cell>
          <cell r="L1252" t="str">
            <v>0.00</v>
          </cell>
          <cell r="M1252" t="str">
            <v/>
          </cell>
        </row>
        <row r="1253">
          <cell r="A1253">
            <v>303428</v>
          </cell>
          <cell r="B1253" t="str">
            <v>苏雯雯</v>
          </cell>
          <cell r="C1253" t="str">
            <v>440825199301300044</v>
          </cell>
          <cell r="D1253" t="str">
            <v>女</v>
          </cell>
          <cell r="E1253" t="str">
            <v>13535394114</v>
          </cell>
          <cell r="F1253" t="str">
            <v>广州市执信中学</v>
          </cell>
          <cell r="G1253" t="str">
            <v>财产管理员[九级职员（科员）]</v>
          </cell>
          <cell r="H1253" t="str">
            <v>1-2</v>
          </cell>
          <cell r="I1253" t="str">
            <v>44012699236702002</v>
          </cell>
          <cell r="J1253" t="str">
            <v>0.00</v>
          </cell>
          <cell r="K1253" t="str">
            <v>0.00</v>
          </cell>
          <cell r="L1253" t="str">
            <v>0.00</v>
          </cell>
          <cell r="M1253" t="str">
            <v/>
          </cell>
        </row>
        <row r="1254">
          <cell r="A1254">
            <v>303426</v>
          </cell>
          <cell r="B1254" t="str">
            <v>陈慧</v>
          </cell>
          <cell r="C1254" t="str">
            <v>440105199402051522</v>
          </cell>
          <cell r="D1254" t="str">
            <v>女</v>
          </cell>
          <cell r="E1254" t="str">
            <v>15975566095</v>
          </cell>
          <cell r="F1254" t="str">
            <v>广州市执信中学</v>
          </cell>
          <cell r="G1254" t="str">
            <v>财产管理员[九级职员（科员）]</v>
          </cell>
          <cell r="H1254" t="str">
            <v>1-2</v>
          </cell>
          <cell r="I1254" t="str">
            <v>44012699236702002</v>
          </cell>
          <cell r="J1254" t="str">
            <v>0.00</v>
          </cell>
          <cell r="K1254" t="str">
            <v>0.00</v>
          </cell>
          <cell r="L1254" t="str">
            <v>0.00</v>
          </cell>
          <cell r="M1254" t="str">
            <v/>
          </cell>
        </row>
        <row r="1255">
          <cell r="A1255">
            <v>303425</v>
          </cell>
          <cell r="B1255" t="str">
            <v>李陈峰</v>
          </cell>
          <cell r="C1255" t="str">
            <v>420111199301080512</v>
          </cell>
          <cell r="D1255" t="str">
            <v>男</v>
          </cell>
          <cell r="E1255" t="str">
            <v>15626413338</v>
          </cell>
          <cell r="F1255" t="str">
            <v>广州市执信中学</v>
          </cell>
          <cell r="G1255" t="str">
            <v>财产管理员[九级职员（科员）]</v>
          </cell>
          <cell r="H1255" t="str">
            <v>1-2</v>
          </cell>
          <cell r="I1255" t="str">
            <v>44012699236702002</v>
          </cell>
          <cell r="J1255" t="str">
            <v>0.00</v>
          </cell>
          <cell r="K1255" t="str">
            <v>0.00</v>
          </cell>
          <cell r="L1255" t="str">
            <v>0.00</v>
          </cell>
          <cell r="M1255" t="str">
            <v/>
          </cell>
        </row>
        <row r="1256">
          <cell r="A1256">
            <v>303422</v>
          </cell>
          <cell r="B1256" t="str">
            <v>龙周敏</v>
          </cell>
          <cell r="C1256" t="str">
            <v>440883199209193649</v>
          </cell>
          <cell r="D1256" t="str">
            <v>女</v>
          </cell>
          <cell r="E1256" t="str">
            <v>18814102175</v>
          </cell>
          <cell r="F1256" t="str">
            <v>广州市执信中学</v>
          </cell>
          <cell r="G1256" t="str">
            <v>财产管理员[九级职员（科员）]</v>
          </cell>
          <cell r="H1256" t="str">
            <v>1-2</v>
          </cell>
          <cell r="I1256" t="str">
            <v>44012699236702002</v>
          </cell>
          <cell r="J1256" t="str">
            <v>0.00</v>
          </cell>
          <cell r="K1256" t="str">
            <v>0.00</v>
          </cell>
          <cell r="L1256" t="str">
            <v>0.00</v>
          </cell>
          <cell r="M1256" t="str">
            <v/>
          </cell>
        </row>
        <row r="1257">
          <cell r="A1257">
            <v>303421</v>
          </cell>
          <cell r="B1257" t="str">
            <v>黄妍祎</v>
          </cell>
          <cell r="C1257" t="str">
            <v>441381199507253524</v>
          </cell>
          <cell r="D1257" t="str">
            <v>女</v>
          </cell>
          <cell r="E1257" t="str">
            <v>15768468514</v>
          </cell>
          <cell r="F1257" t="str">
            <v>广州市执信中学</v>
          </cell>
          <cell r="G1257" t="str">
            <v>财产管理员[九级职员（科员）]</v>
          </cell>
          <cell r="H1257" t="str">
            <v>1-2</v>
          </cell>
          <cell r="I1257" t="str">
            <v>44012699236702002</v>
          </cell>
          <cell r="J1257" t="str">
            <v>0.00</v>
          </cell>
          <cell r="K1257" t="str">
            <v>0.00</v>
          </cell>
          <cell r="L1257" t="str">
            <v>0.00</v>
          </cell>
          <cell r="M1257" t="str">
            <v/>
          </cell>
        </row>
        <row r="1258">
          <cell r="A1258">
            <v>303418</v>
          </cell>
          <cell r="B1258" t="str">
            <v>赵梦晨</v>
          </cell>
          <cell r="C1258" t="str">
            <v>411423199410165161</v>
          </cell>
          <cell r="D1258" t="str">
            <v>女</v>
          </cell>
          <cell r="E1258" t="str">
            <v>13076994577</v>
          </cell>
          <cell r="F1258" t="str">
            <v>广州市执信中学</v>
          </cell>
          <cell r="G1258" t="str">
            <v>财产管理员[九级职员（科员）]</v>
          </cell>
          <cell r="H1258" t="str">
            <v>1-2</v>
          </cell>
          <cell r="I1258" t="str">
            <v>44012699236702002</v>
          </cell>
          <cell r="J1258" t="str">
            <v>0.00</v>
          </cell>
          <cell r="K1258" t="str">
            <v>0.00</v>
          </cell>
          <cell r="L1258" t="str">
            <v>0.00</v>
          </cell>
          <cell r="M1258" t="str">
            <v/>
          </cell>
        </row>
        <row r="1259">
          <cell r="A1259">
            <v>303416</v>
          </cell>
          <cell r="B1259" t="str">
            <v>梁芷莹</v>
          </cell>
          <cell r="C1259" t="str">
            <v>442000199507093846</v>
          </cell>
          <cell r="D1259" t="str">
            <v>女</v>
          </cell>
          <cell r="E1259" t="str">
            <v>13424581338</v>
          </cell>
          <cell r="F1259" t="str">
            <v>广州市执信中学</v>
          </cell>
          <cell r="G1259" t="str">
            <v>财产管理员[九级职员（科员）]</v>
          </cell>
          <cell r="H1259" t="str">
            <v>1-2</v>
          </cell>
          <cell r="I1259" t="str">
            <v>44012699236702002</v>
          </cell>
          <cell r="J1259" t="str">
            <v>0.00</v>
          </cell>
          <cell r="K1259" t="str">
            <v>0.00</v>
          </cell>
          <cell r="L1259" t="str">
            <v>0.00</v>
          </cell>
          <cell r="M1259" t="str">
            <v/>
          </cell>
        </row>
        <row r="1260">
          <cell r="A1260">
            <v>303413</v>
          </cell>
          <cell r="B1260" t="str">
            <v>黎悦瑶</v>
          </cell>
          <cell r="C1260" t="str">
            <v>440902199603010422</v>
          </cell>
          <cell r="D1260" t="str">
            <v>女</v>
          </cell>
          <cell r="E1260" t="str">
            <v>18826251067</v>
          </cell>
          <cell r="F1260" t="str">
            <v>广州市执信中学</v>
          </cell>
          <cell r="G1260" t="str">
            <v>财产管理员[九级职员（科员）]</v>
          </cell>
          <cell r="H1260" t="str">
            <v>1-2</v>
          </cell>
          <cell r="I1260" t="str">
            <v>44012699236702002</v>
          </cell>
          <cell r="J1260" t="str">
            <v>0.00</v>
          </cell>
          <cell r="K1260" t="str">
            <v>0.00</v>
          </cell>
          <cell r="L1260" t="str">
            <v>0.00</v>
          </cell>
          <cell r="M1260" t="str">
            <v/>
          </cell>
        </row>
        <row r="1261">
          <cell r="A1261">
            <v>303412</v>
          </cell>
          <cell r="B1261" t="str">
            <v>陆芹</v>
          </cell>
          <cell r="C1261" t="str">
            <v>440232199202181722</v>
          </cell>
          <cell r="D1261" t="str">
            <v>女</v>
          </cell>
          <cell r="E1261" t="str">
            <v>13580586050</v>
          </cell>
          <cell r="F1261" t="str">
            <v>广州市执信中学</v>
          </cell>
          <cell r="G1261" t="str">
            <v>财产管理员[九级职员（科员）]</v>
          </cell>
          <cell r="H1261" t="str">
            <v>1-2</v>
          </cell>
          <cell r="I1261" t="str">
            <v>44012699236702002</v>
          </cell>
          <cell r="J1261" t="str">
            <v>0.00</v>
          </cell>
          <cell r="K1261" t="str">
            <v>0.00</v>
          </cell>
          <cell r="L1261" t="str">
            <v>0.00</v>
          </cell>
          <cell r="M1261" t="str">
            <v/>
          </cell>
        </row>
        <row r="1262">
          <cell r="A1262">
            <v>303411</v>
          </cell>
          <cell r="B1262" t="str">
            <v>王婷婷</v>
          </cell>
          <cell r="C1262" t="str">
            <v>340202199409051720</v>
          </cell>
          <cell r="D1262" t="str">
            <v>女</v>
          </cell>
          <cell r="E1262" t="str">
            <v>13246804673</v>
          </cell>
          <cell r="F1262" t="str">
            <v>广州市执信中学</v>
          </cell>
          <cell r="G1262" t="str">
            <v>财产管理员[九级职员（科员）]</v>
          </cell>
          <cell r="H1262" t="str">
            <v>1-2</v>
          </cell>
          <cell r="I1262" t="str">
            <v>44012699236702002</v>
          </cell>
          <cell r="J1262" t="str">
            <v>0.00</v>
          </cell>
          <cell r="K1262" t="str">
            <v>0.00</v>
          </cell>
          <cell r="L1262" t="str">
            <v>0.00</v>
          </cell>
          <cell r="M1262" t="str">
            <v/>
          </cell>
        </row>
        <row r="1263">
          <cell r="A1263">
            <v>303410</v>
          </cell>
          <cell r="B1263" t="str">
            <v>刘金璐</v>
          </cell>
          <cell r="C1263" t="str">
            <v>430405199510132578</v>
          </cell>
          <cell r="D1263" t="str">
            <v>男</v>
          </cell>
          <cell r="E1263" t="str">
            <v>13113969597</v>
          </cell>
          <cell r="F1263" t="str">
            <v>广州市执信中学</v>
          </cell>
          <cell r="G1263" t="str">
            <v>财产管理员[九级职员（科员）]</v>
          </cell>
          <cell r="H1263" t="str">
            <v>1-2</v>
          </cell>
          <cell r="I1263" t="str">
            <v>44012699236702002</v>
          </cell>
          <cell r="J1263" t="str">
            <v>0.00</v>
          </cell>
          <cell r="K1263" t="str">
            <v>0.00</v>
          </cell>
          <cell r="L1263" t="str">
            <v>0.00</v>
          </cell>
          <cell r="M1263" t="str">
            <v/>
          </cell>
        </row>
        <row r="1264">
          <cell r="A1264">
            <v>303408</v>
          </cell>
          <cell r="B1264" t="str">
            <v>李沅怡</v>
          </cell>
          <cell r="C1264" t="str">
            <v>445323199602231825</v>
          </cell>
          <cell r="D1264" t="str">
            <v>女</v>
          </cell>
          <cell r="E1264" t="str">
            <v>13059312306</v>
          </cell>
          <cell r="F1264" t="str">
            <v>广州市执信中学</v>
          </cell>
          <cell r="G1264" t="str">
            <v>财产管理员[九级职员（科员）]</v>
          </cell>
          <cell r="H1264" t="str">
            <v>1-2</v>
          </cell>
          <cell r="I1264" t="str">
            <v>44012699236702002</v>
          </cell>
          <cell r="J1264" t="str">
            <v>0.00</v>
          </cell>
          <cell r="K1264" t="str">
            <v>0.00</v>
          </cell>
          <cell r="L1264" t="str">
            <v>0.00</v>
          </cell>
          <cell r="M1264" t="str">
            <v/>
          </cell>
        </row>
        <row r="1265">
          <cell r="A1265">
            <v>303406</v>
          </cell>
          <cell r="B1265" t="str">
            <v>叶翠婷</v>
          </cell>
          <cell r="C1265" t="str">
            <v>440684199801145721</v>
          </cell>
          <cell r="D1265" t="str">
            <v>女</v>
          </cell>
          <cell r="E1265" t="str">
            <v>13077446739</v>
          </cell>
          <cell r="F1265" t="str">
            <v>广州市执信中学</v>
          </cell>
          <cell r="G1265" t="str">
            <v>财产管理员[九级职员（科员）]</v>
          </cell>
          <cell r="H1265" t="str">
            <v>1-2</v>
          </cell>
          <cell r="I1265" t="str">
            <v>44012699236702002</v>
          </cell>
          <cell r="J1265" t="str">
            <v>0.00</v>
          </cell>
          <cell r="K1265" t="str">
            <v>0.00</v>
          </cell>
          <cell r="L1265" t="str">
            <v>0.00</v>
          </cell>
          <cell r="M1265" t="str">
            <v/>
          </cell>
        </row>
        <row r="1266">
          <cell r="A1266">
            <v>303403</v>
          </cell>
          <cell r="B1266" t="str">
            <v>廖锦薏</v>
          </cell>
          <cell r="C1266" t="str">
            <v>440103199905260622</v>
          </cell>
          <cell r="D1266" t="str">
            <v>女</v>
          </cell>
          <cell r="E1266" t="str">
            <v>13610231133</v>
          </cell>
          <cell r="F1266" t="str">
            <v>广州市执信中学</v>
          </cell>
          <cell r="G1266" t="str">
            <v>财产管理员[九级职员（科员）]</v>
          </cell>
          <cell r="H1266" t="str">
            <v>1-2</v>
          </cell>
          <cell r="I1266" t="str">
            <v>44012699236702002</v>
          </cell>
          <cell r="J1266" t="str">
            <v>0.00</v>
          </cell>
          <cell r="K1266" t="str">
            <v>0.00</v>
          </cell>
          <cell r="L1266" t="str">
            <v>0.00</v>
          </cell>
          <cell r="M1266" t="str">
            <v/>
          </cell>
        </row>
        <row r="1267">
          <cell r="A1267">
            <v>303402</v>
          </cell>
          <cell r="B1267" t="str">
            <v>刘恒升</v>
          </cell>
          <cell r="C1267" t="str">
            <v>441322199601284618</v>
          </cell>
          <cell r="D1267" t="str">
            <v>男</v>
          </cell>
          <cell r="E1267" t="str">
            <v>13242361549</v>
          </cell>
          <cell r="F1267" t="str">
            <v>广州市执信中学</v>
          </cell>
          <cell r="G1267" t="str">
            <v>财产管理员[九级职员（科员）]</v>
          </cell>
          <cell r="H1267" t="str">
            <v>1-2</v>
          </cell>
          <cell r="I1267" t="str">
            <v>44012699236702002</v>
          </cell>
          <cell r="J1267" t="str">
            <v>0.00</v>
          </cell>
          <cell r="K1267" t="str">
            <v>0.00</v>
          </cell>
          <cell r="L1267" t="str">
            <v>0.00</v>
          </cell>
          <cell r="M1267" t="str">
            <v/>
          </cell>
        </row>
        <row r="1268">
          <cell r="A1268">
            <v>303342</v>
          </cell>
          <cell r="B1268" t="str">
            <v>陈思捷</v>
          </cell>
          <cell r="C1268" t="str">
            <v>440102198709180034</v>
          </cell>
          <cell r="D1268" t="str">
            <v>男</v>
          </cell>
          <cell r="E1268" t="str">
            <v>13660639053</v>
          </cell>
          <cell r="F1268" t="str">
            <v>广州市执信中学</v>
          </cell>
          <cell r="G1268" t="str">
            <v>财产管理员[九级职员（科员）]</v>
          </cell>
          <cell r="H1268" t="str">
            <v>1-2</v>
          </cell>
          <cell r="I1268" t="str">
            <v>44012699236702002</v>
          </cell>
          <cell r="J1268" t="str">
            <v>0.00</v>
          </cell>
          <cell r="K1268" t="str">
            <v>0.00</v>
          </cell>
          <cell r="L1268" t="str">
            <v>0.00</v>
          </cell>
          <cell r="M1268" t="str">
            <v/>
          </cell>
        </row>
        <row r="1269">
          <cell r="A1269">
            <v>303339</v>
          </cell>
          <cell r="B1269" t="str">
            <v>艾霞</v>
          </cell>
          <cell r="C1269" t="str">
            <v>431025198910165221</v>
          </cell>
          <cell r="D1269" t="str">
            <v>女</v>
          </cell>
          <cell r="E1269" t="str">
            <v>15521378156</v>
          </cell>
          <cell r="F1269" t="str">
            <v>广州市执信中学</v>
          </cell>
          <cell r="G1269" t="str">
            <v>财产管理员[九级职员（科员）]</v>
          </cell>
          <cell r="H1269" t="str">
            <v>1-2</v>
          </cell>
          <cell r="I1269" t="str">
            <v>44012699236702002</v>
          </cell>
          <cell r="J1269" t="str">
            <v>0.00</v>
          </cell>
          <cell r="K1269" t="str">
            <v>0.00</v>
          </cell>
          <cell r="L1269" t="str">
            <v>0.00</v>
          </cell>
          <cell r="M1269" t="str">
            <v/>
          </cell>
        </row>
        <row r="1270">
          <cell r="A1270">
            <v>303338</v>
          </cell>
          <cell r="B1270" t="str">
            <v>梁新平</v>
          </cell>
          <cell r="C1270" t="str">
            <v>440402199204169199</v>
          </cell>
          <cell r="D1270" t="str">
            <v>男</v>
          </cell>
          <cell r="E1270" t="str">
            <v>18507567223</v>
          </cell>
          <cell r="F1270" t="str">
            <v>广州市执信中学</v>
          </cell>
          <cell r="G1270" t="str">
            <v>财产管理员[九级职员（科员）]</v>
          </cell>
          <cell r="H1270" t="str">
            <v>1-2</v>
          </cell>
          <cell r="I1270" t="str">
            <v>44012699236702002</v>
          </cell>
          <cell r="J1270" t="str">
            <v>0.00</v>
          </cell>
          <cell r="K1270" t="str">
            <v>0.00</v>
          </cell>
          <cell r="L1270" t="str">
            <v>0.00</v>
          </cell>
          <cell r="M1270" t="str">
            <v/>
          </cell>
        </row>
        <row r="1271">
          <cell r="A1271">
            <v>303336</v>
          </cell>
          <cell r="B1271" t="str">
            <v>方乐群</v>
          </cell>
          <cell r="C1271" t="str">
            <v>445224199603281876</v>
          </cell>
          <cell r="D1271" t="str">
            <v>男</v>
          </cell>
          <cell r="E1271" t="str">
            <v>18819429875</v>
          </cell>
          <cell r="F1271" t="str">
            <v>广州市执信中学</v>
          </cell>
          <cell r="G1271" t="str">
            <v>财产管理员[九级职员（科员）]</v>
          </cell>
          <cell r="H1271" t="str">
            <v>1-2</v>
          </cell>
          <cell r="I1271" t="str">
            <v>44012699236702002</v>
          </cell>
          <cell r="J1271" t="str">
            <v>0.00</v>
          </cell>
          <cell r="K1271" t="str">
            <v>0.00</v>
          </cell>
          <cell r="L1271" t="str">
            <v>0.00</v>
          </cell>
          <cell r="M1271" t="str">
            <v/>
          </cell>
        </row>
        <row r="1272">
          <cell r="A1272">
            <v>303335</v>
          </cell>
          <cell r="B1272" t="str">
            <v>林杰</v>
          </cell>
          <cell r="C1272" t="str">
            <v>320621199810190070</v>
          </cell>
          <cell r="D1272" t="str">
            <v>男</v>
          </cell>
          <cell r="E1272" t="str">
            <v>13951415318</v>
          </cell>
          <cell r="F1272" t="str">
            <v>广州市执信中学</v>
          </cell>
          <cell r="G1272" t="str">
            <v>财产管理员[九级职员（科员）]</v>
          </cell>
          <cell r="H1272" t="str">
            <v>1-2</v>
          </cell>
          <cell r="I1272" t="str">
            <v>44012699236702002</v>
          </cell>
          <cell r="J1272" t="str">
            <v>0.00</v>
          </cell>
          <cell r="K1272" t="str">
            <v>0.00</v>
          </cell>
          <cell r="L1272" t="str">
            <v>0.00</v>
          </cell>
          <cell r="M1272" t="str">
            <v/>
          </cell>
        </row>
        <row r="1273">
          <cell r="A1273">
            <v>303333</v>
          </cell>
          <cell r="B1273" t="str">
            <v>余柔敏</v>
          </cell>
          <cell r="C1273" t="str">
            <v>445122199706064729</v>
          </cell>
          <cell r="D1273" t="str">
            <v>女</v>
          </cell>
          <cell r="E1273" t="str">
            <v>19860780828</v>
          </cell>
          <cell r="F1273" t="str">
            <v>广州市执信中学</v>
          </cell>
          <cell r="G1273" t="str">
            <v>财产管理员[九级职员（科员）]</v>
          </cell>
          <cell r="H1273" t="str">
            <v>1-2</v>
          </cell>
          <cell r="I1273" t="str">
            <v>44012699236702002</v>
          </cell>
          <cell r="J1273" t="str">
            <v>0.00</v>
          </cell>
          <cell r="K1273" t="str">
            <v>0.00</v>
          </cell>
          <cell r="L1273" t="str">
            <v>0.00</v>
          </cell>
          <cell r="M1273" t="str">
            <v/>
          </cell>
        </row>
        <row r="1274">
          <cell r="A1274">
            <v>303332</v>
          </cell>
          <cell r="B1274" t="str">
            <v>杨泽敏</v>
          </cell>
          <cell r="C1274" t="str">
            <v>445122199602145022</v>
          </cell>
          <cell r="D1274" t="str">
            <v>女</v>
          </cell>
          <cell r="E1274" t="str">
            <v>13422246750</v>
          </cell>
          <cell r="F1274" t="str">
            <v>广州市执信中学</v>
          </cell>
          <cell r="G1274" t="str">
            <v>财产管理员[九级职员（科员）]</v>
          </cell>
          <cell r="H1274" t="str">
            <v>1-2</v>
          </cell>
          <cell r="I1274" t="str">
            <v>44012699236702002</v>
          </cell>
          <cell r="J1274" t="str">
            <v>0.00</v>
          </cell>
          <cell r="K1274" t="str">
            <v>0.00</v>
          </cell>
          <cell r="L1274" t="str">
            <v>0.00</v>
          </cell>
          <cell r="M1274" t="str">
            <v/>
          </cell>
        </row>
        <row r="1275">
          <cell r="A1275">
            <v>303329</v>
          </cell>
          <cell r="B1275" t="str">
            <v>陈清瑜</v>
          </cell>
          <cell r="C1275" t="str">
            <v>440111199601293003</v>
          </cell>
          <cell r="D1275" t="str">
            <v>女</v>
          </cell>
          <cell r="E1275" t="str">
            <v>13160671278</v>
          </cell>
          <cell r="F1275" t="str">
            <v>广州市执信中学</v>
          </cell>
          <cell r="G1275" t="str">
            <v>财产管理员[九级职员（科员）]</v>
          </cell>
          <cell r="H1275" t="str">
            <v>1-2</v>
          </cell>
          <cell r="I1275" t="str">
            <v>44012699236702002</v>
          </cell>
          <cell r="J1275" t="str">
            <v>0.00</v>
          </cell>
          <cell r="K1275" t="str">
            <v>0.00</v>
          </cell>
          <cell r="L1275" t="str">
            <v>0.00</v>
          </cell>
          <cell r="M1275" t="str">
            <v/>
          </cell>
        </row>
        <row r="1276">
          <cell r="A1276">
            <v>303328</v>
          </cell>
          <cell r="B1276" t="str">
            <v>刘妍</v>
          </cell>
          <cell r="C1276" t="str">
            <v>441781199909170125</v>
          </cell>
          <cell r="D1276" t="str">
            <v>女</v>
          </cell>
          <cell r="E1276" t="str">
            <v>13085803823</v>
          </cell>
          <cell r="F1276" t="str">
            <v>广州市执信中学</v>
          </cell>
          <cell r="G1276" t="str">
            <v>财产管理员[九级职员（科员）]</v>
          </cell>
          <cell r="H1276" t="str">
            <v>1-2</v>
          </cell>
          <cell r="I1276" t="str">
            <v>44012699236702002</v>
          </cell>
          <cell r="J1276" t="str">
            <v>0.00</v>
          </cell>
          <cell r="K1276" t="str">
            <v>0.00</v>
          </cell>
          <cell r="L1276" t="str">
            <v>0.00</v>
          </cell>
          <cell r="M1276" t="str">
            <v/>
          </cell>
        </row>
        <row r="1277">
          <cell r="A1277">
            <v>303326</v>
          </cell>
          <cell r="B1277" t="str">
            <v>王慧英</v>
          </cell>
          <cell r="C1277" t="str">
            <v>130428199301070060</v>
          </cell>
          <cell r="D1277" t="str">
            <v>女</v>
          </cell>
          <cell r="E1277" t="str">
            <v>13933105059</v>
          </cell>
          <cell r="F1277" t="str">
            <v>广州市执信中学</v>
          </cell>
          <cell r="G1277" t="str">
            <v>财产管理员[九级职员（科员）]</v>
          </cell>
          <cell r="H1277" t="str">
            <v>1-2</v>
          </cell>
          <cell r="I1277" t="str">
            <v>44012699236702002</v>
          </cell>
          <cell r="J1277" t="str">
            <v>0.00</v>
          </cell>
          <cell r="K1277" t="str">
            <v>0.00</v>
          </cell>
          <cell r="L1277" t="str">
            <v>0.00</v>
          </cell>
          <cell r="M1277" t="str">
            <v/>
          </cell>
        </row>
        <row r="1278">
          <cell r="A1278">
            <v>303325</v>
          </cell>
          <cell r="B1278" t="str">
            <v>王芳</v>
          </cell>
          <cell r="C1278" t="str">
            <v>510722198805222122</v>
          </cell>
          <cell r="D1278" t="str">
            <v>女</v>
          </cell>
          <cell r="E1278" t="str">
            <v>18988839650</v>
          </cell>
          <cell r="F1278" t="str">
            <v>广州市执信中学</v>
          </cell>
          <cell r="G1278" t="str">
            <v>财产管理员[九级职员（科员）]</v>
          </cell>
          <cell r="H1278" t="str">
            <v>1-2</v>
          </cell>
          <cell r="I1278" t="str">
            <v>44012699236702002</v>
          </cell>
          <cell r="J1278" t="str">
            <v>0.00</v>
          </cell>
          <cell r="K1278" t="str">
            <v>0.00</v>
          </cell>
          <cell r="L1278" t="str">
            <v>0.00</v>
          </cell>
          <cell r="M1278" t="str">
            <v/>
          </cell>
        </row>
        <row r="1279">
          <cell r="A1279">
            <v>303322</v>
          </cell>
          <cell r="B1279" t="str">
            <v>谭雪姣</v>
          </cell>
          <cell r="C1279" t="str">
            <v>431022199106043421</v>
          </cell>
          <cell r="D1279" t="str">
            <v>女</v>
          </cell>
          <cell r="E1279" t="str">
            <v>18617125389</v>
          </cell>
          <cell r="F1279" t="str">
            <v>广州市执信中学</v>
          </cell>
          <cell r="G1279" t="str">
            <v>财产管理员[九级职员（科员）]</v>
          </cell>
          <cell r="H1279" t="str">
            <v>1-2</v>
          </cell>
          <cell r="I1279" t="str">
            <v>44012699236702002</v>
          </cell>
          <cell r="J1279" t="str">
            <v>0.00</v>
          </cell>
          <cell r="K1279" t="str">
            <v>0.00</v>
          </cell>
          <cell r="L1279" t="str">
            <v>0.00</v>
          </cell>
          <cell r="M1279" t="str">
            <v/>
          </cell>
        </row>
        <row r="1280">
          <cell r="A1280">
            <v>303321</v>
          </cell>
          <cell r="B1280" t="str">
            <v>萧智雯</v>
          </cell>
          <cell r="C1280" t="str">
            <v>440111198807232420</v>
          </cell>
          <cell r="D1280" t="str">
            <v>女</v>
          </cell>
          <cell r="E1280" t="str">
            <v>18316615980</v>
          </cell>
          <cell r="F1280" t="str">
            <v>广州市执信中学</v>
          </cell>
          <cell r="G1280" t="str">
            <v>财产管理员[九级职员（科员）]</v>
          </cell>
          <cell r="H1280" t="str">
            <v>1-2</v>
          </cell>
          <cell r="I1280" t="str">
            <v>44012699236702002</v>
          </cell>
          <cell r="J1280" t="str">
            <v>0.00</v>
          </cell>
          <cell r="K1280" t="str">
            <v>0.00</v>
          </cell>
          <cell r="L1280" t="str">
            <v>0.00</v>
          </cell>
          <cell r="M1280" t="str">
            <v/>
          </cell>
        </row>
        <row r="1281">
          <cell r="A1281">
            <v>303318</v>
          </cell>
          <cell r="B1281" t="str">
            <v>钟敏婷</v>
          </cell>
          <cell r="C1281" t="str">
            <v>440182199105220628</v>
          </cell>
          <cell r="D1281" t="str">
            <v>女</v>
          </cell>
          <cell r="E1281" t="str">
            <v>15915717008</v>
          </cell>
          <cell r="F1281" t="str">
            <v>广州市执信中学</v>
          </cell>
          <cell r="G1281" t="str">
            <v>财产管理员[九级职员（科员）]</v>
          </cell>
          <cell r="H1281" t="str">
            <v>1-2</v>
          </cell>
          <cell r="I1281" t="str">
            <v>44012699236702002</v>
          </cell>
          <cell r="J1281" t="str">
            <v>0.00</v>
          </cell>
          <cell r="K1281" t="str">
            <v>0.00</v>
          </cell>
          <cell r="L1281" t="str">
            <v>0.00</v>
          </cell>
          <cell r="M1281" t="str">
            <v/>
          </cell>
        </row>
        <row r="1282">
          <cell r="A1282">
            <v>303315</v>
          </cell>
          <cell r="B1282" t="str">
            <v>刘彩添</v>
          </cell>
          <cell r="C1282" t="str">
            <v>440183199201050725</v>
          </cell>
          <cell r="D1282" t="str">
            <v>女</v>
          </cell>
          <cell r="E1282" t="str">
            <v>13533826953</v>
          </cell>
          <cell r="F1282" t="str">
            <v>广州市执信中学</v>
          </cell>
          <cell r="G1282" t="str">
            <v>财产管理员[九级职员（科员）]</v>
          </cell>
          <cell r="H1282" t="str">
            <v>1-2</v>
          </cell>
          <cell r="I1282" t="str">
            <v>44012699236702002</v>
          </cell>
          <cell r="J1282" t="str">
            <v>0.00</v>
          </cell>
          <cell r="K1282" t="str">
            <v>0.00</v>
          </cell>
          <cell r="L1282" t="str">
            <v>0.00</v>
          </cell>
          <cell r="M1282" t="str">
            <v/>
          </cell>
        </row>
        <row r="1283">
          <cell r="A1283">
            <v>303314</v>
          </cell>
          <cell r="B1283" t="str">
            <v>钟天珵</v>
          </cell>
          <cell r="C1283" t="str">
            <v>440105199807205745</v>
          </cell>
          <cell r="D1283" t="str">
            <v>女</v>
          </cell>
          <cell r="E1283" t="str">
            <v>18665707204</v>
          </cell>
          <cell r="F1283" t="str">
            <v>广州市执信中学</v>
          </cell>
          <cell r="G1283" t="str">
            <v>财产管理员[九级职员（科员）]</v>
          </cell>
          <cell r="H1283" t="str">
            <v>1-2</v>
          </cell>
          <cell r="I1283" t="str">
            <v>44012699236702002</v>
          </cell>
          <cell r="J1283" t="str">
            <v>0.00</v>
          </cell>
          <cell r="K1283" t="str">
            <v>0.00</v>
          </cell>
          <cell r="L1283" t="str">
            <v>0.00</v>
          </cell>
          <cell r="M1283" t="str">
            <v/>
          </cell>
        </row>
        <row r="1284">
          <cell r="A1284">
            <v>303312</v>
          </cell>
          <cell r="B1284" t="str">
            <v>张晓欣</v>
          </cell>
          <cell r="C1284" t="str">
            <v>350624199504083546</v>
          </cell>
          <cell r="D1284" t="str">
            <v>女</v>
          </cell>
          <cell r="E1284" t="str">
            <v>13705059682</v>
          </cell>
          <cell r="F1284" t="str">
            <v>广州市执信中学</v>
          </cell>
          <cell r="G1284" t="str">
            <v>财产管理员[九级职员（科员）]</v>
          </cell>
          <cell r="H1284" t="str">
            <v>1-2</v>
          </cell>
          <cell r="I1284" t="str">
            <v>44012699236702002</v>
          </cell>
          <cell r="J1284" t="str">
            <v>0.00</v>
          </cell>
          <cell r="K1284" t="str">
            <v>0.00</v>
          </cell>
          <cell r="L1284" t="str">
            <v>0.00</v>
          </cell>
          <cell r="M1284" t="str">
            <v/>
          </cell>
        </row>
        <row r="1285">
          <cell r="A1285">
            <v>303311</v>
          </cell>
          <cell r="B1285" t="str">
            <v>孙丹云</v>
          </cell>
          <cell r="C1285" t="str">
            <v>445202198809197722</v>
          </cell>
          <cell r="D1285" t="str">
            <v>女</v>
          </cell>
          <cell r="E1285" t="str">
            <v>13570965742</v>
          </cell>
          <cell r="F1285" t="str">
            <v>广州市执信中学</v>
          </cell>
          <cell r="G1285" t="str">
            <v>财产管理员[九级职员（科员）]</v>
          </cell>
          <cell r="H1285" t="str">
            <v>1-2</v>
          </cell>
          <cell r="I1285" t="str">
            <v>44012699236702002</v>
          </cell>
          <cell r="J1285" t="str">
            <v>0.00</v>
          </cell>
          <cell r="K1285" t="str">
            <v>0.00</v>
          </cell>
          <cell r="L1285" t="str">
            <v>0.00</v>
          </cell>
          <cell r="M1285" t="str">
            <v/>
          </cell>
        </row>
        <row r="1286">
          <cell r="A1286">
            <v>303310</v>
          </cell>
          <cell r="B1286" t="str">
            <v>苏锐纯</v>
          </cell>
          <cell r="C1286" t="str">
            <v>44058319970311134X</v>
          </cell>
          <cell r="D1286" t="str">
            <v>女</v>
          </cell>
          <cell r="E1286" t="str">
            <v>13715704127</v>
          </cell>
          <cell r="F1286" t="str">
            <v>广州市执信中学</v>
          </cell>
          <cell r="G1286" t="str">
            <v>财产管理员[九级职员（科员）]</v>
          </cell>
          <cell r="H1286" t="str">
            <v>1-2</v>
          </cell>
          <cell r="I1286" t="str">
            <v>44012699236702002</v>
          </cell>
          <cell r="J1286" t="str">
            <v>0.00</v>
          </cell>
          <cell r="K1286" t="str">
            <v>0.00</v>
          </cell>
          <cell r="L1286" t="str">
            <v>0.00</v>
          </cell>
          <cell r="M1286" t="str">
            <v/>
          </cell>
        </row>
        <row r="1287">
          <cell r="A1287">
            <v>303309</v>
          </cell>
          <cell r="B1287" t="str">
            <v>易晓梅</v>
          </cell>
          <cell r="C1287" t="str">
            <v>440883199510295062</v>
          </cell>
          <cell r="D1287" t="str">
            <v>女</v>
          </cell>
          <cell r="E1287" t="str">
            <v>18718180668</v>
          </cell>
          <cell r="F1287" t="str">
            <v>广州市执信中学</v>
          </cell>
          <cell r="G1287" t="str">
            <v>财产管理员[九级职员（科员）]</v>
          </cell>
          <cell r="H1287" t="str">
            <v>1-2</v>
          </cell>
          <cell r="I1287" t="str">
            <v>44012699236702002</v>
          </cell>
          <cell r="J1287" t="str">
            <v>0.00</v>
          </cell>
          <cell r="K1287" t="str">
            <v>0.00</v>
          </cell>
          <cell r="L1287" t="str">
            <v>0.00</v>
          </cell>
          <cell r="M1287" t="str">
            <v/>
          </cell>
        </row>
        <row r="1288">
          <cell r="A1288">
            <v>303305</v>
          </cell>
          <cell r="B1288" t="str">
            <v>徐碧璐</v>
          </cell>
          <cell r="C1288" t="str">
            <v>440602199311031823</v>
          </cell>
          <cell r="D1288" t="str">
            <v>女</v>
          </cell>
          <cell r="E1288" t="str">
            <v>13889949078</v>
          </cell>
          <cell r="F1288" t="str">
            <v>广州市执信中学</v>
          </cell>
          <cell r="G1288" t="str">
            <v>财产管理员[九级职员（科员）]</v>
          </cell>
          <cell r="H1288" t="str">
            <v>1-2</v>
          </cell>
          <cell r="I1288" t="str">
            <v>44012699236702002</v>
          </cell>
          <cell r="J1288" t="str">
            <v>0.00</v>
          </cell>
          <cell r="K1288" t="str">
            <v>0.00</v>
          </cell>
          <cell r="L1288" t="str">
            <v>0.00</v>
          </cell>
          <cell r="M1288" t="str">
            <v/>
          </cell>
        </row>
        <row r="1289">
          <cell r="A1289">
            <v>303302</v>
          </cell>
          <cell r="B1289" t="str">
            <v>徐家慧</v>
          </cell>
          <cell r="C1289" t="str">
            <v>440182199809160328</v>
          </cell>
          <cell r="D1289" t="str">
            <v>女</v>
          </cell>
          <cell r="E1289" t="str">
            <v>18200672153</v>
          </cell>
          <cell r="F1289" t="str">
            <v>广州市执信中学</v>
          </cell>
          <cell r="G1289" t="str">
            <v>财产管理员[九级职员（科员）]</v>
          </cell>
          <cell r="H1289" t="str">
            <v>1-2</v>
          </cell>
          <cell r="I1289" t="str">
            <v>44012699236702002</v>
          </cell>
          <cell r="J1289" t="str">
            <v>0.00</v>
          </cell>
          <cell r="K1289" t="str">
            <v>0.00</v>
          </cell>
          <cell r="L1289" t="str">
            <v>0.00</v>
          </cell>
          <cell r="M1289" t="str">
            <v/>
          </cell>
        </row>
        <row r="1290">
          <cell r="A1290">
            <v>303242</v>
          </cell>
          <cell r="B1290" t="str">
            <v>姜嘉琳</v>
          </cell>
          <cell r="C1290" t="str">
            <v>350402199406280029</v>
          </cell>
          <cell r="D1290" t="str">
            <v>女</v>
          </cell>
          <cell r="E1290" t="str">
            <v>15622375400</v>
          </cell>
          <cell r="F1290" t="str">
            <v>广州市执信中学</v>
          </cell>
          <cell r="G1290" t="str">
            <v>财产管理员[九级职员（科员）]</v>
          </cell>
          <cell r="H1290" t="str">
            <v>1-2</v>
          </cell>
          <cell r="I1290" t="str">
            <v>44012699236702002</v>
          </cell>
          <cell r="J1290" t="str">
            <v>0.00</v>
          </cell>
          <cell r="K1290" t="str">
            <v>0.00</v>
          </cell>
          <cell r="L1290" t="str">
            <v>0.00</v>
          </cell>
          <cell r="M1290" t="str">
            <v/>
          </cell>
        </row>
        <row r="1291">
          <cell r="A1291">
            <v>303240</v>
          </cell>
          <cell r="B1291" t="str">
            <v>廖进华</v>
          </cell>
          <cell r="C1291" t="str">
            <v>441721199401110061</v>
          </cell>
          <cell r="D1291" t="str">
            <v>女</v>
          </cell>
          <cell r="E1291" t="str">
            <v>18819444458</v>
          </cell>
          <cell r="F1291" t="str">
            <v>广州市执信中学</v>
          </cell>
          <cell r="G1291" t="str">
            <v>财产管理员[九级职员（科员）]</v>
          </cell>
          <cell r="H1291" t="str">
            <v>1-2</v>
          </cell>
          <cell r="I1291" t="str">
            <v>44012699236702002</v>
          </cell>
          <cell r="J1291" t="str">
            <v>0.00</v>
          </cell>
          <cell r="K1291" t="str">
            <v>0.00</v>
          </cell>
          <cell r="L1291" t="str">
            <v>0.00</v>
          </cell>
          <cell r="M1291" t="str">
            <v/>
          </cell>
        </row>
        <row r="1292">
          <cell r="A1292">
            <v>303239</v>
          </cell>
          <cell r="B1292" t="str">
            <v>何昕倩</v>
          </cell>
          <cell r="C1292" t="str">
            <v>440105199507073947</v>
          </cell>
          <cell r="D1292" t="str">
            <v>女</v>
          </cell>
          <cell r="E1292" t="str">
            <v>13430398284</v>
          </cell>
          <cell r="F1292" t="str">
            <v>广州市执信中学</v>
          </cell>
          <cell r="G1292" t="str">
            <v>财产管理员[九级职员（科员）]</v>
          </cell>
          <cell r="H1292" t="str">
            <v>1-2</v>
          </cell>
          <cell r="I1292" t="str">
            <v>44012699236702002</v>
          </cell>
          <cell r="J1292" t="str">
            <v>0.00</v>
          </cell>
          <cell r="K1292" t="str">
            <v>0.00</v>
          </cell>
          <cell r="L1292" t="str">
            <v>0.00</v>
          </cell>
          <cell r="M1292" t="str">
            <v/>
          </cell>
        </row>
        <row r="1293">
          <cell r="A1293">
            <v>303238</v>
          </cell>
          <cell r="B1293" t="str">
            <v>李茵茵</v>
          </cell>
          <cell r="C1293" t="str">
            <v>441283199610026466</v>
          </cell>
          <cell r="D1293" t="str">
            <v>女</v>
          </cell>
          <cell r="E1293" t="str">
            <v>13711196773</v>
          </cell>
          <cell r="F1293" t="str">
            <v>广州市执信中学</v>
          </cell>
          <cell r="G1293" t="str">
            <v>财产管理员[九级职员（科员）]</v>
          </cell>
          <cell r="H1293" t="str">
            <v>1-2</v>
          </cell>
          <cell r="I1293" t="str">
            <v>44012699236702002</v>
          </cell>
          <cell r="J1293" t="str">
            <v>0.00</v>
          </cell>
          <cell r="K1293" t="str">
            <v>0.00</v>
          </cell>
          <cell r="L1293" t="str">
            <v>0.00</v>
          </cell>
          <cell r="M1293" t="str">
            <v/>
          </cell>
        </row>
        <row r="1294">
          <cell r="A1294">
            <v>303237</v>
          </cell>
          <cell r="B1294" t="str">
            <v>曹芷薇</v>
          </cell>
          <cell r="C1294" t="str">
            <v>440105199105275423</v>
          </cell>
          <cell r="D1294" t="str">
            <v>女</v>
          </cell>
          <cell r="E1294" t="str">
            <v>15920308993</v>
          </cell>
          <cell r="F1294" t="str">
            <v>广州市执信中学</v>
          </cell>
          <cell r="G1294" t="str">
            <v>财产管理员[九级职员（科员）]</v>
          </cell>
          <cell r="H1294" t="str">
            <v>1-2</v>
          </cell>
          <cell r="I1294" t="str">
            <v>44012699236702002</v>
          </cell>
          <cell r="J1294" t="str">
            <v>0.00</v>
          </cell>
          <cell r="K1294" t="str">
            <v>0.00</v>
          </cell>
          <cell r="L1294" t="str">
            <v>0.00</v>
          </cell>
          <cell r="M1294" t="str">
            <v/>
          </cell>
        </row>
        <row r="1295">
          <cell r="A1295">
            <v>303235</v>
          </cell>
          <cell r="B1295" t="str">
            <v>彭玥</v>
          </cell>
          <cell r="C1295" t="str">
            <v>44010219940220442X</v>
          </cell>
          <cell r="D1295" t="str">
            <v>女</v>
          </cell>
          <cell r="E1295" t="str">
            <v>15521228332</v>
          </cell>
          <cell r="F1295" t="str">
            <v>广州市执信中学</v>
          </cell>
          <cell r="G1295" t="str">
            <v>财产管理员[九级职员（科员）]</v>
          </cell>
          <cell r="H1295" t="str">
            <v>1-2</v>
          </cell>
          <cell r="I1295" t="str">
            <v>44012699236702002</v>
          </cell>
          <cell r="J1295" t="str">
            <v>0.00</v>
          </cell>
          <cell r="K1295" t="str">
            <v>0.00</v>
          </cell>
          <cell r="L1295" t="str">
            <v>0.00</v>
          </cell>
          <cell r="M1295" t="str">
            <v/>
          </cell>
        </row>
        <row r="1296">
          <cell r="A1296">
            <v>303234</v>
          </cell>
          <cell r="B1296" t="str">
            <v>陈敏</v>
          </cell>
          <cell r="C1296" t="str">
            <v>441424199604193496</v>
          </cell>
          <cell r="D1296" t="str">
            <v>男</v>
          </cell>
          <cell r="E1296" t="str">
            <v>13537285654</v>
          </cell>
          <cell r="F1296" t="str">
            <v>广州市执信中学</v>
          </cell>
          <cell r="G1296" t="str">
            <v>财产管理员[九级职员（科员）]</v>
          </cell>
          <cell r="H1296" t="str">
            <v>1-2</v>
          </cell>
          <cell r="I1296" t="str">
            <v>44012699236702002</v>
          </cell>
          <cell r="J1296" t="str">
            <v>0.00</v>
          </cell>
          <cell r="K1296" t="str">
            <v>0.00</v>
          </cell>
          <cell r="L1296" t="str">
            <v>0.00</v>
          </cell>
          <cell r="M1296" t="str">
            <v/>
          </cell>
        </row>
        <row r="1297">
          <cell r="A1297">
            <v>303233</v>
          </cell>
          <cell r="B1297" t="str">
            <v>梁兴</v>
          </cell>
          <cell r="C1297" t="str">
            <v>441224199507030811</v>
          </cell>
          <cell r="D1297" t="str">
            <v>男</v>
          </cell>
          <cell r="E1297" t="str">
            <v>13425276737</v>
          </cell>
          <cell r="F1297" t="str">
            <v>广州市执信中学</v>
          </cell>
          <cell r="G1297" t="str">
            <v>财产管理员[九级职员（科员）]</v>
          </cell>
          <cell r="H1297" t="str">
            <v>1-2</v>
          </cell>
          <cell r="I1297" t="str">
            <v>44012699236702002</v>
          </cell>
          <cell r="J1297" t="str">
            <v>0.00</v>
          </cell>
          <cell r="K1297" t="str">
            <v>0.00</v>
          </cell>
          <cell r="L1297" t="str">
            <v>0.00</v>
          </cell>
          <cell r="M1297" t="str">
            <v/>
          </cell>
        </row>
        <row r="1298">
          <cell r="A1298">
            <v>303232</v>
          </cell>
          <cell r="B1298" t="str">
            <v>钟卓群</v>
          </cell>
          <cell r="C1298" t="str">
            <v>44092319980619100X</v>
          </cell>
          <cell r="D1298" t="str">
            <v>女</v>
          </cell>
          <cell r="E1298" t="str">
            <v>14778698078</v>
          </cell>
          <cell r="F1298" t="str">
            <v>广州市执信中学</v>
          </cell>
          <cell r="G1298" t="str">
            <v>财产管理员[九级职员（科员）]</v>
          </cell>
          <cell r="H1298" t="str">
            <v>1-2</v>
          </cell>
          <cell r="I1298" t="str">
            <v>44012699236702002</v>
          </cell>
          <cell r="J1298" t="str">
            <v>0.00</v>
          </cell>
          <cell r="K1298" t="str">
            <v>0.00</v>
          </cell>
          <cell r="L1298" t="str">
            <v>0.00</v>
          </cell>
          <cell r="M1298" t="str">
            <v/>
          </cell>
        </row>
        <row r="1299">
          <cell r="A1299">
            <v>303231</v>
          </cell>
          <cell r="B1299" t="str">
            <v>冯佩娴</v>
          </cell>
          <cell r="C1299" t="str">
            <v>440681199606283628</v>
          </cell>
          <cell r="D1299" t="str">
            <v>女</v>
          </cell>
          <cell r="E1299" t="str">
            <v>13727372888</v>
          </cell>
          <cell r="F1299" t="str">
            <v>广州市执信中学</v>
          </cell>
          <cell r="G1299" t="str">
            <v>财产管理员[九级职员（科员）]</v>
          </cell>
          <cell r="H1299" t="str">
            <v>1-2</v>
          </cell>
          <cell r="I1299" t="str">
            <v>44012699236702002</v>
          </cell>
          <cell r="J1299" t="str">
            <v>0.00</v>
          </cell>
          <cell r="K1299" t="str">
            <v>0.00</v>
          </cell>
          <cell r="L1299" t="str">
            <v>0.00</v>
          </cell>
          <cell r="M1299" t="str">
            <v/>
          </cell>
        </row>
        <row r="1300">
          <cell r="A1300">
            <v>303228</v>
          </cell>
          <cell r="B1300" t="str">
            <v>苏阳</v>
          </cell>
          <cell r="C1300" t="str">
            <v>421003199407080057</v>
          </cell>
          <cell r="D1300" t="str">
            <v>男</v>
          </cell>
          <cell r="E1300" t="str">
            <v>18998815685</v>
          </cell>
          <cell r="F1300" t="str">
            <v>广州市执信中学</v>
          </cell>
          <cell r="G1300" t="str">
            <v>财产管理员[九级职员（科员）]</v>
          </cell>
          <cell r="H1300" t="str">
            <v>1-2</v>
          </cell>
          <cell r="I1300" t="str">
            <v>44012699236702002</v>
          </cell>
          <cell r="J1300" t="str">
            <v>0.00</v>
          </cell>
          <cell r="K1300" t="str">
            <v>0.00</v>
          </cell>
          <cell r="L1300" t="str">
            <v>0.00</v>
          </cell>
          <cell r="M1300" t="str">
            <v/>
          </cell>
        </row>
        <row r="1301">
          <cell r="A1301">
            <v>303227</v>
          </cell>
          <cell r="B1301" t="str">
            <v>杨燕婷</v>
          </cell>
          <cell r="C1301" t="str">
            <v>445281199209301549</v>
          </cell>
          <cell r="D1301" t="str">
            <v>女</v>
          </cell>
          <cell r="E1301" t="str">
            <v>18825055725</v>
          </cell>
          <cell r="F1301" t="str">
            <v>广州市执信中学</v>
          </cell>
          <cell r="G1301" t="str">
            <v>财产管理员[九级职员（科员）]</v>
          </cell>
          <cell r="H1301" t="str">
            <v>1-2</v>
          </cell>
          <cell r="I1301" t="str">
            <v>44012699236702002</v>
          </cell>
          <cell r="J1301" t="str">
            <v>0.00</v>
          </cell>
          <cell r="K1301" t="str">
            <v>0.00</v>
          </cell>
          <cell r="L1301" t="str">
            <v>0.00</v>
          </cell>
          <cell r="M1301" t="str">
            <v/>
          </cell>
        </row>
        <row r="1302">
          <cell r="A1302">
            <v>303226</v>
          </cell>
          <cell r="B1302" t="str">
            <v>张铙木</v>
          </cell>
          <cell r="C1302" t="str">
            <v>440804198705160280</v>
          </cell>
          <cell r="D1302" t="str">
            <v>女</v>
          </cell>
          <cell r="E1302" t="str">
            <v>18820079606</v>
          </cell>
          <cell r="F1302" t="str">
            <v>广州市执信中学</v>
          </cell>
          <cell r="G1302" t="str">
            <v>财产管理员[九级职员（科员）]</v>
          </cell>
          <cell r="H1302" t="str">
            <v>1-2</v>
          </cell>
          <cell r="I1302" t="str">
            <v>44012699236702002</v>
          </cell>
          <cell r="J1302" t="str">
            <v>0.00</v>
          </cell>
          <cell r="K1302" t="str">
            <v>0.00</v>
          </cell>
          <cell r="L1302" t="str">
            <v>0.00</v>
          </cell>
          <cell r="M1302" t="str">
            <v/>
          </cell>
        </row>
        <row r="1303">
          <cell r="A1303">
            <v>303225</v>
          </cell>
          <cell r="B1303" t="str">
            <v>蔡汶苑</v>
          </cell>
          <cell r="C1303" t="str">
            <v>44122419981024322X</v>
          </cell>
          <cell r="D1303" t="str">
            <v>女</v>
          </cell>
          <cell r="E1303" t="str">
            <v>19880832102</v>
          </cell>
          <cell r="F1303" t="str">
            <v>广州市执信中学</v>
          </cell>
          <cell r="G1303" t="str">
            <v>财产管理员[九级职员（科员）]</v>
          </cell>
          <cell r="H1303" t="str">
            <v>1-2</v>
          </cell>
          <cell r="I1303" t="str">
            <v>44012699236702002</v>
          </cell>
          <cell r="J1303" t="str">
            <v>0.00</v>
          </cell>
          <cell r="K1303" t="str">
            <v>0.00</v>
          </cell>
          <cell r="L1303" t="str">
            <v>0.00</v>
          </cell>
          <cell r="M1303" t="str">
            <v/>
          </cell>
        </row>
        <row r="1304">
          <cell r="A1304">
            <v>303223</v>
          </cell>
          <cell r="B1304" t="str">
            <v>李晓瑾</v>
          </cell>
          <cell r="C1304" t="str">
            <v>360728199508073620</v>
          </cell>
          <cell r="D1304" t="str">
            <v>女</v>
          </cell>
          <cell r="E1304" t="str">
            <v>18819214815</v>
          </cell>
          <cell r="F1304" t="str">
            <v>广州市执信中学</v>
          </cell>
          <cell r="G1304" t="str">
            <v>财产管理员[九级职员（科员）]</v>
          </cell>
          <cell r="H1304" t="str">
            <v>1-2</v>
          </cell>
          <cell r="I1304" t="str">
            <v>44012699236702002</v>
          </cell>
          <cell r="J1304" t="str">
            <v>0.00</v>
          </cell>
          <cell r="K1304" t="str">
            <v>0.00</v>
          </cell>
          <cell r="L1304" t="str">
            <v>0.00</v>
          </cell>
          <cell r="M1304" t="str">
            <v/>
          </cell>
        </row>
        <row r="1305">
          <cell r="A1305">
            <v>303222</v>
          </cell>
          <cell r="B1305" t="str">
            <v>冯建文</v>
          </cell>
          <cell r="C1305" t="str">
            <v>440682199601025415</v>
          </cell>
          <cell r="D1305" t="str">
            <v>男</v>
          </cell>
          <cell r="E1305" t="str">
            <v>13202366634</v>
          </cell>
          <cell r="F1305" t="str">
            <v>广州市执信中学</v>
          </cell>
          <cell r="G1305" t="str">
            <v>财产管理员[九级职员（科员）]</v>
          </cell>
          <cell r="H1305" t="str">
            <v>1-2</v>
          </cell>
          <cell r="I1305" t="str">
            <v>44012699236702002</v>
          </cell>
          <cell r="J1305" t="str">
            <v>0.00</v>
          </cell>
          <cell r="K1305" t="str">
            <v>0.00</v>
          </cell>
          <cell r="L1305" t="str">
            <v>0.00</v>
          </cell>
          <cell r="M1305" t="str">
            <v/>
          </cell>
        </row>
        <row r="1306">
          <cell r="A1306">
            <v>303219</v>
          </cell>
          <cell r="B1306" t="str">
            <v>邓允富</v>
          </cell>
          <cell r="C1306" t="str">
            <v>360781199510274212</v>
          </cell>
          <cell r="D1306" t="str">
            <v>男</v>
          </cell>
          <cell r="E1306" t="str">
            <v>13217976920</v>
          </cell>
          <cell r="F1306" t="str">
            <v>广州市执信中学</v>
          </cell>
          <cell r="G1306" t="str">
            <v>财产管理员[九级职员（科员）]</v>
          </cell>
          <cell r="H1306" t="str">
            <v>1-2</v>
          </cell>
          <cell r="I1306" t="str">
            <v>44012699236702002</v>
          </cell>
          <cell r="J1306" t="str">
            <v>0.00</v>
          </cell>
          <cell r="K1306" t="str">
            <v>0.00</v>
          </cell>
          <cell r="L1306" t="str">
            <v>0.00</v>
          </cell>
          <cell r="M1306" t="str">
            <v/>
          </cell>
        </row>
        <row r="1307">
          <cell r="A1307">
            <v>303217</v>
          </cell>
          <cell r="B1307" t="str">
            <v>林沛文</v>
          </cell>
          <cell r="C1307" t="str">
            <v>440583199701251023</v>
          </cell>
          <cell r="D1307" t="str">
            <v>女</v>
          </cell>
          <cell r="E1307" t="str">
            <v>13609067369</v>
          </cell>
          <cell r="F1307" t="str">
            <v>广州市执信中学</v>
          </cell>
          <cell r="G1307" t="str">
            <v>财产管理员[九级职员（科员）]</v>
          </cell>
          <cell r="H1307" t="str">
            <v>1-2</v>
          </cell>
          <cell r="I1307" t="str">
            <v>44012699236702002</v>
          </cell>
          <cell r="J1307" t="str">
            <v>0.00</v>
          </cell>
          <cell r="K1307" t="str">
            <v>0.00</v>
          </cell>
          <cell r="L1307" t="str">
            <v>0.00</v>
          </cell>
          <cell r="M1307" t="str">
            <v/>
          </cell>
        </row>
        <row r="1308">
          <cell r="A1308">
            <v>303215</v>
          </cell>
          <cell r="B1308" t="str">
            <v>陈泽农</v>
          </cell>
          <cell r="C1308" t="str">
            <v>441581199502156013</v>
          </cell>
          <cell r="D1308" t="str">
            <v>男</v>
          </cell>
          <cell r="E1308" t="str">
            <v>15625152762</v>
          </cell>
          <cell r="F1308" t="str">
            <v>广州市执信中学</v>
          </cell>
          <cell r="G1308" t="str">
            <v>财产管理员[九级职员（科员）]</v>
          </cell>
          <cell r="H1308" t="str">
            <v>1-2</v>
          </cell>
          <cell r="I1308" t="str">
            <v>44012699236702002</v>
          </cell>
          <cell r="J1308" t="str">
            <v>0.00</v>
          </cell>
          <cell r="K1308" t="str">
            <v>0.00</v>
          </cell>
          <cell r="L1308" t="str">
            <v>0.00</v>
          </cell>
          <cell r="M1308" t="str">
            <v/>
          </cell>
        </row>
        <row r="1309">
          <cell r="A1309">
            <v>303214</v>
          </cell>
          <cell r="B1309" t="str">
            <v>陈嘉雯</v>
          </cell>
          <cell r="C1309" t="str">
            <v>441481199611220023</v>
          </cell>
          <cell r="D1309" t="str">
            <v>女</v>
          </cell>
          <cell r="E1309" t="str">
            <v>19124336309</v>
          </cell>
          <cell r="F1309" t="str">
            <v>广州市执信中学</v>
          </cell>
          <cell r="G1309" t="str">
            <v>财产管理员[九级职员（科员）]</v>
          </cell>
          <cell r="H1309" t="str">
            <v>1-2</v>
          </cell>
          <cell r="I1309" t="str">
            <v>44012699236702002</v>
          </cell>
          <cell r="J1309" t="str">
            <v>0.00</v>
          </cell>
          <cell r="K1309" t="str">
            <v>0.00</v>
          </cell>
          <cell r="L1309" t="str">
            <v>0.00</v>
          </cell>
          <cell r="M1309" t="str">
            <v/>
          </cell>
        </row>
        <row r="1310">
          <cell r="A1310">
            <v>303211</v>
          </cell>
          <cell r="B1310" t="str">
            <v>周海欣</v>
          </cell>
          <cell r="C1310" t="str">
            <v>440102199403143649</v>
          </cell>
          <cell r="D1310" t="str">
            <v>女</v>
          </cell>
          <cell r="E1310" t="str">
            <v>15625117423</v>
          </cell>
          <cell r="F1310" t="str">
            <v>广州市执信中学</v>
          </cell>
          <cell r="G1310" t="str">
            <v>财产管理员[九级职员（科员）]</v>
          </cell>
          <cell r="H1310" t="str">
            <v>1-2</v>
          </cell>
          <cell r="I1310" t="str">
            <v>44012699236702002</v>
          </cell>
          <cell r="J1310" t="str">
            <v>0.00</v>
          </cell>
          <cell r="K1310" t="str">
            <v>0.00</v>
          </cell>
          <cell r="L1310" t="str">
            <v>0.00</v>
          </cell>
          <cell r="M1310" t="str">
            <v/>
          </cell>
        </row>
        <row r="1311">
          <cell r="A1311">
            <v>303209</v>
          </cell>
          <cell r="B1311" t="str">
            <v>刘科</v>
          </cell>
          <cell r="C1311" t="str">
            <v>430922199312118138</v>
          </cell>
          <cell r="D1311" t="str">
            <v>男</v>
          </cell>
          <cell r="E1311" t="str">
            <v>18565736216</v>
          </cell>
          <cell r="F1311" t="str">
            <v>广州市执信中学</v>
          </cell>
          <cell r="G1311" t="str">
            <v>财产管理员[九级职员（科员）]</v>
          </cell>
          <cell r="H1311" t="str">
            <v>1-2</v>
          </cell>
          <cell r="I1311" t="str">
            <v>44012699236702002</v>
          </cell>
          <cell r="J1311" t="str">
            <v>0.00</v>
          </cell>
          <cell r="K1311" t="str">
            <v>0.00</v>
          </cell>
          <cell r="L1311" t="str">
            <v>0.00</v>
          </cell>
          <cell r="M1311" t="str">
            <v/>
          </cell>
        </row>
        <row r="1312">
          <cell r="A1312">
            <v>303208</v>
          </cell>
          <cell r="B1312" t="str">
            <v>杨美玲</v>
          </cell>
          <cell r="C1312" t="str">
            <v>440203199112082446</v>
          </cell>
          <cell r="D1312" t="str">
            <v>女</v>
          </cell>
          <cell r="E1312" t="str">
            <v>18826488740</v>
          </cell>
          <cell r="F1312" t="str">
            <v>广州市执信中学</v>
          </cell>
          <cell r="G1312" t="str">
            <v>财产管理员[九级职员（科员）]</v>
          </cell>
          <cell r="H1312" t="str">
            <v>1-2</v>
          </cell>
          <cell r="I1312" t="str">
            <v>44012699236702002</v>
          </cell>
          <cell r="J1312" t="str">
            <v>0.00</v>
          </cell>
          <cell r="K1312" t="str">
            <v>0.00</v>
          </cell>
          <cell r="L1312" t="str">
            <v>0.00</v>
          </cell>
          <cell r="M1312" t="str">
            <v/>
          </cell>
        </row>
        <row r="1313">
          <cell r="A1313">
            <v>303207</v>
          </cell>
          <cell r="B1313" t="str">
            <v>詹芮</v>
          </cell>
          <cell r="C1313" t="str">
            <v>445224199912191823</v>
          </cell>
          <cell r="D1313" t="str">
            <v>女</v>
          </cell>
          <cell r="E1313" t="str">
            <v>15718376588</v>
          </cell>
          <cell r="F1313" t="str">
            <v>广州市执信中学</v>
          </cell>
          <cell r="G1313" t="str">
            <v>财产管理员[九级职员（科员）]</v>
          </cell>
          <cell r="H1313" t="str">
            <v>1-2</v>
          </cell>
          <cell r="I1313" t="str">
            <v>44012699236702002</v>
          </cell>
          <cell r="J1313" t="str">
            <v>0.00</v>
          </cell>
          <cell r="K1313" t="str">
            <v>0.00</v>
          </cell>
          <cell r="L1313" t="str">
            <v>0.00</v>
          </cell>
          <cell r="M1313" t="str">
            <v/>
          </cell>
        </row>
        <row r="1314">
          <cell r="A1314">
            <v>303205</v>
          </cell>
          <cell r="B1314" t="str">
            <v>赖思婷</v>
          </cell>
          <cell r="C1314" t="str">
            <v>441481199607140880</v>
          </cell>
          <cell r="D1314" t="str">
            <v>女</v>
          </cell>
          <cell r="E1314" t="str">
            <v>13143352326</v>
          </cell>
          <cell r="F1314" t="str">
            <v>广州市执信中学</v>
          </cell>
          <cell r="G1314" t="str">
            <v>财产管理员[九级职员（科员）]</v>
          </cell>
          <cell r="H1314" t="str">
            <v>1-2</v>
          </cell>
          <cell r="I1314" t="str">
            <v>44012699236702002</v>
          </cell>
          <cell r="J1314" t="str">
            <v>0.00</v>
          </cell>
          <cell r="K1314" t="str">
            <v>0.00</v>
          </cell>
          <cell r="L1314" t="str">
            <v>0.00</v>
          </cell>
          <cell r="M1314" t="str">
            <v/>
          </cell>
        </row>
        <row r="1315">
          <cell r="A1315">
            <v>303202</v>
          </cell>
          <cell r="B1315" t="str">
            <v>罗琼</v>
          </cell>
          <cell r="C1315" t="str">
            <v>445202199508178362</v>
          </cell>
          <cell r="D1315" t="str">
            <v>女</v>
          </cell>
          <cell r="E1315" t="str">
            <v>15692431352</v>
          </cell>
          <cell r="F1315" t="str">
            <v>广州市执信中学</v>
          </cell>
          <cell r="G1315" t="str">
            <v>财产管理员[九级职员（科员）]</v>
          </cell>
          <cell r="H1315" t="str">
            <v>1-2</v>
          </cell>
          <cell r="I1315" t="str">
            <v>44012699236702002</v>
          </cell>
          <cell r="J1315" t="str">
            <v>0.00</v>
          </cell>
          <cell r="K1315" t="str">
            <v>0.00</v>
          </cell>
          <cell r="L1315" t="str">
            <v>0.00</v>
          </cell>
          <cell r="M1315" t="str">
            <v/>
          </cell>
        </row>
        <row r="1316">
          <cell r="A1316">
            <v>303142</v>
          </cell>
          <cell r="B1316" t="str">
            <v>方仕远</v>
          </cell>
          <cell r="C1316" t="str">
            <v>440509199507040413</v>
          </cell>
          <cell r="D1316" t="str">
            <v>男</v>
          </cell>
          <cell r="E1316" t="str">
            <v>18144809850</v>
          </cell>
          <cell r="F1316" t="str">
            <v>广州市执信中学</v>
          </cell>
          <cell r="G1316" t="str">
            <v>财产管理员[九级职员（科员）]</v>
          </cell>
          <cell r="H1316" t="str">
            <v>1-2</v>
          </cell>
          <cell r="I1316" t="str">
            <v>44012699236702002</v>
          </cell>
          <cell r="J1316" t="str">
            <v>0.00</v>
          </cell>
          <cell r="K1316" t="str">
            <v>0.00</v>
          </cell>
          <cell r="L1316" t="str">
            <v>0.00</v>
          </cell>
          <cell r="M1316" t="str">
            <v/>
          </cell>
        </row>
        <row r="1317">
          <cell r="A1317">
            <v>303141</v>
          </cell>
          <cell r="B1317" t="str">
            <v>朱啟承</v>
          </cell>
          <cell r="C1317" t="str">
            <v>441283199709283972</v>
          </cell>
          <cell r="D1317" t="str">
            <v>男</v>
          </cell>
          <cell r="E1317" t="str">
            <v>13536970972</v>
          </cell>
          <cell r="F1317" t="str">
            <v>广州市执信中学</v>
          </cell>
          <cell r="G1317" t="str">
            <v>财产管理员[九级职员（科员）]</v>
          </cell>
          <cell r="H1317" t="str">
            <v>1-2</v>
          </cell>
          <cell r="I1317" t="str">
            <v>44012699236702002</v>
          </cell>
          <cell r="J1317" t="str">
            <v>0.00</v>
          </cell>
          <cell r="K1317" t="str">
            <v>0.00</v>
          </cell>
          <cell r="L1317" t="str">
            <v>0.00</v>
          </cell>
          <cell r="M1317" t="str">
            <v/>
          </cell>
        </row>
        <row r="1318">
          <cell r="A1318">
            <v>303140</v>
          </cell>
          <cell r="B1318" t="str">
            <v>陈春萍</v>
          </cell>
          <cell r="C1318" t="str">
            <v>440583199106211924</v>
          </cell>
          <cell r="D1318" t="str">
            <v>女</v>
          </cell>
          <cell r="E1318" t="str">
            <v>15989075305</v>
          </cell>
          <cell r="F1318" t="str">
            <v>广州市执信中学</v>
          </cell>
          <cell r="G1318" t="str">
            <v>财产管理员[九级职员（科员）]</v>
          </cell>
          <cell r="H1318" t="str">
            <v>1-2</v>
          </cell>
          <cell r="I1318" t="str">
            <v>44012699236702002</v>
          </cell>
          <cell r="J1318" t="str">
            <v>0.00</v>
          </cell>
          <cell r="K1318" t="str">
            <v>0.00</v>
          </cell>
          <cell r="L1318" t="str">
            <v>0.00</v>
          </cell>
          <cell r="M1318" t="str">
            <v/>
          </cell>
        </row>
        <row r="1319">
          <cell r="A1319">
            <v>303139</v>
          </cell>
          <cell r="B1319" t="str">
            <v>谢利文</v>
          </cell>
          <cell r="C1319" t="str">
            <v>43100219960514562X</v>
          </cell>
          <cell r="D1319" t="str">
            <v>女</v>
          </cell>
          <cell r="E1319" t="str">
            <v>13268263559</v>
          </cell>
          <cell r="F1319" t="str">
            <v>广州市执信中学</v>
          </cell>
          <cell r="G1319" t="str">
            <v>财产管理员[九级职员（科员）]</v>
          </cell>
          <cell r="H1319" t="str">
            <v>1-2</v>
          </cell>
          <cell r="I1319" t="str">
            <v>44012699236702002</v>
          </cell>
          <cell r="J1319" t="str">
            <v>0.00</v>
          </cell>
          <cell r="K1319" t="str">
            <v>0.00</v>
          </cell>
          <cell r="L1319" t="str">
            <v>0.00</v>
          </cell>
          <cell r="M1319" t="str">
            <v/>
          </cell>
        </row>
        <row r="1320">
          <cell r="A1320">
            <v>303138</v>
          </cell>
          <cell r="B1320" t="str">
            <v>伍曦桐</v>
          </cell>
          <cell r="C1320" t="str">
            <v>440102199503231048</v>
          </cell>
          <cell r="D1320" t="str">
            <v>女</v>
          </cell>
          <cell r="E1320" t="str">
            <v>18826471899</v>
          </cell>
          <cell r="F1320" t="str">
            <v>广州市执信中学</v>
          </cell>
          <cell r="G1320" t="str">
            <v>财产管理员[九级职员（科员）]</v>
          </cell>
          <cell r="H1320" t="str">
            <v>1-2</v>
          </cell>
          <cell r="I1320" t="str">
            <v>44012699236702002</v>
          </cell>
          <cell r="J1320" t="str">
            <v>0.00</v>
          </cell>
          <cell r="K1320" t="str">
            <v>0.00</v>
          </cell>
          <cell r="L1320" t="str">
            <v>0.00</v>
          </cell>
          <cell r="M1320" t="str">
            <v/>
          </cell>
        </row>
        <row r="1321">
          <cell r="A1321">
            <v>303137</v>
          </cell>
          <cell r="B1321" t="str">
            <v>杨智权</v>
          </cell>
          <cell r="C1321" t="str">
            <v>441422199601194853</v>
          </cell>
          <cell r="D1321" t="str">
            <v>男</v>
          </cell>
          <cell r="E1321" t="str">
            <v>19898066860</v>
          </cell>
          <cell r="F1321" t="str">
            <v>广州市执信中学</v>
          </cell>
          <cell r="G1321" t="str">
            <v>财产管理员[九级职员（科员）]</v>
          </cell>
          <cell r="H1321" t="str">
            <v>1-2</v>
          </cell>
          <cell r="I1321" t="str">
            <v>44012699236702002</v>
          </cell>
          <cell r="J1321" t="str">
            <v>0.00</v>
          </cell>
          <cell r="K1321" t="str">
            <v>0.00</v>
          </cell>
          <cell r="L1321" t="str">
            <v>0.00</v>
          </cell>
          <cell r="M1321" t="str">
            <v/>
          </cell>
        </row>
        <row r="1322">
          <cell r="A1322">
            <v>303136</v>
          </cell>
          <cell r="B1322" t="str">
            <v>林子棋</v>
          </cell>
          <cell r="C1322" t="str">
            <v>440803198905082946</v>
          </cell>
          <cell r="D1322" t="str">
            <v>女</v>
          </cell>
          <cell r="E1322" t="str">
            <v>13763058333</v>
          </cell>
          <cell r="F1322" t="str">
            <v>广州市执信中学</v>
          </cell>
          <cell r="G1322" t="str">
            <v>财产管理员[九级职员（科员）]</v>
          </cell>
          <cell r="H1322" t="str">
            <v>1-2</v>
          </cell>
          <cell r="I1322" t="str">
            <v>44012699236702002</v>
          </cell>
          <cell r="J1322" t="str">
            <v>0.00</v>
          </cell>
          <cell r="K1322" t="str">
            <v>0.00</v>
          </cell>
          <cell r="L1322" t="str">
            <v>0.00</v>
          </cell>
          <cell r="M1322" t="str">
            <v/>
          </cell>
        </row>
        <row r="1323">
          <cell r="A1323">
            <v>303135</v>
          </cell>
          <cell r="B1323" t="str">
            <v>谢泳生</v>
          </cell>
          <cell r="C1323" t="str">
            <v>450422199303254417</v>
          </cell>
          <cell r="D1323" t="str">
            <v>男</v>
          </cell>
          <cell r="E1323" t="str">
            <v>18229666229</v>
          </cell>
          <cell r="F1323" t="str">
            <v>广州市执信中学</v>
          </cell>
          <cell r="G1323" t="str">
            <v>财产管理员[九级职员（科员）]</v>
          </cell>
          <cell r="H1323" t="str">
            <v>1-2</v>
          </cell>
          <cell r="I1323" t="str">
            <v>44012699236702002</v>
          </cell>
          <cell r="J1323" t="str">
            <v>0.00</v>
          </cell>
          <cell r="K1323" t="str">
            <v>0.00</v>
          </cell>
          <cell r="L1323" t="str">
            <v>0.00</v>
          </cell>
          <cell r="M1323" t="str">
            <v/>
          </cell>
        </row>
        <row r="1324">
          <cell r="A1324">
            <v>303133</v>
          </cell>
          <cell r="B1324" t="str">
            <v>余涓涓</v>
          </cell>
          <cell r="C1324" t="str">
            <v>445122198809220048</v>
          </cell>
          <cell r="D1324" t="str">
            <v>女</v>
          </cell>
          <cell r="E1324" t="str">
            <v>13927765439</v>
          </cell>
          <cell r="F1324" t="str">
            <v>广州市执信中学</v>
          </cell>
          <cell r="G1324" t="str">
            <v>财产管理员[九级职员（科员）]</v>
          </cell>
          <cell r="H1324" t="str">
            <v>1-2</v>
          </cell>
          <cell r="I1324" t="str">
            <v>44012699236702002</v>
          </cell>
          <cell r="J1324" t="str">
            <v>0.00</v>
          </cell>
          <cell r="K1324" t="str">
            <v>0.00</v>
          </cell>
          <cell r="L1324" t="str">
            <v>0.00</v>
          </cell>
          <cell r="M1324" t="str">
            <v/>
          </cell>
        </row>
        <row r="1325">
          <cell r="A1325">
            <v>303132</v>
          </cell>
          <cell r="B1325" t="str">
            <v>刘彦</v>
          </cell>
          <cell r="C1325" t="str">
            <v>440183199907074825</v>
          </cell>
          <cell r="D1325" t="str">
            <v>女</v>
          </cell>
          <cell r="E1325" t="str">
            <v>18664701162</v>
          </cell>
          <cell r="F1325" t="str">
            <v>广州市执信中学</v>
          </cell>
          <cell r="G1325" t="str">
            <v>财产管理员[九级职员（科员）]</v>
          </cell>
          <cell r="H1325" t="str">
            <v>1-2</v>
          </cell>
          <cell r="I1325" t="str">
            <v>44012699236702002</v>
          </cell>
          <cell r="J1325" t="str">
            <v>0.00</v>
          </cell>
          <cell r="K1325" t="str">
            <v>0.00</v>
          </cell>
          <cell r="L1325" t="str">
            <v>0.00</v>
          </cell>
          <cell r="M1325" t="str">
            <v/>
          </cell>
        </row>
        <row r="1326">
          <cell r="A1326">
            <v>303131</v>
          </cell>
          <cell r="B1326" t="str">
            <v>傅伯文</v>
          </cell>
          <cell r="C1326" t="str">
            <v>362424199112106422</v>
          </cell>
          <cell r="D1326" t="str">
            <v>女</v>
          </cell>
          <cell r="E1326" t="str">
            <v>13392109453</v>
          </cell>
          <cell r="F1326" t="str">
            <v>广州市执信中学</v>
          </cell>
          <cell r="G1326" t="str">
            <v>财产管理员[九级职员（科员）]</v>
          </cell>
          <cell r="H1326" t="str">
            <v>1-2</v>
          </cell>
          <cell r="I1326" t="str">
            <v>44012699236702002</v>
          </cell>
          <cell r="J1326" t="str">
            <v>0.00</v>
          </cell>
          <cell r="K1326" t="str">
            <v>0.00</v>
          </cell>
          <cell r="L1326" t="str">
            <v>0.00</v>
          </cell>
          <cell r="M1326" t="str">
            <v/>
          </cell>
        </row>
        <row r="1327">
          <cell r="A1327">
            <v>303129</v>
          </cell>
          <cell r="B1327" t="str">
            <v>林新容</v>
          </cell>
          <cell r="C1327" t="str">
            <v>450981199805292525</v>
          </cell>
          <cell r="D1327" t="str">
            <v>女</v>
          </cell>
          <cell r="E1327" t="str">
            <v>13128622879</v>
          </cell>
          <cell r="F1327" t="str">
            <v>广州市执信中学</v>
          </cell>
          <cell r="G1327" t="str">
            <v>财产管理员[九级职员（科员）]</v>
          </cell>
          <cell r="H1327" t="str">
            <v>1-2</v>
          </cell>
          <cell r="I1327" t="str">
            <v>44012699236702002</v>
          </cell>
          <cell r="J1327" t="str">
            <v>0.00</v>
          </cell>
          <cell r="K1327" t="str">
            <v>0.00</v>
          </cell>
          <cell r="L1327" t="str">
            <v>0.00</v>
          </cell>
          <cell r="M1327" t="str">
            <v/>
          </cell>
        </row>
        <row r="1328">
          <cell r="A1328">
            <v>303126</v>
          </cell>
          <cell r="B1328" t="str">
            <v>刘醒怡</v>
          </cell>
          <cell r="C1328" t="str">
            <v>441421199505282726</v>
          </cell>
          <cell r="D1328" t="str">
            <v>女</v>
          </cell>
          <cell r="E1328" t="str">
            <v>18826249772</v>
          </cell>
          <cell r="F1328" t="str">
            <v>广州市执信中学</v>
          </cell>
          <cell r="G1328" t="str">
            <v>财产管理员[九级职员（科员）]</v>
          </cell>
          <cell r="H1328" t="str">
            <v>1-2</v>
          </cell>
          <cell r="I1328" t="str">
            <v>44012699236702002</v>
          </cell>
          <cell r="J1328" t="str">
            <v>0.00</v>
          </cell>
          <cell r="K1328" t="str">
            <v>0.00</v>
          </cell>
          <cell r="L1328" t="str">
            <v>0.00</v>
          </cell>
          <cell r="M1328" t="str">
            <v/>
          </cell>
        </row>
        <row r="1329">
          <cell r="A1329">
            <v>303124</v>
          </cell>
          <cell r="B1329" t="str">
            <v>温秀灵</v>
          </cell>
          <cell r="C1329" t="str">
            <v>441402199104111521</v>
          </cell>
          <cell r="D1329" t="str">
            <v>女</v>
          </cell>
          <cell r="E1329" t="str">
            <v>15915874790</v>
          </cell>
          <cell r="F1329" t="str">
            <v>广州市执信中学</v>
          </cell>
          <cell r="G1329" t="str">
            <v>财产管理员[九级职员（科员）]</v>
          </cell>
          <cell r="H1329" t="str">
            <v>1-2</v>
          </cell>
          <cell r="I1329" t="str">
            <v>44012699236702002</v>
          </cell>
          <cell r="J1329" t="str">
            <v>0.00</v>
          </cell>
          <cell r="K1329" t="str">
            <v>0.00</v>
          </cell>
          <cell r="L1329" t="str">
            <v>0.00</v>
          </cell>
          <cell r="M1329" t="str">
            <v/>
          </cell>
        </row>
        <row r="1330">
          <cell r="A1330">
            <v>303122</v>
          </cell>
          <cell r="B1330" t="str">
            <v>肖晓转</v>
          </cell>
          <cell r="C1330" t="str">
            <v>441522199604188243</v>
          </cell>
          <cell r="D1330" t="str">
            <v>女</v>
          </cell>
          <cell r="E1330" t="str">
            <v>13692915443</v>
          </cell>
          <cell r="F1330" t="str">
            <v>广州市执信中学</v>
          </cell>
          <cell r="G1330" t="str">
            <v>财产管理员[九级职员（科员）]</v>
          </cell>
          <cell r="H1330" t="str">
            <v>1-2</v>
          </cell>
          <cell r="I1330" t="str">
            <v>44012699236702002</v>
          </cell>
          <cell r="J1330" t="str">
            <v>0.00</v>
          </cell>
          <cell r="K1330" t="str">
            <v>0.00</v>
          </cell>
          <cell r="L1330" t="str">
            <v>0.00</v>
          </cell>
          <cell r="M1330" t="str">
            <v/>
          </cell>
        </row>
        <row r="1331">
          <cell r="A1331">
            <v>303121</v>
          </cell>
          <cell r="B1331" t="str">
            <v>胡庆松</v>
          </cell>
          <cell r="C1331" t="str">
            <v>411524199008212793</v>
          </cell>
          <cell r="D1331" t="str">
            <v>男</v>
          </cell>
          <cell r="E1331" t="str">
            <v>15913721813</v>
          </cell>
          <cell r="F1331" t="str">
            <v>广州市执信中学</v>
          </cell>
          <cell r="G1331" t="str">
            <v>财产管理员[九级职员（科员）]</v>
          </cell>
          <cell r="H1331" t="str">
            <v>1-2</v>
          </cell>
          <cell r="I1331" t="str">
            <v>44012699236702002</v>
          </cell>
          <cell r="J1331" t="str">
            <v>0.00</v>
          </cell>
          <cell r="K1331" t="str">
            <v>0.00</v>
          </cell>
          <cell r="L1331" t="str">
            <v>0.00</v>
          </cell>
          <cell r="M1331" t="str">
            <v/>
          </cell>
        </row>
        <row r="1332">
          <cell r="A1332">
            <v>303120</v>
          </cell>
          <cell r="B1332" t="str">
            <v>杨燕明</v>
          </cell>
          <cell r="C1332" t="str">
            <v>442000199703172947</v>
          </cell>
          <cell r="D1332" t="str">
            <v>女</v>
          </cell>
          <cell r="E1332" t="str">
            <v>15016192814</v>
          </cell>
          <cell r="F1332" t="str">
            <v>广州市执信中学</v>
          </cell>
          <cell r="G1332" t="str">
            <v>财产管理员[九级职员（科员）]</v>
          </cell>
          <cell r="H1332" t="str">
            <v>1-2</v>
          </cell>
          <cell r="I1332" t="str">
            <v>44012699236702002</v>
          </cell>
          <cell r="J1332" t="str">
            <v>0.00</v>
          </cell>
          <cell r="K1332" t="str">
            <v>0.00</v>
          </cell>
          <cell r="L1332" t="str">
            <v>0.00</v>
          </cell>
          <cell r="M1332" t="str">
            <v/>
          </cell>
        </row>
        <row r="1333">
          <cell r="A1333">
            <v>303118</v>
          </cell>
          <cell r="B1333" t="str">
            <v>陈劲延</v>
          </cell>
          <cell r="C1333" t="str">
            <v>440183199605210051</v>
          </cell>
          <cell r="D1333" t="str">
            <v>男</v>
          </cell>
          <cell r="E1333" t="str">
            <v>13538932028</v>
          </cell>
          <cell r="F1333" t="str">
            <v>广州市执信中学</v>
          </cell>
          <cell r="G1333" t="str">
            <v>财产管理员[九级职员（科员）]</v>
          </cell>
          <cell r="H1333" t="str">
            <v>1-2</v>
          </cell>
          <cell r="I1333" t="str">
            <v>44012699236702002</v>
          </cell>
          <cell r="J1333" t="str">
            <v>0.00</v>
          </cell>
          <cell r="K1333" t="str">
            <v>0.00</v>
          </cell>
          <cell r="L1333" t="str">
            <v>0.00</v>
          </cell>
          <cell r="M1333" t="str">
            <v/>
          </cell>
        </row>
        <row r="1334">
          <cell r="A1334">
            <v>303117</v>
          </cell>
          <cell r="B1334" t="str">
            <v>石致莹</v>
          </cell>
          <cell r="C1334" t="str">
            <v>440102199709041020</v>
          </cell>
          <cell r="D1334" t="str">
            <v>女</v>
          </cell>
          <cell r="E1334" t="str">
            <v>13229425086</v>
          </cell>
          <cell r="F1334" t="str">
            <v>广州市执信中学</v>
          </cell>
          <cell r="G1334" t="str">
            <v>财产管理员[九级职员（科员）]</v>
          </cell>
          <cell r="H1334" t="str">
            <v>1-2</v>
          </cell>
          <cell r="I1334" t="str">
            <v>44012699236702002</v>
          </cell>
          <cell r="J1334" t="str">
            <v>0.00</v>
          </cell>
          <cell r="K1334" t="str">
            <v>0.00</v>
          </cell>
          <cell r="L1334" t="str">
            <v>0.00</v>
          </cell>
          <cell r="M1334" t="str">
            <v/>
          </cell>
        </row>
        <row r="1335">
          <cell r="A1335">
            <v>303116</v>
          </cell>
          <cell r="B1335" t="str">
            <v>张同磊</v>
          </cell>
          <cell r="C1335" t="str">
            <v>371122198702201531</v>
          </cell>
          <cell r="D1335" t="str">
            <v>男</v>
          </cell>
          <cell r="E1335" t="str">
            <v>15376244709</v>
          </cell>
          <cell r="F1335" t="str">
            <v>广州市执信中学</v>
          </cell>
          <cell r="G1335" t="str">
            <v>财产管理员[九级职员（科员）]</v>
          </cell>
          <cell r="H1335" t="str">
            <v>1-2</v>
          </cell>
          <cell r="I1335" t="str">
            <v>44012699236702002</v>
          </cell>
          <cell r="J1335" t="str">
            <v>0.00</v>
          </cell>
          <cell r="K1335" t="str">
            <v>0.00</v>
          </cell>
          <cell r="L1335" t="str">
            <v>0.00</v>
          </cell>
          <cell r="M1335" t="str">
            <v/>
          </cell>
        </row>
        <row r="1336">
          <cell r="A1336">
            <v>303114</v>
          </cell>
          <cell r="B1336" t="str">
            <v>李加杨</v>
          </cell>
          <cell r="C1336" t="str">
            <v>440402199508309365</v>
          </cell>
          <cell r="D1336" t="str">
            <v>女</v>
          </cell>
          <cell r="E1336" t="str">
            <v>18819422245</v>
          </cell>
          <cell r="F1336" t="str">
            <v>广州市执信中学</v>
          </cell>
          <cell r="G1336" t="str">
            <v>财产管理员[九级职员（科员）]</v>
          </cell>
          <cell r="H1336" t="str">
            <v>1-2</v>
          </cell>
          <cell r="I1336" t="str">
            <v>44012699236702002</v>
          </cell>
          <cell r="J1336" t="str">
            <v>0.00</v>
          </cell>
          <cell r="K1336" t="str">
            <v>0.00</v>
          </cell>
          <cell r="L1336" t="str">
            <v>0.00</v>
          </cell>
          <cell r="M1336" t="str">
            <v/>
          </cell>
        </row>
        <row r="1337">
          <cell r="A1337">
            <v>303112</v>
          </cell>
          <cell r="B1337" t="str">
            <v>佟金雨</v>
          </cell>
          <cell r="C1337" t="str">
            <v>420582199903050027</v>
          </cell>
          <cell r="D1337" t="str">
            <v>女</v>
          </cell>
          <cell r="E1337" t="str">
            <v>15623038677</v>
          </cell>
          <cell r="F1337" t="str">
            <v>广州市执信中学</v>
          </cell>
          <cell r="G1337" t="str">
            <v>财产管理员[九级职员（科员）]</v>
          </cell>
          <cell r="H1337" t="str">
            <v>1-2</v>
          </cell>
          <cell r="I1337" t="str">
            <v>44012699236702002</v>
          </cell>
          <cell r="J1337" t="str">
            <v>0.00</v>
          </cell>
          <cell r="K1337" t="str">
            <v>0.00</v>
          </cell>
          <cell r="L1337" t="str">
            <v>0.00</v>
          </cell>
          <cell r="M1337" t="str">
            <v/>
          </cell>
        </row>
        <row r="1338">
          <cell r="A1338">
            <v>303111</v>
          </cell>
          <cell r="B1338" t="str">
            <v>温青</v>
          </cell>
          <cell r="C1338" t="str">
            <v>441802199802012426</v>
          </cell>
          <cell r="D1338" t="str">
            <v>女</v>
          </cell>
          <cell r="E1338" t="str">
            <v>13425246063</v>
          </cell>
          <cell r="F1338" t="str">
            <v>广州市执信中学</v>
          </cell>
          <cell r="G1338" t="str">
            <v>财产管理员[九级职员（科员）]</v>
          </cell>
          <cell r="H1338" t="str">
            <v>1-2</v>
          </cell>
          <cell r="I1338" t="str">
            <v>44012699236702002</v>
          </cell>
          <cell r="J1338" t="str">
            <v>0.00</v>
          </cell>
          <cell r="K1338" t="str">
            <v>0.00</v>
          </cell>
          <cell r="L1338" t="str">
            <v>0.00</v>
          </cell>
          <cell r="M1338" t="str">
            <v/>
          </cell>
        </row>
        <row r="1339">
          <cell r="A1339">
            <v>303110</v>
          </cell>
          <cell r="B1339" t="str">
            <v>朱苑晖</v>
          </cell>
          <cell r="C1339" t="str">
            <v>440106199211181849</v>
          </cell>
          <cell r="D1339" t="str">
            <v>女</v>
          </cell>
          <cell r="E1339" t="str">
            <v>15989145534</v>
          </cell>
          <cell r="F1339" t="str">
            <v>广州市执信中学</v>
          </cell>
          <cell r="G1339" t="str">
            <v>财产管理员[九级职员（科员）]</v>
          </cell>
          <cell r="H1339" t="str">
            <v>1-2</v>
          </cell>
          <cell r="I1339" t="str">
            <v>44012699236702002</v>
          </cell>
          <cell r="J1339" t="str">
            <v>0.00</v>
          </cell>
          <cell r="K1339" t="str">
            <v>0.00</v>
          </cell>
          <cell r="L1339" t="str">
            <v>0.00</v>
          </cell>
          <cell r="M1339" t="str">
            <v/>
          </cell>
        </row>
        <row r="1340">
          <cell r="A1340">
            <v>303108</v>
          </cell>
          <cell r="B1340" t="str">
            <v>杨玉超</v>
          </cell>
          <cell r="C1340" t="str">
            <v>440105199503285424</v>
          </cell>
          <cell r="D1340" t="str">
            <v>女</v>
          </cell>
          <cell r="E1340" t="str">
            <v>15218888004</v>
          </cell>
          <cell r="F1340" t="str">
            <v>广州市执信中学</v>
          </cell>
          <cell r="G1340" t="str">
            <v>财产管理员[九级职员（科员）]</v>
          </cell>
          <cell r="H1340" t="str">
            <v>1-2</v>
          </cell>
          <cell r="I1340" t="str">
            <v>44012699236702002</v>
          </cell>
          <cell r="J1340" t="str">
            <v>0.00</v>
          </cell>
          <cell r="K1340" t="str">
            <v>0.00</v>
          </cell>
          <cell r="L1340" t="str">
            <v>0.00</v>
          </cell>
          <cell r="M1340" t="str">
            <v/>
          </cell>
        </row>
        <row r="1341">
          <cell r="A1341">
            <v>303102</v>
          </cell>
          <cell r="B1341" t="str">
            <v>王琼</v>
          </cell>
          <cell r="C1341" t="str">
            <v>412825198803230041</v>
          </cell>
          <cell r="D1341" t="str">
            <v>女</v>
          </cell>
          <cell r="E1341" t="str">
            <v>15239055173</v>
          </cell>
          <cell r="F1341" t="str">
            <v>广州市执信中学</v>
          </cell>
          <cell r="G1341" t="str">
            <v>财产管理员[九级职员（科员）]</v>
          </cell>
          <cell r="H1341" t="str">
            <v>1-2</v>
          </cell>
          <cell r="I1341" t="str">
            <v>44012699236702002</v>
          </cell>
          <cell r="J1341" t="str">
            <v>0.00</v>
          </cell>
          <cell r="K1341" t="str">
            <v>0.00</v>
          </cell>
          <cell r="L1341" t="str">
            <v>0.00</v>
          </cell>
          <cell r="M1341" t="str">
            <v/>
          </cell>
        </row>
        <row r="1342">
          <cell r="A1342">
            <v>303101</v>
          </cell>
          <cell r="B1342" t="str">
            <v>陈泽扬</v>
          </cell>
          <cell r="C1342" t="str">
            <v>445122199411165047</v>
          </cell>
          <cell r="D1342" t="str">
            <v>女</v>
          </cell>
          <cell r="E1342" t="str">
            <v>15813355780</v>
          </cell>
          <cell r="F1342" t="str">
            <v>广州市执信中学</v>
          </cell>
          <cell r="G1342" t="str">
            <v>财产管理员[九级职员（科员）]</v>
          </cell>
          <cell r="H1342" t="str">
            <v>1-2</v>
          </cell>
          <cell r="I1342" t="str">
            <v>44012699236702002</v>
          </cell>
          <cell r="J1342" t="str">
            <v>0.00</v>
          </cell>
          <cell r="K1342" t="str">
            <v>0.00</v>
          </cell>
          <cell r="L1342" t="str">
            <v>0.00</v>
          </cell>
          <cell r="M1342" t="str">
            <v/>
          </cell>
        </row>
        <row r="1343">
          <cell r="A1343">
            <v>303042</v>
          </cell>
          <cell r="B1343" t="str">
            <v>梁芷甄</v>
          </cell>
          <cell r="C1343" t="str">
            <v>440902199204210849</v>
          </cell>
          <cell r="D1343" t="str">
            <v>女</v>
          </cell>
          <cell r="E1343" t="str">
            <v>13265321902</v>
          </cell>
          <cell r="F1343" t="str">
            <v>广州市执信中学</v>
          </cell>
          <cell r="G1343" t="str">
            <v>财产管理员[九级职员（科员）]</v>
          </cell>
          <cell r="H1343" t="str">
            <v>1-2</v>
          </cell>
          <cell r="I1343" t="str">
            <v>44012699236702002</v>
          </cell>
          <cell r="J1343" t="str">
            <v>0.00</v>
          </cell>
          <cell r="K1343" t="str">
            <v>0.00</v>
          </cell>
          <cell r="L1343" t="str">
            <v>0.00</v>
          </cell>
          <cell r="M1343" t="str">
            <v/>
          </cell>
        </row>
        <row r="1344">
          <cell r="A1344">
            <v>303041</v>
          </cell>
          <cell r="B1344" t="str">
            <v>钟思茵</v>
          </cell>
          <cell r="C1344" t="str">
            <v>440825199510084747</v>
          </cell>
          <cell r="D1344" t="str">
            <v>女</v>
          </cell>
          <cell r="E1344" t="str">
            <v>18825067801</v>
          </cell>
          <cell r="F1344" t="str">
            <v>广州市执信中学</v>
          </cell>
          <cell r="G1344" t="str">
            <v>财产管理员[九级职员（科员）]</v>
          </cell>
          <cell r="H1344" t="str">
            <v>1-2</v>
          </cell>
          <cell r="I1344" t="str">
            <v>44012699236702002</v>
          </cell>
          <cell r="J1344" t="str">
            <v>0.00</v>
          </cell>
          <cell r="K1344" t="str">
            <v>0.00</v>
          </cell>
          <cell r="L1344" t="str">
            <v>0.00</v>
          </cell>
          <cell r="M1344" t="str">
            <v/>
          </cell>
        </row>
        <row r="1345">
          <cell r="A1345">
            <v>303038</v>
          </cell>
          <cell r="B1345" t="str">
            <v>陈秀琳</v>
          </cell>
          <cell r="C1345" t="str">
            <v>44011119911120002X</v>
          </cell>
          <cell r="D1345" t="str">
            <v>女</v>
          </cell>
          <cell r="E1345" t="str">
            <v>18211209118</v>
          </cell>
          <cell r="F1345" t="str">
            <v>广州市执信中学</v>
          </cell>
          <cell r="G1345" t="str">
            <v>财产管理员[九级职员（科员）]</v>
          </cell>
          <cell r="H1345" t="str">
            <v>1-2</v>
          </cell>
          <cell r="I1345" t="str">
            <v>44012699236702002</v>
          </cell>
          <cell r="J1345" t="str">
            <v>0.00</v>
          </cell>
          <cell r="K1345" t="str">
            <v>0.00</v>
          </cell>
          <cell r="L1345" t="str">
            <v>0.00</v>
          </cell>
          <cell r="M1345" t="str">
            <v/>
          </cell>
        </row>
        <row r="1346">
          <cell r="A1346">
            <v>303037</v>
          </cell>
          <cell r="B1346" t="str">
            <v>付云</v>
          </cell>
          <cell r="C1346" t="str">
            <v>36072119921001165X</v>
          </cell>
          <cell r="D1346" t="str">
            <v>男</v>
          </cell>
          <cell r="E1346" t="str">
            <v>15180261235</v>
          </cell>
          <cell r="F1346" t="str">
            <v>广州市执信中学</v>
          </cell>
          <cell r="G1346" t="str">
            <v>财产管理员[九级职员（科员）]</v>
          </cell>
          <cell r="H1346" t="str">
            <v>1-2</v>
          </cell>
          <cell r="I1346" t="str">
            <v>44012699236702002</v>
          </cell>
          <cell r="J1346" t="str">
            <v>0.00</v>
          </cell>
          <cell r="K1346" t="str">
            <v>0.00</v>
          </cell>
          <cell r="L1346" t="str">
            <v>0.00</v>
          </cell>
          <cell r="M1346" t="str">
            <v/>
          </cell>
        </row>
        <row r="1347">
          <cell r="A1347">
            <v>303035</v>
          </cell>
          <cell r="B1347" t="str">
            <v>杨稀博</v>
          </cell>
          <cell r="C1347" t="str">
            <v>431126199305088463</v>
          </cell>
          <cell r="D1347" t="str">
            <v>女</v>
          </cell>
          <cell r="E1347" t="str">
            <v>17675757891</v>
          </cell>
          <cell r="F1347" t="str">
            <v>广州市执信中学</v>
          </cell>
          <cell r="G1347" t="str">
            <v>财产管理员[九级职员（科员）]</v>
          </cell>
          <cell r="H1347" t="str">
            <v>1-2</v>
          </cell>
          <cell r="I1347" t="str">
            <v>44012699236702002</v>
          </cell>
          <cell r="J1347" t="str">
            <v>0.00</v>
          </cell>
          <cell r="K1347" t="str">
            <v>0.00</v>
          </cell>
          <cell r="L1347" t="str">
            <v>0.00</v>
          </cell>
          <cell r="M1347" t="str">
            <v/>
          </cell>
        </row>
        <row r="1348">
          <cell r="A1348">
            <v>303034</v>
          </cell>
          <cell r="B1348" t="str">
            <v>何烜仪</v>
          </cell>
          <cell r="C1348" t="str">
            <v>440921199509188928</v>
          </cell>
          <cell r="D1348" t="str">
            <v>女</v>
          </cell>
          <cell r="E1348" t="str">
            <v>13828624561</v>
          </cell>
          <cell r="F1348" t="str">
            <v>广州市执信中学</v>
          </cell>
          <cell r="G1348" t="str">
            <v>财产管理员[九级职员（科员）]</v>
          </cell>
          <cell r="H1348" t="str">
            <v>1-2</v>
          </cell>
          <cell r="I1348" t="str">
            <v>44012699236702002</v>
          </cell>
          <cell r="J1348" t="str">
            <v>0.00</v>
          </cell>
          <cell r="K1348" t="str">
            <v>0.00</v>
          </cell>
          <cell r="L1348" t="str">
            <v>0.00</v>
          </cell>
          <cell r="M1348" t="str">
            <v/>
          </cell>
        </row>
        <row r="1349">
          <cell r="A1349">
            <v>303031</v>
          </cell>
          <cell r="B1349" t="str">
            <v>潘少枫</v>
          </cell>
          <cell r="C1349" t="str">
            <v>441802199605042423</v>
          </cell>
          <cell r="D1349" t="str">
            <v>女</v>
          </cell>
          <cell r="E1349" t="str">
            <v>13760884397</v>
          </cell>
          <cell r="F1349" t="str">
            <v>广州市执信中学</v>
          </cell>
          <cell r="G1349" t="str">
            <v>财产管理员[九级职员（科员）]</v>
          </cell>
          <cell r="H1349" t="str">
            <v>1-2</v>
          </cell>
          <cell r="I1349" t="str">
            <v>44012699236702002</v>
          </cell>
          <cell r="J1349" t="str">
            <v>0.00</v>
          </cell>
          <cell r="K1349" t="str">
            <v>0.00</v>
          </cell>
          <cell r="L1349" t="str">
            <v>0.00</v>
          </cell>
          <cell r="M1349" t="str">
            <v/>
          </cell>
        </row>
        <row r="1350">
          <cell r="A1350">
            <v>303030</v>
          </cell>
          <cell r="B1350" t="str">
            <v>王丽</v>
          </cell>
          <cell r="C1350" t="str">
            <v>362203199605021221</v>
          </cell>
          <cell r="D1350" t="str">
            <v>女</v>
          </cell>
          <cell r="E1350" t="str">
            <v>15071322529</v>
          </cell>
          <cell r="F1350" t="str">
            <v>广州市执信中学</v>
          </cell>
          <cell r="G1350" t="str">
            <v>财产管理员[九级职员（科员）]</v>
          </cell>
          <cell r="H1350" t="str">
            <v>1-2</v>
          </cell>
          <cell r="I1350" t="str">
            <v>44012699236702002</v>
          </cell>
          <cell r="J1350" t="str">
            <v>0.00</v>
          </cell>
          <cell r="K1350" t="str">
            <v>0.00</v>
          </cell>
          <cell r="L1350" t="str">
            <v>0.00</v>
          </cell>
          <cell r="M1350" t="str">
            <v/>
          </cell>
        </row>
        <row r="1351">
          <cell r="A1351">
            <v>303029</v>
          </cell>
          <cell r="B1351" t="str">
            <v>袁菊花</v>
          </cell>
          <cell r="C1351" t="str">
            <v>441624198904231147</v>
          </cell>
          <cell r="D1351" t="str">
            <v>女</v>
          </cell>
          <cell r="E1351" t="str">
            <v>13750062000</v>
          </cell>
          <cell r="F1351" t="str">
            <v>广州市执信中学</v>
          </cell>
          <cell r="G1351" t="str">
            <v>财产管理员[九级职员（科员）]</v>
          </cell>
          <cell r="H1351" t="str">
            <v>1-2</v>
          </cell>
          <cell r="I1351" t="str">
            <v>44012699236702002</v>
          </cell>
          <cell r="J1351" t="str">
            <v>0.00</v>
          </cell>
          <cell r="K1351" t="str">
            <v>0.00</v>
          </cell>
          <cell r="L1351" t="str">
            <v>0.00</v>
          </cell>
          <cell r="M1351" t="str">
            <v/>
          </cell>
        </row>
        <row r="1352">
          <cell r="A1352">
            <v>303028</v>
          </cell>
          <cell r="B1352" t="str">
            <v>徐君儿</v>
          </cell>
          <cell r="C1352" t="str">
            <v>440183199211017566</v>
          </cell>
          <cell r="D1352" t="str">
            <v>女</v>
          </cell>
          <cell r="E1352" t="str">
            <v>15913196733</v>
          </cell>
          <cell r="F1352" t="str">
            <v>广州市执信中学</v>
          </cell>
          <cell r="G1352" t="str">
            <v>财产管理员[九级职员（科员）]</v>
          </cell>
          <cell r="H1352" t="str">
            <v>1-2</v>
          </cell>
          <cell r="I1352" t="str">
            <v>44012699236702002</v>
          </cell>
          <cell r="J1352" t="str">
            <v>0.00</v>
          </cell>
          <cell r="K1352" t="str">
            <v>0.00</v>
          </cell>
          <cell r="L1352" t="str">
            <v>0.00</v>
          </cell>
          <cell r="M1352" t="str">
            <v/>
          </cell>
        </row>
        <row r="1353">
          <cell r="A1353">
            <v>303027</v>
          </cell>
          <cell r="B1353" t="str">
            <v>黎美霖</v>
          </cell>
          <cell r="C1353" t="str">
            <v>440881199310083521</v>
          </cell>
          <cell r="D1353" t="str">
            <v>女</v>
          </cell>
          <cell r="E1353" t="str">
            <v>15812858047</v>
          </cell>
          <cell r="F1353" t="str">
            <v>广州市执信中学</v>
          </cell>
          <cell r="G1353" t="str">
            <v>财产管理员[九级职员（科员）]</v>
          </cell>
          <cell r="H1353" t="str">
            <v>1-2</v>
          </cell>
          <cell r="I1353" t="str">
            <v>44012699236702002</v>
          </cell>
          <cell r="J1353" t="str">
            <v>0.00</v>
          </cell>
          <cell r="K1353" t="str">
            <v>0.00</v>
          </cell>
          <cell r="L1353" t="str">
            <v>0.00</v>
          </cell>
          <cell r="M1353" t="str">
            <v/>
          </cell>
        </row>
        <row r="1354">
          <cell r="A1354">
            <v>303025</v>
          </cell>
          <cell r="B1354" t="str">
            <v>蔡敏园</v>
          </cell>
          <cell r="C1354" t="str">
            <v>440823199110054925</v>
          </cell>
          <cell r="D1354" t="str">
            <v>女</v>
          </cell>
          <cell r="E1354" t="str">
            <v>18807655115</v>
          </cell>
          <cell r="F1354" t="str">
            <v>广州市执信中学</v>
          </cell>
          <cell r="G1354" t="str">
            <v>财产管理员[九级职员（科员）]</v>
          </cell>
          <cell r="H1354" t="str">
            <v>1-2</v>
          </cell>
          <cell r="I1354" t="str">
            <v>44012699236702002</v>
          </cell>
          <cell r="J1354" t="str">
            <v>0.00</v>
          </cell>
          <cell r="K1354" t="str">
            <v>0.00</v>
          </cell>
          <cell r="L1354" t="str">
            <v>0.00</v>
          </cell>
          <cell r="M1354" t="str">
            <v/>
          </cell>
        </row>
        <row r="1355">
          <cell r="A1355">
            <v>303024</v>
          </cell>
          <cell r="B1355" t="str">
            <v>郑炜聪</v>
          </cell>
          <cell r="C1355" t="str">
            <v>441521199205088812</v>
          </cell>
          <cell r="D1355" t="str">
            <v>男</v>
          </cell>
          <cell r="E1355" t="str">
            <v>13928462918</v>
          </cell>
          <cell r="F1355" t="str">
            <v>广州市执信中学</v>
          </cell>
          <cell r="G1355" t="str">
            <v>财产管理员[九级职员（科员）]</v>
          </cell>
          <cell r="H1355" t="str">
            <v>1-2</v>
          </cell>
          <cell r="I1355" t="str">
            <v>44012699236702002</v>
          </cell>
          <cell r="J1355" t="str">
            <v>0.00</v>
          </cell>
          <cell r="K1355" t="str">
            <v>0.00</v>
          </cell>
          <cell r="L1355" t="str">
            <v>0.00</v>
          </cell>
          <cell r="M1355" t="str">
            <v/>
          </cell>
        </row>
        <row r="1356">
          <cell r="A1356">
            <v>303020</v>
          </cell>
          <cell r="B1356" t="str">
            <v>曾慧荣</v>
          </cell>
          <cell r="C1356" t="str">
            <v>440982199604242737</v>
          </cell>
          <cell r="D1356" t="str">
            <v>男</v>
          </cell>
          <cell r="E1356" t="str">
            <v>15102024407</v>
          </cell>
          <cell r="F1356" t="str">
            <v>广州市执信中学</v>
          </cell>
          <cell r="G1356" t="str">
            <v>财产管理员[九级职员（科员）]</v>
          </cell>
          <cell r="H1356" t="str">
            <v>1-2</v>
          </cell>
          <cell r="I1356" t="str">
            <v>44012699236702002</v>
          </cell>
          <cell r="J1356" t="str">
            <v>0.00</v>
          </cell>
          <cell r="K1356" t="str">
            <v>0.00</v>
          </cell>
          <cell r="L1356" t="str">
            <v>0.00</v>
          </cell>
          <cell r="M1356" t="str">
            <v/>
          </cell>
        </row>
        <row r="1357">
          <cell r="A1357">
            <v>303019</v>
          </cell>
          <cell r="B1357" t="str">
            <v>杨雅钧</v>
          </cell>
          <cell r="C1357" t="str">
            <v>360731200006063821</v>
          </cell>
          <cell r="D1357" t="str">
            <v>女</v>
          </cell>
          <cell r="E1357" t="str">
            <v>15579877268</v>
          </cell>
          <cell r="F1357" t="str">
            <v>广州市执信中学</v>
          </cell>
          <cell r="G1357" t="str">
            <v>财产管理员[九级职员（科员）]</v>
          </cell>
          <cell r="H1357" t="str">
            <v>1-2</v>
          </cell>
          <cell r="I1357" t="str">
            <v>44012699236702002</v>
          </cell>
          <cell r="J1357" t="str">
            <v>0.00</v>
          </cell>
          <cell r="K1357" t="str">
            <v>0.00</v>
          </cell>
          <cell r="L1357" t="str">
            <v>0.00</v>
          </cell>
          <cell r="M1357" t="str">
            <v/>
          </cell>
        </row>
        <row r="1358">
          <cell r="A1358">
            <v>303016</v>
          </cell>
          <cell r="B1358" t="str">
            <v>朱佳韵</v>
          </cell>
          <cell r="C1358" t="str">
            <v>440111199211080045</v>
          </cell>
          <cell r="D1358" t="str">
            <v>女</v>
          </cell>
          <cell r="E1358" t="str">
            <v>15622303677</v>
          </cell>
          <cell r="F1358" t="str">
            <v>广州市执信中学</v>
          </cell>
          <cell r="G1358" t="str">
            <v>财产管理员[九级职员（科员）]</v>
          </cell>
          <cell r="H1358" t="str">
            <v>1-2</v>
          </cell>
          <cell r="I1358" t="str">
            <v>44012699236702002</v>
          </cell>
          <cell r="J1358" t="str">
            <v>0.00</v>
          </cell>
          <cell r="K1358" t="str">
            <v>0.00</v>
          </cell>
          <cell r="L1358" t="str">
            <v>0.00</v>
          </cell>
          <cell r="M1358" t="str">
            <v/>
          </cell>
        </row>
        <row r="1359">
          <cell r="A1359">
            <v>303015</v>
          </cell>
          <cell r="B1359" t="str">
            <v>秦彬</v>
          </cell>
          <cell r="C1359" t="str">
            <v>450323199708300320</v>
          </cell>
          <cell r="D1359" t="str">
            <v>女</v>
          </cell>
          <cell r="E1359" t="str">
            <v>18276696352</v>
          </cell>
          <cell r="F1359" t="str">
            <v>广州市执信中学</v>
          </cell>
          <cell r="G1359" t="str">
            <v>财产管理员[九级职员（科员）]</v>
          </cell>
          <cell r="H1359" t="str">
            <v>1-2</v>
          </cell>
          <cell r="I1359" t="str">
            <v>44012699236702002</v>
          </cell>
          <cell r="J1359" t="str">
            <v>0.00</v>
          </cell>
          <cell r="K1359" t="str">
            <v>0.00</v>
          </cell>
          <cell r="L1359" t="str">
            <v>0.00</v>
          </cell>
          <cell r="M1359" t="str">
            <v/>
          </cell>
        </row>
        <row r="1360">
          <cell r="A1360">
            <v>303014</v>
          </cell>
          <cell r="B1360" t="str">
            <v>陈雅伦</v>
          </cell>
          <cell r="C1360" t="str">
            <v>440883200101144541</v>
          </cell>
          <cell r="D1360" t="str">
            <v>女</v>
          </cell>
          <cell r="E1360" t="str">
            <v>13713813879</v>
          </cell>
          <cell r="F1360" t="str">
            <v>广州市执信中学</v>
          </cell>
          <cell r="G1360" t="str">
            <v>财产管理员[九级职员（科员）]</v>
          </cell>
          <cell r="H1360" t="str">
            <v>1-2</v>
          </cell>
          <cell r="I1360" t="str">
            <v>44012699236702002</v>
          </cell>
          <cell r="J1360" t="str">
            <v>0.00</v>
          </cell>
          <cell r="K1360" t="str">
            <v>0.00</v>
          </cell>
          <cell r="L1360" t="str">
            <v>0.00</v>
          </cell>
          <cell r="M1360" t="str">
            <v/>
          </cell>
        </row>
        <row r="1361">
          <cell r="A1361">
            <v>303013</v>
          </cell>
          <cell r="B1361" t="str">
            <v>陈嘉琪</v>
          </cell>
          <cell r="C1361" t="str">
            <v>441322199512260884</v>
          </cell>
          <cell r="D1361" t="str">
            <v>女</v>
          </cell>
          <cell r="E1361" t="str">
            <v>13480242675</v>
          </cell>
          <cell r="F1361" t="str">
            <v>广州市执信中学</v>
          </cell>
          <cell r="G1361" t="str">
            <v>财产管理员[九级职员（科员）]</v>
          </cell>
          <cell r="H1361" t="str">
            <v>1-2</v>
          </cell>
          <cell r="I1361" t="str">
            <v>44012699236702002</v>
          </cell>
          <cell r="J1361" t="str">
            <v>0.00</v>
          </cell>
          <cell r="K1361" t="str">
            <v>0.00</v>
          </cell>
          <cell r="L1361" t="str">
            <v>0.00</v>
          </cell>
          <cell r="M1361" t="str">
            <v/>
          </cell>
        </row>
        <row r="1362">
          <cell r="A1362">
            <v>303012</v>
          </cell>
          <cell r="B1362" t="str">
            <v>莫有钧</v>
          </cell>
          <cell r="C1362" t="str">
            <v>441224199508203251</v>
          </cell>
          <cell r="D1362" t="str">
            <v>男</v>
          </cell>
          <cell r="E1362" t="str">
            <v>18345966933</v>
          </cell>
          <cell r="F1362" t="str">
            <v>广州市执信中学</v>
          </cell>
          <cell r="G1362" t="str">
            <v>财产管理员[九级职员（科员）]</v>
          </cell>
          <cell r="H1362" t="str">
            <v>1-2</v>
          </cell>
          <cell r="I1362" t="str">
            <v>44012699236702002</v>
          </cell>
          <cell r="J1362" t="str">
            <v>0.00</v>
          </cell>
          <cell r="K1362" t="str">
            <v>0.00</v>
          </cell>
          <cell r="L1362" t="str">
            <v>0.00</v>
          </cell>
          <cell r="M1362" t="str">
            <v/>
          </cell>
        </row>
        <row r="1363">
          <cell r="A1363">
            <v>303011</v>
          </cell>
          <cell r="B1363" t="str">
            <v>张沛</v>
          </cell>
          <cell r="C1363" t="str">
            <v>445122199704120010</v>
          </cell>
          <cell r="D1363" t="str">
            <v>男</v>
          </cell>
          <cell r="E1363" t="str">
            <v>18125823946</v>
          </cell>
          <cell r="F1363" t="str">
            <v>广州市执信中学</v>
          </cell>
          <cell r="G1363" t="str">
            <v>财产管理员[九级职员（科员）]</v>
          </cell>
          <cell r="H1363" t="str">
            <v>1-2</v>
          </cell>
          <cell r="I1363" t="str">
            <v>44012699236702002</v>
          </cell>
          <cell r="J1363" t="str">
            <v>0.00</v>
          </cell>
          <cell r="K1363" t="str">
            <v>0.00</v>
          </cell>
          <cell r="L1363" t="str">
            <v>0.00</v>
          </cell>
          <cell r="M1363" t="str">
            <v/>
          </cell>
        </row>
        <row r="1364">
          <cell r="A1364">
            <v>303007</v>
          </cell>
          <cell r="B1364" t="str">
            <v>张斯颖</v>
          </cell>
          <cell r="C1364" t="str">
            <v>440106199804065624</v>
          </cell>
          <cell r="D1364" t="str">
            <v>女</v>
          </cell>
          <cell r="E1364" t="str">
            <v>15011800837</v>
          </cell>
          <cell r="F1364" t="str">
            <v>广州市执信中学</v>
          </cell>
          <cell r="G1364" t="str">
            <v>财产管理员[九级职员（科员）]</v>
          </cell>
          <cell r="H1364" t="str">
            <v>1-2</v>
          </cell>
          <cell r="I1364" t="str">
            <v>44012699236702002</v>
          </cell>
          <cell r="J1364" t="str">
            <v>0.00</v>
          </cell>
          <cell r="K1364" t="str">
            <v>0.00</v>
          </cell>
          <cell r="L1364" t="str">
            <v>0.00</v>
          </cell>
          <cell r="M1364" t="str">
            <v/>
          </cell>
        </row>
        <row r="1365">
          <cell r="A1365">
            <v>303005</v>
          </cell>
          <cell r="B1365" t="str">
            <v>凌文浩</v>
          </cell>
          <cell r="C1365" t="str">
            <v>440883199401282617</v>
          </cell>
          <cell r="D1365" t="str">
            <v>男</v>
          </cell>
          <cell r="E1365" t="str">
            <v>13537225033</v>
          </cell>
          <cell r="F1365" t="str">
            <v>广州市执信中学</v>
          </cell>
          <cell r="G1365" t="str">
            <v>财产管理员[九级职员（科员）]</v>
          </cell>
          <cell r="H1365" t="str">
            <v>1-2</v>
          </cell>
          <cell r="I1365" t="str">
            <v>44012699236702002</v>
          </cell>
          <cell r="J1365" t="str">
            <v>0.00</v>
          </cell>
          <cell r="K1365" t="str">
            <v>0.00</v>
          </cell>
          <cell r="L1365" t="str">
            <v>0.00</v>
          </cell>
          <cell r="M1365" t="str">
            <v/>
          </cell>
        </row>
        <row r="1366">
          <cell r="A1366">
            <v>303004</v>
          </cell>
          <cell r="B1366" t="str">
            <v>林智聪</v>
          </cell>
          <cell r="C1366" t="str">
            <v>440105199405291513</v>
          </cell>
          <cell r="D1366" t="str">
            <v>男</v>
          </cell>
          <cell r="E1366" t="str">
            <v>13662462343</v>
          </cell>
          <cell r="F1366" t="str">
            <v>广州市执信中学</v>
          </cell>
          <cell r="G1366" t="str">
            <v>财产管理员[九级职员（科员）]</v>
          </cell>
          <cell r="H1366" t="str">
            <v>1-2</v>
          </cell>
          <cell r="I1366" t="str">
            <v>44012699236702002</v>
          </cell>
          <cell r="J1366" t="str">
            <v>0.00</v>
          </cell>
          <cell r="K1366" t="str">
            <v>0.00</v>
          </cell>
          <cell r="L1366" t="str">
            <v>0.00</v>
          </cell>
          <cell r="M1366" t="str">
            <v/>
          </cell>
        </row>
        <row r="1367">
          <cell r="A1367">
            <v>303002</v>
          </cell>
          <cell r="B1367" t="str">
            <v>陈星宇</v>
          </cell>
          <cell r="C1367" t="str">
            <v>441284199912266410</v>
          </cell>
          <cell r="D1367" t="str">
            <v>男</v>
          </cell>
          <cell r="E1367" t="str">
            <v>18902361907</v>
          </cell>
          <cell r="F1367" t="str">
            <v>广州市执信中学</v>
          </cell>
          <cell r="G1367" t="str">
            <v>财产管理员[九级职员（科员）]</v>
          </cell>
          <cell r="H1367" t="str">
            <v>1-2</v>
          </cell>
          <cell r="I1367" t="str">
            <v>44012699236702002</v>
          </cell>
          <cell r="J1367" t="str">
            <v>0.00</v>
          </cell>
          <cell r="K1367" t="str">
            <v>0.00</v>
          </cell>
          <cell r="L1367" t="str">
            <v>0.00</v>
          </cell>
          <cell r="M1367" t="str">
            <v/>
          </cell>
        </row>
        <row r="1368">
          <cell r="A1368">
            <v>303001</v>
          </cell>
          <cell r="B1368" t="str">
            <v>戎君敏</v>
          </cell>
          <cell r="C1368" t="str">
            <v>44522419930308036X</v>
          </cell>
          <cell r="D1368" t="str">
            <v>女</v>
          </cell>
          <cell r="E1368" t="str">
            <v>15625430157</v>
          </cell>
          <cell r="F1368" t="str">
            <v>广州市执信中学</v>
          </cell>
          <cell r="G1368" t="str">
            <v>财产管理员[九级职员（科员）]</v>
          </cell>
          <cell r="H1368" t="str">
            <v>1-2</v>
          </cell>
          <cell r="I1368" t="str">
            <v>44012699236702002</v>
          </cell>
          <cell r="J1368" t="str">
            <v>0.00</v>
          </cell>
          <cell r="K1368" t="str">
            <v>0.00</v>
          </cell>
          <cell r="L1368" t="str">
            <v>0.00</v>
          </cell>
          <cell r="M1368" t="str">
            <v/>
          </cell>
        </row>
        <row r="1369">
          <cell r="A1369">
            <v>302941</v>
          </cell>
          <cell r="B1369" t="str">
            <v>张海伦</v>
          </cell>
          <cell r="C1369" t="str">
            <v>220102199405312222</v>
          </cell>
          <cell r="D1369" t="str">
            <v>女</v>
          </cell>
          <cell r="E1369" t="str">
            <v>16620840531</v>
          </cell>
          <cell r="F1369" t="str">
            <v>广州市执信中学</v>
          </cell>
          <cell r="G1369" t="str">
            <v>财产管理员[九级职员（科员）]</v>
          </cell>
          <cell r="H1369" t="str">
            <v>1-2</v>
          </cell>
          <cell r="I1369" t="str">
            <v>44012699236702002</v>
          </cell>
          <cell r="J1369" t="str">
            <v>0.00</v>
          </cell>
          <cell r="K1369" t="str">
            <v>0.00</v>
          </cell>
          <cell r="L1369" t="str">
            <v>0.00</v>
          </cell>
          <cell r="M1369" t="str">
            <v/>
          </cell>
        </row>
        <row r="1370">
          <cell r="A1370">
            <v>302940</v>
          </cell>
          <cell r="B1370" t="str">
            <v>朱芷蒲</v>
          </cell>
          <cell r="C1370" t="str">
            <v>440111199707255128</v>
          </cell>
          <cell r="D1370" t="str">
            <v>女</v>
          </cell>
          <cell r="E1370" t="str">
            <v>13826238998</v>
          </cell>
          <cell r="F1370" t="str">
            <v>广州市执信中学</v>
          </cell>
          <cell r="G1370" t="str">
            <v>财产管理员[九级职员（科员）]</v>
          </cell>
          <cell r="H1370" t="str">
            <v>1-2</v>
          </cell>
          <cell r="I1370" t="str">
            <v>44012699236702002</v>
          </cell>
          <cell r="J1370" t="str">
            <v>0.00</v>
          </cell>
          <cell r="K1370" t="str">
            <v>0.00</v>
          </cell>
          <cell r="L1370" t="str">
            <v>0.00</v>
          </cell>
          <cell r="M1370" t="str">
            <v/>
          </cell>
        </row>
        <row r="1371">
          <cell r="A1371">
            <v>302939</v>
          </cell>
          <cell r="B1371" t="str">
            <v>王议梅</v>
          </cell>
          <cell r="C1371" t="str">
            <v>522101199702047628</v>
          </cell>
          <cell r="D1371" t="str">
            <v>女</v>
          </cell>
          <cell r="E1371" t="str">
            <v>13570134176</v>
          </cell>
          <cell r="F1371" t="str">
            <v>广州市执信中学</v>
          </cell>
          <cell r="G1371" t="str">
            <v>财产管理员[九级职员（科员）]</v>
          </cell>
          <cell r="H1371" t="str">
            <v>1-2</v>
          </cell>
          <cell r="I1371" t="str">
            <v>44012699236702002</v>
          </cell>
          <cell r="J1371" t="str">
            <v>0.00</v>
          </cell>
          <cell r="K1371" t="str">
            <v>0.00</v>
          </cell>
          <cell r="L1371" t="str">
            <v>0.00</v>
          </cell>
          <cell r="M1371" t="str">
            <v/>
          </cell>
        </row>
        <row r="1372">
          <cell r="A1372">
            <v>302937</v>
          </cell>
          <cell r="B1372" t="str">
            <v>邓佩珊</v>
          </cell>
          <cell r="C1372" t="str">
            <v>441723199611020040</v>
          </cell>
          <cell r="D1372" t="str">
            <v>女</v>
          </cell>
          <cell r="E1372" t="str">
            <v>15625081970</v>
          </cell>
          <cell r="F1372" t="str">
            <v>广州市执信中学</v>
          </cell>
          <cell r="G1372" t="str">
            <v>财产管理员[九级职员（科员）]</v>
          </cell>
          <cell r="H1372" t="str">
            <v>1-2</v>
          </cell>
          <cell r="I1372" t="str">
            <v>44012699236702002</v>
          </cell>
          <cell r="J1372" t="str">
            <v>0.00</v>
          </cell>
          <cell r="K1372" t="str">
            <v>0.00</v>
          </cell>
          <cell r="L1372" t="str">
            <v>0.00</v>
          </cell>
          <cell r="M1372" t="str">
            <v/>
          </cell>
        </row>
        <row r="1373">
          <cell r="A1373">
            <v>302936</v>
          </cell>
          <cell r="B1373" t="str">
            <v>刘奕龙</v>
          </cell>
          <cell r="C1373" t="str">
            <v>44018319930823003X</v>
          </cell>
          <cell r="D1373" t="str">
            <v>男</v>
          </cell>
          <cell r="E1373" t="str">
            <v>13710423349</v>
          </cell>
          <cell r="F1373" t="str">
            <v>广州市执信中学</v>
          </cell>
          <cell r="G1373" t="str">
            <v>财产管理员[九级职员（科员）]</v>
          </cell>
          <cell r="H1373" t="str">
            <v>1-2</v>
          </cell>
          <cell r="I1373" t="str">
            <v>44012699236702002</v>
          </cell>
          <cell r="J1373" t="str">
            <v>0.00</v>
          </cell>
          <cell r="K1373" t="str">
            <v>0.00</v>
          </cell>
          <cell r="L1373" t="str">
            <v>0.00</v>
          </cell>
          <cell r="M1373" t="str">
            <v/>
          </cell>
        </row>
        <row r="1374">
          <cell r="A1374">
            <v>302935</v>
          </cell>
          <cell r="B1374" t="str">
            <v>凌杰斌</v>
          </cell>
          <cell r="C1374" t="str">
            <v>440711199108314512</v>
          </cell>
          <cell r="D1374" t="str">
            <v>男</v>
          </cell>
          <cell r="E1374" t="str">
            <v>15521255379</v>
          </cell>
          <cell r="F1374" t="str">
            <v>广州市执信中学</v>
          </cell>
          <cell r="G1374" t="str">
            <v>财产管理员[九级职员（科员）]</v>
          </cell>
          <cell r="H1374" t="str">
            <v>1-2</v>
          </cell>
          <cell r="I1374" t="str">
            <v>44012699236702002</v>
          </cell>
          <cell r="J1374" t="str">
            <v>0.00</v>
          </cell>
          <cell r="K1374" t="str">
            <v>0.00</v>
          </cell>
          <cell r="L1374" t="str">
            <v>0.00</v>
          </cell>
          <cell r="M1374" t="str">
            <v/>
          </cell>
        </row>
        <row r="1375">
          <cell r="A1375">
            <v>302933</v>
          </cell>
          <cell r="B1375" t="str">
            <v>邓晓洋</v>
          </cell>
          <cell r="C1375" t="str">
            <v>440103200006075728</v>
          </cell>
          <cell r="D1375" t="str">
            <v>女</v>
          </cell>
          <cell r="E1375" t="str">
            <v>13672789463</v>
          </cell>
          <cell r="F1375" t="str">
            <v>广州市执信中学</v>
          </cell>
          <cell r="G1375" t="str">
            <v>财产管理员[九级职员（科员）]</v>
          </cell>
          <cell r="H1375" t="str">
            <v>1-2</v>
          </cell>
          <cell r="I1375" t="str">
            <v>44012699236702002</v>
          </cell>
          <cell r="J1375" t="str">
            <v>0.00</v>
          </cell>
          <cell r="K1375" t="str">
            <v>0.00</v>
          </cell>
          <cell r="L1375" t="str">
            <v>0.00</v>
          </cell>
          <cell r="M1375" t="str">
            <v/>
          </cell>
        </row>
        <row r="1376">
          <cell r="A1376">
            <v>302932</v>
          </cell>
          <cell r="B1376" t="str">
            <v>吴东波</v>
          </cell>
          <cell r="C1376" t="str">
            <v>441624199112270513</v>
          </cell>
          <cell r="D1376" t="str">
            <v>男</v>
          </cell>
          <cell r="E1376" t="str">
            <v>13435546371</v>
          </cell>
          <cell r="F1376" t="str">
            <v>广州市执信中学</v>
          </cell>
          <cell r="G1376" t="str">
            <v>财产管理员[九级职员（科员）]</v>
          </cell>
          <cell r="H1376" t="str">
            <v>1-2</v>
          </cell>
          <cell r="I1376" t="str">
            <v>44012699236702002</v>
          </cell>
          <cell r="J1376" t="str">
            <v>0.00</v>
          </cell>
          <cell r="K1376" t="str">
            <v>0.00</v>
          </cell>
          <cell r="L1376" t="str">
            <v>0.00</v>
          </cell>
          <cell r="M1376" t="str">
            <v/>
          </cell>
        </row>
        <row r="1377">
          <cell r="A1377">
            <v>302931</v>
          </cell>
          <cell r="B1377" t="str">
            <v>周佩</v>
          </cell>
          <cell r="C1377" t="str">
            <v>430426199210290023</v>
          </cell>
          <cell r="D1377" t="str">
            <v>女</v>
          </cell>
          <cell r="E1377" t="str">
            <v>18975850629</v>
          </cell>
          <cell r="F1377" t="str">
            <v>广州市执信中学</v>
          </cell>
          <cell r="G1377" t="str">
            <v>财产管理员[九级职员（科员）]</v>
          </cell>
          <cell r="H1377" t="str">
            <v>1-2</v>
          </cell>
          <cell r="I1377" t="str">
            <v>44012699236702002</v>
          </cell>
          <cell r="J1377" t="str">
            <v>0.00</v>
          </cell>
          <cell r="K1377" t="str">
            <v>0.00</v>
          </cell>
          <cell r="L1377" t="str">
            <v>0.00</v>
          </cell>
          <cell r="M1377" t="str">
            <v/>
          </cell>
        </row>
        <row r="1378">
          <cell r="A1378">
            <v>302930</v>
          </cell>
          <cell r="B1378" t="str">
            <v>麦嘉伟</v>
          </cell>
          <cell r="C1378" t="str">
            <v>440102199210031819</v>
          </cell>
          <cell r="D1378" t="str">
            <v>男</v>
          </cell>
          <cell r="E1378" t="str">
            <v>13640696757</v>
          </cell>
          <cell r="F1378" t="str">
            <v>广州市执信中学</v>
          </cell>
          <cell r="G1378" t="str">
            <v>财产管理员[九级职员（科员）]</v>
          </cell>
          <cell r="H1378" t="str">
            <v>1-2</v>
          </cell>
          <cell r="I1378" t="str">
            <v>44012699236702002</v>
          </cell>
          <cell r="J1378" t="str">
            <v>0.00</v>
          </cell>
          <cell r="K1378" t="str">
            <v>0.00</v>
          </cell>
          <cell r="L1378" t="str">
            <v>0.00</v>
          </cell>
          <cell r="M1378" t="str">
            <v/>
          </cell>
        </row>
        <row r="1379">
          <cell r="A1379">
            <v>302929</v>
          </cell>
          <cell r="B1379" t="str">
            <v>江结莹</v>
          </cell>
          <cell r="C1379" t="str">
            <v>440181198911234222</v>
          </cell>
          <cell r="D1379" t="str">
            <v>女</v>
          </cell>
          <cell r="E1379" t="str">
            <v>16620431413</v>
          </cell>
          <cell r="F1379" t="str">
            <v>广州市执信中学</v>
          </cell>
          <cell r="G1379" t="str">
            <v>财产管理员[九级职员（科员）]</v>
          </cell>
          <cell r="H1379" t="str">
            <v>1-2</v>
          </cell>
          <cell r="I1379" t="str">
            <v>44012699236702002</v>
          </cell>
          <cell r="J1379" t="str">
            <v>0.00</v>
          </cell>
          <cell r="K1379" t="str">
            <v>0.00</v>
          </cell>
          <cell r="L1379" t="str">
            <v>0.00</v>
          </cell>
          <cell r="M1379" t="str">
            <v/>
          </cell>
        </row>
        <row r="1380">
          <cell r="A1380">
            <v>302928</v>
          </cell>
          <cell r="B1380" t="str">
            <v>黄佳纯</v>
          </cell>
          <cell r="C1380" t="str">
            <v>445202199208258344</v>
          </cell>
          <cell r="D1380" t="str">
            <v>女</v>
          </cell>
          <cell r="E1380" t="str">
            <v>18820116262</v>
          </cell>
          <cell r="F1380" t="str">
            <v>广州市执信中学</v>
          </cell>
          <cell r="G1380" t="str">
            <v>财产管理员[九级职员（科员）]</v>
          </cell>
          <cell r="H1380" t="str">
            <v>1-2</v>
          </cell>
          <cell r="I1380" t="str">
            <v>44012699236702002</v>
          </cell>
          <cell r="J1380" t="str">
            <v>0.00</v>
          </cell>
          <cell r="K1380" t="str">
            <v>0.00</v>
          </cell>
          <cell r="L1380" t="str">
            <v>0.00</v>
          </cell>
          <cell r="M1380" t="str">
            <v/>
          </cell>
        </row>
        <row r="1381">
          <cell r="A1381">
            <v>302927</v>
          </cell>
          <cell r="B1381" t="str">
            <v>刘奕岚</v>
          </cell>
          <cell r="C1381" t="str">
            <v>440181199112177529</v>
          </cell>
          <cell r="D1381" t="str">
            <v>女</v>
          </cell>
          <cell r="E1381" t="str">
            <v>13560203132</v>
          </cell>
          <cell r="F1381" t="str">
            <v>广州市执信中学</v>
          </cell>
          <cell r="G1381" t="str">
            <v>财产管理员[九级职员（科员）]</v>
          </cell>
          <cell r="H1381" t="str">
            <v>1-2</v>
          </cell>
          <cell r="I1381" t="str">
            <v>44012699236702002</v>
          </cell>
          <cell r="J1381" t="str">
            <v>0.00</v>
          </cell>
          <cell r="K1381" t="str">
            <v>0.00</v>
          </cell>
          <cell r="L1381" t="str">
            <v>0.00</v>
          </cell>
          <cell r="M1381" t="str">
            <v/>
          </cell>
        </row>
        <row r="1382">
          <cell r="A1382">
            <v>302926</v>
          </cell>
          <cell r="B1382" t="str">
            <v>向星月</v>
          </cell>
          <cell r="C1382" t="str">
            <v>36232420000126062X</v>
          </cell>
          <cell r="D1382" t="str">
            <v>女</v>
          </cell>
          <cell r="E1382" t="str">
            <v>13009482553</v>
          </cell>
          <cell r="F1382" t="str">
            <v>广州市执信中学</v>
          </cell>
          <cell r="G1382" t="str">
            <v>财产管理员[九级职员（科员）]</v>
          </cell>
          <cell r="H1382" t="str">
            <v>1-2</v>
          </cell>
          <cell r="I1382" t="str">
            <v>44012699236702002</v>
          </cell>
          <cell r="J1382" t="str">
            <v>0.00</v>
          </cell>
          <cell r="K1382" t="str">
            <v>0.00</v>
          </cell>
          <cell r="L1382" t="str">
            <v>0.00</v>
          </cell>
          <cell r="M1382" t="str">
            <v/>
          </cell>
        </row>
        <row r="1383">
          <cell r="A1383">
            <v>302924</v>
          </cell>
          <cell r="B1383" t="str">
            <v>李东伟</v>
          </cell>
          <cell r="C1383" t="str">
            <v>431126199605220032</v>
          </cell>
          <cell r="D1383" t="str">
            <v>男</v>
          </cell>
          <cell r="E1383" t="str">
            <v>18607495931</v>
          </cell>
          <cell r="F1383" t="str">
            <v>广州市执信中学</v>
          </cell>
          <cell r="G1383" t="str">
            <v>财产管理员[九级职员（科员）]</v>
          </cell>
          <cell r="H1383" t="str">
            <v>1-2</v>
          </cell>
          <cell r="I1383" t="str">
            <v>44012699236702002</v>
          </cell>
          <cell r="J1383" t="str">
            <v>0.00</v>
          </cell>
          <cell r="K1383" t="str">
            <v>0.00</v>
          </cell>
          <cell r="L1383" t="str">
            <v>0.00</v>
          </cell>
          <cell r="M1383" t="str">
            <v/>
          </cell>
        </row>
        <row r="1384">
          <cell r="A1384">
            <v>302922</v>
          </cell>
          <cell r="B1384" t="str">
            <v>唐朴正</v>
          </cell>
          <cell r="C1384" t="str">
            <v>440301199012130415</v>
          </cell>
          <cell r="D1384" t="str">
            <v>男</v>
          </cell>
          <cell r="E1384" t="str">
            <v>13760352618</v>
          </cell>
          <cell r="F1384" t="str">
            <v>广州市执信中学</v>
          </cell>
          <cell r="G1384" t="str">
            <v>财产管理员[九级职员（科员）]</v>
          </cell>
          <cell r="H1384" t="str">
            <v>1-2</v>
          </cell>
          <cell r="I1384" t="str">
            <v>44012699236702002</v>
          </cell>
          <cell r="J1384" t="str">
            <v>0.00</v>
          </cell>
          <cell r="K1384" t="str">
            <v>0.00</v>
          </cell>
          <cell r="L1384" t="str">
            <v>0.00</v>
          </cell>
          <cell r="M1384" t="str">
            <v/>
          </cell>
        </row>
        <row r="1385">
          <cell r="A1385">
            <v>302921</v>
          </cell>
          <cell r="B1385" t="str">
            <v>梁震林</v>
          </cell>
          <cell r="C1385" t="str">
            <v>445381199607291417</v>
          </cell>
          <cell r="D1385" t="str">
            <v>男</v>
          </cell>
          <cell r="E1385" t="str">
            <v>13902338760</v>
          </cell>
          <cell r="F1385" t="str">
            <v>广州市执信中学</v>
          </cell>
          <cell r="G1385" t="str">
            <v>财产管理员[九级职员（科员）]</v>
          </cell>
          <cell r="H1385" t="str">
            <v>1-2</v>
          </cell>
          <cell r="I1385" t="str">
            <v>44012699236702002</v>
          </cell>
          <cell r="J1385" t="str">
            <v>0.00</v>
          </cell>
          <cell r="K1385" t="str">
            <v>0.00</v>
          </cell>
          <cell r="L1385" t="str">
            <v>0.00</v>
          </cell>
          <cell r="M1385" t="str">
            <v/>
          </cell>
        </row>
        <row r="1386">
          <cell r="A1386">
            <v>302919</v>
          </cell>
          <cell r="B1386" t="str">
            <v>梁瀚尹</v>
          </cell>
          <cell r="C1386" t="str">
            <v>440982199406271422</v>
          </cell>
          <cell r="D1386" t="str">
            <v>女</v>
          </cell>
          <cell r="E1386" t="str">
            <v>13535097827</v>
          </cell>
          <cell r="F1386" t="str">
            <v>广州市执信中学</v>
          </cell>
          <cell r="G1386" t="str">
            <v>财产管理员[九级职员（科员）]</v>
          </cell>
          <cell r="H1386" t="str">
            <v>1-2</v>
          </cell>
          <cell r="I1386" t="str">
            <v>44012699236702002</v>
          </cell>
          <cell r="J1386" t="str">
            <v>0.00</v>
          </cell>
          <cell r="K1386" t="str">
            <v>0.00</v>
          </cell>
          <cell r="L1386" t="str">
            <v>0.00</v>
          </cell>
          <cell r="M1386" t="str">
            <v/>
          </cell>
        </row>
        <row r="1387">
          <cell r="A1387">
            <v>302917</v>
          </cell>
          <cell r="B1387" t="str">
            <v>甄诗韵</v>
          </cell>
          <cell r="C1387" t="str">
            <v>440582199712234548</v>
          </cell>
          <cell r="D1387" t="str">
            <v>女</v>
          </cell>
          <cell r="E1387" t="str">
            <v>13627008337</v>
          </cell>
          <cell r="F1387" t="str">
            <v>广州市执信中学</v>
          </cell>
          <cell r="G1387" t="str">
            <v>财产管理员[九级职员（科员）]</v>
          </cell>
          <cell r="H1387" t="str">
            <v>1-2</v>
          </cell>
          <cell r="I1387" t="str">
            <v>44012699236702002</v>
          </cell>
          <cell r="J1387" t="str">
            <v>0.00</v>
          </cell>
          <cell r="K1387" t="str">
            <v>0.00</v>
          </cell>
          <cell r="L1387" t="str">
            <v>0.00</v>
          </cell>
          <cell r="M1387" t="str">
            <v/>
          </cell>
        </row>
        <row r="1388">
          <cell r="A1388">
            <v>302916</v>
          </cell>
          <cell r="B1388" t="str">
            <v>徐晓贤</v>
          </cell>
          <cell r="C1388" t="str">
            <v>440184199304020322</v>
          </cell>
          <cell r="D1388" t="str">
            <v>女</v>
          </cell>
          <cell r="E1388" t="str">
            <v>13600065890</v>
          </cell>
          <cell r="F1388" t="str">
            <v>广州市执信中学</v>
          </cell>
          <cell r="G1388" t="str">
            <v>财产管理员[九级职员（科员）]</v>
          </cell>
          <cell r="H1388" t="str">
            <v>1-2</v>
          </cell>
          <cell r="I1388" t="str">
            <v>44012699236702002</v>
          </cell>
          <cell r="J1388" t="str">
            <v>0.00</v>
          </cell>
          <cell r="K1388" t="str">
            <v>0.00</v>
          </cell>
          <cell r="L1388" t="str">
            <v>0.00</v>
          </cell>
          <cell r="M1388" t="str">
            <v/>
          </cell>
        </row>
        <row r="1389">
          <cell r="A1389">
            <v>302915</v>
          </cell>
          <cell r="B1389" t="str">
            <v>钟懿</v>
          </cell>
          <cell r="C1389" t="str">
            <v>44130220000325542X</v>
          </cell>
          <cell r="D1389" t="str">
            <v>女</v>
          </cell>
          <cell r="E1389" t="str">
            <v>15768520528</v>
          </cell>
          <cell r="F1389" t="str">
            <v>广州市执信中学</v>
          </cell>
          <cell r="G1389" t="str">
            <v>财产管理员[九级职员（科员）]</v>
          </cell>
          <cell r="H1389" t="str">
            <v>1-2</v>
          </cell>
          <cell r="I1389" t="str">
            <v>44012699236702002</v>
          </cell>
          <cell r="J1389" t="str">
            <v>0.00</v>
          </cell>
          <cell r="K1389" t="str">
            <v>0.00</v>
          </cell>
          <cell r="L1389" t="str">
            <v>0.00</v>
          </cell>
          <cell r="M1389" t="str">
            <v/>
          </cell>
        </row>
        <row r="1390">
          <cell r="A1390">
            <v>302914</v>
          </cell>
          <cell r="B1390" t="str">
            <v>邹杏</v>
          </cell>
          <cell r="C1390" t="str">
            <v>441481199708091985</v>
          </cell>
          <cell r="D1390" t="str">
            <v>女</v>
          </cell>
          <cell r="E1390" t="str">
            <v>17817782715</v>
          </cell>
          <cell r="F1390" t="str">
            <v>广州市执信中学</v>
          </cell>
          <cell r="G1390" t="str">
            <v>财产管理员[九级职员（科员）]</v>
          </cell>
          <cell r="H1390" t="str">
            <v>1-2</v>
          </cell>
          <cell r="I1390" t="str">
            <v>44012699236702002</v>
          </cell>
          <cell r="J1390" t="str">
            <v>0.00</v>
          </cell>
          <cell r="K1390" t="str">
            <v>0.00</v>
          </cell>
          <cell r="L1390" t="str">
            <v>0.00</v>
          </cell>
          <cell r="M1390" t="str">
            <v/>
          </cell>
        </row>
        <row r="1391">
          <cell r="A1391">
            <v>302913</v>
          </cell>
          <cell r="B1391" t="str">
            <v>许爽</v>
          </cell>
          <cell r="C1391" t="str">
            <v>445221199712296840</v>
          </cell>
          <cell r="D1391" t="str">
            <v>女</v>
          </cell>
          <cell r="E1391" t="str">
            <v>13416462613</v>
          </cell>
          <cell r="F1391" t="str">
            <v>广州市执信中学</v>
          </cell>
          <cell r="G1391" t="str">
            <v>财产管理员[九级职员（科员）]</v>
          </cell>
          <cell r="H1391" t="str">
            <v>1-2</v>
          </cell>
          <cell r="I1391" t="str">
            <v>44012699236702002</v>
          </cell>
          <cell r="J1391" t="str">
            <v>0.00</v>
          </cell>
          <cell r="K1391" t="str">
            <v>0.00</v>
          </cell>
          <cell r="L1391" t="str">
            <v>0.00</v>
          </cell>
          <cell r="M1391" t="str">
            <v/>
          </cell>
        </row>
        <row r="1392">
          <cell r="A1392">
            <v>302912</v>
          </cell>
          <cell r="B1392" t="str">
            <v>罗咏文</v>
          </cell>
          <cell r="C1392" t="str">
            <v>440783199702070321</v>
          </cell>
          <cell r="D1392" t="str">
            <v>女</v>
          </cell>
          <cell r="E1392" t="str">
            <v>15889984995</v>
          </cell>
          <cell r="F1392" t="str">
            <v>广州市执信中学</v>
          </cell>
          <cell r="G1392" t="str">
            <v>财产管理员[九级职员（科员）]</v>
          </cell>
          <cell r="H1392" t="str">
            <v>1-2</v>
          </cell>
          <cell r="I1392" t="str">
            <v>44012699236702002</v>
          </cell>
          <cell r="J1392" t="str">
            <v>0.00</v>
          </cell>
          <cell r="K1392" t="str">
            <v>0.00</v>
          </cell>
          <cell r="L1392" t="str">
            <v>0.00</v>
          </cell>
          <cell r="M1392" t="str">
            <v/>
          </cell>
        </row>
        <row r="1393">
          <cell r="A1393">
            <v>302911</v>
          </cell>
          <cell r="B1393" t="str">
            <v>陈勇延</v>
          </cell>
          <cell r="C1393" t="str">
            <v>441522199302085337</v>
          </cell>
          <cell r="D1393" t="str">
            <v>男</v>
          </cell>
          <cell r="E1393" t="str">
            <v>15820589287</v>
          </cell>
          <cell r="F1393" t="str">
            <v>广州市执信中学</v>
          </cell>
          <cell r="G1393" t="str">
            <v>财产管理员[九级职员（科员）]</v>
          </cell>
          <cell r="H1393" t="str">
            <v>1-2</v>
          </cell>
          <cell r="I1393" t="str">
            <v>44012699236702002</v>
          </cell>
          <cell r="J1393" t="str">
            <v>0.00</v>
          </cell>
          <cell r="K1393" t="str">
            <v>0.00</v>
          </cell>
          <cell r="L1393" t="str">
            <v>0.00</v>
          </cell>
          <cell r="M1393" t="str">
            <v/>
          </cell>
        </row>
        <row r="1394">
          <cell r="A1394">
            <v>302906</v>
          </cell>
          <cell r="B1394" t="str">
            <v>刘伟涛</v>
          </cell>
          <cell r="C1394" t="str">
            <v>44058219931128363X</v>
          </cell>
          <cell r="D1394" t="str">
            <v>男</v>
          </cell>
          <cell r="E1394" t="str">
            <v>18820799727</v>
          </cell>
          <cell r="F1394" t="str">
            <v>广州市执信中学</v>
          </cell>
          <cell r="G1394" t="str">
            <v>财产管理员[九级职员（科员）]</v>
          </cell>
          <cell r="H1394" t="str">
            <v>1-2</v>
          </cell>
          <cell r="I1394" t="str">
            <v>44012699236702002</v>
          </cell>
          <cell r="J1394" t="str">
            <v>0.00</v>
          </cell>
          <cell r="K1394" t="str">
            <v>0.00</v>
          </cell>
          <cell r="L1394" t="str">
            <v>0.00</v>
          </cell>
          <cell r="M1394" t="str">
            <v/>
          </cell>
        </row>
        <row r="1395">
          <cell r="A1395">
            <v>302905</v>
          </cell>
          <cell r="B1395" t="str">
            <v>谢花梅</v>
          </cell>
          <cell r="C1395" t="str">
            <v>430521198910162363</v>
          </cell>
          <cell r="D1395" t="str">
            <v>女</v>
          </cell>
          <cell r="E1395" t="str">
            <v>18316622341</v>
          </cell>
          <cell r="F1395" t="str">
            <v>广州市执信中学</v>
          </cell>
          <cell r="G1395" t="str">
            <v>财产管理员[九级职员（科员）]</v>
          </cell>
          <cell r="H1395" t="str">
            <v>1-2</v>
          </cell>
          <cell r="I1395" t="str">
            <v>44012699236702002</v>
          </cell>
          <cell r="J1395" t="str">
            <v>0.00</v>
          </cell>
          <cell r="K1395" t="str">
            <v>0.00</v>
          </cell>
          <cell r="L1395" t="str">
            <v>0.00</v>
          </cell>
          <cell r="M1395" t="str">
            <v/>
          </cell>
        </row>
        <row r="1396">
          <cell r="A1396">
            <v>302904</v>
          </cell>
          <cell r="B1396" t="str">
            <v>吴逸乐</v>
          </cell>
          <cell r="C1396" t="str">
            <v>410702199610152027</v>
          </cell>
          <cell r="D1396" t="str">
            <v>女</v>
          </cell>
          <cell r="E1396" t="str">
            <v>17613101505</v>
          </cell>
          <cell r="F1396" t="str">
            <v>广州市执信中学</v>
          </cell>
          <cell r="G1396" t="str">
            <v>财产管理员[九级职员（科员）]</v>
          </cell>
          <cell r="H1396" t="str">
            <v>1-2</v>
          </cell>
          <cell r="I1396" t="str">
            <v>44012699236702002</v>
          </cell>
          <cell r="J1396" t="str">
            <v>0.00</v>
          </cell>
          <cell r="K1396" t="str">
            <v>0.00</v>
          </cell>
          <cell r="L1396" t="str">
            <v>0.00</v>
          </cell>
          <cell r="M1396" t="str">
            <v/>
          </cell>
        </row>
        <row r="1397">
          <cell r="A1397">
            <v>302902</v>
          </cell>
          <cell r="B1397" t="str">
            <v>叶美媛</v>
          </cell>
          <cell r="C1397" t="str">
            <v>445322199310014347</v>
          </cell>
          <cell r="D1397" t="str">
            <v>女</v>
          </cell>
          <cell r="E1397" t="str">
            <v>18826238648</v>
          </cell>
          <cell r="F1397" t="str">
            <v>广州市执信中学</v>
          </cell>
          <cell r="G1397" t="str">
            <v>财产管理员[九级职员（科员）]</v>
          </cell>
          <cell r="H1397" t="str">
            <v>1-2</v>
          </cell>
          <cell r="I1397" t="str">
            <v>44012699236702002</v>
          </cell>
          <cell r="J1397" t="str">
            <v>0.00</v>
          </cell>
          <cell r="K1397" t="str">
            <v>0.00</v>
          </cell>
          <cell r="L1397" t="str">
            <v>0.00</v>
          </cell>
          <cell r="M1397" t="str">
            <v/>
          </cell>
        </row>
        <row r="1398">
          <cell r="A1398">
            <v>302842</v>
          </cell>
          <cell r="B1398" t="str">
            <v>符金婷</v>
          </cell>
          <cell r="C1398" t="str">
            <v>440882199710134021</v>
          </cell>
          <cell r="D1398" t="str">
            <v>女</v>
          </cell>
          <cell r="E1398" t="str">
            <v>13660429051</v>
          </cell>
          <cell r="F1398" t="str">
            <v>广州市执信中学</v>
          </cell>
          <cell r="G1398" t="str">
            <v>财产管理员[九级职员（科员）]</v>
          </cell>
          <cell r="H1398" t="str">
            <v>1-2</v>
          </cell>
          <cell r="I1398" t="str">
            <v>44012699236702002</v>
          </cell>
          <cell r="J1398" t="str">
            <v>0.00</v>
          </cell>
          <cell r="K1398" t="str">
            <v>0.00</v>
          </cell>
          <cell r="L1398" t="str">
            <v>0.00</v>
          </cell>
          <cell r="M1398" t="str">
            <v/>
          </cell>
        </row>
        <row r="1399">
          <cell r="A1399">
            <v>302840</v>
          </cell>
          <cell r="B1399" t="str">
            <v>田宇</v>
          </cell>
          <cell r="C1399" t="str">
            <v>429005199606113026</v>
          </cell>
          <cell r="D1399" t="str">
            <v>女</v>
          </cell>
          <cell r="E1399" t="str">
            <v>13207155073</v>
          </cell>
          <cell r="F1399" t="str">
            <v>广州市执信中学</v>
          </cell>
          <cell r="G1399" t="str">
            <v>财产管理员[九级职员（科员）]</v>
          </cell>
          <cell r="H1399" t="str">
            <v>1-2</v>
          </cell>
          <cell r="I1399" t="str">
            <v>44012699236702002</v>
          </cell>
          <cell r="J1399" t="str">
            <v>0.00</v>
          </cell>
          <cell r="K1399" t="str">
            <v>0.00</v>
          </cell>
          <cell r="L1399" t="str">
            <v>0.00</v>
          </cell>
          <cell r="M1399" t="str">
            <v/>
          </cell>
        </row>
        <row r="1400">
          <cell r="A1400">
            <v>302835</v>
          </cell>
          <cell r="B1400" t="str">
            <v>叶红</v>
          </cell>
          <cell r="C1400" t="str">
            <v>362502198610187029</v>
          </cell>
          <cell r="D1400" t="str">
            <v>女</v>
          </cell>
          <cell r="E1400" t="str">
            <v>18702677558</v>
          </cell>
          <cell r="F1400" t="str">
            <v>广州市执信中学</v>
          </cell>
          <cell r="G1400" t="str">
            <v>财产管理员[九级职员（科员）]</v>
          </cell>
          <cell r="H1400" t="str">
            <v>1-2</v>
          </cell>
          <cell r="I1400" t="str">
            <v>44012699236702002</v>
          </cell>
          <cell r="J1400" t="str">
            <v>0.00</v>
          </cell>
          <cell r="K1400" t="str">
            <v>0.00</v>
          </cell>
          <cell r="L1400" t="str">
            <v>0.00</v>
          </cell>
          <cell r="M1400" t="str">
            <v/>
          </cell>
        </row>
        <row r="1401">
          <cell r="A1401">
            <v>302832</v>
          </cell>
          <cell r="B1401" t="str">
            <v>李晏</v>
          </cell>
          <cell r="C1401" t="str">
            <v>450981199504096061</v>
          </cell>
          <cell r="D1401" t="str">
            <v>女</v>
          </cell>
          <cell r="E1401" t="str">
            <v>18776951211</v>
          </cell>
          <cell r="F1401" t="str">
            <v>广州市执信中学</v>
          </cell>
          <cell r="G1401" t="str">
            <v>财产管理员[九级职员（科员）]</v>
          </cell>
          <cell r="H1401" t="str">
            <v>1-2</v>
          </cell>
          <cell r="I1401" t="str">
            <v>44012699236702002</v>
          </cell>
          <cell r="J1401" t="str">
            <v>0.00</v>
          </cell>
          <cell r="K1401" t="str">
            <v>0.00</v>
          </cell>
          <cell r="L1401" t="str">
            <v>0.00</v>
          </cell>
          <cell r="M1401" t="str">
            <v/>
          </cell>
        </row>
        <row r="1402">
          <cell r="A1402">
            <v>302830</v>
          </cell>
          <cell r="B1402" t="str">
            <v>舒钰淳</v>
          </cell>
          <cell r="C1402" t="str">
            <v>445121199501043442</v>
          </cell>
          <cell r="D1402" t="str">
            <v>女</v>
          </cell>
          <cell r="E1402" t="str">
            <v>18826138373</v>
          </cell>
          <cell r="F1402" t="str">
            <v>广州市执信中学</v>
          </cell>
          <cell r="G1402" t="str">
            <v>财产管理员[九级职员（科员）]</v>
          </cell>
          <cell r="H1402" t="str">
            <v>1-2</v>
          </cell>
          <cell r="I1402" t="str">
            <v>44012699236702002</v>
          </cell>
          <cell r="J1402" t="str">
            <v>0.00</v>
          </cell>
          <cell r="K1402" t="str">
            <v>0.00</v>
          </cell>
          <cell r="L1402" t="str">
            <v>0.00</v>
          </cell>
          <cell r="M1402" t="str">
            <v/>
          </cell>
        </row>
        <row r="1403">
          <cell r="A1403">
            <v>302828</v>
          </cell>
          <cell r="B1403" t="str">
            <v>陈洁虹</v>
          </cell>
          <cell r="C1403" t="str">
            <v>440111199001246027</v>
          </cell>
          <cell r="D1403" t="str">
            <v>女</v>
          </cell>
          <cell r="E1403" t="str">
            <v>13660066874</v>
          </cell>
          <cell r="F1403" t="str">
            <v>广州市执信中学</v>
          </cell>
          <cell r="G1403" t="str">
            <v>财产管理员[九级职员（科员）]</v>
          </cell>
          <cell r="H1403" t="str">
            <v>1-2</v>
          </cell>
          <cell r="I1403" t="str">
            <v>44012699236702002</v>
          </cell>
          <cell r="J1403" t="str">
            <v>0.00</v>
          </cell>
          <cell r="K1403" t="str">
            <v>0.00</v>
          </cell>
          <cell r="L1403" t="str">
            <v>0.00</v>
          </cell>
          <cell r="M1403" t="str">
            <v/>
          </cell>
        </row>
        <row r="1404">
          <cell r="A1404">
            <v>302825</v>
          </cell>
          <cell r="B1404" t="str">
            <v>蓝钰婷</v>
          </cell>
          <cell r="C1404" t="str">
            <v>441602199607032244</v>
          </cell>
          <cell r="D1404" t="str">
            <v>女</v>
          </cell>
          <cell r="E1404" t="str">
            <v>18819463879</v>
          </cell>
          <cell r="F1404" t="str">
            <v>广州市执信中学</v>
          </cell>
          <cell r="G1404" t="str">
            <v>财产管理员[九级职员（科员）]</v>
          </cell>
          <cell r="H1404" t="str">
            <v>1-2</v>
          </cell>
          <cell r="I1404" t="str">
            <v>44012699236702002</v>
          </cell>
          <cell r="J1404" t="str">
            <v>0.00</v>
          </cell>
          <cell r="K1404" t="str">
            <v>0.00</v>
          </cell>
          <cell r="L1404" t="str">
            <v>0.00</v>
          </cell>
          <cell r="M1404" t="str">
            <v/>
          </cell>
        </row>
        <row r="1405">
          <cell r="A1405">
            <v>302822</v>
          </cell>
          <cell r="B1405" t="str">
            <v>谢艺</v>
          </cell>
          <cell r="C1405" t="str">
            <v>445102199111260928</v>
          </cell>
          <cell r="D1405" t="str">
            <v>女</v>
          </cell>
          <cell r="E1405" t="str">
            <v>18825048169</v>
          </cell>
          <cell r="F1405" t="str">
            <v>广州市执信中学</v>
          </cell>
          <cell r="G1405" t="str">
            <v>财产管理员[九级职员（科员）]</v>
          </cell>
          <cell r="H1405" t="str">
            <v>1-2</v>
          </cell>
          <cell r="I1405" t="str">
            <v>44012699236702002</v>
          </cell>
          <cell r="J1405" t="str">
            <v>0.00</v>
          </cell>
          <cell r="K1405" t="str">
            <v>0.00</v>
          </cell>
          <cell r="L1405" t="str">
            <v>0.00</v>
          </cell>
          <cell r="M1405" t="str">
            <v/>
          </cell>
        </row>
        <row r="1406">
          <cell r="A1406">
            <v>302821</v>
          </cell>
          <cell r="B1406" t="str">
            <v>周启明</v>
          </cell>
          <cell r="C1406" t="str">
            <v>360733199510125937</v>
          </cell>
          <cell r="D1406" t="str">
            <v>男</v>
          </cell>
          <cell r="E1406" t="str">
            <v>15079278561</v>
          </cell>
          <cell r="F1406" t="str">
            <v>广州市执信中学</v>
          </cell>
          <cell r="G1406" t="str">
            <v>财产管理员[九级职员（科员）]</v>
          </cell>
          <cell r="H1406" t="str">
            <v>1-2</v>
          </cell>
          <cell r="I1406" t="str">
            <v>44012699236702002</v>
          </cell>
          <cell r="J1406" t="str">
            <v>0.00</v>
          </cell>
          <cell r="K1406" t="str">
            <v>0.00</v>
          </cell>
          <cell r="L1406" t="str">
            <v>0.00</v>
          </cell>
          <cell r="M1406" t="str">
            <v/>
          </cell>
        </row>
        <row r="1407">
          <cell r="A1407">
            <v>302820</v>
          </cell>
          <cell r="B1407" t="str">
            <v>尹怡</v>
          </cell>
          <cell r="C1407" t="str">
            <v>362430199411092339</v>
          </cell>
          <cell r="D1407" t="str">
            <v>男</v>
          </cell>
          <cell r="E1407" t="str">
            <v>18578959510</v>
          </cell>
          <cell r="F1407" t="str">
            <v>广州市执信中学</v>
          </cell>
          <cell r="G1407" t="str">
            <v>财产管理员[九级职员（科员）]</v>
          </cell>
          <cell r="H1407" t="str">
            <v>1-2</v>
          </cell>
          <cell r="I1407" t="str">
            <v>44012699236702002</v>
          </cell>
          <cell r="J1407" t="str">
            <v>0.00</v>
          </cell>
          <cell r="K1407" t="str">
            <v>0.00</v>
          </cell>
          <cell r="L1407" t="str">
            <v>0.00</v>
          </cell>
          <cell r="M1407" t="str">
            <v/>
          </cell>
        </row>
        <row r="1408">
          <cell r="A1408">
            <v>302819</v>
          </cell>
          <cell r="B1408" t="str">
            <v>韩瑜</v>
          </cell>
          <cell r="C1408" t="str">
            <v>441426199204161180</v>
          </cell>
          <cell r="D1408" t="str">
            <v>女</v>
          </cell>
          <cell r="E1408" t="str">
            <v>13613085031</v>
          </cell>
          <cell r="F1408" t="str">
            <v>广州市执信中学</v>
          </cell>
          <cell r="G1408" t="str">
            <v>财产管理员[九级职员（科员）]</v>
          </cell>
          <cell r="H1408" t="str">
            <v>1-2</v>
          </cell>
          <cell r="I1408" t="str">
            <v>44012699236702002</v>
          </cell>
          <cell r="J1408" t="str">
            <v>0.00</v>
          </cell>
          <cell r="K1408" t="str">
            <v>0.00</v>
          </cell>
          <cell r="L1408" t="str">
            <v>0.00</v>
          </cell>
          <cell r="M1408" t="str">
            <v/>
          </cell>
        </row>
        <row r="1409">
          <cell r="A1409">
            <v>302816</v>
          </cell>
          <cell r="B1409" t="str">
            <v>吴靖晴</v>
          </cell>
          <cell r="C1409" t="str">
            <v>442000199803276145</v>
          </cell>
          <cell r="D1409" t="str">
            <v>女</v>
          </cell>
          <cell r="E1409" t="str">
            <v>13070268860</v>
          </cell>
          <cell r="F1409" t="str">
            <v>广州市执信中学</v>
          </cell>
          <cell r="G1409" t="str">
            <v>财产管理员[九级职员（科员）]</v>
          </cell>
          <cell r="H1409" t="str">
            <v>1-2</v>
          </cell>
          <cell r="I1409" t="str">
            <v>44012699236702002</v>
          </cell>
          <cell r="J1409" t="str">
            <v>0.00</v>
          </cell>
          <cell r="K1409" t="str">
            <v>0.00</v>
          </cell>
          <cell r="L1409" t="str">
            <v>0.00</v>
          </cell>
          <cell r="M1409" t="str">
            <v/>
          </cell>
        </row>
        <row r="1410">
          <cell r="A1410">
            <v>302815</v>
          </cell>
          <cell r="B1410" t="str">
            <v>汪珂</v>
          </cell>
          <cell r="C1410" t="str">
            <v>362201198708281221</v>
          </cell>
          <cell r="D1410" t="str">
            <v>女</v>
          </cell>
          <cell r="E1410" t="str">
            <v>18819357087</v>
          </cell>
          <cell r="F1410" t="str">
            <v>广州市执信中学</v>
          </cell>
          <cell r="G1410" t="str">
            <v>财产管理员[九级职员（科员）]</v>
          </cell>
          <cell r="H1410" t="str">
            <v>1-2</v>
          </cell>
          <cell r="I1410" t="str">
            <v>44012699236702002</v>
          </cell>
          <cell r="J1410" t="str">
            <v>0.00</v>
          </cell>
          <cell r="K1410" t="str">
            <v>0.00</v>
          </cell>
          <cell r="L1410" t="str">
            <v>0.00</v>
          </cell>
          <cell r="M1410" t="str">
            <v/>
          </cell>
        </row>
        <row r="1411">
          <cell r="A1411">
            <v>302814</v>
          </cell>
          <cell r="B1411" t="str">
            <v>郭锦婷</v>
          </cell>
          <cell r="C1411" t="str">
            <v>440183199107027721</v>
          </cell>
          <cell r="D1411" t="str">
            <v>女</v>
          </cell>
          <cell r="E1411" t="str">
            <v>15521225262</v>
          </cell>
          <cell r="F1411" t="str">
            <v>广州市执信中学</v>
          </cell>
          <cell r="G1411" t="str">
            <v>财产管理员[九级职员（科员）]</v>
          </cell>
          <cell r="H1411" t="str">
            <v>1-2</v>
          </cell>
          <cell r="I1411" t="str">
            <v>44012699236702002</v>
          </cell>
          <cell r="J1411" t="str">
            <v>0.00</v>
          </cell>
          <cell r="K1411" t="str">
            <v>0.00</v>
          </cell>
          <cell r="L1411" t="str">
            <v>0.00</v>
          </cell>
          <cell r="M1411" t="str">
            <v/>
          </cell>
        </row>
        <row r="1412">
          <cell r="A1412">
            <v>302813</v>
          </cell>
          <cell r="B1412" t="str">
            <v>温庆达</v>
          </cell>
          <cell r="C1412" t="str">
            <v>445222198708230015</v>
          </cell>
          <cell r="D1412" t="str">
            <v>男</v>
          </cell>
          <cell r="E1412" t="str">
            <v>15018481487</v>
          </cell>
          <cell r="F1412" t="str">
            <v>广州市执信中学</v>
          </cell>
          <cell r="G1412" t="str">
            <v>财产管理员[九级职员（科员）]</v>
          </cell>
          <cell r="H1412" t="str">
            <v>1-2</v>
          </cell>
          <cell r="I1412" t="str">
            <v>44012699236702002</v>
          </cell>
          <cell r="J1412" t="str">
            <v>0.00</v>
          </cell>
          <cell r="K1412" t="str">
            <v>0.00</v>
          </cell>
          <cell r="L1412" t="str">
            <v>0.00</v>
          </cell>
          <cell r="M1412" t="str">
            <v/>
          </cell>
        </row>
        <row r="1413">
          <cell r="A1413">
            <v>302810</v>
          </cell>
          <cell r="B1413" t="str">
            <v>黄舒詠</v>
          </cell>
          <cell r="C1413" t="str">
            <v>342425199605296722</v>
          </cell>
          <cell r="D1413" t="str">
            <v>女</v>
          </cell>
          <cell r="E1413" t="str">
            <v>13172381576</v>
          </cell>
          <cell r="F1413" t="str">
            <v>广州市执信中学</v>
          </cell>
          <cell r="G1413" t="str">
            <v>财产管理员[九级职员（科员）]</v>
          </cell>
          <cell r="H1413" t="str">
            <v>1-2</v>
          </cell>
          <cell r="I1413" t="str">
            <v>44012699236702002</v>
          </cell>
          <cell r="J1413" t="str">
            <v>0.00</v>
          </cell>
          <cell r="K1413" t="str">
            <v>0.00</v>
          </cell>
          <cell r="L1413" t="str">
            <v>0.00</v>
          </cell>
          <cell r="M1413" t="str">
            <v/>
          </cell>
        </row>
        <row r="1414">
          <cell r="A1414">
            <v>302809</v>
          </cell>
          <cell r="B1414" t="str">
            <v>杨元</v>
          </cell>
          <cell r="C1414" t="str">
            <v>433126198903011025</v>
          </cell>
          <cell r="D1414" t="str">
            <v>女</v>
          </cell>
          <cell r="E1414" t="str">
            <v>18926195651</v>
          </cell>
          <cell r="F1414" t="str">
            <v>广州市执信中学</v>
          </cell>
          <cell r="G1414" t="str">
            <v>财产管理员[九级职员（科员）]</v>
          </cell>
          <cell r="H1414" t="str">
            <v>1-2</v>
          </cell>
          <cell r="I1414" t="str">
            <v>44012699236702002</v>
          </cell>
          <cell r="J1414" t="str">
            <v>0.00</v>
          </cell>
          <cell r="K1414" t="str">
            <v>0.00</v>
          </cell>
          <cell r="L1414" t="str">
            <v>0.00</v>
          </cell>
          <cell r="M1414" t="str">
            <v/>
          </cell>
        </row>
        <row r="1415">
          <cell r="A1415">
            <v>302808</v>
          </cell>
          <cell r="B1415" t="str">
            <v>罗泽毅</v>
          </cell>
          <cell r="C1415" t="str">
            <v>441202199408087515</v>
          </cell>
          <cell r="D1415" t="str">
            <v>男</v>
          </cell>
          <cell r="E1415" t="str">
            <v>15013545397</v>
          </cell>
          <cell r="F1415" t="str">
            <v>广州市执信中学</v>
          </cell>
          <cell r="G1415" t="str">
            <v>财产管理员[九级职员（科员）]</v>
          </cell>
          <cell r="H1415" t="str">
            <v>1-2</v>
          </cell>
          <cell r="I1415" t="str">
            <v>44012699236702002</v>
          </cell>
          <cell r="J1415" t="str">
            <v>0.00</v>
          </cell>
          <cell r="K1415" t="str">
            <v>0.00</v>
          </cell>
          <cell r="L1415" t="str">
            <v>0.00</v>
          </cell>
          <cell r="M1415" t="str">
            <v/>
          </cell>
        </row>
        <row r="1416">
          <cell r="A1416">
            <v>302807</v>
          </cell>
          <cell r="B1416" t="str">
            <v>陈杜文</v>
          </cell>
          <cell r="C1416" t="str">
            <v>422201199207282227</v>
          </cell>
          <cell r="D1416" t="str">
            <v>女</v>
          </cell>
          <cell r="E1416" t="str">
            <v>15521210741</v>
          </cell>
          <cell r="F1416" t="str">
            <v>广州市执信中学</v>
          </cell>
          <cell r="G1416" t="str">
            <v>财产管理员[九级职员（科员）]</v>
          </cell>
          <cell r="H1416" t="str">
            <v>1-2</v>
          </cell>
          <cell r="I1416" t="str">
            <v>44012699236702002</v>
          </cell>
          <cell r="J1416" t="str">
            <v>0.00</v>
          </cell>
          <cell r="K1416" t="str">
            <v>0.00</v>
          </cell>
          <cell r="L1416" t="str">
            <v>0.00</v>
          </cell>
          <cell r="M1416" t="str">
            <v/>
          </cell>
        </row>
        <row r="1417">
          <cell r="A1417">
            <v>302805</v>
          </cell>
          <cell r="B1417" t="str">
            <v>徐晓丽</v>
          </cell>
          <cell r="C1417" t="str">
            <v>445221199306014529</v>
          </cell>
          <cell r="D1417" t="str">
            <v>女</v>
          </cell>
          <cell r="E1417" t="str">
            <v>15625594831</v>
          </cell>
          <cell r="F1417" t="str">
            <v>广州市执信中学</v>
          </cell>
          <cell r="G1417" t="str">
            <v>财产管理员[九级职员（科员）]</v>
          </cell>
          <cell r="H1417" t="str">
            <v>1-2</v>
          </cell>
          <cell r="I1417" t="str">
            <v>44012699236702002</v>
          </cell>
          <cell r="J1417" t="str">
            <v>0.00</v>
          </cell>
          <cell r="K1417" t="str">
            <v>0.00</v>
          </cell>
          <cell r="L1417" t="str">
            <v>0.00</v>
          </cell>
          <cell r="M1417" t="str">
            <v/>
          </cell>
        </row>
        <row r="1418">
          <cell r="A1418">
            <v>302804</v>
          </cell>
          <cell r="B1418" t="str">
            <v>王媚</v>
          </cell>
          <cell r="C1418" t="str">
            <v>440882199606084060</v>
          </cell>
          <cell r="D1418" t="str">
            <v>女</v>
          </cell>
          <cell r="E1418" t="str">
            <v>15767829199</v>
          </cell>
          <cell r="F1418" t="str">
            <v>广州市执信中学</v>
          </cell>
          <cell r="G1418" t="str">
            <v>财产管理员[九级职员（科员）]</v>
          </cell>
          <cell r="H1418" t="str">
            <v>1-2</v>
          </cell>
          <cell r="I1418" t="str">
            <v>44012699236702002</v>
          </cell>
          <cell r="J1418" t="str">
            <v>0.00</v>
          </cell>
          <cell r="K1418" t="str">
            <v>0.00</v>
          </cell>
          <cell r="L1418" t="str">
            <v>0.00</v>
          </cell>
          <cell r="M1418" t="str">
            <v/>
          </cell>
        </row>
        <row r="1419">
          <cell r="A1419">
            <v>302803</v>
          </cell>
          <cell r="B1419" t="str">
            <v>林海娟</v>
          </cell>
          <cell r="C1419" t="str">
            <v>441426199305210623</v>
          </cell>
          <cell r="D1419" t="str">
            <v>女</v>
          </cell>
          <cell r="E1419" t="str">
            <v>18319266457</v>
          </cell>
          <cell r="F1419" t="str">
            <v>广州市执信中学</v>
          </cell>
          <cell r="G1419" t="str">
            <v>财产管理员[九级职员（科员）]</v>
          </cell>
          <cell r="H1419" t="str">
            <v>1-2</v>
          </cell>
          <cell r="I1419" t="str">
            <v>44012699236702002</v>
          </cell>
          <cell r="J1419" t="str">
            <v>0.00</v>
          </cell>
          <cell r="K1419" t="str">
            <v>0.00</v>
          </cell>
          <cell r="L1419" t="str">
            <v>0.00</v>
          </cell>
          <cell r="M1419" t="str">
            <v/>
          </cell>
        </row>
        <row r="1420">
          <cell r="A1420">
            <v>302801</v>
          </cell>
          <cell r="B1420" t="str">
            <v>冯子权</v>
          </cell>
          <cell r="C1420" t="str">
            <v>440103199902144810</v>
          </cell>
          <cell r="D1420" t="str">
            <v>男</v>
          </cell>
          <cell r="E1420" t="str">
            <v>13580390522</v>
          </cell>
          <cell r="F1420" t="str">
            <v>广州市执信中学</v>
          </cell>
          <cell r="G1420" t="str">
            <v>财产管理员[九级职员（科员）]</v>
          </cell>
          <cell r="H1420" t="str">
            <v>1-2</v>
          </cell>
          <cell r="I1420" t="str">
            <v>44012699236702002</v>
          </cell>
          <cell r="J1420" t="str">
            <v>0.00</v>
          </cell>
          <cell r="K1420" t="str">
            <v>0.00</v>
          </cell>
          <cell r="L1420" t="str">
            <v>0.00</v>
          </cell>
          <cell r="M1420" t="str">
            <v/>
          </cell>
        </row>
        <row r="1421">
          <cell r="A1421">
            <v>302742</v>
          </cell>
          <cell r="B1421" t="str">
            <v>陈晓榕</v>
          </cell>
          <cell r="C1421" t="str">
            <v>440183199412154823</v>
          </cell>
          <cell r="D1421" t="str">
            <v>女</v>
          </cell>
          <cell r="E1421" t="str">
            <v>13650985503</v>
          </cell>
          <cell r="F1421" t="str">
            <v>广州市执信中学</v>
          </cell>
          <cell r="G1421" t="str">
            <v>财产管理员[九级职员（科员）]</v>
          </cell>
          <cell r="H1421" t="str">
            <v>1-2</v>
          </cell>
          <cell r="I1421" t="str">
            <v>44012699236702002</v>
          </cell>
          <cell r="J1421" t="str">
            <v>0.00</v>
          </cell>
          <cell r="K1421" t="str">
            <v>0.00</v>
          </cell>
          <cell r="L1421" t="str">
            <v>0.00</v>
          </cell>
          <cell r="M1421" t="str">
            <v/>
          </cell>
        </row>
        <row r="1422">
          <cell r="A1422">
            <v>302741</v>
          </cell>
          <cell r="B1422" t="str">
            <v>陈艳琴</v>
          </cell>
          <cell r="C1422" t="str">
            <v>440183199303203147</v>
          </cell>
          <cell r="D1422" t="str">
            <v>女</v>
          </cell>
          <cell r="E1422" t="str">
            <v>18819470984</v>
          </cell>
          <cell r="F1422" t="str">
            <v>广州市执信中学</v>
          </cell>
          <cell r="G1422" t="str">
            <v>财产管理员[九级职员（科员）]</v>
          </cell>
          <cell r="H1422" t="str">
            <v>1-2</v>
          </cell>
          <cell r="I1422" t="str">
            <v>44012699236702002</v>
          </cell>
          <cell r="J1422" t="str">
            <v>0.00</v>
          </cell>
          <cell r="K1422" t="str">
            <v>0.00</v>
          </cell>
          <cell r="L1422" t="str">
            <v>0.00</v>
          </cell>
          <cell r="M1422" t="str">
            <v/>
          </cell>
        </row>
        <row r="1423">
          <cell r="A1423">
            <v>302740</v>
          </cell>
          <cell r="B1423" t="str">
            <v>刘钰妍</v>
          </cell>
          <cell r="C1423" t="str">
            <v>440183199806151326</v>
          </cell>
          <cell r="D1423" t="str">
            <v>女</v>
          </cell>
          <cell r="E1423" t="str">
            <v>13202030760</v>
          </cell>
          <cell r="F1423" t="str">
            <v>广州市执信中学</v>
          </cell>
          <cell r="G1423" t="str">
            <v>财产管理员[九级职员（科员）]</v>
          </cell>
          <cell r="H1423" t="str">
            <v>1-2</v>
          </cell>
          <cell r="I1423" t="str">
            <v>44012699236702002</v>
          </cell>
          <cell r="J1423" t="str">
            <v>0.00</v>
          </cell>
          <cell r="K1423" t="str">
            <v>0.00</v>
          </cell>
          <cell r="L1423" t="str">
            <v>0.00</v>
          </cell>
          <cell r="M1423" t="str">
            <v/>
          </cell>
        </row>
        <row r="1424">
          <cell r="A1424">
            <v>302739</v>
          </cell>
          <cell r="B1424" t="str">
            <v>黎家兴</v>
          </cell>
          <cell r="C1424" t="str">
            <v>440184199111276313</v>
          </cell>
          <cell r="D1424" t="str">
            <v>男</v>
          </cell>
          <cell r="E1424" t="str">
            <v>13760795480</v>
          </cell>
          <cell r="F1424" t="str">
            <v>广州市执信中学</v>
          </cell>
          <cell r="G1424" t="str">
            <v>财产管理员[九级职员（科员）]</v>
          </cell>
          <cell r="H1424" t="str">
            <v>1-2</v>
          </cell>
          <cell r="I1424" t="str">
            <v>44012699236702002</v>
          </cell>
          <cell r="J1424" t="str">
            <v>0.00</v>
          </cell>
          <cell r="K1424" t="str">
            <v>0.00</v>
          </cell>
          <cell r="L1424" t="str">
            <v>0.00</v>
          </cell>
          <cell r="M1424" t="str">
            <v/>
          </cell>
        </row>
        <row r="1425">
          <cell r="A1425">
            <v>302737</v>
          </cell>
          <cell r="B1425" t="str">
            <v>关森明</v>
          </cell>
          <cell r="C1425" t="str">
            <v>450404199208080014</v>
          </cell>
          <cell r="D1425" t="str">
            <v>男</v>
          </cell>
          <cell r="E1425" t="str">
            <v>18608965253</v>
          </cell>
          <cell r="F1425" t="str">
            <v>广州市执信中学</v>
          </cell>
          <cell r="G1425" t="str">
            <v>财产管理员[九级职员（科员）]</v>
          </cell>
          <cell r="H1425" t="str">
            <v>1-2</v>
          </cell>
          <cell r="I1425" t="str">
            <v>44012699236702002</v>
          </cell>
          <cell r="J1425" t="str">
            <v>0.00</v>
          </cell>
          <cell r="K1425" t="str">
            <v>0.00</v>
          </cell>
          <cell r="L1425" t="str">
            <v>0.00</v>
          </cell>
          <cell r="M1425" t="str">
            <v/>
          </cell>
        </row>
        <row r="1426">
          <cell r="A1426">
            <v>302736</v>
          </cell>
          <cell r="B1426" t="str">
            <v>黄玉维</v>
          </cell>
          <cell r="C1426" t="str">
            <v>440882199503235022</v>
          </cell>
          <cell r="D1426" t="str">
            <v>女</v>
          </cell>
          <cell r="E1426" t="str">
            <v>15768481359</v>
          </cell>
          <cell r="F1426" t="str">
            <v>广州市执信中学</v>
          </cell>
          <cell r="G1426" t="str">
            <v>财产管理员[九级职员（科员）]</v>
          </cell>
          <cell r="H1426" t="str">
            <v>1-2</v>
          </cell>
          <cell r="I1426" t="str">
            <v>44012699236702002</v>
          </cell>
          <cell r="J1426" t="str">
            <v>0.00</v>
          </cell>
          <cell r="K1426" t="str">
            <v>0.00</v>
          </cell>
          <cell r="L1426" t="str">
            <v>0.00</v>
          </cell>
          <cell r="M1426" t="str">
            <v/>
          </cell>
        </row>
        <row r="1427">
          <cell r="A1427">
            <v>302735</v>
          </cell>
          <cell r="B1427" t="str">
            <v>陈子莹</v>
          </cell>
          <cell r="C1427" t="str">
            <v>44018119920204122X</v>
          </cell>
          <cell r="D1427" t="str">
            <v>女</v>
          </cell>
          <cell r="E1427" t="str">
            <v>13725215651</v>
          </cell>
          <cell r="F1427" t="str">
            <v>广州市执信中学</v>
          </cell>
          <cell r="G1427" t="str">
            <v>财产管理员[九级职员（科员）]</v>
          </cell>
          <cell r="H1427" t="str">
            <v>1-2</v>
          </cell>
          <cell r="I1427" t="str">
            <v>44012699236702002</v>
          </cell>
          <cell r="J1427" t="str">
            <v>0.00</v>
          </cell>
          <cell r="K1427" t="str">
            <v>0.00</v>
          </cell>
          <cell r="L1427" t="str">
            <v>0.00</v>
          </cell>
          <cell r="M1427" t="str">
            <v/>
          </cell>
        </row>
        <row r="1428">
          <cell r="A1428">
            <v>302734</v>
          </cell>
          <cell r="B1428" t="str">
            <v>刘淑英</v>
          </cell>
          <cell r="C1428" t="str">
            <v>440111199111210420</v>
          </cell>
          <cell r="D1428" t="str">
            <v>女</v>
          </cell>
          <cell r="E1428" t="str">
            <v>13631410430</v>
          </cell>
          <cell r="F1428" t="str">
            <v>广州市执信中学</v>
          </cell>
          <cell r="G1428" t="str">
            <v>财产管理员[九级职员（科员）]</v>
          </cell>
          <cell r="H1428" t="str">
            <v>1-2</v>
          </cell>
          <cell r="I1428" t="str">
            <v>44012699236702002</v>
          </cell>
          <cell r="J1428" t="str">
            <v>0.00</v>
          </cell>
          <cell r="K1428" t="str">
            <v>0.00</v>
          </cell>
          <cell r="L1428" t="str">
            <v>0.00</v>
          </cell>
          <cell r="M1428" t="str">
            <v/>
          </cell>
        </row>
        <row r="1429">
          <cell r="A1429">
            <v>302732</v>
          </cell>
          <cell r="B1429" t="str">
            <v>翁培湘</v>
          </cell>
          <cell r="C1429" t="str">
            <v>445102199309130328</v>
          </cell>
          <cell r="D1429" t="str">
            <v>女</v>
          </cell>
          <cell r="E1429" t="str">
            <v>13826018397</v>
          </cell>
          <cell r="F1429" t="str">
            <v>广州市执信中学</v>
          </cell>
          <cell r="G1429" t="str">
            <v>财产管理员[九级职员（科员）]</v>
          </cell>
          <cell r="H1429" t="str">
            <v>1-2</v>
          </cell>
          <cell r="I1429" t="str">
            <v>44012699236702002</v>
          </cell>
          <cell r="J1429" t="str">
            <v>0.00</v>
          </cell>
          <cell r="K1429" t="str">
            <v>0.00</v>
          </cell>
          <cell r="L1429" t="str">
            <v>0.00</v>
          </cell>
          <cell r="M1429" t="str">
            <v/>
          </cell>
        </row>
        <row r="1430">
          <cell r="A1430">
            <v>302731</v>
          </cell>
          <cell r="B1430" t="str">
            <v>林洁婷</v>
          </cell>
          <cell r="C1430" t="str">
            <v>440402199512229202</v>
          </cell>
          <cell r="D1430" t="str">
            <v>女</v>
          </cell>
          <cell r="E1430" t="str">
            <v>15602407028</v>
          </cell>
          <cell r="F1430" t="str">
            <v>广州市执信中学</v>
          </cell>
          <cell r="G1430" t="str">
            <v>财产管理员[九级职员（科员）]</v>
          </cell>
          <cell r="H1430" t="str">
            <v>1-2</v>
          </cell>
          <cell r="I1430" t="str">
            <v>44012699236702002</v>
          </cell>
          <cell r="J1430" t="str">
            <v>0.00</v>
          </cell>
          <cell r="K1430" t="str">
            <v>0.00</v>
          </cell>
          <cell r="L1430" t="str">
            <v>0.00</v>
          </cell>
          <cell r="M1430" t="str">
            <v/>
          </cell>
        </row>
        <row r="1431">
          <cell r="A1431">
            <v>302727</v>
          </cell>
          <cell r="B1431" t="str">
            <v>李显龙</v>
          </cell>
          <cell r="C1431" t="str">
            <v>44088119890527041X</v>
          </cell>
          <cell r="D1431" t="str">
            <v>男</v>
          </cell>
          <cell r="E1431" t="str">
            <v>13422077712</v>
          </cell>
          <cell r="F1431" t="str">
            <v>广州市执信中学</v>
          </cell>
          <cell r="G1431" t="str">
            <v>财产管理员[九级职员（科员）]</v>
          </cell>
          <cell r="H1431" t="str">
            <v>1-2</v>
          </cell>
          <cell r="I1431" t="str">
            <v>44012699236702002</v>
          </cell>
          <cell r="J1431" t="str">
            <v>0.00</v>
          </cell>
          <cell r="K1431" t="str">
            <v>0.00</v>
          </cell>
          <cell r="L1431" t="str">
            <v>0.00</v>
          </cell>
          <cell r="M1431" t="str">
            <v/>
          </cell>
        </row>
        <row r="1432">
          <cell r="A1432">
            <v>302725</v>
          </cell>
          <cell r="B1432" t="str">
            <v>李宇衡</v>
          </cell>
          <cell r="C1432" t="str">
            <v>44010519980830362X</v>
          </cell>
          <cell r="D1432" t="str">
            <v>女</v>
          </cell>
          <cell r="E1432" t="str">
            <v>18026225955</v>
          </cell>
          <cell r="F1432" t="str">
            <v>广州市执信中学</v>
          </cell>
          <cell r="G1432" t="str">
            <v>财产管理员[九级职员（科员）]</v>
          </cell>
          <cell r="H1432" t="str">
            <v>1-2</v>
          </cell>
          <cell r="I1432" t="str">
            <v>44012699236702002</v>
          </cell>
          <cell r="J1432" t="str">
            <v>0.00</v>
          </cell>
          <cell r="K1432" t="str">
            <v>0.00</v>
          </cell>
          <cell r="L1432" t="str">
            <v>0.00</v>
          </cell>
          <cell r="M1432" t="str">
            <v/>
          </cell>
        </row>
        <row r="1433">
          <cell r="A1433">
            <v>302723</v>
          </cell>
          <cell r="B1433" t="str">
            <v>卢艳华</v>
          </cell>
          <cell r="C1433" t="str">
            <v>440111199406270340</v>
          </cell>
          <cell r="D1433" t="str">
            <v>女</v>
          </cell>
          <cell r="E1433" t="str">
            <v>13710402940</v>
          </cell>
          <cell r="F1433" t="str">
            <v>广州市执信中学</v>
          </cell>
          <cell r="G1433" t="str">
            <v>财产管理员[九级职员（科员）]</v>
          </cell>
          <cell r="H1433" t="str">
            <v>1-2</v>
          </cell>
          <cell r="I1433" t="str">
            <v>44012699236702002</v>
          </cell>
          <cell r="J1433" t="str">
            <v>0.00</v>
          </cell>
          <cell r="K1433" t="str">
            <v>0.00</v>
          </cell>
          <cell r="L1433" t="str">
            <v>0.00</v>
          </cell>
          <cell r="M1433" t="str">
            <v/>
          </cell>
        </row>
        <row r="1434">
          <cell r="A1434">
            <v>302722</v>
          </cell>
          <cell r="B1434" t="str">
            <v>李天竹</v>
          </cell>
          <cell r="C1434" t="str">
            <v>230108199407271225</v>
          </cell>
          <cell r="D1434" t="str">
            <v>女</v>
          </cell>
          <cell r="E1434" t="str">
            <v>18345966977</v>
          </cell>
          <cell r="F1434" t="str">
            <v>广州市执信中学</v>
          </cell>
          <cell r="G1434" t="str">
            <v>财产管理员[九级职员（科员）]</v>
          </cell>
          <cell r="H1434" t="str">
            <v>1-2</v>
          </cell>
          <cell r="I1434" t="str">
            <v>44012699236702002</v>
          </cell>
          <cell r="J1434" t="str">
            <v>0.00</v>
          </cell>
          <cell r="K1434" t="str">
            <v>0.00</v>
          </cell>
          <cell r="L1434" t="str">
            <v>0.00</v>
          </cell>
          <cell r="M1434" t="str">
            <v/>
          </cell>
        </row>
        <row r="1435">
          <cell r="A1435">
            <v>302715</v>
          </cell>
          <cell r="B1435" t="str">
            <v>曾枳维</v>
          </cell>
          <cell r="C1435" t="str">
            <v>440102198901251015</v>
          </cell>
          <cell r="D1435" t="str">
            <v>男</v>
          </cell>
          <cell r="E1435" t="str">
            <v>15989067249</v>
          </cell>
          <cell r="F1435" t="str">
            <v>广州市执信中学</v>
          </cell>
          <cell r="G1435" t="str">
            <v>财产管理员[九级职员（科员）]</v>
          </cell>
          <cell r="H1435" t="str">
            <v>1-2</v>
          </cell>
          <cell r="I1435" t="str">
            <v>44012699236702002</v>
          </cell>
          <cell r="J1435" t="str">
            <v>0.00</v>
          </cell>
          <cell r="K1435" t="str">
            <v>0.00</v>
          </cell>
          <cell r="L1435" t="str">
            <v>0.00</v>
          </cell>
          <cell r="M1435" t="str">
            <v/>
          </cell>
        </row>
        <row r="1436">
          <cell r="A1436">
            <v>302714</v>
          </cell>
          <cell r="B1436" t="str">
            <v>邹强</v>
          </cell>
          <cell r="C1436" t="str">
            <v>441622198911144719</v>
          </cell>
          <cell r="D1436" t="str">
            <v>男</v>
          </cell>
          <cell r="E1436" t="str">
            <v>13725150860</v>
          </cell>
          <cell r="F1436" t="str">
            <v>广州市执信中学</v>
          </cell>
          <cell r="G1436" t="str">
            <v>财产管理员[九级职员（科员）]</v>
          </cell>
          <cell r="H1436" t="str">
            <v>1-2</v>
          </cell>
          <cell r="I1436" t="str">
            <v>44012699236702002</v>
          </cell>
          <cell r="J1436" t="str">
            <v>0.00</v>
          </cell>
          <cell r="K1436" t="str">
            <v>0.00</v>
          </cell>
          <cell r="L1436" t="str">
            <v>0.00</v>
          </cell>
          <cell r="M1436" t="str">
            <v/>
          </cell>
        </row>
        <row r="1437">
          <cell r="A1437">
            <v>302713</v>
          </cell>
          <cell r="B1437" t="str">
            <v>蒋达华</v>
          </cell>
          <cell r="C1437" t="str">
            <v>44078219930619473X</v>
          </cell>
          <cell r="D1437" t="str">
            <v>男</v>
          </cell>
          <cell r="E1437" t="str">
            <v>13570360816</v>
          </cell>
          <cell r="F1437" t="str">
            <v>广州市执信中学</v>
          </cell>
          <cell r="G1437" t="str">
            <v>财产管理员[九级职员（科员）]</v>
          </cell>
          <cell r="H1437" t="str">
            <v>1-2</v>
          </cell>
          <cell r="I1437" t="str">
            <v>44012699236702002</v>
          </cell>
          <cell r="J1437" t="str">
            <v>0.00</v>
          </cell>
          <cell r="K1437" t="str">
            <v>0.00</v>
          </cell>
          <cell r="L1437" t="str">
            <v>0.00</v>
          </cell>
          <cell r="M1437" t="str">
            <v/>
          </cell>
        </row>
        <row r="1438">
          <cell r="A1438">
            <v>302711</v>
          </cell>
          <cell r="B1438" t="str">
            <v>江星</v>
          </cell>
          <cell r="C1438" t="str">
            <v>340827199301020025</v>
          </cell>
          <cell r="D1438" t="str">
            <v>女</v>
          </cell>
          <cell r="E1438" t="str">
            <v>15521389985</v>
          </cell>
          <cell r="F1438" t="str">
            <v>广州市执信中学</v>
          </cell>
          <cell r="G1438" t="str">
            <v>财产管理员[九级职员（科员）]</v>
          </cell>
          <cell r="H1438" t="str">
            <v>1-2</v>
          </cell>
          <cell r="I1438" t="str">
            <v>44012699236702002</v>
          </cell>
          <cell r="J1438" t="str">
            <v>0.00</v>
          </cell>
          <cell r="K1438" t="str">
            <v>0.00</v>
          </cell>
          <cell r="L1438" t="str">
            <v>0.00</v>
          </cell>
          <cell r="M1438" t="str">
            <v/>
          </cell>
        </row>
        <row r="1439">
          <cell r="A1439">
            <v>302704</v>
          </cell>
          <cell r="B1439" t="str">
            <v>韩梓豪</v>
          </cell>
          <cell r="C1439" t="str">
            <v>441900199710181516</v>
          </cell>
          <cell r="D1439" t="str">
            <v>男</v>
          </cell>
          <cell r="E1439" t="str">
            <v>13717363183</v>
          </cell>
          <cell r="F1439" t="str">
            <v>广州市执信中学</v>
          </cell>
          <cell r="G1439" t="str">
            <v>财产管理员[九级职员（科员）]</v>
          </cell>
          <cell r="H1439" t="str">
            <v>1-2</v>
          </cell>
          <cell r="I1439" t="str">
            <v>44012699236702002</v>
          </cell>
          <cell r="J1439" t="str">
            <v>0.00</v>
          </cell>
          <cell r="K1439" t="str">
            <v>0.00</v>
          </cell>
          <cell r="L1439" t="str">
            <v>0.00</v>
          </cell>
          <cell r="M1439" t="str">
            <v/>
          </cell>
        </row>
        <row r="1440">
          <cell r="A1440">
            <v>302701</v>
          </cell>
          <cell r="B1440" t="str">
            <v>邝美玲</v>
          </cell>
          <cell r="C1440" t="str">
            <v>440203198608316766</v>
          </cell>
          <cell r="D1440" t="str">
            <v>女</v>
          </cell>
          <cell r="E1440" t="str">
            <v>13602464675</v>
          </cell>
          <cell r="F1440" t="str">
            <v>广州市执信中学</v>
          </cell>
          <cell r="G1440" t="str">
            <v>财产管理员[九级职员（科员）]</v>
          </cell>
          <cell r="H1440" t="str">
            <v>1-2</v>
          </cell>
          <cell r="I1440" t="str">
            <v>44012699236702002</v>
          </cell>
          <cell r="J1440" t="str">
            <v>0.00</v>
          </cell>
          <cell r="K1440" t="str">
            <v>0.00</v>
          </cell>
          <cell r="L1440" t="str">
            <v>0.00</v>
          </cell>
          <cell r="M1440" t="str">
            <v/>
          </cell>
        </row>
        <row r="1441">
          <cell r="A1441">
            <v>302639</v>
          </cell>
          <cell r="B1441" t="str">
            <v>谢邱峰</v>
          </cell>
          <cell r="C1441" t="str">
            <v>360702199607180612</v>
          </cell>
          <cell r="D1441" t="str">
            <v>男</v>
          </cell>
          <cell r="E1441" t="str">
            <v>15800294615</v>
          </cell>
          <cell r="F1441" t="str">
            <v>广州市执信中学</v>
          </cell>
          <cell r="G1441" t="str">
            <v>财产管理员[九级职员（科员）]</v>
          </cell>
          <cell r="H1441" t="str">
            <v>1-2</v>
          </cell>
          <cell r="I1441" t="str">
            <v>44012699236702002</v>
          </cell>
          <cell r="J1441" t="str">
            <v>0.00</v>
          </cell>
          <cell r="K1441" t="str">
            <v>0.00</v>
          </cell>
          <cell r="L1441" t="str">
            <v>0.00</v>
          </cell>
          <cell r="M1441" t="str">
            <v/>
          </cell>
        </row>
        <row r="1442">
          <cell r="A1442">
            <v>302638</v>
          </cell>
          <cell r="B1442" t="str">
            <v>林建娣</v>
          </cell>
          <cell r="C1442" t="str">
            <v>440923199701143722</v>
          </cell>
          <cell r="D1442" t="str">
            <v>女</v>
          </cell>
          <cell r="E1442" t="str">
            <v>17875538912</v>
          </cell>
          <cell r="F1442" t="str">
            <v>广州市执信中学</v>
          </cell>
          <cell r="G1442" t="str">
            <v>财产管理员[九级职员（科员）]</v>
          </cell>
          <cell r="H1442" t="str">
            <v>1-2</v>
          </cell>
          <cell r="I1442" t="str">
            <v>44012699236702002</v>
          </cell>
          <cell r="J1442" t="str">
            <v>0.00</v>
          </cell>
          <cell r="K1442" t="str">
            <v>0.00</v>
          </cell>
          <cell r="L1442" t="str">
            <v>0.00</v>
          </cell>
          <cell r="M1442" t="str">
            <v/>
          </cell>
        </row>
        <row r="1443">
          <cell r="A1443">
            <v>302637</v>
          </cell>
          <cell r="B1443" t="str">
            <v>韦培兰</v>
          </cell>
          <cell r="C1443" t="str">
            <v>440921199508102942</v>
          </cell>
          <cell r="D1443" t="str">
            <v>女</v>
          </cell>
          <cell r="E1443" t="str">
            <v>15013326629</v>
          </cell>
          <cell r="F1443" t="str">
            <v>广州市执信中学</v>
          </cell>
          <cell r="G1443" t="str">
            <v>财产管理员[九级职员（科员）]</v>
          </cell>
          <cell r="H1443" t="str">
            <v>1-2</v>
          </cell>
          <cell r="I1443" t="str">
            <v>44012699236702002</v>
          </cell>
          <cell r="J1443" t="str">
            <v>0.00</v>
          </cell>
          <cell r="K1443" t="str">
            <v>0.00</v>
          </cell>
          <cell r="L1443" t="str">
            <v>0.00</v>
          </cell>
          <cell r="M1443" t="str">
            <v/>
          </cell>
        </row>
        <row r="1444">
          <cell r="A1444">
            <v>302635</v>
          </cell>
          <cell r="B1444" t="str">
            <v>揭思琼</v>
          </cell>
          <cell r="C1444" t="str">
            <v>44098219960219062X</v>
          </cell>
          <cell r="D1444" t="str">
            <v>女</v>
          </cell>
          <cell r="E1444" t="str">
            <v>18819255886</v>
          </cell>
          <cell r="F1444" t="str">
            <v>广州市执信中学</v>
          </cell>
          <cell r="G1444" t="str">
            <v>财产管理员[九级职员（科员）]</v>
          </cell>
          <cell r="H1444" t="str">
            <v>1-2</v>
          </cell>
          <cell r="I1444" t="str">
            <v>44012699236702002</v>
          </cell>
          <cell r="J1444" t="str">
            <v>0.00</v>
          </cell>
          <cell r="K1444" t="str">
            <v>0.00</v>
          </cell>
          <cell r="L1444" t="str">
            <v>0.00</v>
          </cell>
          <cell r="M1444" t="str">
            <v/>
          </cell>
        </row>
        <row r="1445">
          <cell r="A1445">
            <v>302634</v>
          </cell>
          <cell r="B1445" t="str">
            <v>陈星蓓</v>
          </cell>
          <cell r="C1445" t="str">
            <v>42110219940705056X</v>
          </cell>
          <cell r="D1445" t="str">
            <v>女</v>
          </cell>
          <cell r="E1445" t="str">
            <v>18971719615</v>
          </cell>
          <cell r="F1445" t="str">
            <v>广州市执信中学</v>
          </cell>
          <cell r="G1445" t="str">
            <v>财产管理员[九级职员（科员）]</v>
          </cell>
          <cell r="H1445" t="str">
            <v>1-2</v>
          </cell>
          <cell r="I1445" t="str">
            <v>44012699236702002</v>
          </cell>
          <cell r="J1445" t="str">
            <v>0.00</v>
          </cell>
          <cell r="K1445" t="str">
            <v>0.00</v>
          </cell>
          <cell r="L1445" t="str">
            <v>0.00</v>
          </cell>
          <cell r="M1445" t="str">
            <v/>
          </cell>
        </row>
        <row r="1446">
          <cell r="A1446">
            <v>302631</v>
          </cell>
          <cell r="B1446" t="str">
            <v>刘雪</v>
          </cell>
          <cell r="C1446" t="str">
            <v>360321199212206029</v>
          </cell>
          <cell r="D1446" t="str">
            <v>女</v>
          </cell>
          <cell r="E1446" t="str">
            <v>13657998646</v>
          </cell>
          <cell r="F1446" t="str">
            <v>广州市执信中学</v>
          </cell>
          <cell r="G1446" t="str">
            <v>财产管理员[九级职员（科员）]</v>
          </cell>
          <cell r="H1446" t="str">
            <v>1-2</v>
          </cell>
          <cell r="I1446" t="str">
            <v>44012699236702002</v>
          </cell>
          <cell r="J1446" t="str">
            <v>0.00</v>
          </cell>
          <cell r="K1446" t="str">
            <v>0.00</v>
          </cell>
          <cell r="L1446" t="str">
            <v>0.00</v>
          </cell>
          <cell r="M1446" t="str">
            <v/>
          </cell>
        </row>
        <row r="1447">
          <cell r="A1447">
            <v>302630</v>
          </cell>
          <cell r="B1447" t="str">
            <v>李健莹</v>
          </cell>
          <cell r="C1447" t="str">
            <v>44098219981222164X</v>
          </cell>
          <cell r="D1447" t="str">
            <v>女</v>
          </cell>
          <cell r="E1447" t="str">
            <v>13533797751</v>
          </cell>
          <cell r="F1447" t="str">
            <v>广州市执信中学</v>
          </cell>
          <cell r="G1447" t="str">
            <v>财产管理员[九级职员（科员）]</v>
          </cell>
          <cell r="H1447" t="str">
            <v>1-2</v>
          </cell>
          <cell r="I1447" t="str">
            <v>44012699236702002</v>
          </cell>
          <cell r="J1447" t="str">
            <v>0.00</v>
          </cell>
          <cell r="K1447" t="str">
            <v>0.00</v>
          </cell>
          <cell r="L1447" t="str">
            <v>0.00</v>
          </cell>
          <cell r="M1447" t="str">
            <v/>
          </cell>
        </row>
        <row r="1448">
          <cell r="A1448">
            <v>302629</v>
          </cell>
          <cell r="B1448" t="str">
            <v>王嘉豪</v>
          </cell>
          <cell r="C1448" t="str">
            <v>44190019920620351X</v>
          </cell>
          <cell r="D1448" t="str">
            <v>男</v>
          </cell>
          <cell r="E1448" t="str">
            <v>13556619901</v>
          </cell>
          <cell r="F1448" t="str">
            <v>广州市执信中学</v>
          </cell>
          <cell r="G1448" t="str">
            <v>财产管理员[九级职员（科员）]</v>
          </cell>
          <cell r="H1448" t="str">
            <v>1-2</v>
          </cell>
          <cell r="I1448" t="str">
            <v>44012699236702002</v>
          </cell>
          <cell r="J1448" t="str">
            <v>0.00</v>
          </cell>
          <cell r="K1448" t="str">
            <v>0.00</v>
          </cell>
          <cell r="L1448" t="str">
            <v>0.00</v>
          </cell>
          <cell r="M1448" t="str">
            <v/>
          </cell>
        </row>
        <row r="1449">
          <cell r="A1449">
            <v>302626</v>
          </cell>
          <cell r="B1449" t="str">
            <v>陈柔全</v>
          </cell>
          <cell r="C1449" t="str">
            <v>440882199712209525</v>
          </cell>
          <cell r="D1449" t="str">
            <v>女</v>
          </cell>
          <cell r="E1449" t="str">
            <v>18312706623</v>
          </cell>
          <cell r="F1449" t="str">
            <v>广州市执信中学</v>
          </cell>
          <cell r="G1449" t="str">
            <v>财产管理员[九级职员（科员）]</v>
          </cell>
          <cell r="H1449" t="str">
            <v>1-2</v>
          </cell>
          <cell r="I1449" t="str">
            <v>44012699236702002</v>
          </cell>
          <cell r="J1449" t="str">
            <v>0.00</v>
          </cell>
          <cell r="K1449" t="str">
            <v>0.00</v>
          </cell>
          <cell r="L1449" t="str">
            <v>0.00</v>
          </cell>
          <cell r="M1449" t="str">
            <v/>
          </cell>
        </row>
        <row r="1450">
          <cell r="A1450">
            <v>302625</v>
          </cell>
          <cell r="B1450" t="str">
            <v>林秀红</v>
          </cell>
          <cell r="C1450" t="str">
            <v>441622198712094165</v>
          </cell>
          <cell r="D1450" t="str">
            <v>女</v>
          </cell>
          <cell r="E1450" t="str">
            <v>13728017878</v>
          </cell>
          <cell r="F1450" t="str">
            <v>广州市执信中学</v>
          </cell>
          <cell r="G1450" t="str">
            <v>财产管理员[九级职员（科员）]</v>
          </cell>
          <cell r="H1450" t="str">
            <v>1-2</v>
          </cell>
          <cell r="I1450" t="str">
            <v>44012699236702002</v>
          </cell>
          <cell r="J1450" t="str">
            <v>0.00</v>
          </cell>
          <cell r="K1450" t="str">
            <v>0.00</v>
          </cell>
          <cell r="L1450" t="str">
            <v>0.00</v>
          </cell>
          <cell r="M1450" t="str">
            <v/>
          </cell>
        </row>
        <row r="1451">
          <cell r="A1451">
            <v>302624</v>
          </cell>
          <cell r="B1451" t="str">
            <v>邓秋蓉</v>
          </cell>
          <cell r="C1451" t="str">
            <v>440981199509041762</v>
          </cell>
          <cell r="D1451" t="str">
            <v>女</v>
          </cell>
          <cell r="E1451" t="str">
            <v>13527618779</v>
          </cell>
          <cell r="F1451" t="str">
            <v>广州市执信中学</v>
          </cell>
          <cell r="G1451" t="str">
            <v>财产管理员[九级职员（科员）]</v>
          </cell>
          <cell r="H1451" t="str">
            <v>1-2</v>
          </cell>
          <cell r="I1451" t="str">
            <v>44012699236702002</v>
          </cell>
          <cell r="J1451" t="str">
            <v>0.00</v>
          </cell>
          <cell r="K1451" t="str">
            <v>0.00</v>
          </cell>
          <cell r="L1451" t="str">
            <v>0.00</v>
          </cell>
          <cell r="M1451" t="str">
            <v/>
          </cell>
        </row>
        <row r="1452">
          <cell r="A1452">
            <v>302623</v>
          </cell>
          <cell r="B1452" t="str">
            <v>何小冬</v>
          </cell>
          <cell r="C1452" t="str">
            <v>440183199404134427</v>
          </cell>
          <cell r="D1452" t="str">
            <v>女</v>
          </cell>
          <cell r="E1452" t="str">
            <v>18813756723</v>
          </cell>
          <cell r="F1452" t="str">
            <v>广州市执信中学</v>
          </cell>
          <cell r="G1452" t="str">
            <v>财产管理员[九级职员（科员）]</v>
          </cell>
          <cell r="H1452" t="str">
            <v>1-2</v>
          </cell>
          <cell r="I1452" t="str">
            <v>44012699236702002</v>
          </cell>
          <cell r="J1452" t="str">
            <v>0.00</v>
          </cell>
          <cell r="K1452" t="str">
            <v>0.00</v>
          </cell>
          <cell r="L1452" t="str">
            <v>0.00</v>
          </cell>
          <cell r="M1452" t="str">
            <v/>
          </cell>
        </row>
        <row r="1453">
          <cell r="A1453">
            <v>302620</v>
          </cell>
          <cell r="B1453" t="str">
            <v>马樱嘉</v>
          </cell>
          <cell r="C1453" t="str">
            <v>440602199809192122</v>
          </cell>
          <cell r="D1453" t="str">
            <v>女</v>
          </cell>
          <cell r="E1453" t="str">
            <v>15986083256</v>
          </cell>
          <cell r="F1453" t="str">
            <v>广州市执信中学</v>
          </cell>
          <cell r="G1453" t="str">
            <v>财产管理员[九级职员（科员）]</v>
          </cell>
          <cell r="H1453" t="str">
            <v>1-2</v>
          </cell>
          <cell r="I1453" t="str">
            <v>44012699236702002</v>
          </cell>
          <cell r="J1453" t="str">
            <v>0.00</v>
          </cell>
          <cell r="K1453" t="str">
            <v>0.00</v>
          </cell>
          <cell r="L1453" t="str">
            <v>0.00</v>
          </cell>
          <cell r="M1453" t="str">
            <v/>
          </cell>
        </row>
        <row r="1454">
          <cell r="A1454">
            <v>302618</v>
          </cell>
          <cell r="B1454" t="str">
            <v>张闻悦</v>
          </cell>
          <cell r="C1454" t="str">
            <v>440111199508220942</v>
          </cell>
          <cell r="D1454" t="str">
            <v>女</v>
          </cell>
          <cell r="E1454" t="str">
            <v>13250332832</v>
          </cell>
          <cell r="F1454" t="str">
            <v>广州市执信中学</v>
          </cell>
          <cell r="G1454" t="str">
            <v>财产管理员[九级职员（科员）]</v>
          </cell>
          <cell r="H1454" t="str">
            <v>1-2</v>
          </cell>
          <cell r="I1454" t="str">
            <v>44012699236702002</v>
          </cell>
          <cell r="J1454" t="str">
            <v>0.00</v>
          </cell>
          <cell r="K1454" t="str">
            <v>0.00</v>
          </cell>
          <cell r="L1454" t="str">
            <v>0.00</v>
          </cell>
          <cell r="M1454" t="str">
            <v/>
          </cell>
        </row>
        <row r="1455">
          <cell r="A1455">
            <v>302617</v>
          </cell>
          <cell r="B1455" t="str">
            <v>潘静璇</v>
          </cell>
          <cell r="C1455" t="str">
            <v>440182200002110923</v>
          </cell>
          <cell r="D1455" t="str">
            <v>女</v>
          </cell>
          <cell r="E1455" t="str">
            <v>13527805734</v>
          </cell>
          <cell r="F1455" t="str">
            <v>广州市执信中学</v>
          </cell>
          <cell r="G1455" t="str">
            <v>财产管理员[九级职员（科员）]</v>
          </cell>
          <cell r="H1455" t="str">
            <v>1-2</v>
          </cell>
          <cell r="I1455" t="str">
            <v>44012699236702002</v>
          </cell>
          <cell r="J1455" t="str">
            <v>0.00</v>
          </cell>
          <cell r="K1455" t="str">
            <v>0.00</v>
          </cell>
          <cell r="L1455" t="str">
            <v>0.00</v>
          </cell>
          <cell r="M1455" t="str">
            <v/>
          </cell>
        </row>
        <row r="1456">
          <cell r="A1456">
            <v>302615</v>
          </cell>
          <cell r="B1456" t="str">
            <v>何淑妍</v>
          </cell>
          <cell r="C1456" t="str">
            <v>440105199502254829</v>
          </cell>
          <cell r="D1456" t="str">
            <v>女</v>
          </cell>
          <cell r="E1456" t="str">
            <v>13751875963</v>
          </cell>
          <cell r="F1456" t="str">
            <v>广州市执信中学</v>
          </cell>
          <cell r="G1456" t="str">
            <v>财产管理员[九级职员（科员）]</v>
          </cell>
          <cell r="H1456" t="str">
            <v>1-2</v>
          </cell>
          <cell r="I1456" t="str">
            <v>44012699236702002</v>
          </cell>
          <cell r="J1456" t="str">
            <v>0.00</v>
          </cell>
          <cell r="K1456" t="str">
            <v>0.00</v>
          </cell>
          <cell r="L1456" t="str">
            <v>0.00</v>
          </cell>
          <cell r="M1456" t="str">
            <v/>
          </cell>
        </row>
        <row r="1457">
          <cell r="A1457">
            <v>302613</v>
          </cell>
          <cell r="B1457" t="str">
            <v>黄展</v>
          </cell>
          <cell r="C1457" t="str">
            <v>440882199301156510</v>
          </cell>
          <cell r="D1457" t="str">
            <v>男</v>
          </cell>
          <cell r="E1457" t="str">
            <v>19875925889</v>
          </cell>
          <cell r="F1457" t="str">
            <v>广州市执信中学</v>
          </cell>
          <cell r="G1457" t="str">
            <v>财产管理员[九级职员（科员）]</v>
          </cell>
          <cell r="H1457" t="str">
            <v>1-2</v>
          </cell>
          <cell r="I1457" t="str">
            <v>44012699236702002</v>
          </cell>
          <cell r="J1457" t="str">
            <v>0.00</v>
          </cell>
          <cell r="K1457" t="str">
            <v>0.00</v>
          </cell>
          <cell r="L1457" t="str">
            <v>0.00</v>
          </cell>
          <cell r="M1457" t="str">
            <v/>
          </cell>
        </row>
        <row r="1458">
          <cell r="A1458">
            <v>302611</v>
          </cell>
          <cell r="B1458" t="str">
            <v>严梦珺</v>
          </cell>
          <cell r="C1458" t="str">
            <v>362421199604080020</v>
          </cell>
          <cell r="D1458" t="str">
            <v>女</v>
          </cell>
          <cell r="E1458" t="str">
            <v>19520976208</v>
          </cell>
          <cell r="F1458" t="str">
            <v>广州市执信中学</v>
          </cell>
          <cell r="G1458" t="str">
            <v>财产管理员[九级职员（科员）]</v>
          </cell>
          <cell r="H1458" t="str">
            <v>1-2</v>
          </cell>
          <cell r="I1458" t="str">
            <v>44012699236702002</v>
          </cell>
          <cell r="J1458" t="str">
            <v>0.00</v>
          </cell>
          <cell r="K1458" t="str">
            <v>0.00</v>
          </cell>
          <cell r="L1458" t="str">
            <v>0.00</v>
          </cell>
          <cell r="M1458" t="str">
            <v/>
          </cell>
        </row>
        <row r="1459">
          <cell r="A1459">
            <v>302610</v>
          </cell>
          <cell r="B1459" t="str">
            <v>范钰宜</v>
          </cell>
          <cell r="C1459" t="str">
            <v>440104199801091322</v>
          </cell>
          <cell r="D1459" t="str">
            <v>女</v>
          </cell>
          <cell r="E1459" t="str">
            <v>13113323610</v>
          </cell>
          <cell r="F1459" t="str">
            <v>广州市执信中学</v>
          </cell>
          <cell r="G1459" t="str">
            <v>财产管理员[九级职员（科员）]</v>
          </cell>
          <cell r="H1459" t="str">
            <v>1-2</v>
          </cell>
          <cell r="I1459" t="str">
            <v>44012699236702002</v>
          </cell>
          <cell r="J1459" t="str">
            <v>0.00</v>
          </cell>
          <cell r="K1459" t="str">
            <v>0.00</v>
          </cell>
          <cell r="L1459" t="str">
            <v>0.00</v>
          </cell>
          <cell r="M1459" t="str">
            <v/>
          </cell>
        </row>
        <row r="1460">
          <cell r="A1460">
            <v>302609</v>
          </cell>
          <cell r="B1460" t="str">
            <v>林志豪</v>
          </cell>
          <cell r="C1460" t="str">
            <v>440883198610220418</v>
          </cell>
          <cell r="D1460" t="str">
            <v>男</v>
          </cell>
          <cell r="E1460" t="str">
            <v>13928932587</v>
          </cell>
          <cell r="F1460" t="str">
            <v>广州市执信中学</v>
          </cell>
          <cell r="G1460" t="str">
            <v>财产管理员[九级职员（科员）]</v>
          </cell>
          <cell r="H1460" t="str">
            <v>1-2</v>
          </cell>
          <cell r="I1460" t="str">
            <v>44012699236702002</v>
          </cell>
          <cell r="J1460" t="str">
            <v>0.00</v>
          </cell>
          <cell r="K1460" t="str">
            <v>0.00</v>
          </cell>
          <cell r="L1460" t="str">
            <v>0.00</v>
          </cell>
          <cell r="M1460" t="str">
            <v/>
          </cell>
        </row>
        <row r="1461">
          <cell r="A1461">
            <v>302607</v>
          </cell>
          <cell r="B1461" t="str">
            <v>朱咨领</v>
          </cell>
          <cell r="C1461" t="str">
            <v>360722199507230016</v>
          </cell>
          <cell r="D1461" t="str">
            <v>男</v>
          </cell>
          <cell r="E1461" t="str">
            <v>17328225875</v>
          </cell>
          <cell r="F1461" t="str">
            <v>广州市执信中学</v>
          </cell>
          <cell r="G1461" t="str">
            <v>财产管理员[九级职员（科员）]</v>
          </cell>
          <cell r="H1461" t="str">
            <v>1-2</v>
          </cell>
          <cell r="I1461" t="str">
            <v>44012699236702002</v>
          </cell>
          <cell r="J1461" t="str">
            <v>0.00</v>
          </cell>
          <cell r="K1461" t="str">
            <v>0.00</v>
          </cell>
          <cell r="L1461" t="str">
            <v>0.00</v>
          </cell>
          <cell r="M1461" t="str">
            <v/>
          </cell>
        </row>
        <row r="1462">
          <cell r="A1462">
            <v>302606</v>
          </cell>
          <cell r="B1462" t="str">
            <v>黄静</v>
          </cell>
          <cell r="C1462" t="str">
            <v>441881199601190627</v>
          </cell>
          <cell r="D1462" t="str">
            <v>女</v>
          </cell>
          <cell r="E1462" t="str">
            <v>15113710362</v>
          </cell>
          <cell r="F1462" t="str">
            <v>广州市执信中学</v>
          </cell>
          <cell r="G1462" t="str">
            <v>财产管理员[九级职员（科员）]</v>
          </cell>
          <cell r="H1462" t="str">
            <v>1-2</v>
          </cell>
          <cell r="I1462" t="str">
            <v>44012699236702002</v>
          </cell>
          <cell r="J1462" t="str">
            <v>0.00</v>
          </cell>
          <cell r="K1462" t="str">
            <v>0.00</v>
          </cell>
          <cell r="L1462" t="str">
            <v>0.00</v>
          </cell>
          <cell r="M1462" t="str">
            <v/>
          </cell>
        </row>
        <row r="1463">
          <cell r="A1463">
            <v>302603</v>
          </cell>
          <cell r="B1463" t="str">
            <v>许燕璇</v>
          </cell>
          <cell r="C1463" t="str">
            <v>445121199811113186</v>
          </cell>
          <cell r="D1463" t="str">
            <v>女</v>
          </cell>
          <cell r="E1463" t="str">
            <v>13711876943</v>
          </cell>
          <cell r="F1463" t="str">
            <v>广州市执信中学</v>
          </cell>
          <cell r="G1463" t="str">
            <v>财产管理员[九级职员（科员）]</v>
          </cell>
          <cell r="H1463" t="str">
            <v>1-2</v>
          </cell>
          <cell r="I1463" t="str">
            <v>44012699236702002</v>
          </cell>
          <cell r="J1463" t="str">
            <v>0.00</v>
          </cell>
          <cell r="K1463" t="str">
            <v>0.00</v>
          </cell>
          <cell r="L1463" t="str">
            <v>0.00</v>
          </cell>
          <cell r="M1463" t="str">
            <v/>
          </cell>
        </row>
        <row r="1464">
          <cell r="A1464">
            <v>302602</v>
          </cell>
          <cell r="B1464" t="str">
            <v>胡嵘</v>
          </cell>
          <cell r="C1464" t="str">
            <v>430522199709190064</v>
          </cell>
          <cell r="D1464" t="str">
            <v>女</v>
          </cell>
          <cell r="E1464" t="str">
            <v>13828439693</v>
          </cell>
          <cell r="F1464" t="str">
            <v>广州市执信中学</v>
          </cell>
          <cell r="G1464" t="str">
            <v>财产管理员[九级职员（科员）]</v>
          </cell>
          <cell r="H1464" t="str">
            <v>1-2</v>
          </cell>
          <cell r="I1464" t="str">
            <v>44012699236702002</v>
          </cell>
          <cell r="J1464" t="str">
            <v>0.00</v>
          </cell>
          <cell r="K1464" t="str">
            <v>0.00</v>
          </cell>
          <cell r="L1464" t="str">
            <v>0.00</v>
          </cell>
          <cell r="M1464" t="str">
            <v/>
          </cell>
        </row>
        <row r="1465">
          <cell r="A1465">
            <v>302542</v>
          </cell>
          <cell r="B1465" t="str">
            <v>叶紫玲</v>
          </cell>
          <cell r="C1465" t="str">
            <v>440111199509280381</v>
          </cell>
          <cell r="D1465" t="str">
            <v>女</v>
          </cell>
          <cell r="E1465" t="str">
            <v>15521083994</v>
          </cell>
          <cell r="F1465" t="str">
            <v>广州市执信中学</v>
          </cell>
          <cell r="G1465" t="str">
            <v>财产管理员[九级职员（科员）]</v>
          </cell>
          <cell r="H1465" t="str">
            <v>1-2</v>
          </cell>
          <cell r="I1465" t="str">
            <v>44012699236702002</v>
          </cell>
          <cell r="J1465" t="str">
            <v>0.00</v>
          </cell>
          <cell r="K1465" t="str">
            <v>0.00</v>
          </cell>
          <cell r="L1465" t="str">
            <v>0.00</v>
          </cell>
          <cell r="M1465" t="str">
            <v/>
          </cell>
        </row>
        <row r="1466">
          <cell r="A1466">
            <v>302541</v>
          </cell>
          <cell r="B1466" t="str">
            <v>李宛玲</v>
          </cell>
          <cell r="C1466" t="str">
            <v>440204199507054729</v>
          </cell>
          <cell r="D1466" t="str">
            <v>女</v>
          </cell>
          <cell r="E1466" t="str">
            <v>13802274640</v>
          </cell>
          <cell r="F1466" t="str">
            <v>广州市执信中学</v>
          </cell>
          <cell r="G1466" t="str">
            <v>财产管理员[九级职员（科员）]</v>
          </cell>
          <cell r="H1466" t="str">
            <v>1-2</v>
          </cell>
          <cell r="I1466" t="str">
            <v>44012699236702002</v>
          </cell>
          <cell r="J1466" t="str">
            <v>0.00</v>
          </cell>
          <cell r="K1466" t="str">
            <v>0.00</v>
          </cell>
          <cell r="L1466" t="str">
            <v>0.00</v>
          </cell>
          <cell r="M1466" t="str">
            <v/>
          </cell>
        </row>
        <row r="1467">
          <cell r="A1467">
            <v>302539</v>
          </cell>
          <cell r="B1467" t="str">
            <v>许晓惠</v>
          </cell>
          <cell r="C1467" t="str">
            <v>441581199711050127</v>
          </cell>
          <cell r="D1467" t="str">
            <v>女</v>
          </cell>
          <cell r="E1467" t="str">
            <v>18407679436</v>
          </cell>
          <cell r="F1467" t="str">
            <v>广州市执信中学</v>
          </cell>
          <cell r="G1467" t="str">
            <v>财产管理员[九级职员（科员）]</v>
          </cell>
          <cell r="H1467" t="str">
            <v>1-2</v>
          </cell>
          <cell r="I1467" t="str">
            <v>44012699236702002</v>
          </cell>
          <cell r="J1467" t="str">
            <v>0.00</v>
          </cell>
          <cell r="K1467" t="str">
            <v>0.00</v>
          </cell>
          <cell r="L1467" t="str">
            <v>0.00</v>
          </cell>
          <cell r="M1467" t="str">
            <v/>
          </cell>
        </row>
        <row r="1468">
          <cell r="A1468">
            <v>302535</v>
          </cell>
          <cell r="B1468" t="str">
            <v>余宣作</v>
          </cell>
          <cell r="C1468" t="str">
            <v>440823199611072718</v>
          </cell>
          <cell r="D1468" t="str">
            <v>男</v>
          </cell>
          <cell r="E1468" t="str">
            <v>18820685262</v>
          </cell>
          <cell r="F1468" t="str">
            <v>广州市执信中学</v>
          </cell>
          <cell r="G1468" t="str">
            <v>财产管理员[九级职员（科员）]</v>
          </cell>
          <cell r="H1468" t="str">
            <v>1-2</v>
          </cell>
          <cell r="I1468" t="str">
            <v>44012699236702002</v>
          </cell>
          <cell r="J1468" t="str">
            <v>0.00</v>
          </cell>
          <cell r="K1468" t="str">
            <v>0.00</v>
          </cell>
          <cell r="L1468" t="str">
            <v>0.00</v>
          </cell>
          <cell r="M1468" t="str">
            <v/>
          </cell>
        </row>
        <row r="1469">
          <cell r="A1469">
            <v>302533</v>
          </cell>
          <cell r="B1469" t="str">
            <v>耿利文</v>
          </cell>
          <cell r="C1469" t="str">
            <v>230321198707156218</v>
          </cell>
          <cell r="D1469" t="str">
            <v>男</v>
          </cell>
          <cell r="E1469" t="str">
            <v>15636357575</v>
          </cell>
          <cell r="F1469" t="str">
            <v>广州市执信中学</v>
          </cell>
          <cell r="G1469" t="str">
            <v>财产管理员[九级职员（科员）]</v>
          </cell>
          <cell r="H1469" t="str">
            <v>1-2</v>
          </cell>
          <cell r="I1469" t="str">
            <v>44012699236702002</v>
          </cell>
          <cell r="J1469" t="str">
            <v>0.00</v>
          </cell>
          <cell r="K1469" t="str">
            <v>0.00</v>
          </cell>
          <cell r="L1469" t="str">
            <v>0.00</v>
          </cell>
          <cell r="M1469" t="str">
            <v/>
          </cell>
        </row>
        <row r="1470">
          <cell r="A1470">
            <v>302530</v>
          </cell>
          <cell r="B1470" t="str">
            <v>许婷婷</v>
          </cell>
          <cell r="C1470" t="str">
            <v>445221199502274125</v>
          </cell>
          <cell r="D1470" t="str">
            <v>女</v>
          </cell>
          <cell r="E1470" t="str">
            <v>18316581752</v>
          </cell>
          <cell r="F1470" t="str">
            <v>广州市执信中学</v>
          </cell>
          <cell r="G1470" t="str">
            <v>财产管理员[九级职员（科员）]</v>
          </cell>
          <cell r="H1470" t="str">
            <v>1-2</v>
          </cell>
          <cell r="I1470" t="str">
            <v>44012699236702002</v>
          </cell>
          <cell r="J1470" t="str">
            <v>0.00</v>
          </cell>
          <cell r="K1470" t="str">
            <v>0.00</v>
          </cell>
          <cell r="L1470" t="str">
            <v>0.00</v>
          </cell>
          <cell r="M1470" t="str">
            <v/>
          </cell>
        </row>
        <row r="1471">
          <cell r="A1471">
            <v>302529</v>
          </cell>
          <cell r="B1471" t="str">
            <v>苏舒妮</v>
          </cell>
          <cell r="C1471" t="str">
            <v>441522199212031044</v>
          </cell>
          <cell r="D1471" t="str">
            <v>女</v>
          </cell>
          <cell r="E1471" t="str">
            <v>13503026420</v>
          </cell>
          <cell r="F1471" t="str">
            <v>广州市执信中学</v>
          </cell>
          <cell r="G1471" t="str">
            <v>财产管理员[九级职员（科员）]</v>
          </cell>
          <cell r="H1471" t="str">
            <v>1-2</v>
          </cell>
          <cell r="I1471" t="str">
            <v>44012699236702002</v>
          </cell>
          <cell r="J1471" t="str">
            <v>0.00</v>
          </cell>
          <cell r="K1471" t="str">
            <v>0.00</v>
          </cell>
          <cell r="L1471" t="str">
            <v>0.00</v>
          </cell>
          <cell r="M1471" t="str">
            <v/>
          </cell>
        </row>
        <row r="1472">
          <cell r="A1472">
            <v>302528</v>
          </cell>
          <cell r="B1472" t="str">
            <v>陈国宾</v>
          </cell>
          <cell r="C1472" t="str">
            <v>445222199411040338</v>
          </cell>
          <cell r="D1472" t="str">
            <v>男</v>
          </cell>
          <cell r="E1472" t="str">
            <v>18826242740</v>
          </cell>
          <cell r="F1472" t="str">
            <v>广州市执信中学</v>
          </cell>
          <cell r="G1472" t="str">
            <v>财产管理员[九级职员（科员）]</v>
          </cell>
          <cell r="H1472" t="str">
            <v>1-2</v>
          </cell>
          <cell r="I1472" t="str">
            <v>44012699236702002</v>
          </cell>
          <cell r="J1472" t="str">
            <v>0.00</v>
          </cell>
          <cell r="K1472" t="str">
            <v>0.00</v>
          </cell>
          <cell r="L1472" t="str">
            <v>0.00</v>
          </cell>
          <cell r="M1472" t="str">
            <v/>
          </cell>
        </row>
        <row r="1473">
          <cell r="A1473">
            <v>302526</v>
          </cell>
          <cell r="B1473" t="str">
            <v>李雨东</v>
          </cell>
          <cell r="C1473" t="str">
            <v>441825199812261818</v>
          </cell>
          <cell r="D1473" t="str">
            <v>男</v>
          </cell>
          <cell r="E1473" t="str">
            <v>13232451631</v>
          </cell>
          <cell r="F1473" t="str">
            <v>广州市执信中学</v>
          </cell>
          <cell r="G1473" t="str">
            <v>财产管理员[九级职员（科员）]</v>
          </cell>
          <cell r="H1473" t="str">
            <v>1-2</v>
          </cell>
          <cell r="I1473" t="str">
            <v>44012699236702002</v>
          </cell>
          <cell r="J1473" t="str">
            <v>0.00</v>
          </cell>
          <cell r="K1473" t="str">
            <v>0.00</v>
          </cell>
          <cell r="L1473" t="str">
            <v>0.00</v>
          </cell>
          <cell r="M1473" t="str">
            <v/>
          </cell>
        </row>
        <row r="1474">
          <cell r="A1474">
            <v>302524</v>
          </cell>
          <cell r="B1474" t="str">
            <v>陈镓盈</v>
          </cell>
          <cell r="C1474" t="str">
            <v>440102199011105627</v>
          </cell>
          <cell r="D1474" t="str">
            <v>女</v>
          </cell>
          <cell r="E1474" t="str">
            <v>15625111070</v>
          </cell>
          <cell r="F1474" t="str">
            <v>广州市执信中学</v>
          </cell>
          <cell r="G1474" t="str">
            <v>财产管理员[九级职员（科员）]</v>
          </cell>
          <cell r="H1474" t="str">
            <v>1-2</v>
          </cell>
          <cell r="I1474" t="str">
            <v>44012699236702002</v>
          </cell>
          <cell r="J1474" t="str">
            <v>0.00</v>
          </cell>
          <cell r="K1474" t="str">
            <v>0.00</v>
          </cell>
          <cell r="L1474" t="str">
            <v>0.00</v>
          </cell>
          <cell r="M1474" t="str">
            <v/>
          </cell>
        </row>
        <row r="1475">
          <cell r="A1475">
            <v>302523</v>
          </cell>
          <cell r="B1475" t="str">
            <v>曾婵芬</v>
          </cell>
          <cell r="C1475" t="str">
            <v>445121199111173145</v>
          </cell>
          <cell r="D1475" t="str">
            <v>女</v>
          </cell>
          <cell r="E1475" t="str">
            <v>13570589835</v>
          </cell>
          <cell r="F1475" t="str">
            <v>广州市执信中学</v>
          </cell>
          <cell r="G1475" t="str">
            <v>财产管理员[九级职员（科员）]</v>
          </cell>
          <cell r="H1475" t="str">
            <v>1-2</v>
          </cell>
          <cell r="I1475" t="str">
            <v>44012699236702002</v>
          </cell>
          <cell r="J1475" t="str">
            <v>0.00</v>
          </cell>
          <cell r="K1475" t="str">
            <v>0.00</v>
          </cell>
          <cell r="L1475" t="str">
            <v>0.00</v>
          </cell>
          <cell r="M1475" t="str">
            <v/>
          </cell>
        </row>
        <row r="1476">
          <cell r="A1476">
            <v>302520</v>
          </cell>
          <cell r="B1476" t="str">
            <v>陈炎宏</v>
          </cell>
          <cell r="C1476" t="str">
            <v>441424199008232030</v>
          </cell>
          <cell r="D1476" t="str">
            <v>男</v>
          </cell>
          <cell r="E1476" t="str">
            <v>13450366975</v>
          </cell>
          <cell r="F1476" t="str">
            <v>广州市执信中学</v>
          </cell>
          <cell r="G1476" t="str">
            <v>财产管理员[九级职员（科员）]</v>
          </cell>
          <cell r="H1476" t="str">
            <v>1-2</v>
          </cell>
          <cell r="I1476" t="str">
            <v>44012699236702002</v>
          </cell>
          <cell r="J1476" t="str">
            <v>0.00</v>
          </cell>
          <cell r="K1476" t="str">
            <v>0.00</v>
          </cell>
          <cell r="L1476" t="str">
            <v>0.00</v>
          </cell>
          <cell r="M1476" t="str">
            <v/>
          </cell>
        </row>
        <row r="1477">
          <cell r="A1477">
            <v>302519</v>
          </cell>
          <cell r="B1477" t="str">
            <v>谢莹莹</v>
          </cell>
          <cell r="C1477" t="str">
            <v>441423199705303029</v>
          </cell>
          <cell r="D1477" t="str">
            <v>女</v>
          </cell>
          <cell r="E1477" t="str">
            <v>13059165926</v>
          </cell>
          <cell r="F1477" t="str">
            <v>广州市执信中学</v>
          </cell>
          <cell r="G1477" t="str">
            <v>财产管理员[九级职员（科员）]</v>
          </cell>
          <cell r="H1477" t="str">
            <v>1-2</v>
          </cell>
          <cell r="I1477" t="str">
            <v>44012699236702002</v>
          </cell>
          <cell r="J1477" t="str">
            <v>0.00</v>
          </cell>
          <cell r="K1477" t="str">
            <v>0.00</v>
          </cell>
          <cell r="L1477" t="str">
            <v>0.00</v>
          </cell>
          <cell r="M1477" t="str">
            <v/>
          </cell>
        </row>
        <row r="1478">
          <cell r="A1478">
            <v>302514</v>
          </cell>
          <cell r="B1478" t="str">
            <v>刘宇雨</v>
          </cell>
          <cell r="C1478" t="str">
            <v>430426199609220545</v>
          </cell>
          <cell r="D1478" t="str">
            <v>女</v>
          </cell>
          <cell r="E1478" t="str">
            <v>17773467056</v>
          </cell>
          <cell r="F1478" t="str">
            <v>广州市执信中学</v>
          </cell>
          <cell r="G1478" t="str">
            <v>财产管理员[九级职员（科员）]</v>
          </cell>
          <cell r="H1478" t="str">
            <v>1-2</v>
          </cell>
          <cell r="I1478" t="str">
            <v>44012699236702002</v>
          </cell>
          <cell r="J1478" t="str">
            <v>0.00</v>
          </cell>
          <cell r="K1478" t="str">
            <v>0.00</v>
          </cell>
          <cell r="L1478" t="str">
            <v>0.00</v>
          </cell>
          <cell r="M1478" t="str">
            <v/>
          </cell>
        </row>
        <row r="1479">
          <cell r="A1479">
            <v>302513</v>
          </cell>
          <cell r="B1479" t="str">
            <v>刘敏玲</v>
          </cell>
          <cell r="C1479" t="str">
            <v>445221199310071622</v>
          </cell>
          <cell r="D1479" t="str">
            <v>女</v>
          </cell>
          <cell r="E1479" t="str">
            <v>13535035658</v>
          </cell>
          <cell r="F1479" t="str">
            <v>广州市执信中学</v>
          </cell>
          <cell r="G1479" t="str">
            <v>财产管理员[九级职员（科员）]</v>
          </cell>
          <cell r="H1479" t="str">
            <v>1-2</v>
          </cell>
          <cell r="I1479" t="str">
            <v>44012699236702002</v>
          </cell>
          <cell r="J1479" t="str">
            <v>0.00</v>
          </cell>
          <cell r="K1479" t="str">
            <v>0.00</v>
          </cell>
          <cell r="L1479" t="str">
            <v>0.00</v>
          </cell>
          <cell r="M1479" t="str">
            <v/>
          </cell>
        </row>
        <row r="1480">
          <cell r="A1480">
            <v>302512</v>
          </cell>
          <cell r="B1480" t="str">
            <v>麦诗昊</v>
          </cell>
          <cell r="C1480" t="str">
            <v>440982199801181865</v>
          </cell>
          <cell r="D1480" t="str">
            <v>女</v>
          </cell>
          <cell r="E1480" t="str">
            <v>18312553939</v>
          </cell>
          <cell r="F1480" t="str">
            <v>广州市执信中学</v>
          </cell>
          <cell r="G1480" t="str">
            <v>财产管理员[九级职员（科员）]</v>
          </cell>
          <cell r="H1480" t="str">
            <v>1-2</v>
          </cell>
          <cell r="I1480" t="str">
            <v>44012699236702002</v>
          </cell>
          <cell r="J1480" t="str">
            <v>0.00</v>
          </cell>
          <cell r="K1480" t="str">
            <v>0.00</v>
          </cell>
          <cell r="L1480" t="str">
            <v>0.00</v>
          </cell>
          <cell r="M1480" t="str">
            <v/>
          </cell>
        </row>
        <row r="1481">
          <cell r="A1481">
            <v>302508</v>
          </cell>
          <cell r="B1481" t="str">
            <v>林子乐</v>
          </cell>
          <cell r="C1481" t="str">
            <v>44092119970821384X</v>
          </cell>
          <cell r="D1481" t="str">
            <v>女</v>
          </cell>
          <cell r="E1481" t="str">
            <v>18934065023</v>
          </cell>
          <cell r="F1481" t="str">
            <v>广州市执信中学</v>
          </cell>
          <cell r="G1481" t="str">
            <v>财产管理员[九级职员（科员）]</v>
          </cell>
          <cell r="H1481" t="str">
            <v>1-2</v>
          </cell>
          <cell r="I1481" t="str">
            <v>44012699236702002</v>
          </cell>
          <cell r="J1481" t="str">
            <v>0.00</v>
          </cell>
          <cell r="K1481" t="str">
            <v>0.00</v>
          </cell>
          <cell r="L1481" t="str">
            <v>0.00</v>
          </cell>
          <cell r="M1481" t="str">
            <v/>
          </cell>
        </row>
        <row r="1482">
          <cell r="A1482">
            <v>302507</v>
          </cell>
          <cell r="B1482" t="str">
            <v>钟春平</v>
          </cell>
          <cell r="C1482" t="str">
            <v>441621199702191824</v>
          </cell>
          <cell r="D1482" t="str">
            <v>女</v>
          </cell>
          <cell r="E1482" t="str">
            <v>18218831871</v>
          </cell>
          <cell r="F1482" t="str">
            <v>广州市执信中学</v>
          </cell>
          <cell r="G1482" t="str">
            <v>财产管理员[九级职员（科员）]</v>
          </cell>
          <cell r="H1482" t="str">
            <v>1-2</v>
          </cell>
          <cell r="I1482" t="str">
            <v>44012699236702002</v>
          </cell>
          <cell r="J1482" t="str">
            <v>0.00</v>
          </cell>
          <cell r="K1482" t="str">
            <v>0.00</v>
          </cell>
          <cell r="L1482" t="str">
            <v>0.00</v>
          </cell>
          <cell r="M1482" t="str">
            <v/>
          </cell>
        </row>
        <row r="1483">
          <cell r="A1483">
            <v>302506</v>
          </cell>
          <cell r="B1483" t="str">
            <v>李倩倩</v>
          </cell>
          <cell r="C1483" t="str">
            <v>440982199701273420</v>
          </cell>
          <cell r="D1483" t="str">
            <v>女</v>
          </cell>
          <cell r="E1483" t="str">
            <v>13418055024</v>
          </cell>
          <cell r="F1483" t="str">
            <v>广州市执信中学</v>
          </cell>
          <cell r="G1483" t="str">
            <v>财产管理员[九级职员（科员）]</v>
          </cell>
          <cell r="H1483" t="str">
            <v>1-2</v>
          </cell>
          <cell r="I1483" t="str">
            <v>44012699236702002</v>
          </cell>
          <cell r="J1483" t="str">
            <v>0.00</v>
          </cell>
          <cell r="K1483" t="str">
            <v>0.00</v>
          </cell>
          <cell r="L1483" t="str">
            <v>0.00</v>
          </cell>
          <cell r="M1483" t="str">
            <v/>
          </cell>
        </row>
        <row r="1484">
          <cell r="A1484">
            <v>302503</v>
          </cell>
          <cell r="B1484" t="str">
            <v>梁真艳</v>
          </cell>
          <cell r="C1484" t="str">
            <v>445381199506180822</v>
          </cell>
          <cell r="D1484" t="str">
            <v>女</v>
          </cell>
          <cell r="E1484" t="str">
            <v>13622464760</v>
          </cell>
          <cell r="F1484" t="str">
            <v>广州市执信中学</v>
          </cell>
          <cell r="G1484" t="str">
            <v>财产管理员[九级职员（科员）]</v>
          </cell>
          <cell r="H1484" t="str">
            <v>1-2</v>
          </cell>
          <cell r="I1484" t="str">
            <v>44012699236702002</v>
          </cell>
          <cell r="J1484" t="str">
            <v>0.00</v>
          </cell>
          <cell r="K1484" t="str">
            <v>0.00</v>
          </cell>
          <cell r="L1484" t="str">
            <v>0.00</v>
          </cell>
          <cell r="M1484" t="str">
            <v/>
          </cell>
        </row>
        <row r="1485">
          <cell r="A1485">
            <v>302442</v>
          </cell>
          <cell r="B1485" t="str">
            <v>陶宇鑫</v>
          </cell>
          <cell r="C1485" t="str">
            <v>360122199707054819</v>
          </cell>
          <cell r="D1485" t="str">
            <v>男</v>
          </cell>
          <cell r="E1485" t="str">
            <v>15070049885</v>
          </cell>
          <cell r="F1485" t="str">
            <v>广州市执信中学</v>
          </cell>
          <cell r="G1485" t="str">
            <v>财产管理员[九级职员（科员）]</v>
          </cell>
          <cell r="H1485" t="str">
            <v>1-2</v>
          </cell>
          <cell r="I1485" t="str">
            <v>44012699236702002</v>
          </cell>
          <cell r="J1485" t="str">
            <v>0.00</v>
          </cell>
          <cell r="K1485" t="str">
            <v>0.00</v>
          </cell>
          <cell r="L1485" t="str">
            <v>0.00</v>
          </cell>
          <cell r="M1485" t="str">
            <v/>
          </cell>
        </row>
        <row r="1486">
          <cell r="A1486">
            <v>302441</v>
          </cell>
          <cell r="B1486" t="str">
            <v>杨沐森</v>
          </cell>
          <cell r="C1486" t="str">
            <v>441284198912085236</v>
          </cell>
          <cell r="D1486" t="str">
            <v>男</v>
          </cell>
          <cell r="E1486" t="str">
            <v>15992129150</v>
          </cell>
          <cell r="F1486" t="str">
            <v>广州市执信中学</v>
          </cell>
          <cell r="G1486" t="str">
            <v>财产管理员[九级职员（科员）]</v>
          </cell>
          <cell r="H1486" t="str">
            <v>1-2</v>
          </cell>
          <cell r="I1486" t="str">
            <v>44012699236702002</v>
          </cell>
          <cell r="J1486" t="str">
            <v>0.00</v>
          </cell>
          <cell r="K1486" t="str">
            <v>0.00</v>
          </cell>
          <cell r="L1486" t="str">
            <v>0.00</v>
          </cell>
          <cell r="M1486" t="str">
            <v/>
          </cell>
        </row>
        <row r="1487">
          <cell r="A1487">
            <v>302439</v>
          </cell>
          <cell r="B1487" t="str">
            <v>陈玮</v>
          </cell>
          <cell r="C1487" t="str">
            <v>440402200002209012</v>
          </cell>
          <cell r="D1487" t="str">
            <v>男</v>
          </cell>
          <cell r="E1487" t="str">
            <v>13697742885</v>
          </cell>
          <cell r="F1487" t="str">
            <v>广州市执信中学</v>
          </cell>
          <cell r="G1487" t="str">
            <v>财产管理员[九级职员（科员）]</v>
          </cell>
          <cell r="H1487" t="str">
            <v>1-2</v>
          </cell>
          <cell r="I1487" t="str">
            <v>44012699236702002</v>
          </cell>
          <cell r="J1487" t="str">
            <v>0.00</v>
          </cell>
          <cell r="K1487" t="str">
            <v>0.00</v>
          </cell>
          <cell r="L1487" t="str">
            <v>0.00</v>
          </cell>
          <cell r="M1487" t="str">
            <v/>
          </cell>
        </row>
        <row r="1488">
          <cell r="A1488">
            <v>302438</v>
          </cell>
          <cell r="B1488" t="str">
            <v>邹瑞</v>
          </cell>
          <cell r="C1488" t="str">
            <v>532822199409254849</v>
          </cell>
          <cell r="D1488" t="str">
            <v>女</v>
          </cell>
          <cell r="E1488" t="str">
            <v>18088041909</v>
          </cell>
          <cell r="F1488" t="str">
            <v>广州市执信中学</v>
          </cell>
          <cell r="G1488" t="str">
            <v>财产管理员[九级职员（科员）]</v>
          </cell>
          <cell r="H1488" t="str">
            <v>1-2</v>
          </cell>
          <cell r="I1488" t="str">
            <v>44012699236702002</v>
          </cell>
          <cell r="J1488" t="str">
            <v>0.00</v>
          </cell>
          <cell r="K1488" t="str">
            <v>0.00</v>
          </cell>
          <cell r="L1488" t="str">
            <v>0.00</v>
          </cell>
          <cell r="M1488" t="str">
            <v/>
          </cell>
        </row>
        <row r="1489">
          <cell r="A1489">
            <v>302437</v>
          </cell>
          <cell r="B1489" t="str">
            <v>罗智姗</v>
          </cell>
          <cell r="C1489" t="str">
            <v>441481199412240048</v>
          </cell>
          <cell r="D1489" t="str">
            <v>女</v>
          </cell>
          <cell r="E1489" t="str">
            <v>18128810533</v>
          </cell>
          <cell r="F1489" t="str">
            <v>广州市执信中学</v>
          </cell>
          <cell r="G1489" t="str">
            <v>财产管理员[九级职员（科员）]</v>
          </cell>
          <cell r="H1489" t="str">
            <v>1-2</v>
          </cell>
          <cell r="I1489" t="str">
            <v>44012699236702002</v>
          </cell>
          <cell r="J1489" t="str">
            <v>0.00</v>
          </cell>
          <cell r="K1489" t="str">
            <v>0.00</v>
          </cell>
          <cell r="L1489" t="str">
            <v>0.00</v>
          </cell>
          <cell r="M1489" t="str">
            <v/>
          </cell>
        </row>
        <row r="1490">
          <cell r="A1490">
            <v>302435</v>
          </cell>
          <cell r="B1490" t="str">
            <v>陈北桦</v>
          </cell>
          <cell r="C1490" t="str">
            <v>441203199706130215</v>
          </cell>
          <cell r="D1490" t="str">
            <v>男</v>
          </cell>
          <cell r="E1490" t="str">
            <v>13760068632</v>
          </cell>
          <cell r="F1490" t="str">
            <v>广州市执信中学</v>
          </cell>
          <cell r="G1490" t="str">
            <v>财产管理员[九级职员（科员）]</v>
          </cell>
          <cell r="H1490" t="str">
            <v>1-2</v>
          </cell>
          <cell r="I1490" t="str">
            <v>44012699236702002</v>
          </cell>
          <cell r="J1490" t="str">
            <v>0.00</v>
          </cell>
          <cell r="K1490" t="str">
            <v>0.00</v>
          </cell>
          <cell r="L1490" t="str">
            <v>0.00</v>
          </cell>
          <cell r="M1490" t="str">
            <v/>
          </cell>
        </row>
        <row r="1491">
          <cell r="A1491">
            <v>302433</v>
          </cell>
          <cell r="B1491" t="str">
            <v>黄玉琳</v>
          </cell>
          <cell r="C1491" t="str">
            <v>440105199812243324</v>
          </cell>
          <cell r="D1491" t="str">
            <v>女</v>
          </cell>
          <cell r="E1491" t="str">
            <v>13763350884</v>
          </cell>
          <cell r="F1491" t="str">
            <v>广州市执信中学</v>
          </cell>
          <cell r="G1491" t="str">
            <v>财产管理员[九级职员（科员）]</v>
          </cell>
          <cell r="H1491" t="str">
            <v>1-2</v>
          </cell>
          <cell r="I1491" t="str">
            <v>44012699236702002</v>
          </cell>
          <cell r="J1491" t="str">
            <v>0.00</v>
          </cell>
          <cell r="K1491" t="str">
            <v>0.00</v>
          </cell>
          <cell r="L1491" t="str">
            <v>0.00</v>
          </cell>
          <cell r="M1491" t="str">
            <v/>
          </cell>
        </row>
        <row r="1492">
          <cell r="A1492">
            <v>302429</v>
          </cell>
          <cell r="B1492" t="str">
            <v>黄舒玲</v>
          </cell>
          <cell r="C1492" t="str">
            <v>44051019961206042X</v>
          </cell>
          <cell r="D1492" t="str">
            <v>女</v>
          </cell>
          <cell r="E1492" t="str">
            <v>13631240065</v>
          </cell>
          <cell r="F1492" t="str">
            <v>广州市执信中学</v>
          </cell>
          <cell r="G1492" t="str">
            <v>财产管理员[九级职员（科员）]</v>
          </cell>
          <cell r="H1492" t="str">
            <v>1-2</v>
          </cell>
          <cell r="I1492" t="str">
            <v>44012699236702002</v>
          </cell>
          <cell r="J1492" t="str">
            <v>0.00</v>
          </cell>
          <cell r="K1492" t="str">
            <v>0.00</v>
          </cell>
          <cell r="L1492" t="str">
            <v>0.00</v>
          </cell>
          <cell r="M1492" t="str">
            <v/>
          </cell>
        </row>
        <row r="1493">
          <cell r="A1493">
            <v>302426</v>
          </cell>
          <cell r="B1493" t="str">
            <v>肖媚</v>
          </cell>
          <cell r="C1493" t="str">
            <v>441422198810130982</v>
          </cell>
          <cell r="D1493" t="str">
            <v>女</v>
          </cell>
          <cell r="E1493" t="str">
            <v>13560253879</v>
          </cell>
          <cell r="F1493" t="str">
            <v>广州市执信中学</v>
          </cell>
          <cell r="G1493" t="str">
            <v>财产管理员[九级职员（科员）]</v>
          </cell>
          <cell r="H1493" t="str">
            <v>1-2</v>
          </cell>
          <cell r="I1493" t="str">
            <v>44012699236702002</v>
          </cell>
          <cell r="J1493" t="str">
            <v>0.00</v>
          </cell>
          <cell r="K1493" t="str">
            <v>0.00</v>
          </cell>
          <cell r="L1493" t="str">
            <v>0.00</v>
          </cell>
          <cell r="M1493" t="str">
            <v/>
          </cell>
        </row>
        <row r="1494">
          <cell r="A1494">
            <v>302425</v>
          </cell>
          <cell r="B1494" t="str">
            <v>曾雯莎</v>
          </cell>
          <cell r="C1494" t="str">
            <v>440233198807180046</v>
          </cell>
          <cell r="D1494" t="str">
            <v>女</v>
          </cell>
          <cell r="E1494" t="str">
            <v>13118854765</v>
          </cell>
          <cell r="F1494" t="str">
            <v>广州市执信中学</v>
          </cell>
          <cell r="G1494" t="str">
            <v>财产管理员[九级职员（科员）]</v>
          </cell>
          <cell r="H1494" t="str">
            <v>1-2</v>
          </cell>
          <cell r="I1494" t="str">
            <v>44012699236702002</v>
          </cell>
          <cell r="J1494" t="str">
            <v>0.00</v>
          </cell>
          <cell r="K1494" t="str">
            <v>0.00</v>
          </cell>
          <cell r="L1494" t="str">
            <v>0.00</v>
          </cell>
          <cell r="M1494" t="str">
            <v/>
          </cell>
        </row>
        <row r="1495">
          <cell r="A1495">
            <v>302421</v>
          </cell>
          <cell r="B1495" t="str">
            <v>幸韵</v>
          </cell>
          <cell r="C1495" t="str">
            <v>440103199306155724</v>
          </cell>
          <cell r="D1495" t="str">
            <v>女</v>
          </cell>
          <cell r="E1495" t="str">
            <v>15920956189</v>
          </cell>
          <cell r="F1495" t="str">
            <v>广州市执信中学</v>
          </cell>
          <cell r="G1495" t="str">
            <v>财产管理员[九级职员（科员）]</v>
          </cell>
          <cell r="H1495" t="str">
            <v>1-2</v>
          </cell>
          <cell r="I1495" t="str">
            <v>44012699236702002</v>
          </cell>
          <cell r="J1495" t="str">
            <v>0.00</v>
          </cell>
          <cell r="K1495" t="str">
            <v>0.00</v>
          </cell>
          <cell r="L1495" t="str">
            <v>0.00</v>
          </cell>
          <cell r="M1495" t="str">
            <v/>
          </cell>
        </row>
        <row r="1496">
          <cell r="A1496">
            <v>302420</v>
          </cell>
          <cell r="B1496" t="str">
            <v>叶安子</v>
          </cell>
          <cell r="C1496" t="str">
            <v>44152319970601702X</v>
          </cell>
          <cell r="D1496" t="str">
            <v>女</v>
          </cell>
          <cell r="E1496" t="str">
            <v>13822160592</v>
          </cell>
          <cell r="F1496" t="str">
            <v>广州市执信中学</v>
          </cell>
          <cell r="G1496" t="str">
            <v>财产管理员[九级职员（科员）]</v>
          </cell>
          <cell r="H1496" t="str">
            <v>1-2</v>
          </cell>
          <cell r="I1496" t="str">
            <v>44012699236702002</v>
          </cell>
          <cell r="J1496" t="str">
            <v>0.00</v>
          </cell>
          <cell r="K1496" t="str">
            <v>0.00</v>
          </cell>
          <cell r="L1496" t="str">
            <v>0.00</v>
          </cell>
          <cell r="M1496" t="str">
            <v/>
          </cell>
        </row>
        <row r="1497">
          <cell r="A1497">
            <v>302419</v>
          </cell>
          <cell r="B1497" t="str">
            <v>林家俊</v>
          </cell>
          <cell r="C1497" t="str">
            <v>441324199708254032</v>
          </cell>
          <cell r="D1497" t="str">
            <v>男</v>
          </cell>
          <cell r="E1497" t="str">
            <v>15914426203</v>
          </cell>
          <cell r="F1497" t="str">
            <v>广州市执信中学</v>
          </cell>
          <cell r="G1497" t="str">
            <v>财产管理员[九级职员（科员）]</v>
          </cell>
          <cell r="H1497" t="str">
            <v>1-2</v>
          </cell>
          <cell r="I1497" t="str">
            <v>44012699236702002</v>
          </cell>
          <cell r="J1497" t="str">
            <v>0.00</v>
          </cell>
          <cell r="K1497" t="str">
            <v>0.00</v>
          </cell>
          <cell r="L1497" t="str">
            <v>0.00</v>
          </cell>
          <cell r="M1497" t="str">
            <v/>
          </cell>
        </row>
        <row r="1498">
          <cell r="A1498">
            <v>302418</v>
          </cell>
          <cell r="B1498" t="str">
            <v>孟洁</v>
          </cell>
          <cell r="C1498" t="str">
            <v>231002199011163225</v>
          </cell>
          <cell r="D1498" t="str">
            <v>女</v>
          </cell>
          <cell r="E1498" t="str">
            <v>13631348762</v>
          </cell>
          <cell r="F1498" t="str">
            <v>广州市执信中学</v>
          </cell>
          <cell r="G1498" t="str">
            <v>财产管理员[九级职员（科员）]</v>
          </cell>
          <cell r="H1498" t="str">
            <v>1-2</v>
          </cell>
          <cell r="I1498" t="str">
            <v>44012699236702002</v>
          </cell>
          <cell r="J1498" t="str">
            <v>0.00</v>
          </cell>
          <cell r="K1498" t="str">
            <v>0.00</v>
          </cell>
          <cell r="L1498" t="str">
            <v>0.00</v>
          </cell>
          <cell r="M1498" t="str">
            <v/>
          </cell>
        </row>
        <row r="1499">
          <cell r="A1499">
            <v>302417</v>
          </cell>
          <cell r="B1499" t="str">
            <v>许奕帆</v>
          </cell>
          <cell r="C1499" t="str">
            <v>440229199710190053</v>
          </cell>
          <cell r="D1499" t="str">
            <v>男</v>
          </cell>
          <cell r="E1499" t="str">
            <v>13202966937</v>
          </cell>
          <cell r="F1499" t="str">
            <v>广州市执信中学</v>
          </cell>
          <cell r="G1499" t="str">
            <v>财产管理员[九级职员（科员）]</v>
          </cell>
          <cell r="H1499" t="str">
            <v>1-2</v>
          </cell>
          <cell r="I1499" t="str">
            <v>44012699236702002</v>
          </cell>
          <cell r="J1499" t="str">
            <v>0.00</v>
          </cell>
          <cell r="K1499" t="str">
            <v>0.00</v>
          </cell>
          <cell r="L1499" t="str">
            <v>0.00</v>
          </cell>
          <cell r="M1499" t="str">
            <v/>
          </cell>
        </row>
        <row r="1500">
          <cell r="A1500">
            <v>302416</v>
          </cell>
          <cell r="B1500" t="str">
            <v>彭琼</v>
          </cell>
          <cell r="C1500" t="str">
            <v>362201198612190624</v>
          </cell>
          <cell r="D1500" t="str">
            <v>女</v>
          </cell>
          <cell r="E1500" t="str">
            <v>15507958989</v>
          </cell>
          <cell r="F1500" t="str">
            <v>广州市执信中学</v>
          </cell>
          <cell r="G1500" t="str">
            <v>财产管理员[九级职员（科员）]</v>
          </cell>
          <cell r="H1500" t="str">
            <v>1-2</v>
          </cell>
          <cell r="I1500" t="str">
            <v>44012699236702002</v>
          </cell>
          <cell r="J1500" t="str">
            <v>0.00</v>
          </cell>
          <cell r="K1500" t="str">
            <v>0.00</v>
          </cell>
          <cell r="L1500" t="str">
            <v>0.00</v>
          </cell>
          <cell r="M1500" t="str">
            <v/>
          </cell>
        </row>
        <row r="1501">
          <cell r="A1501">
            <v>302414</v>
          </cell>
          <cell r="B1501" t="str">
            <v>胡宝贤</v>
          </cell>
          <cell r="C1501" t="str">
            <v>440508199101051423</v>
          </cell>
          <cell r="D1501" t="str">
            <v>女</v>
          </cell>
          <cell r="E1501" t="str">
            <v>18819499936</v>
          </cell>
          <cell r="F1501" t="str">
            <v>广州市执信中学</v>
          </cell>
          <cell r="G1501" t="str">
            <v>财产管理员[九级职员（科员）]</v>
          </cell>
          <cell r="H1501" t="str">
            <v>1-2</v>
          </cell>
          <cell r="I1501" t="str">
            <v>44012699236702002</v>
          </cell>
          <cell r="J1501" t="str">
            <v>0.00</v>
          </cell>
          <cell r="K1501" t="str">
            <v>0.00</v>
          </cell>
          <cell r="L1501" t="str">
            <v>0.00</v>
          </cell>
          <cell r="M1501" t="str">
            <v/>
          </cell>
        </row>
        <row r="1502">
          <cell r="A1502">
            <v>302413</v>
          </cell>
          <cell r="B1502" t="str">
            <v>余健娜</v>
          </cell>
          <cell r="C1502" t="str">
            <v>440102199709161823</v>
          </cell>
          <cell r="D1502" t="str">
            <v>女</v>
          </cell>
          <cell r="E1502" t="str">
            <v>17876251907</v>
          </cell>
          <cell r="F1502" t="str">
            <v>广州市执信中学</v>
          </cell>
          <cell r="G1502" t="str">
            <v>财产管理员[九级职员（科员）]</v>
          </cell>
          <cell r="H1502" t="str">
            <v>1-2</v>
          </cell>
          <cell r="I1502" t="str">
            <v>44012699236702002</v>
          </cell>
          <cell r="J1502" t="str">
            <v>0.00</v>
          </cell>
          <cell r="K1502" t="str">
            <v>0.00</v>
          </cell>
          <cell r="L1502" t="str">
            <v>0.00</v>
          </cell>
          <cell r="M1502" t="str">
            <v/>
          </cell>
        </row>
        <row r="1503">
          <cell r="A1503">
            <v>302412</v>
          </cell>
          <cell r="B1503" t="str">
            <v>潘敏</v>
          </cell>
          <cell r="C1503" t="str">
            <v>440882199306085483</v>
          </cell>
          <cell r="D1503" t="str">
            <v>女</v>
          </cell>
          <cell r="E1503" t="str">
            <v>15361922813</v>
          </cell>
          <cell r="F1503" t="str">
            <v>广州市执信中学</v>
          </cell>
          <cell r="G1503" t="str">
            <v>财产管理员[九级职员（科员）]</v>
          </cell>
          <cell r="H1503" t="str">
            <v>1-2</v>
          </cell>
          <cell r="I1503" t="str">
            <v>44012699236702002</v>
          </cell>
          <cell r="J1503" t="str">
            <v>0.00</v>
          </cell>
          <cell r="K1503" t="str">
            <v>0.00</v>
          </cell>
          <cell r="L1503" t="str">
            <v>0.00</v>
          </cell>
          <cell r="M1503" t="str">
            <v/>
          </cell>
        </row>
        <row r="1504">
          <cell r="A1504">
            <v>302408</v>
          </cell>
          <cell r="B1504" t="str">
            <v>林泉裕</v>
          </cell>
          <cell r="C1504" t="str">
            <v>440982199811192330</v>
          </cell>
          <cell r="D1504" t="str">
            <v>男</v>
          </cell>
          <cell r="E1504" t="str">
            <v>18620970579</v>
          </cell>
          <cell r="F1504" t="str">
            <v>广州市执信中学</v>
          </cell>
          <cell r="G1504" t="str">
            <v>财产管理员[九级职员（科员）]</v>
          </cell>
          <cell r="H1504" t="str">
            <v>1-2</v>
          </cell>
          <cell r="I1504" t="str">
            <v>44012699236702002</v>
          </cell>
          <cell r="J1504" t="str">
            <v>0.00</v>
          </cell>
          <cell r="K1504" t="str">
            <v>0.00</v>
          </cell>
          <cell r="L1504" t="str">
            <v>0.00</v>
          </cell>
          <cell r="M1504" t="str">
            <v/>
          </cell>
        </row>
        <row r="1505">
          <cell r="A1505">
            <v>302407</v>
          </cell>
          <cell r="B1505" t="str">
            <v>宋琦宗</v>
          </cell>
          <cell r="C1505" t="str">
            <v>441203199509140238</v>
          </cell>
          <cell r="D1505" t="str">
            <v>男</v>
          </cell>
          <cell r="E1505" t="str">
            <v>13538711633</v>
          </cell>
          <cell r="F1505" t="str">
            <v>广州市执信中学</v>
          </cell>
          <cell r="G1505" t="str">
            <v>财产管理员[九级职员（科员）]</v>
          </cell>
          <cell r="H1505" t="str">
            <v>1-2</v>
          </cell>
          <cell r="I1505" t="str">
            <v>44012699236702002</v>
          </cell>
          <cell r="J1505" t="str">
            <v>0.00</v>
          </cell>
          <cell r="K1505" t="str">
            <v>0.00</v>
          </cell>
          <cell r="L1505" t="str">
            <v>0.00</v>
          </cell>
          <cell r="M1505" t="str">
            <v/>
          </cell>
        </row>
        <row r="1506">
          <cell r="A1506">
            <v>302406</v>
          </cell>
          <cell r="B1506" t="str">
            <v>廖骏杰</v>
          </cell>
          <cell r="C1506" t="str">
            <v>440102199010055218</v>
          </cell>
          <cell r="D1506" t="str">
            <v>男</v>
          </cell>
          <cell r="E1506" t="str">
            <v>13247390437</v>
          </cell>
          <cell r="F1506" t="str">
            <v>广州市执信中学</v>
          </cell>
          <cell r="G1506" t="str">
            <v>财产管理员[九级职员（科员）]</v>
          </cell>
          <cell r="H1506" t="str">
            <v>1-2</v>
          </cell>
          <cell r="I1506" t="str">
            <v>44012699236702002</v>
          </cell>
          <cell r="J1506" t="str">
            <v>0.00</v>
          </cell>
          <cell r="K1506" t="str">
            <v>0.00</v>
          </cell>
          <cell r="L1506" t="str">
            <v>0.00</v>
          </cell>
          <cell r="M1506" t="str">
            <v/>
          </cell>
        </row>
        <row r="1507">
          <cell r="A1507">
            <v>302403</v>
          </cell>
          <cell r="B1507" t="str">
            <v>段晓君</v>
          </cell>
          <cell r="C1507" t="str">
            <v>360702199409180347</v>
          </cell>
          <cell r="D1507" t="str">
            <v>女</v>
          </cell>
          <cell r="E1507" t="str">
            <v>13725183500</v>
          </cell>
          <cell r="F1507" t="str">
            <v>广州市执信中学</v>
          </cell>
          <cell r="G1507" t="str">
            <v>财产管理员[九级职员（科员）]</v>
          </cell>
          <cell r="H1507" t="str">
            <v>1-2</v>
          </cell>
          <cell r="I1507" t="str">
            <v>44012699236702002</v>
          </cell>
          <cell r="J1507" t="str">
            <v>0.00</v>
          </cell>
          <cell r="K1507" t="str">
            <v>0.00</v>
          </cell>
          <cell r="L1507" t="str">
            <v>0.00</v>
          </cell>
          <cell r="M1507" t="str">
            <v/>
          </cell>
        </row>
        <row r="1508">
          <cell r="A1508">
            <v>302402</v>
          </cell>
          <cell r="B1508" t="str">
            <v>罗露露</v>
          </cell>
          <cell r="C1508" t="str">
            <v>441422199811184848</v>
          </cell>
          <cell r="D1508" t="str">
            <v>女</v>
          </cell>
          <cell r="E1508" t="str">
            <v>13112752049</v>
          </cell>
          <cell r="F1508" t="str">
            <v>广州市执信中学</v>
          </cell>
          <cell r="G1508" t="str">
            <v>财产管理员[九级职员（科员）]</v>
          </cell>
          <cell r="H1508" t="str">
            <v>1-2</v>
          </cell>
          <cell r="I1508" t="str">
            <v>44012699236702002</v>
          </cell>
          <cell r="J1508" t="str">
            <v>0.00</v>
          </cell>
          <cell r="K1508" t="str">
            <v>0.00</v>
          </cell>
          <cell r="L1508" t="str">
            <v>0.00</v>
          </cell>
          <cell r="M1508" t="str">
            <v/>
          </cell>
        </row>
        <row r="1509">
          <cell r="A1509">
            <v>302401</v>
          </cell>
          <cell r="B1509" t="str">
            <v>沈嘉欣</v>
          </cell>
          <cell r="C1509" t="str">
            <v>44180219990818092X</v>
          </cell>
          <cell r="D1509" t="str">
            <v>女</v>
          </cell>
          <cell r="E1509" t="str">
            <v>17306694795</v>
          </cell>
          <cell r="F1509" t="str">
            <v>广州市执信中学</v>
          </cell>
          <cell r="G1509" t="str">
            <v>财产管理员[九级职员（科员）]</v>
          </cell>
          <cell r="H1509" t="str">
            <v>1-2</v>
          </cell>
          <cell r="I1509" t="str">
            <v>44012699236702002</v>
          </cell>
          <cell r="J1509" t="str">
            <v>0.00</v>
          </cell>
          <cell r="K1509" t="str">
            <v>0.00</v>
          </cell>
          <cell r="L1509" t="str">
            <v>0.00</v>
          </cell>
          <cell r="M1509" t="str">
            <v/>
          </cell>
        </row>
        <row r="1510">
          <cell r="A1510">
            <v>302342</v>
          </cell>
          <cell r="B1510" t="str">
            <v>陈熙方</v>
          </cell>
          <cell r="C1510" t="str">
            <v>411521199006241516</v>
          </cell>
          <cell r="D1510" t="str">
            <v>男</v>
          </cell>
          <cell r="E1510" t="str">
            <v>18102521687</v>
          </cell>
          <cell r="F1510" t="str">
            <v>广州市执信中学</v>
          </cell>
          <cell r="G1510" t="str">
            <v>财产管理员[九级职员（科员）]</v>
          </cell>
          <cell r="H1510" t="str">
            <v>1-2</v>
          </cell>
          <cell r="I1510" t="str">
            <v>44012699236702002</v>
          </cell>
          <cell r="J1510" t="str">
            <v>0.00</v>
          </cell>
          <cell r="K1510" t="str">
            <v>0.00</v>
          </cell>
          <cell r="L1510" t="str">
            <v>0.00</v>
          </cell>
          <cell r="M1510" t="str">
            <v/>
          </cell>
        </row>
        <row r="1511">
          <cell r="A1511">
            <v>302339</v>
          </cell>
          <cell r="B1511" t="str">
            <v>衣泠梦</v>
          </cell>
          <cell r="C1511" t="str">
            <v>650102199806090026</v>
          </cell>
          <cell r="D1511" t="str">
            <v>女</v>
          </cell>
          <cell r="E1511" t="str">
            <v>13011308633</v>
          </cell>
          <cell r="F1511" t="str">
            <v>广州市执信中学</v>
          </cell>
          <cell r="G1511" t="str">
            <v>财产管理员[九级职员（科员）]</v>
          </cell>
          <cell r="H1511" t="str">
            <v>1-2</v>
          </cell>
          <cell r="I1511" t="str">
            <v>44012699236702002</v>
          </cell>
          <cell r="J1511" t="str">
            <v>0.00</v>
          </cell>
          <cell r="K1511" t="str">
            <v>0.00</v>
          </cell>
          <cell r="L1511" t="str">
            <v>0.00</v>
          </cell>
          <cell r="M1511" t="str">
            <v/>
          </cell>
        </row>
        <row r="1512">
          <cell r="A1512">
            <v>302337</v>
          </cell>
          <cell r="B1512" t="str">
            <v>李颖怡</v>
          </cell>
          <cell r="C1512" t="str">
            <v>440183199305131343</v>
          </cell>
          <cell r="D1512" t="str">
            <v>女</v>
          </cell>
          <cell r="E1512" t="str">
            <v>13710065195</v>
          </cell>
          <cell r="F1512" t="str">
            <v>广州市执信中学</v>
          </cell>
          <cell r="G1512" t="str">
            <v>财产管理员[九级职员（科员）]</v>
          </cell>
          <cell r="H1512" t="str">
            <v>1-2</v>
          </cell>
          <cell r="I1512" t="str">
            <v>44012699236702002</v>
          </cell>
          <cell r="J1512" t="str">
            <v>0.00</v>
          </cell>
          <cell r="K1512" t="str">
            <v>0.00</v>
          </cell>
          <cell r="L1512" t="str">
            <v>0.00</v>
          </cell>
          <cell r="M1512" t="str">
            <v/>
          </cell>
        </row>
        <row r="1513">
          <cell r="A1513">
            <v>302336</v>
          </cell>
          <cell r="B1513" t="str">
            <v>徐佳杰</v>
          </cell>
          <cell r="C1513" t="str">
            <v>441423199803250717</v>
          </cell>
          <cell r="D1513" t="str">
            <v>男</v>
          </cell>
          <cell r="E1513" t="str">
            <v>15088008658</v>
          </cell>
          <cell r="F1513" t="str">
            <v>广州市执信中学</v>
          </cell>
          <cell r="G1513" t="str">
            <v>财产管理员[九级职员（科员）]</v>
          </cell>
          <cell r="H1513" t="str">
            <v>1-2</v>
          </cell>
          <cell r="I1513" t="str">
            <v>44012699236702002</v>
          </cell>
          <cell r="J1513" t="str">
            <v>0.00</v>
          </cell>
          <cell r="K1513" t="str">
            <v>0.00</v>
          </cell>
          <cell r="L1513" t="str">
            <v>0.00</v>
          </cell>
          <cell r="M1513" t="str">
            <v/>
          </cell>
        </row>
        <row r="1514">
          <cell r="A1514">
            <v>302330</v>
          </cell>
          <cell r="B1514" t="str">
            <v>谢珊妮</v>
          </cell>
          <cell r="C1514" t="str">
            <v>445221199712206227</v>
          </cell>
          <cell r="D1514" t="str">
            <v>女</v>
          </cell>
          <cell r="E1514" t="str">
            <v>13750064503</v>
          </cell>
          <cell r="F1514" t="str">
            <v>广州市执信中学</v>
          </cell>
          <cell r="G1514" t="str">
            <v>财产管理员[九级职员（科员）]</v>
          </cell>
          <cell r="H1514" t="str">
            <v>1-2</v>
          </cell>
          <cell r="I1514" t="str">
            <v>44012699236702002</v>
          </cell>
          <cell r="J1514" t="str">
            <v>0.00</v>
          </cell>
          <cell r="K1514" t="str">
            <v>0.00</v>
          </cell>
          <cell r="L1514" t="str">
            <v>0.00</v>
          </cell>
          <cell r="M1514" t="str">
            <v/>
          </cell>
        </row>
        <row r="1515">
          <cell r="A1515">
            <v>302329</v>
          </cell>
          <cell r="B1515" t="str">
            <v>李子莹</v>
          </cell>
          <cell r="C1515" t="str">
            <v>440184199602230360</v>
          </cell>
          <cell r="D1515" t="str">
            <v>女</v>
          </cell>
          <cell r="E1515" t="str">
            <v>15626254253</v>
          </cell>
          <cell r="F1515" t="str">
            <v>广州市执信中学</v>
          </cell>
          <cell r="G1515" t="str">
            <v>财产管理员[九级职员（科员）]</v>
          </cell>
          <cell r="H1515" t="str">
            <v>1-2</v>
          </cell>
          <cell r="I1515" t="str">
            <v>44012699236702002</v>
          </cell>
          <cell r="J1515" t="str">
            <v>0.00</v>
          </cell>
          <cell r="K1515" t="str">
            <v>0.00</v>
          </cell>
          <cell r="L1515" t="str">
            <v>0.00</v>
          </cell>
          <cell r="M1515" t="str">
            <v/>
          </cell>
        </row>
        <row r="1516">
          <cell r="A1516">
            <v>302328</v>
          </cell>
          <cell r="B1516" t="str">
            <v>樊艳丽</v>
          </cell>
          <cell r="C1516" t="str">
            <v>360424198502111941</v>
          </cell>
          <cell r="D1516" t="str">
            <v>女</v>
          </cell>
          <cell r="E1516" t="str">
            <v>18588990382</v>
          </cell>
          <cell r="F1516" t="str">
            <v>广州市执信中学</v>
          </cell>
          <cell r="G1516" t="str">
            <v>财产管理员[九级职员（科员）]</v>
          </cell>
          <cell r="H1516" t="str">
            <v>1-2</v>
          </cell>
          <cell r="I1516" t="str">
            <v>44012699236702002</v>
          </cell>
          <cell r="J1516" t="str">
            <v>0.00</v>
          </cell>
          <cell r="K1516" t="str">
            <v>0.00</v>
          </cell>
          <cell r="L1516" t="str">
            <v>0.00</v>
          </cell>
          <cell r="M1516" t="str">
            <v/>
          </cell>
        </row>
        <row r="1517">
          <cell r="A1517">
            <v>302327</v>
          </cell>
          <cell r="B1517" t="str">
            <v>郑婵珠</v>
          </cell>
          <cell r="C1517" t="str">
            <v>440582199405150424</v>
          </cell>
          <cell r="D1517" t="str">
            <v>女</v>
          </cell>
          <cell r="E1517" t="str">
            <v>18819470074</v>
          </cell>
          <cell r="F1517" t="str">
            <v>广州市执信中学</v>
          </cell>
          <cell r="G1517" t="str">
            <v>财产管理员[九级职员（科员）]</v>
          </cell>
          <cell r="H1517" t="str">
            <v>1-2</v>
          </cell>
          <cell r="I1517" t="str">
            <v>44012699236702002</v>
          </cell>
          <cell r="J1517" t="str">
            <v>0.00</v>
          </cell>
          <cell r="K1517" t="str">
            <v>0.00</v>
          </cell>
          <cell r="L1517" t="str">
            <v>0.00</v>
          </cell>
          <cell r="M1517" t="str">
            <v/>
          </cell>
        </row>
        <row r="1518">
          <cell r="A1518">
            <v>302326</v>
          </cell>
          <cell r="B1518" t="str">
            <v>符诗淇</v>
          </cell>
          <cell r="C1518" t="str">
            <v>44050819980225432X</v>
          </cell>
          <cell r="D1518" t="str">
            <v>女</v>
          </cell>
          <cell r="E1518" t="str">
            <v>13670526096</v>
          </cell>
          <cell r="F1518" t="str">
            <v>广州市执信中学</v>
          </cell>
          <cell r="G1518" t="str">
            <v>财产管理员[九级职员（科员）]</v>
          </cell>
          <cell r="H1518" t="str">
            <v>1-2</v>
          </cell>
          <cell r="I1518" t="str">
            <v>44012699236702002</v>
          </cell>
          <cell r="J1518" t="str">
            <v>0.00</v>
          </cell>
          <cell r="K1518" t="str">
            <v>0.00</v>
          </cell>
          <cell r="L1518" t="str">
            <v>0.00</v>
          </cell>
          <cell r="M1518" t="str">
            <v/>
          </cell>
        </row>
        <row r="1519">
          <cell r="A1519">
            <v>302323</v>
          </cell>
          <cell r="B1519" t="str">
            <v>潘洁敏</v>
          </cell>
          <cell r="C1519" t="str">
            <v>445221199601075922</v>
          </cell>
          <cell r="D1519" t="str">
            <v>女</v>
          </cell>
          <cell r="E1519" t="str">
            <v>15217716202</v>
          </cell>
          <cell r="F1519" t="str">
            <v>广州市执信中学</v>
          </cell>
          <cell r="G1519" t="str">
            <v>财产管理员[九级职员（科员）]</v>
          </cell>
          <cell r="H1519" t="str">
            <v>1-2</v>
          </cell>
          <cell r="I1519" t="str">
            <v>44012699236702002</v>
          </cell>
          <cell r="J1519" t="str">
            <v>0.00</v>
          </cell>
          <cell r="K1519" t="str">
            <v>0.00</v>
          </cell>
          <cell r="L1519" t="str">
            <v>0.00</v>
          </cell>
          <cell r="M1519" t="str">
            <v/>
          </cell>
        </row>
        <row r="1520">
          <cell r="A1520">
            <v>302322</v>
          </cell>
          <cell r="B1520" t="str">
            <v>邓颖杰</v>
          </cell>
          <cell r="C1520" t="str">
            <v>441322199710275235</v>
          </cell>
          <cell r="D1520" t="str">
            <v>男</v>
          </cell>
          <cell r="E1520" t="str">
            <v>13692890228</v>
          </cell>
          <cell r="F1520" t="str">
            <v>广州市执信中学</v>
          </cell>
          <cell r="G1520" t="str">
            <v>财产管理员[九级职员（科员）]</v>
          </cell>
          <cell r="H1520" t="str">
            <v>1-2</v>
          </cell>
          <cell r="I1520" t="str">
            <v>44012699236702002</v>
          </cell>
          <cell r="J1520" t="str">
            <v>0.00</v>
          </cell>
          <cell r="K1520" t="str">
            <v>0.00</v>
          </cell>
          <cell r="L1520" t="str">
            <v>0.00</v>
          </cell>
          <cell r="M1520" t="str">
            <v/>
          </cell>
        </row>
        <row r="1521">
          <cell r="A1521">
            <v>302320</v>
          </cell>
          <cell r="B1521" t="str">
            <v>贾宇</v>
          </cell>
          <cell r="C1521" t="str">
            <v>411322199703250018</v>
          </cell>
          <cell r="D1521" t="str">
            <v>男</v>
          </cell>
          <cell r="E1521" t="str">
            <v>13427524977</v>
          </cell>
          <cell r="F1521" t="str">
            <v>广州市执信中学</v>
          </cell>
          <cell r="G1521" t="str">
            <v>财产管理员[九级职员（科员）]</v>
          </cell>
          <cell r="H1521" t="str">
            <v>1-2</v>
          </cell>
          <cell r="I1521" t="str">
            <v>44012699236702002</v>
          </cell>
          <cell r="J1521" t="str">
            <v>0.00</v>
          </cell>
          <cell r="K1521" t="str">
            <v>0.00</v>
          </cell>
          <cell r="L1521" t="str">
            <v>0.00</v>
          </cell>
          <cell r="M1521" t="str">
            <v/>
          </cell>
        </row>
        <row r="1522">
          <cell r="A1522">
            <v>302317</v>
          </cell>
          <cell r="B1522" t="str">
            <v>李佩儒</v>
          </cell>
          <cell r="C1522" t="str">
            <v>44538119970711002X</v>
          </cell>
          <cell r="D1522" t="str">
            <v>女</v>
          </cell>
          <cell r="E1522" t="str">
            <v>13535133145</v>
          </cell>
          <cell r="F1522" t="str">
            <v>广州市执信中学</v>
          </cell>
          <cell r="G1522" t="str">
            <v>财产管理员[九级职员（科员）]</v>
          </cell>
          <cell r="H1522" t="str">
            <v>1-2</v>
          </cell>
          <cell r="I1522" t="str">
            <v>44012699236702002</v>
          </cell>
          <cell r="J1522" t="str">
            <v>0.00</v>
          </cell>
          <cell r="K1522" t="str">
            <v>0.00</v>
          </cell>
          <cell r="L1522" t="str">
            <v>0.00</v>
          </cell>
          <cell r="M1522" t="str">
            <v/>
          </cell>
        </row>
        <row r="1523">
          <cell r="A1523">
            <v>302316</v>
          </cell>
          <cell r="B1523" t="str">
            <v>涂晓然</v>
          </cell>
          <cell r="C1523" t="str">
            <v>440229199608243964</v>
          </cell>
          <cell r="D1523" t="str">
            <v>女</v>
          </cell>
          <cell r="E1523" t="str">
            <v>18819264839</v>
          </cell>
          <cell r="F1523" t="str">
            <v>广州市执信中学</v>
          </cell>
          <cell r="G1523" t="str">
            <v>财产管理员[九级职员（科员）]</v>
          </cell>
          <cell r="H1523" t="str">
            <v>1-2</v>
          </cell>
          <cell r="I1523" t="str">
            <v>44012699236702002</v>
          </cell>
          <cell r="J1523" t="str">
            <v>0.00</v>
          </cell>
          <cell r="K1523" t="str">
            <v>0.00</v>
          </cell>
          <cell r="L1523" t="str">
            <v>0.00</v>
          </cell>
          <cell r="M1523" t="str">
            <v/>
          </cell>
        </row>
        <row r="1524">
          <cell r="A1524">
            <v>302315</v>
          </cell>
          <cell r="B1524" t="str">
            <v>蒋欢</v>
          </cell>
          <cell r="C1524" t="str">
            <v>44050819950422232X</v>
          </cell>
          <cell r="D1524" t="str">
            <v>女</v>
          </cell>
          <cell r="E1524" t="str">
            <v>13414004948</v>
          </cell>
          <cell r="F1524" t="str">
            <v>广州市执信中学</v>
          </cell>
          <cell r="G1524" t="str">
            <v>财产管理员[九级职员（科员）]</v>
          </cell>
          <cell r="H1524" t="str">
            <v>1-2</v>
          </cell>
          <cell r="I1524" t="str">
            <v>44012699236702002</v>
          </cell>
          <cell r="J1524" t="str">
            <v>0.00</v>
          </cell>
          <cell r="K1524" t="str">
            <v>0.00</v>
          </cell>
          <cell r="L1524" t="str">
            <v>0.00</v>
          </cell>
          <cell r="M1524" t="str">
            <v/>
          </cell>
        </row>
        <row r="1525">
          <cell r="A1525">
            <v>302314</v>
          </cell>
          <cell r="B1525" t="str">
            <v>赖佳佳</v>
          </cell>
          <cell r="C1525" t="str">
            <v>445281199112141286</v>
          </cell>
          <cell r="D1525" t="str">
            <v>女</v>
          </cell>
          <cell r="E1525" t="str">
            <v>18320590400</v>
          </cell>
          <cell r="F1525" t="str">
            <v>广州市执信中学</v>
          </cell>
          <cell r="G1525" t="str">
            <v>财产管理员[九级职员（科员）]</v>
          </cell>
          <cell r="H1525" t="str">
            <v>1-2</v>
          </cell>
          <cell r="I1525" t="str">
            <v>44012699236702002</v>
          </cell>
          <cell r="J1525" t="str">
            <v>0.00</v>
          </cell>
          <cell r="K1525" t="str">
            <v>0.00</v>
          </cell>
          <cell r="L1525" t="str">
            <v>0.00</v>
          </cell>
          <cell r="M1525" t="str">
            <v/>
          </cell>
        </row>
        <row r="1526">
          <cell r="A1526">
            <v>302312</v>
          </cell>
          <cell r="B1526" t="str">
            <v>彭远</v>
          </cell>
          <cell r="C1526" t="str">
            <v>411323199411060032</v>
          </cell>
          <cell r="D1526" t="str">
            <v>男</v>
          </cell>
          <cell r="E1526" t="str">
            <v>13266724577</v>
          </cell>
          <cell r="F1526" t="str">
            <v>广州市执信中学</v>
          </cell>
          <cell r="G1526" t="str">
            <v>财产管理员[九级职员（科员）]</v>
          </cell>
          <cell r="H1526" t="str">
            <v>1-2</v>
          </cell>
          <cell r="I1526" t="str">
            <v>44012699236702002</v>
          </cell>
          <cell r="J1526" t="str">
            <v>0.00</v>
          </cell>
          <cell r="K1526" t="str">
            <v>0.00</v>
          </cell>
          <cell r="L1526" t="str">
            <v>0.00</v>
          </cell>
          <cell r="M1526" t="str">
            <v/>
          </cell>
        </row>
        <row r="1527">
          <cell r="A1527">
            <v>302311</v>
          </cell>
          <cell r="B1527" t="str">
            <v>曾敏慧</v>
          </cell>
          <cell r="C1527" t="str">
            <v>441323199610025323</v>
          </cell>
          <cell r="D1527" t="str">
            <v>女</v>
          </cell>
          <cell r="E1527" t="str">
            <v>13430343577</v>
          </cell>
          <cell r="F1527" t="str">
            <v>广州市执信中学</v>
          </cell>
          <cell r="G1527" t="str">
            <v>财产管理员[九级职员（科员）]</v>
          </cell>
          <cell r="H1527" t="str">
            <v>1-2</v>
          </cell>
          <cell r="I1527" t="str">
            <v>44012699236702002</v>
          </cell>
          <cell r="J1527" t="str">
            <v>0.00</v>
          </cell>
          <cell r="K1527" t="str">
            <v>0.00</v>
          </cell>
          <cell r="L1527" t="str">
            <v>0.00</v>
          </cell>
          <cell r="M1527" t="str">
            <v/>
          </cell>
        </row>
        <row r="1528">
          <cell r="A1528">
            <v>302309</v>
          </cell>
          <cell r="B1528" t="str">
            <v>李钦花</v>
          </cell>
          <cell r="C1528" t="str">
            <v>445224199702126329</v>
          </cell>
          <cell r="D1528" t="str">
            <v>女</v>
          </cell>
          <cell r="E1528" t="str">
            <v>13927051447</v>
          </cell>
          <cell r="F1528" t="str">
            <v>广州市执信中学</v>
          </cell>
          <cell r="G1528" t="str">
            <v>财产管理员[九级职员（科员）]</v>
          </cell>
          <cell r="H1528" t="str">
            <v>1-2</v>
          </cell>
          <cell r="I1528" t="str">
            <v>44012699236702002</v>
          </cell>
          <cell r="J1528" t="str">
            <v>0.00</v>
          </cell>
          <cell r="K1528" t="str">
            <v>0.00</v>
          </cell>
          <cell r="L1528" t="str">
            <v>0.00</v>
          </cell>
          <cell r="M1528" t="str">
            <v/>
          </cell>
        </row>
        <row r="1529">
          <cell r="A1529">
            <v>302308</v>
          </cell>
          <cell r="B1529" t="str">
            <v>宋沁妍</v>
          </cell>
          <cell r="C1529" t="str">
            <v>445202199101127782</v>
          </cell>
          <cell r="D1529" t="str">
            <v>女</v>
          </cell>
          <cell r="E1529" t="str">
            <v>13528711141</v>
          </cell>
          <cell r="F1529" t="str">
            <v>广州市执信中学</v>
          </cell>
          <cell r="G1529" t="str">
            <v>财产管理员[九级职员（科员）]</v>
          </cell>
          <cell r="H1529" t="str">
            <v>1-2</v>
          </cell>
          <cell r="I1529" t="str">
            <v>44012699236702002</v>
          </cell>
          <cell r="J1529" t="str">
            <v>0.00</v>
          </cell>
          <cell r="K1529" t="str">
            <v>0.00</v>
          </cell>
          <cell r="L1529" t="str">
            <v>0.00</v>
          </cell>
          <cell r="M1529" t="str">
            <v/>
          </cell>
        </row>
        <row r="1530">
          <cell r="A1530">
            <v>302307</v>
          </cell>
          <cell r="B1530" t="str">
            <v>彭思瑶</v>
          </cell>
          <cell r="C1530" t="str">
            <v>445222199104110025</v>
          </cell>
          <cell r="D1530" t="str">
            <v>女</v>
          </cell>
          <cell r="E1530" t="str">
            <v>18718720976</v>
          </cell>
          <cell r="F1530" t="str">
            <v>广州市执信中学</v>
          </cell>
          <cell r="G1530" t="str">
            <v>财产管理员[九级职员（科员）]</v>
          </cell>
          <cell r="H1530" t="str">
            <v>1-2</v>
          </cell>
          <cell r="I1530" t="str">
            <v>44012699236702002</v>
          </cell>
          <cell r="J1530" t="str">
            <v>0.00</v>
          </cell>
          <cell r="K1530" t="str">
            <v>0.00</v>
          </cell>
          <cell r="L1530" t="str">
            <v>0.00</v>
          </cell>
          <cell r="M1530" t="str">
            <v/>
          </cell>
        </row>
        <row r="1531">
          <cell r="A1531">
            <v>302304</v>
          </cell>
          <cell r="B1531" t="str">
            <v>江东艳</v>
          </cell>
          <cell r="C1531" t="str">
            <v>441424199808280989</v>
          </cell>
          <cell r="D1531" t="str">
            <v>女</v>
          </cell>
          <cell r="E1531" t="str">
            <v>14715357995</v>
          </cell>
          <cell r="F1531" t="str">
            <v>广州市执信中学</v>
          </cell>
          <cell r="G1531" t="str">
            <v>财产管理员[九级职员（科员）]</v>
          </cell>
          <cell r="H1531" t="str">
            <v>1-2</v>
          </cell>
          <cell r="I1531" t="str">
            <v>44012699236702002</v>
          </cell>
          <cell r="J1531" t="str">
            <v>0.00</v>
          </cell>
          <cell r="K1531" t="str">
            <v>0.00</v>
          </cell>
          <cell r="L1531" t="str">
            <v>0.00</v>
          </cell>
          <cell r="M1531" t="str">
            <v/>
          </cell>
        </row>
        <row r="1532">
          <cell r="A1532">
            <v>302303</v>
          </cell>
          <cell r="B1532" t="str">
            <v>苏芊文</v>
          </cell>
          <cell r="C1532" t="str">
            <v>440982200007062768</v>
          </cell>
          <cell r="D1532" t="str">
            <v>女</v>
          </cell>
          <cell r="E1532" t="str">
            <v>18302004828</v>
          </cell>
          <cell r="F1532" t="str">
            <v>广州市执信中学</v>
          </cell>
          <cell r="G1532" t="str">
            <v>财产管理员[九级职员（科员）]</v>
          </cell>
          <cell r="H1532" t="str">
            <v>1-2</v>
          </cell>
          <cell r="I1532" t="str">
            <v>44012699236702002</v>
          </cell>
          <cell r="J1532" t="str">
            <v>0.00</v>
          </cell>
          <cell r="K1532" t="str">
            <v>0.00</v>
          </cell>
          <cell r="L1532" t="str">
            <v>0.00</v>
          </cell>
          <cell r="M1532" t="str">
            <v/>
          </cell>
        </row>
        <row r="1533">
          <cell r="A1533">
            <v>302302</v>
          </cell>
          <cell r="B1533" t="str">
            <v>欧阳芷倩</v>
          </cell>
          <cell r="C1533" t="str">
            <v>430725199802270042</v>
          </cell>
          <cell r="D1533" t="str">
            <v>女</v>
          </cell>
          <cell r="E1533" t="str">
            <v>13437629185</v>
          </cell>
          <cell r="F1533" t="str">
            <v>广州市执信中学</v>
          </cell>
          <cell r="G1533" t="str">
            <v>财产管理员[九级职员（科员）]</v>
          </cell>
          <cell r="H1533" t="str">
            <v>1-2</v>
          </cell>
          <cell r="I1533" t="str">
            <v>44012699236702002</v>
          </cell>
          <cell r="J1533" t="str">
            <v>0.00</v>
          </cell>
          <cell r="K1533" t="str">
            <v>0.00</v>
          </cell>
          <cell r="L1533" t="str">
            <v>0.00</v>
          </cell>
          <cell r="M1533" t="str">
            <v/>
          </cell>
        </row>
        <row r="1534">
          <cell r="A1534">
            <v>302240</v>
          </cell>
          <cell r="B1534" t="str">
            <v>林佩真</v>
          </cell>
          <cell r="C1534" t="str">
            <v>440582199810216386</v>
          </cell>
          <cell r="D1534" t="str">
            <v>女</v>
          </cell>
          <cell r="E1534" t="str">
            <v>15976307482</v>
          </cell>
          <cell r="F1534" t="str">
            <v>广州市执信中学</v>
          </cell>
          <cell r="G1534" t="str">
            <v>财产管理员[九级职员（科员）]</v>
          </cell>
          <cell r="H1534" t="str">
            <v>1-2</v>
          </cell>
          <cell r="I1534" t="str">
            <v>44012699236702002</v>
          </cell>
          <cell r="J1534" t="str">
            <v>0.00</v>
          </cell>
          <cell r="K1534" t="str">
            <v>0.00</v>
          </cell>
          <cell r="L1534" t="str">
            <v>0.00</v>
          </cell>
          <cell r="M1534" t="str">
            <v/>
          </cell>
        </row>
        <row r="1535">
          <cell r="A1535">
            <v>302238</v>
          </cell>
          <cell r="B1535" t="str">
            <v>邹希君</v>
          </cell>
          <cell r="C1535" t="str">
            <v>441882199010300069</v>
          </cell>
          <cell r="D1535" t="str">
            <v>女</v>
          </cell>
          <cell r="E1535" t="str">
            <v>15800010525</v>
          </cell>
          <cell r="F1535" t="str">
            <v>广州市执信中学</v>
          </cell>
          <cell r="G1535" t="str">
            <v>财产管理员[九级职员（科员）]</v>
          </cell>
          <cell r="H1535" t="str">
            <v>1-2</v>
          </cell>
          <cell r="I1535" t="str">
            <v>44012699236702002</v>
          </cell>
          <cell r="J1535" t="str">
            <v>0.00</v>
          </cell>
          <cell r="K1535" t="str">
            <v>0.00</v>
          </cell>
          <cell r="L1535" t="str">
            <v>0.00</v>
          </cell>
          <cell r="M1535" t="str">
            <v/>
          </cell>
        </row>
        <row r="1536">
          <cell r="A1536">
            <v>302236</v>
          </cell>
          <cell r="B1536" t="str">
            <v>何靖雯</v>
          </cell>
          <cell r="C1536" t="str">
            <v>441821199706282740</v>
          </cell>
          <cell r="D1536" t="str">
            <v>女</v>
          </cell>
          <cell r="E1536" t="str">
            <v>13710632676</v>
          </cell>
          <cell r="F1536" t="str">
            <v>广州市执信中学</v>
          </cell>
          <cell r="G1536" t="str">
            <v>财产管理员[九级职员（科员）]</v>
          </cell>
          <cell r="H1536" t="str">
            <v>1-2</v>
          </cell>
          <cell r="I1536" t="str">
            <v>44012699236702002</v>
          </cell>
          <cell r="J1536" t="str">
            <v>0.00</v>
          </cell>
          <cell r="K1536" t="str">
            <v>0.00</v>
          </cell>
          <cell r="L1536" t="str">
            <v>0.00</v>
          </cell>
          <cell r="M1536" t="str">
            <v/>
          </cell>
        </row>
        <row r="1537">
          <cell r="A1537">
            <v>302233</v>
          </cell>
          <cell r="B1537" t="str">
            <v>黄春玲</v>
          </cell>
          <cell r="C1537" t="str">
            <v>441802199002042424</v>
          </cell>
          <cell r="D1537" t="str">
            <v>女</v>
          </cell>
          <cell r="E1537" t="str">
            <v>18316702832</v>
          </cell>
          <cell r="F1537" t="str">
            <v>广州市执信中学</v>
          </cell>
          <cell r="G1537" t="str">
            <v>财产管理员[九级职员（科员）]</v>
          </cell>
          <cell r="H1537" t="str">
            <v>1-2</v>
          </cell>
          <cell r="I1537" t="str">
            <v>44012699236702002</v>
          </cell>
          <cell r="J1537" t="str">
            <v>0.00</v>
          </cell>
          <cell r="K1537" t="str">
            <v>0.00</v>
          </cell>
          <cell r="L1537" t="str">
            <v>0.00</v>
          </cell>
          <cell r="M1537" t="str">
            <v/>
          </cell>
        </row>
        <row r="1538">
          <cell r="A1538">
            <v>302231</v>
          </cell>
          <cell r="B1538" t="str">
            <v>梁佩珊</v>
          </cell>
          <cell r="C1538" t="str">
            <v>440183199104282823</v>
          </cell>
          <cell r="D1538" t="str">
            <v>女</v>
          </cell>
          <cell r="E1538" t="str">
            <v>18319573022</v>
          </cell>
          <cell r="F1538" t="str">
            <v>广州市执信中学</v>
          </cell>
          <cell r="G1538" t="str">
            <v>财产管理员[九级职员（科员）]</v>
          </cell>
          <cell r="H1538" t="str">
            <v>1-2</v>
          </cell>
          <cell r="I1538" t="str">
            <v>44012699236702002</v>
          </cell>
          <cell r="J1538" t="str">
            <v>0.00</v>
          </cell>
          <cell r="K1538" t="str">
            <v>0.00</v>
          </cell>
          <cell r="L1538" t="str">
            <v>0.00</v>
          </cell>
          <cell r="M1538" t="str">
            <v/>
          </cell>
        </row>
        <row r="1539">
          <cell r="A1539">
            <v>302230</v>
          </cell>
          <cell r="B1539" t="str">
            <v>曾倩怡</v>
          </cell>
          <cell r="C1539" t="str">
            <v>440602200003171846</v>
          </cell>
          <cell r="D1539" t="str">
            <v>女</v>
          </cell>
          <cell r="E1539" t="str">
            <v>13531399350</v>
          </cell>
          <cell r="F1539" t="str">
            <v>广州市执信中学</v>
          </cell>
          <cell r="G1539" t="str">
            <v>财产管理员[九级职员（科员）]</v>
          </cell>
          <cell r="H1539" t="str">
            <v>1-2</v>
          </cell>
          <cell r="I1539" t="str">
            <v>44012699236702002</v>
          </cell>
          <cell r="J1539" t="str">
            <v>0.00</v>
          </cell>
          <cell r="K1539" t="str">
            <v>0.00</v>
          </cell>
          <cell r="L1539" t="str">
            <v>0.00</v>
          </cell>
          <cell r="M1539" t="str">
            <v/>
          </cell>
        </row>
        <row r="1540">
          <cell r="A1540">
            <v>302229</v>
          </cell>
          <cell r="B1540" t="str">
            <v>吴珊娜</v>
          </cell>
          <cell r="C1540" t="str">
            <v>445102199409052347</v>
          </cell>
          <cell r="D1540" t="str">
            <v>女</v>
          </cell>
          <cell r="E1540" t="str">
            <v>13048041846</v>
          </cell>
          <cell r="F1540" t="str">
            <v>广州市执信中学</v>
          </cell>
          <cell r="G1540" t="str">
            <v>财产管理员[九级职员（科员）]</v>
          </cell>
          <cell r="H1540" t="str">
            <v>1-2</v>
          </cell>
          <cell r="I1540" t="str">
            <v>44012699236702002</v>
          </cell>
          <cell r="J1540" t="str">
            <v>0.00</v>
          </cell>
          <cell r="K1540" t="str">
            <v>0.00</v>
          </cell>
          <cell r="L1540" t="str">
            <v>0.00</v>
          </cell>
          <cell r="M1540" t="str">
            <v/>
          </cell>
        </row>
        <row r="1541">
          <cell r="A1541">
            <v>302227</v>
          </cell>
          <cell r="B1541" t="str">
            <v>艾可杰</v>
          </cell>
          <cell r="C1541" t="str">
            <v>430203199310050232</v>
          </cell>
          <cell r="D1541" t="str">
            <v>男</v>
          </cell>
          <cell r="E1541" t="str">
            <v>13632241248</v>
          </cell>
          <cell r="F1541" t="str">
            <v>广州市执信中学</v>
          </cell>
          <cell r="G1541" t="str">
            <v>财产管理员[九级职员（科员）]</v>
          </cell>
          <cell r="H1541" t="str">
            <v>1-2</v>
          </cell>
          <cell r="I1541" t="str">
            <v>44012699236702002</v>
          </cell>
          <cell r="J1541" t="str">
            <v>0.00</v>
          </cell>
          <cell r="K1541" t="str">
            <v>0.00</v>
          </cell>
          <cell r="L1541" t="str">
            <v>0.00</v>
          </cell>
          <cell r="M1541" t="str">
            <v/>
          </cell>
        </row>
        <row r="1542">
          <cell r="A1542">
            <v>302226</v>
          </cell>
          <cell r="B1542" t="str">
            <v>崔焕珍</v>
          </cell>
          <cell r="C1542" t="str">
            <v>44068219880317254X</v>
          </cell>
          <cell r="D1542" t="str">
            <v>女</v>
          </cell>
          <cell r="E1542" t="str">
            <v>13927287822</v>
          </cell>
          <cell r="F1542" t="str">
            <v>广州市执信中学</v>
          </cell>
          <cell r="G1542" t="str">
            <v>财产管理员[九级职员（科员）]</v>
          </cell>
          <cell r="H1542" t="str">
            <v>1-2</v>
          </cell>
          <cell r="I1542" t="str">
            <v>44012699236702002</v>
          </cell>
          <cell r="J1542" t="str">
            <v>0.00</v>
          </cell>
          <cell r="K1542" t="str">
            <v>0.00</v>
          </cell>
          <cell r="L1542" t="str">
            <v>0.00</v>
          </cell>
          <cell r="M1542" t="str">
            <v/>
          </cell>
        </row>
        <row r="1543">
          <cell r="A1543">
            <v>302225</v>
          </cell>
          <cell r="B1543" t="str">
            <v>黄雯仪</v>
          </cell>
          <cell r="C1543" t="str">
            <v>441622199904250024</v>
          </cell>
          <cell r="D1543" t="str">
            <v>女</v>
          </cell>
          <cell r="E1543" t="str">
            <v>18029898399</v>
          </cell>
          <cell r="F1543" t="str">
            <v>广州市执信中学</v>
          </cell>
          <cell r="G1543" t="str">
            <v>财产管理员[九级职员（科员）]</v>
          </cell>
          <cell r="H1543" t="str">
            <v>1-2</v>
          </cell>
          <cell r="I1543" t="str">
            <v>44012699236702002</v>
          </cell>
          <cell r="J1543" t="str">
            <v>0.00</v>
          </cell>
          <cell r="K1543" t="str">
            <v>0.00</v>
          </cell>
          <cell r="L1543" t="str">
            <v>0.00</v>
          </cell>
          <cell r="M1543" t="str">
            <v/>
          </cell>
        </row>
        <row r="1544">
          <cell r="A1544">
            <v>302224</v>
          </cell>
          <cell r="B1544" t="str">
            <v>李始海</v>
          </cell>
          <cell r="C1544" t="str">
            <v>44088119940811105X</v>
          </cell>
          <cell r="D1544" t="str">
            <v>男</v>
          </cell>
          <cell r="E1544" t="str">
            <v>18319375204</v>
          </cell>
          <cell r="F1544" t="str">
            <v>广州市执信中学</v>
          </cell>
          <cell r="G1544" t="str">
            <v>财产管理员[九级职员（科员）]</v>
          </cell>
          <cell r="H1544" t="str">
            <v>1-2</v>
          </cell>
          <cell r="I1544" t="str">
            <v>44012699236702002</v>
          </cell>
          <cell r="J1544" t="str">
            <v>0.00</v>
          </cell>
          <cell r="K1544" t="str">
            <v>0.00</v>
          </cell>
          <cell r="L1544" t="str">
            <v>0.00</v>
          </cell>
          <cell r="M1544" t="str">
            <v/>
          </cell>
        </row>
        <row r="1545">
          <cell r="A1545">
            <v>302222</v>
          </cell>
          <cell r="B1545" t="str">
            <v>左郁霁</v>
          </cell>
          <cell r="C1545" t="str">
            <v>432501199410207028</v>
          </cell>
          <cell r="D1545" t="str">
            <v>女</v>
          </cell>
          <cell r="E1545" t="str">
            <v>13925050113</v>
          </cell>
          <cell r="F1545" t="str">
            <v>广州市执信中学</v>
          </cell>
          <cell r="G1545" t="str">
            <v>财产管理员[九级职员（科员）]</v>
          </cell>
          <cell r="H1545" t="str">
            <v>1-2</v>
          </cell>
          <cell r="I1545" t="str">
            <v>44012699236702002</v>
          </cell>
          <cell r="J1545" t="str">
            <v>0.00</v>
          </cell>
          <cell r="K1545" t="str">
            <v>0.00</v>
          </cell>
          <cell r="L1545" t="str">
            <v>0.00</v>
          </cell>
          <cell r="M1545" t="str">
            <v/>
          </cell>
        </row>
        <row r="1546">
          <cell r="A1546">
            <v>302221</v>
          </cell>
          <cell r="B1546" t="str">
            <v>赖可盈</v>
          </cell>
          <cell r="C1546" t="str">
            <v>360782199904200028</v>
          </cell>
          <cell r="D1546" t="str">
            <v>女</v>
          </cell>
          <cell r="E1546" t="str">
            <v>18875030139</v>
          </cell>
          <cell r="F1546" t="str">
            <v>广州市执信中学</v>
          </cell>
          <cell r="G1546" t="str">
            <v>财产管理员[九级职员（科员）]</v>
          </cell>
          <cell r="H1546" t="str">
            <v>1-2</v>
          </cell>
          <cell r="I1546" t="str">
            <v>44012699236702002</v>
          </cell>
          <cell r="J1546" t="str">
            <v>0.00</v>
          </cell>
          <cell r="K1546" t="str">
            <v>0.00</v>
          </cell>
          <cell r="L1546" t="str">
            <v>0.00</v>
          </cell>
          <cell r="M1546" t="str">
            <v/>
          </cell>
        </row>
        <row r="1547">
          <cell r="A1547">
            <v>302220</v>
          </cell>
          <cell r="B1547" t="str">
            <v>谢烁</v>
          </cell>
          <cell r="C1547" t="str">
            <v>445221199310065943</v>
          </cell>
          <cell r="D1547" t="str">
            <v>女</v>
          </cell>
          <cell r="E1547" t="str">
            <v>13751655704</v>
          </cell>
          <cell r="F1547" t="str">
            <v>广州市执信中学</v>
          </cell>
          <cell r="G1547" t="str">
            <v>财产管理员[九级职员（科员）]</v>
          </cell>
          <cell r="H1547" t="str">
            <v>1-2</v>
          </cell>
          <cell r="I1547" t="str">
            <v>44012699236702002</v>
          </cell>
          <cell r="J1547" t="str">
            <v>0.00</v>
          </cell>
          <cell r="K1547" t="str">
            <v>0.00</v>
          </cell>
          <cell r="L1547" t="str">
            <v>0.00</v>
          </cell>
          <cell r="M1547" t="str">
            <v/>
          </cell>
        </row>
        <row r="1548">
          <cell r="A1548">
            <v>302218</v>
          </cell>
          <cell r="B1548" t="str">
            <v>吕丽仪</v>
          </cell>
          <cell r="C1548" t="str">
            <v>441827199111074721</v>
          </cell>
          <cell r="D1548" t="str">
            <v>女</v>
          </cell>
          <cell r="E1548" t="str">
            <v>13926638381</v>
          </cell>
          <cell r="F1548" t="str">
            <v>广州市执信中学</v>
          </cell>
          <cell r="G1548" t="str">
            <v>财产管理员[九级职员（科员）]</v>
          </cell>
          <cell r="H1548" t="str">
            <v>1-2</v>
          </cell>
          <cell r="I1548" t="str">
            <v>44012699236702002</v>
          </cell>
          <cell r="J1548" t="str">
            <v>0.00</v>
          </cell>
          <cell r="K1548" t="str">
            <v>0.00</v>
          </cell>
          <cell r="L1548" t="str">
            <v>0.00</v>
          </cell>
          <cell r="M1548" t="str">
            <v/>
          </cell>
        </row>
        <row r="1549">
          <cell r="A1549">
            <v>302217</v>
          </cell>
          <cell r="B1549" t="str">
            <v>吴锦纯</v>
          </cell>
          <cell r="C1549" t="str">
            <v>445224199512012443</v>
          </cell>
          <cell r="D1549" t="str">
            <v>女</v>
          </cell>
          <cell r="E1549" t="str">
            <v>13760797861</v>
          </cell>
          <cell r="F1549" t="str">
            <v>广州市执信中学</v>
          </cell>
          <cell r="G1549" t="str">
            <v>财产管理员[九级职员（科员）]</v>
          </cell>
          <cell r="H1549" t="str">
            <v>1-2</v>
          </cell>
          <cell r="I1549" t="str">
            <v>44012699236702002</v>
          </cell>
          <cell r="J1549" t="str">
            <v>0.00</v>
          </cell>
          <cell r="K1549" t="str">
            <v>0.00</v>
          </cell>
          <cell r="L1549" t="str">
            <v>0.00</v>
          </cell>
          <cell r="M1549" t="str">
            <v/>
          </cell>
        </row>
        <row r="1550">
          <cell r="A1550">
            <v>302216</v>
          </cell>
          <cell r="B1550" t="str">
            <v>陈灵</v>
          </cell>
          <cell r="C1550" t="str">
            <v>441423199402282013</v>
          </cell>
          <cell r="D1550" t="str">
            <v>男</v>
          </cell>
          <cell r="E1550" t="str">
            <v>13060931015</v>
          </cell>
          <cell r="F1550" t="str">
            <v>广州市执信中学</v>
          </cell>
          <cell r="G1550" t="str">
            <v>财产管理员[九级职员（科员）]</v>
          </cell>
          <cell r="H1550" t="str">
            <v>1-2</v>
          </cell>
          <cell r="I1550" t="str">
            <v>44012699236702002</v>
          </cell>
          <cell r="J1550" t="str">
            <v>0.00</v>
          </cell>
          <cell r="K1550" t="str">
            <v>0.00</v>
          </cell>
          <cell r="L1550" t="str">
            <v>0.00</v>
          </cell>
          <cell r="M1550" t="str">
            <v/>
          </cell>
        </row>
        <row r="1551">
          <cell r="A1551">
            <v>302212</v>
          </cell>
          <cell r="B1551" t="str">
            <v>谢凯涛</v>
          </cell>
          <cell r="C1551" t="str">
            <v>440182199910080066</v>
          </cell>
          <cell r="D1551" t="str">
            <v>女</v>
          </cell>
          <cell r="E1551" t="str">
            <v>13611422662</v>
          </cell>
          <cell r="F1551" t="str">
            <v>广州市执信中学</v>
          </cell>
          <cell r="G1551" t="str">
            <v>财产管理员[九级职员（科员）]</v>
          </cell>
          <cell r="H1551" t="str">
            <v>1-2</v>
          </cell>
          <cell r="I1551" t="str">
            <v>44012699236702002</v>
          </cell>
          <cell r="J1551" t="str">
            <v>0.00</v>
          </cell>
          <cell r="K1551" t="str">
            <v>0.00</v>
          </cell>
          <cell r="L1551" t="str">
            <v>0.00</v>
          </cell>
          <cell r="M1551" t="str">
            <v/>
          </cell>
        </row>
        <row r="1552">
          <cell r="A1552">
            <v>302210</v>
          </cell>
          <cell r="B1552" t="str">
            <v>曾琬晶</v>
          </cell>
          <cell r="C1552" t="str">
            <v>440105199912023345</v>
          </cell>
          <cell r="D1552" t="str">
            <v>女</v>
          </cell>
          <cell r="E1552" t="str">
            <v>13729898345</v>
          </cell>
          <cell r="F1552" t="str">
            <v>广州市执信中学</v>
          </cell>
          <cell r="G1552" t="str">
            <v>财产管理员[九级职员（科员）]</v>
          </cell>
          <cell r="H1552" t="str">
            <v>1-2</v>
          </cell>
          <cell r="I1552" t="str">
            <v>44012699236702002</v>
          </cell>
          <cell r="J1552" t="str">
            <v>0.00</v>
          </cell>
          <cell r="K1552" t="str">
            <v>0.00</v>
          </cell>
          <cell r="L1552" t="str">
            <v>0.00</v>
          </cell>
          <cell r="M1552" t="str">
            <v/>
          </cell>
        </row>
        <row r="1553">
          <cell r="A1553">
            <v>302207</v>
          </cell>
          <cell r="B1553" t="str">
            <v>何龙辉</v>
          </cell>
          <cell r="C1553" t="str">
            <v>440982199005114098</v>
          </cell>
          <cell r="D1553" t="str">
            <v>男</v>
          </cell>
          <cell r="E1553" t="str">
            <v>13432910694</v>
          </cell>
          <cell r="F1553" t="str">
            <v>广州市执信中学</v>
          </cell>
          <cell r="G1553" t="str">
            <v>财产管理员[九级职员（科员）]</v>
          </cell>
          <cell r="H1553" t="str">
            <v>1-2</v>
          </cell>
          <cell r="I1553" t="str">
            <v>44012699236702002</v>
          </cell>
          <cell r="J1553" t="str">
            <v>0.00</v>
          </cell>
          <cell r="K1553" t="str">
            <v>0.00</v>
          </cell>
          <cell r="L1553" t="str">
            <v>0.00</v>
          </cell>
          <cell r="M1553" t="str">
            <v/>
          </cell>
        </row>
        <row r="1554">
          <cell r="A1554">
            <v>302205</v>
          </cell>
          <cell r="B1554" t="str">
            <v>齐智祥</v>
          </cell>
          <cell r="C1554" t="str">
            <v>440711199604024813</v>
          </cell>
          <cell r="D1554" t="str">
            <v>男</v>
          </cell>
          <cell r="E1554" t="str">
            <v>13422173304</v>
          </cell>
          <cell r="F1554" t="str">
            <v>广州市执信中学</v>
          </cell>
          <cell r="G1554" t="str">
            <v>财产管理员[九级职员（科员）]</v>
          </cell>
          <cell r="H1554" t="str">
            <v>1-2</v>
          </cell>
          <cell r="I1554" t="str">
            <v>44012699236702002</v>
          </cell>
          <cell r="J1554" t="str">
            <v>0.00</v>
          </cell>
          <cell r="K1554" t="str">
            <v>0.00</v>
          </cell>
          <cell r="L1554" t="str">
            <v>0.00</v>
          </cell>
          <cell r="M1554" t="str">
            <v/>
          </cell>
        </row>
        <row r="1555">
          <cell r="A1555">
            <v>302203</v>
          </cell>
          <cell r="B1555" t="str">
            <v>梁晓慧</v>
          </cell>
          <cell r="C1555" t="str">
            <v>440111199312020041</v>
          </cell>
          <cell r="D1555" t="str">
            <v>女</v>
          </cell>
          <cell r="E1555" t="str">
            <v>13434159320</v>
          </cell>
          <cell r="F1555" t="str">
            <v>广州市执信中学</v>
          </cell>
          <cell r="G1555" t="str">
            <v>财产管理员[九级职员（科员）]</v>
          </cell>
          <cell r="H1555" t="str">
            <v>1-2</v>
          </cell>
          <cell r="I1555" t="str">
            <v>44012699236702002</v>
          </cell>
          <cell r="J1555" t="str">
            <v>0.00</v>
          </cell>
          <cell r="K1555" t="str">
            <v>0.00</v>
          </cell>
          <cell r="L1555" t="str">
            <v>0.00</v>
          </cell>
          <cell r="M1555" t="str">
            <v/>
          </cell>
        </row>
        <row r="1556">
          <cell r="A1556">
            <v>302202</v>
          </cell>
          <cell r="B1556" t="str">
            <v>邱建东</v>
          </cell>
          <cell r="C1556" t="str">
            <v>440112198609100650</v>
          </cell>
          <cell r="D1556" t="str">
            <v>男</v>
          </cell>
          <cell r="E1556" t="str">
            <v>15914399604</v>
          </cell>
          <cell r="F1556" t="str">
            <v>广州市执信中学</v>
          </cell>
          <cell r="G1556" t="str">
            <v>财产管理员[九级职员（科员）]</v>
          </cell>
          <cell r="H1556" t="str">
            <v>1-2</v>
          </cell>
          <cell r="I1556" t="str">
            <v>44012699236702002</v>
          </cell>
          <cell r="J1556" t="str">
            <v>0.00</v>
          </cell>
          <cell r="K1556" t="str">
            <v>0.00</v>
          </cell>
          <cell r="L1556" t="str">
            <v>0.00</v>
          </cell>
          <cell r="M1556" t="str">
            <v/>
          </cell>
        </row>
        <row r="1557">
          <cell r="A1557">
            <v>302141</v>
          </cell>
          <cell r="B1557" t="str">
            <v>罗梦琪</v>
          </cell>
          <cell r="C1557" t="str">
            <v>445221199407115644</v>
          </cell>
          <cell r="D1557" t="str">
            <v>女</v>
          </cell>
          <cell r="E1557" t="str">
            <v>18819285324</v>
          </cell>
          <cell r="F1557" t="str">
            <v>广州市执信中学</v>
          </cell>
          <cell r="G1557" t="str">
            <v>财产管理员[九级职员（科员）]</v>
          </cell>
          <cell r="H1557" t="str">
            <v>1-2</v>
          </cell>
          <cell r="I1557" t="str">
            <v>44012699236702002</v>
          </cell>
          <cell r="J1557" t="str">
            <v>0.00</v>
          </cell>
          <cell r="K1557" t="str">
            <v>0.00</v>
          </cell>
          <cell r="L1557" t="str">
            <v>0.00</v>
          </cell>
          <cell r="M1557" t="str">
            <v/>
          </cell>
        </row>
        <row r="1558">
          <cell r="A1558">
            <v>302138</v>
          </cell>
          <cell r="B1558" t="str">
            <v>黄俊</v>
          </cell>
          <cell r="C1558" t="str">
            <v>362228199305282814</v>
          </cell>
          <cell r="D1558" t="str">
            <v>男</v>
          </cell>
          <cell r="E1558" t="str">
            <v>18146615452</v>
          </cell>
          <cell r="F1558" t="str">
            <v>广州市执信中学</v>
          </cell>
          <cell r="G1558" t="str">
            <v>财产管理员[九级职员（科员）]</v>
          </cell>
          <cell r="H1558" t="str">
            <v>1-2</v>
          </cell>
          <cell r="I1558" t="str">
            <v>44012699236702002</v>
          </cell>
          <cell r="J1558" t="str">
            <v>0.00</v>
          </cell>
          <cell r="K1558" t="str">
            <v>0.00</v>
          </cell>
          <cell r="L1558" t="str">
            <v>0.00</v>
          </cell>
          <cell r="M1558" t="str">
            <v/>
          </cell>
        </row>
        <row r="1559">
          <cell r="A1559">
            <v>302137</v>
          </cell>
          <cell r="B1559" t="str">
            <v>麦镁艳</v>
          </cell>
          <cell r="C1559" t="str">
            <v>440784199608092424</v>
          </cell>
          <cell r="D1559" t="str">
            <v>女</v>
          </cell>
          <cell r="E1559" t="str">
            <v>15626131997</v>
          </cell>
          <cell r="F1559" t="str">
            <v>广州市执信中学</v>
          </cell>
          <cell r="G1559" t="str">
            <v>财产管理员[九级职员（科员）]</v>
          </cell>
          <cell r="H1559" t="str">
            <v>1-2</v>
          </cell>
          <cell r="I1559" t="str">
            <v>44012699236702002</v>
          </cell>
          <cell r="J1559" t="str">
            <v>0.00</v>
          </cell>
          <cell r="K1559" t="str">
            <v>0.00</v>
          </cell>
          <cell r="L1559" t="str">
            <v>0.00</v>
          </cell>
          <cell r="M1559" t="str">
            <v/>
          </cell>
        </row>
        <row r="1560">
          <cell r="A1560">
            <v>302136</v>
          </cell>
          <cell r="B1560" t="str">
            <v>吴晓璇</v>
          </cell>
          <cell r="C1560" t="str">
            <v>440583199912241925</v>
          </cell>
          <cell r="D1560" t="str">
            <v>女</v>
          </cell>
          <cell r="E1560" t="str">
            <v>15521041462</v>
          </cell>
          <cell r="F1560" t="str">
            <v>广州市执信中学</v>
          </cell>
          <cell r="G1560" t="str">
            <v>财产管理员[九级职员（科员）]</v>
          </cell>
          <cell r="H1560" t="str">
            <v>1-2</v>
          </cell>
          <cell r="I1560" t="str">
            <v>44012699236702002</v>
          </cell>
          <cell r="J1560" t="str">
            <v>0.00</v>
          </cell>
          <cell r="K1560" t="str">
            <v>0.00</v>
          </cell>
          <cell r="L1560" t="str">
            <v>0.00</v>
          </cell>
          <cell r="M1560" t="str">
            <v/>
          </cell>
        </row>
        <row r="1561">
          <cell r="A1561">
            <v>302126</v>
          </cell>
          <cell r="B1561" t="str">
            <v>刘雪莹</v>
          </cell>
          <cell r="C1561" t="str">
            <v>44010419861227562X</v>
          </cell>
          <cell r="D1561" t="str">
            <v>女</v>
          </cell>
          <cell r="E1561" t="str">
            <v>13560133572</v>
          </cell>
          <cell r="F1561" t="str">
            <v>广州市执信中学</v>
          </cell>
          <cell r="G1561" t="str">
            <v>财产管理员[九级职员（科员）]</v>
          </cell>
          <cell r="H1561" t="str">
            <v>1-2</v>
          </cell>
          <cell r="I1561" t="str">
            <v>44012699236702002</v>
          </cell>
          <cell r="J1561" t="str">
            <v>0.00</v>
          </cell>
          <cell r="K1561" t="str">
            <v>0.00</v>
          </cell>
          <cell r="L1561" t="str">
            <v>0.00</v>
          </cell>
          <cell r="M1561" t="str">
            <v/>
          </cell>
        </row>
        <row r="1562">
          <cell r="A1562">
            <v>302124</v>
          </cell>
          <cell r="B1562" t="str">
            <v>刘姗姗</v>
          </cell>
          <cell r="C1562" t="str">
            <v>44018119930717212X</v>
          </cell>
          <cell r="D1562" t="str">
            <v>女</v>
          </cell>
          <cell r="E1562" t="str">
            <v>13622883903</v>
          </cell>
          <cell r="F1562" t="str">
            <v>广州市执信中学</v>
          </cell>
          <cell r="G1562" t="str">
            <v>财产管理员[九级职员（科员）]</v>
          </cell>
          <cell r="H1562" t="str">
            <v>1-2</v>
          </cell>
          <cell r="I1562" t="str">
            <v>44012699236702002</v>
          </cell>
          <cell r="J1562" t="str">
            <v>0.00</v>
          </cell>
          <cell r="K1562" t="str">
            <v>0.00</v>
          </cell>
          <cell r="L1562" t="str">
            <v>0.00</v>
          </cell>
          <cell r="M1562" t="str">
            <v/>
          </cell>
        </row>
        <row r="1563">
          <cell r="A1563">
            <v>302123</v>
          </cell>
          <cell r="B1563" t="str">
            <v>李学坚</v>
          </cell>
          <cell r="C1563" t="str">
            <v>441424199512134894</v>
          </cell>
          <cell r="D1563" t="str">
            <v>男</v>
          </cell>
          <cell r="E1563" t="str">
            <v>13544311077</v>
          </cell>
          <cell r="F1563" t="str">
            <v>广州市执信中学</v>
          </cell>
          <cell r="G1563" t="str">
            <v>财产管理员[九级职员（科员）]</v>
          </cell>
          <cell r="H1563" t="str">
            <v>1-2</v>
          </cell>
          <cell r="I1563" t="str">
            <v>44012699236702002</v>
          </cell>
          <cell r="J1563" t="str">
            <v>0.00</v>
          </cell>
          <cell r="K1563" t="str">
            <v>0.00</v>
          </cell>
          <cell r="L1563" t="str">
            <v>0.00</v>
          </cell>
          <cell r="M1563" t="str">
            <v/>
          </cell>
        </row>
        <row r="1564">
          <cell r="A1564">
            <v>302121</v>
          </cell>
          <cell r="B1564" t="str">
            <v>卢美倩</v>
          </cell>
          <cell r="C1564" t="str">
            <v>440183200001132123</v>
          </cell>
          <cell r="D1564" t="str">
            <v>女</v>
          </cell>
          <cell r="E1564" t="str">
            <v>13660725753</v>
          </cell>
          <cell r="F1564" t="str">
            <v>广州市执信中学</v>
          </cell>
          <cell r="G1564" t="str">
            <v>财产管理员[九级职员（科员）]</v>
          </cell>
          <cell r="H1564" t="str">
            <v>1-2</v>
          </cell>
          <cell r="I1564" t="str">
            <v>44012699236702002</v>
          </cell>
          <cell r="J1564" t="str">
            <v>0.00</v>
          </cell>
          <cell r="K1564" t="str">
            <v>0.00</v>
          </cell>
          <cell r="L1564" t="str">
            <v>0.00</v>
          </cell>
          <cell r="M1564" t="str">
            <v/>
          </cell>
        </row>
        <row r="1565">
          <cell r="A1565">
            <v>302120</v>
          </cell>
          <cell r="B1565" t="str">
            <v>邹燕青</v>
          </cell>
          <cell r="C1565" t="str">
            <v>440183199607317346</v>
          </cell>
          <cell r="D1565" t="str">
            <v>女</v>
          </cell>
          <cell r="E1565" t="str">
            <v>15622284075</v>
          </cell>
          <cell r="F1565" t="str">
            <v>广州市执信中学</v>
          </cell>
          <cell r="G1565" t="str">
            <v>财产管理员[九级职员（科员）]</v>
          </cell>
          <cell r="H1565" t="str">
            <v>1-2</v>
          </cell>
          <cell r="I1565" t="str">
            <v>44012699236702002</v>
          </cell>
          <cell r="J1565" t="str">
            <v>0.00</v>
          </cell>
          <cell r="K1565" t="str">
            <v>0.00</v>
          </cell>
          <cell r="L1565" t="str">
            <v>0.00</v>
          </cell>
          <cell r="M1565" t="str">
            <v/>
          </cell>
        </row>
        <row r="1566">
          <cell r="A1566">
            <v>302119</v>
          </cell>
          <cell r="B1566" t="str">
            <v>陈桂萍</v>
          </cell>
          <cell r="C1566" t="str">
            <v>440183199511064866</v>
          </cell>
          <cell r="D1566" t="str">
            <v>女</v>
          </cell>
          <cell r="E1566" t="str">
            <v>13668905827</v>
          </cell>
          <cell r="F1566" t="str">
            <v>广州市执信中学</v>
          </cell>
          <cell r="G1566" t="str">
            <v>财产管理员[九级职员（科员）]</v>
          </cell>
          <cell r="H1566" t="str">
            <v>1-2</v>
          </cell>
          <cell r="I1566" t="str">
            <v>44012699236702002</v>
          </cell>
          <cell r="J1566" t="str">
            <v>0.00</v>
          </cell>
          <cell r="K1566" t="str">
            <v>0.00</v>
          </cell>
          <cell r="L1566" t="str">
            <v>0.00</v>
          </cell>
          <cell r="M1566" t="str">
            <v/>
          </cell>
        </row>
        <row r="1567">
          <cell r="A1567">
            <v>302117</v>
          </cell>
          <cell r="B1567" t="str">
            <v>廖露华</v>
          </cell>
          <cell r="C1567" t="str">
            <v>440684199703196920</v>
          </cell>
          <cell r="D1567" t="str">
            <v>女</v>
          </cell>
          <cell r="E1567" t="str">
            <v>15626173978</v>
          </cell>
          <cell r="F1567" t="str">
            <v>广州市执信中学</v>
          </cell>
          <cell r="G1567" t="str">
            <v>财产管理员[九级职员（科员）]</v>
          </cell>
          <cell r="H1567" t="str">
            <v>1-2</v>
          </cell>
          <cell r="I1567" t="str">
            <v>44012699236702002</v>
          </cell>
          <cell r="J1567" t="str">
            <v>0.00</v>
          </cell>
          <cell r="K1567" t="str">
            <v>0.00</v>
          </cell>
          <cell r="L1567" t="str">
            <v>0.00</v>
          </cell>
          <cell r="M1567" t="str">
            <v/>
          </cell>
        </row>
        <row r="1568">
          <cell r="A1568">
            <v>302116</v>
          </cell>
          <cell r="B1568" t="str">
            <v>梁舒琪</v>
          </cell>
          <cell r="C1568" t="str">
            <v>44018119951213662X</v>
          </cell>
          <cell r="D1568" t="str">
            <v>女</v>
          </cell>
          <cell r="E1568" t="str">
            <v>13539813353</v>
          </cell>
          <cell r="F1568" t="str">
            <v>广州市执信中学</v>
          </cell>
          <cell r="G1568" t="str">
            <v>财产管理员[九级职员（科员）]</v>
          </cell>
          <cell r="H1568" t="str">
            <v>1-2</v>
          </cell>
          <cell r="I1568" t="str">
            <v>44012699236702002</v>
          </cell>
          <cell r="J1568" t="str">
            <v>0.00</v>
          </cell>
          <cell r="K1568" t="str">
            <v>0.00</v>
          </cell>
          <cell r="L1568" t="str">
            <v>0.00</v>
          </cell>
          <cell r="M1568" t="str">
            <v/>
          </cell>
        </row>
        <row r="1569">
          <cell r="A1569">
            <v>302111</v>
          </cell>
          <cell r="B1569" t="str">
            <v>玉筱妍</v>
          </cell>
          <cell r="C1569" t="str">
            <v>450821199812080481</v>
          </cell>
          <cell r="D1569" t="str">
            <v>女</v>
          </cell>
          <cell r="E1569" t="str">
            <v>13078875732</v>
          </cell>
          <cell r="F1569" t="str">
            <v>广州市执信中学</v>
          </cell>
          <cell r="G1569" t="str">
            <v>财产管理员[九级职员（科员）]</v>
          </cell>
          <cell r="H1569" t="str">
            <v>1-2</v>
          </cell>
          <cell r="I1569" t="str">
            <v>44012699236702002</v>
          </cell>
          <cell r="J1569" t="str">
            <v>0.00</v>
          </cell>
          <cell r="K1569" t="str">
            <v>0.00</v>
          </cell>
          <cell r="L1569" t="str">
            <v>0.00</v>
          </cell>
          <cell r="M1569" t="str">
            <v/>
          </cell>
        </row>
        <row r="1570">
          <cell r="A1570">
            <v>302110</v>
          </cell>
          <cell r="B1570" t="str">
            <v>何心梅</v>
          </cell>
          <cell r="C1570" t="str">
            <v>441625199606107640</v>
          </cell>
          <cell r="D1570" t="str">
            <v>女</v>
          </cell>
          <cell r="E1570" t="str">
            <v>15119266402</v>
          </cell>
          <cell r="F1570" t="str">
            <v>广州市执信中学</v>
          </cell>
          <cell r="G1570" t="str">
            <v>财产管理员[九级职员（科员）]</v>
          </cell>
          <cell r="H1570" t="str">
            <v>1-2</v>
          </cell>
          <cell r="I1570" t="str">
            <v>44012699236702002</v>
          </cell>
          <cell r="J1570" t="str">
            <v>0.00</v>
          </cell>
          <cell r="K1570" t="str">
            <v>0.00</v>
          </cell>
          <cell r="L1570" t="str">
            <v>0.00</v>
          </cell>
          <cell r="M1570" t="str">
            <v/>
          </cell>
        </row>
        <row r="1571">
          <cell r="A1571">
            <v>302109</v>
          </cell>
          <cell r="B1571" t="str">
            <v>李嘉琪</v>
          </cell>
          <cell r="C1571" t="str">
            <v>440103199106205141</v>
          </cell>
          <cell r="D1571" t="str">
            <v>女</v>
          </cell>
          <cell r="E1571" t="str">
            <v>15802017417</v>
          </cell>
          <cell r="F1571" t="str">
            <v>广州市执信中学</v>
          </cell>
          <cell r="G1571" t="str">
            <v>财产管理员[九级职员（科员）]</v>
          </cell>
          <cell r="H1571" t="str">
            <v>1-2</v>
          </cell>
          <cell r="I1571" t="str">
            <v>44012699236702002</v>
          </cell>
          <cell r="J1571" t="str">
            <v>0.00</v>
          </cell>
          <cell r="K1571" t="str">
            <v>0.00</v>
          </cell>
          <cell r="L1571" t="str">
            <v>0.00</v>
          </cell>
          <cell r="M1571" t="str">
            <v/>
          </cell>
        </row>
        <row r="1572">
          <cell r="A1572">
            <v>302108</v>
          </cell>
          <cell r="B1572" t="str">
            <v>谢伊淇</v>
          </cell>
          <cell r="C1572" t="str">
            <v>441581200003100125</v>
          </cell>
          <cell r="D1572" t="str">
            <v>女</v>
          </cell>
          <cell r="E1572" t="str">
            <v>13711604811</v>
          </cell>
          <cell r="F1572" t="str">
            <v>广州市执信中学</v>
          </cell>
          <cell r="G1572" t="str">
            <v>财产管理员[九级职员（科员）]</v>
          </cell>
          <cell r="H1572" t="str">
            <v>1-2</v>
          </cell>
          <cell r="I1572" t="str">
            <v>44012699236702002</v>
          </cell>
          <cell r="J1572" t="str">
            <v>0.00</v>
          </cell>
          <cell r="K1572" t="str">
            <v>0.00</v>
          </cell>
          <cell r="L1572" t="str">
            <v>0.00</v>
          </cell>
          <cell r="M1572" t="str">
            <v/>
          </cell>
        </row>
        <row r="1573">
          <cell r="A1573">
            <v>302106</v>
          </cell>
          <cell r="B1573" t="str">
            <v>黄丝丝</v>
          </cell>
          <cell r="C1573" t="str">
            <v>360423199010180826</v>
          </cell>
          <cell r="D1573" t="str">
            <v>女</v>
          </cell>
          <cell r="E1573" t="str">
            <v>13590417746</v>
          </cell>
          <cell r="F1573" t="str">
            <v>广州市执信中学</v>
          </cell>
          <cell r="G1573" t="str">
            <v>财产管理员[九级职员（科员）]</v>
          </cell>
          <cell r="H1573" t="str">
            <v>1-2</v>
          </cell>
          <cell r="I1573" t="str">
            <v>44012699236702002</v>
          </cell>
          <cell r="J1573" t="str">
            <v>0.00</v>
          </cell>
          <cell r="K1573" t="str">
            <v>0.00</v>
          </cell>
          <cell r="L1573" t="str">
            <v>0.00</v>
          </cell>
          <cell r="M1573" t="str">
            <v/>
          </cell>
        </row>
        <row r="1574">
          <cell r="A1574">
            <v>302105</v>
          </cell>
          <cell r="B1574" t="str">
            <v>黄天纬</v>
          </cell>
          <cell r="C1574" t="str">
            <v>440981199602087036</v>
          </cell>
          <cell r="D1574" t="str">
            <v>男</v>
          </cell>
          <cell r="E1574" t="str">
            <v>13610240607</v>
          </cell>
          <cell r="F1574" t="str">
            <v>广州市执信中学</v>
          </cell>
          <cell r="G1574" t="str">
            <v>财产管理员[九级职员（科员）]</v>
          </cell>
          <cell r="H1574" t="str">
            <v>1-2</v>
          </cell>
          <cell r="I1574" t="str">
            <v>44012699236702002</v>
          </cell>
          <cell r="J1574" t="str">
            <v>0.00</v>
          </cell>
          <cell r="K1574" t="str">
            <v>0.00</v>
          </cell>
          <cell r="L1574" t="str">
            <v>0.00</v>
          </cell>
          <cell r="M1574" t="str">
            <v/>
          </cell>
        </row>
        <row r="1575">
          <cell r="A1575">
            <v>302102</v>
          </cell>
          <cell r="B1575" t="str">
            <v>沈莹颖</v>
          </cell>
          <cell r="C1575" t="str">
            <v>440582199704274881</v>
          </cell>
          <cell r="D1575" t="str">
            <v>女</v>
          </cell>
          <cell r="E1575" t="str">
            <v>13670526003</v>
          </cell>
          <cell r="F1575" t="str">
            <v>广州市执信中学</v>
          </cell>
          <cell r="G1575" t="str">
            <v>财产管理员[九级职员（科员）]</v>
          </cell>
          <cell r="H1575" t="str">
            <v>1-2</v>
          </cell>
          <cell r="I1575" t="str">
            <v>44012699236702002</v>
          </cell>
          <cell r="J1575" t="str">
            <v>0.00</v>
          </cell>
          <cell r="K1575" t="str">
            <v>0.00</v>
          </cell>
          <cell r="L1575" t="str">
            <v>0.00</v>
          </cell>
          <cell r="M1575" t="str">
            <v/>
          </cell>
        </row>
        <row r="1576">
          <cell r="A1576">
            <v>302042</v>
          </cell>
          <cell r="B1576" t="str">
            <v>徐栋萍</v>
          </cell>
          <cell r="C1576" t="str">
            <v>44011119881205004X</v>
          </cell>
          <cell r="D1576" t="str">
            <v>女</v>
          </cell>
          <cell r="E1576" t="str">
            <v>13678918913</v>
          </cell>
          <cell r="F1576" t="str">
            <v>广州市执信中学</v>
          </cell>
          <cell r="G1576" t="str">
            <v>财产管理员[九级职员（科员）]</v>
          </cell>
          <cell r="H1576" t="str">
            <v>1-2</v>
          </cell>
          <cell r="I1576" t="str">
            <v>44012699236702002</v>
          </cell>
          <cell r="J1576" t="str">
            <v>0.00</v>
          </cell>
          <cell r="K1576" t="str">
            <v>0.00</v>
          </cell>
          <cell r="L1576" t="str">
            <v>0.00</v>
          </cell>
          <cell r="M1576" t="str">
            <v/>
          </cell>
        </row>
        <row r="1577">
          <cell r="A1577">
            <v>302040</v>
          </cell>
          <cell r="B1577" t="str">
            <v>杨东婵</v>
          </cell>
          <cell r="C1577" t="str">
            <v>440982199412244068</v>
          </cell>
          <cell r="D1577" t="str">
            <v>女</v>
          </cell>
          <cell r="E1577" t="str">
            <v>18819464048</v>
          </cell>
          <cell r="F1577" t="str">
            <v>广州市执信中学</v>
          </cell>
          <cell r="G1577" t="str">
            <v>财产管理员[九级职员（科员）]</v>
          </cell>
          <cell r="H1577" t="str">
            <v>1-2</v>
          </cell>
          <cell r="I1577" t="str">
            <v>44012699236702002</v>
          </cell>
          <cell r="J1577" t="str">
            <v>0.00</v>
          </cell>
          <cell r="K1577" t="str">
            <v>0.00</v>
          </cell>
          <cell r="L1577" t="str">
            <v>0.00</v>
          </cell>
          <cell r="M1577" t="str">
            <v/>
          </cell>
        </row>
        <row r="1578">
          <cell r="A1578">
            <v>302039</v>
          </cell>
          <cell r="B1578" t="str">
            <v>陈欣琳</v>
          </cell>
          <cell r="C1578" t="str">
            <v>440233199510080022</v>
          </cell>
          <cell r="D1578" t="str">
            <v>女</v>
          </cell>
          <cell r="E1578" t="str">
            <v>13710335838</v>
          </cell>
          <cell r="F1578" t="str">
            <v>广州市执信中学</v>
          </cell>
          <cell r="G1578" t="str">
            <v>财产管理员[九级职员（科员）]</v>
          </cell>
          <cell r="H1578" t="str">
            <v>1-2</v>
          </cell>
          <cell r="I1578" t="str">
            <v>44012699236702002</v>
          </cell>
          <cell r="J1578" t="str">
            <v>0.00</v>
          </cell>
          <cell r="K1578" t="str">
            <v>0.00</v>
          </cell>
          <cell r="L1578" t="str">
            <v>0.00</v>
          </cell>
          <cell r="M1578" t="str">
            <v/>
          </cell>
        </row>
        <row r="1579">
          <cell r="A1579">
            <v>302038</v>
          </cell>
          <cell r="B1579" t="str">
            <v>钟柱康</v>
          </cell>
          <cell r="C1579" t="str">
            <v>441900199212111996</v>
          </cell>
          <cell r="D1579" t="str">
            <v>男</v>
          </cell>
          <cell r="E1579" t="str">
            <v>15521380998</v>
          </cell>
          <cell r="F1579" t="str">
            <v>广州市执信中学</v>
          </cell>
          <cell r="G1579" t="str">
            <v>财产管理员[九级职员（科员）]</v>
          </cell>
          <cell r="H1579" t="str">
            <v>1-2</v>
          </cell>
          <cell r="I1579" t="str">
            <v>44012699236702002</v>
          </cell>
          <cell r="J1579" t="str">
            <v>0.00</v>
          </cell>
          <cell r="K1579" t="str">
            <v>0.00</v>
          </cell>
          <cell r="L1579" t="str">
            <v>0.00</v>
          </cell>
          <cell r="M1579" t="str">
            <v/>
          </cell>
        </row>
        <row r="1580">
          <cell r="A1580">
            <v>302037</v>
          </cell>
          <cell r="B1580" t="str">
            <v>郑雅琳</v>
          </cell>
          <cell r="C1580" t="str">
            <v>440582199105050069</v>
          </cell>
          <cell r="D1580" t="str">
            <v>女</v>
          </cell>
          <cell r="E1580" t="str">
            <v>15989139076</v>
          </cell>
          <cell r="F1580" t="str">
            <v>广州市执信中学</v>
          </cell>
          <cell r="G1580" t="str">
            <v>财产管理员[九级职员（科员）]</v>
          </cell>
          <cell r="H1580" t="str">
            <v>1-2</v>
          </cell>
          <cell r="I1580" t="str">
            <v>44012699236702002</v>
          </cell>
          <cell r="J1580" t="str">
            <v>0.00</v>
          </cell>
          <cell r="K1580" t="str">
            <v>0.00</v>
          </cell>
          <cell r="L1580" t="str">
            <v>0.00</v>
          </cell>
          <cell r="M1580" t="str">
            <v/>
          </cell>
        </row>
        <row r="1581">
          <cell r="A1581">
            <v>302036</v>
          </cell>
          <cell r="B1581" t="str">
            <v>曾妮</v>
          </cell>
          <cell r="C1581" t="str">
            <v>440106199704011821</v>
          </cell>
          <cell r="D1581" t="str">
            <v>女</v>
          </cell>
          <cell r="E1581" t="str">
            <v>17512893396</v>
          </cell>
          <cell r="F1581" t="str">
            <v>广州市执信中学</v>
          </cell>
          <cell r="G1581" t="str">
            <v>财产管理员[九级职员（科员）]</v>
          </cell>
          <cell r="H1581" t="str">
            <v>1-2</v>
          </cell>
          <cell r="I1581" t="str">
            <v>44012699236702002</v>
          </cell>
          <cell r="J1581" t="str">
            <v>0.00</v>
          </cell>
          <cell r="K1581" t="str">
            <v>0.00</v>
          </cell>
          <cell r="L1581" t="str">
            <v>0.00</v>
          </cell>
          <cell r="M1581" t="str">
            <v/>
          </cell>
        </row>
        <row r="1582">
          <cell r="A1582">
            <v>302035</v>
          </cell>
          <cell r="B1582" t="str">
            <v>林诗园</v>
          </cell>
          <cell r="C1582" t="str">
            <v>440902199505230042</v>
          </cell>
          <cell r="D1582" t="str">
            <v>女</v>
          </cell>
          <cell r="E1582" t="str">
            <v>15831236739</v>
          </cell>
          <cell r="F1582" t="str">
            <v>广州市执信中学</v>
          </cell>
          <cell r="G1582" t="str">
            <v>财产管理员[九级职员（科员）]</v>
          </cell>
          <cell r="H1582" t="str">
            <v>1-2</v>
          </cell>
          <cell r="I1582" t="str">
            <v>44012699236702002</v>
          </cell>
          <cell r="J1582" t="str">
            <v>0.00</v>
          </cell>
          <cell r="K1582" t="str">
            <v>0.00</v>
          </cell>
          <cell r="L1582" t="str">
            <v>0.00</v>
          </cell>
          <cell r="M1582" t="str">
            <v/>
          </cell>
        </row>
        <row r="1583">
          <cell r="A1583">
            <v>302032</v>
          </cell>
          <cell r="B1583" t="str">
            <v>钟家杰</v>
          </cell>
          <cell r="C1583" t="str">
            <v>440111199410230034</v>
          </cell>
          <cell r="D1583" t="str">
            <v>男</v>
          </cell>
          <cell r="E1583" t="str">
            <v>18819280820</v>
          </cell>
          <cell r="F1583" t="str">
            <v>广州市执信中学</v>
          </cell>
          <cell r="G1583" t="str">
            <v>财产管理员[九级职员（科员）]</v>
          </cell>
          <cell r="H1583" t="str">
            <v>1-2</v>
          </cell>
          <cell r="I1583" t="str">
            <v>44012699236702002</v>
          </cell>
          <cell r="J1583" t="str">
            <v>0.00</v>
          </cell>
          <cell r="K1583" t="str">
            <v>0.00</v>
          </cell>
          <cell r="L1583" t="str">
            <v>0.00</v>
          </cell>
          <cell r="M1583" t="str">
            <v/>
          </cell>
        </row>
        <row r="1584">
          <cell r="A1584">
            <v>302031</v>
          </cell>
          <cell r="B1584" t="str">
            <v>邱华瑜</v>
          </cell>
          <cell r="C1584" t="str">
            <v>440883199810212644</v>
          </cell>
          <cell r="D1584" t="str">
            <v>女</v>
          </cell>
          <cell r="E1584" t="str">
            <v>13556149481</v>
          </cell>
          <cell r="F1584" t="str">
            <v>广州市执信中学</v>
          </cell>
          <cell r="G1584" t="str">
            <v>财产管理员[九级职员（科员）]</v>
          </cell>
          <cell r="H1584" t="str">
            <v>1-2</v>
          </cell>
          <cell r="I1584" t="str">
            <v>44012699236702002</v>
          </cell>
          <cell r="J1584" t="str">
            <v>0.00</v>
          </cell>
          <cell r="K1584" t="str">
            <v>0.00</v>
          </cell>
          <cell r="L1584" t="str">
            <v>0.00</v>
          </cell>
          <cell r="M1584" t="str">
            <v/>
          </cell>
        </row>
        <row r="1585">
          <cell r="A1585">
            <v>302030</v>
          </cell>
          <cell r="B1585" t="str">
            <v>卢春玩</v>
          </cell>
          <cell r="C1585" t="str">
            <v>450881198908015088</v>
          </cell>
          <cell r="D1585" t="str">
            <v>女</v>
          </cell>
          <cell r="E1585" t="str">
            <v>18318914093</v>
          </cell>
          <cell r="F1585" t="str">
            <v>广州市执信中学</v>
          </cell>
          <cell r="G1585" t="str">
            <v>财产管理员[九级职员（科员）]</v>
          </cell>
          <cell r="H1585" t="str">
            <v>1-2</v>
          </cell>
          <cell r="I1585" t="str">
            <v>44012699236702002</v>
          </cell>
          <cell r="J1585" t="str">
            <v>0.00</v>
          </cell>
          <cell r="K1585" t="str">
            <v>0.00</v>
          </cell>
          <cell r="L1585" t="str">
            <v>0.00</v>
          </cell>
          <cell r="M1585" t="str">
            <v/>
          </cell>
        </row>
        <row r="1586">
          <cell r="A1586">
            <v>302026</v>
          </cell>
          <cell r="B1586" t="str">
            <v>王艳羚</v>
          </cell>
          <cell r="C1586" t="str">
            <v>430407199501141520</v>
          </cell>
          <cell r="D1586" t="str">
            <v>女</v>
          </cell>
          <cell r="E1586" t="str">
            <v>18107341723</v>
          </cell>
          <cell r="F1586" t="str">
            <v>广州市执信中学</v>
          </cell>
          <cell r="G1586" t="str">
            <v>财产管理员[九级职员（科员）]</v>
          </cell>
          <cell r="H1586" t="str">
            <v>1-2</v>
          </cell>
          <cell r="I1586" t="str">
            <v>44012699236702002</v>
          </cell>
          <cell r="J1586" t="str">
            <v>0.00</v>
          </cell>
          <cell r="K1586" t="str">
            <v>0.00</v>
          </cell>
          <cell r="L1586" t="str">
            <v>0.00</v>
          </cell>
          <cell r="M1586" t="str">
            <v/>
          </cell>
        </row>
        <row r="1587">
          <cell r="A1587">
            <v>302025</v>
          </cell>
          <cell r="B1587" t="str">
            <v>李林峰</v>
          </cell>
          <cell r="C1587" t="str">
            <v>440881199204041651</v>
          </cell>
          <cell r="D1587" t="str">
            <v>男</v>
          </cell>
          <cell r="E1587" t="str">
            <v>13631406542</v>
          </cell>
          <cell r="F1587" t="str">
            <v>广州市执信中学</v>
          </cell>
          <cell r="G1587" t="str">
            <v>财产管理员[九级职员（科员）]</v>
          </cell>
          <cell r="H1587" t="str">
            <v>1-2</v>
          </cell>
          <cell r="I1587" t="str">
            <v>44012699236702002</v>
          </cell>
          <cell r="J1587" t="str">
            <v>0.00</v>
          </cell>
          <cell r="K1587" t="str">
            <v>0.00</v>
          </cell>
          <cell r="L1587" t="str">
            <v>0.00</v>
          </cell>
          <cell r="M1587" t="str">
            <v/>
          </cell>
        </row>
        <row r="1588">
          <cell r="A1588">
            <v>302024</v>
          </cell>
          <cell r="B1588" t="str">
            <v>肖逢春</v>
          </cell>
          <cell r="C1588" t="str">
            <v>36073119930204761X</v>
          </cell>
          <cell r="D1588" t="str">
            <v>男</v>
          </cell>
          <cell r="E1588" t="str">
            <v>16605911311</v>
          </cell>
          <cell r="F1588" t="str">
            <v>广州市执信中学</v>
          </cell>
          <cell r="G1588" t="str">
            <v>财产管理员[九级职员（科员）]</v>
          </cell>
          <cell r="H1588" t="str">
            <v>1-2</v>
          </cell>
          <cell r="I1588" t="str">
            <v>44012699236702002</v>
          </cell>
          <cell r="J1588" t="str">
            <v>0.00</v>
          </cell>
          <cell r="K1588" t="str">
            <v>0.00</v>
          </cell>
          <cell r="L1588" t="str">
            <v>0.00</v>
          </cell>
          <cell r="M1588" t="str">
            <v/>
          </cell>
        </row>
        <row r="1589">
          <cell r="A1589">
            <v>302023</v>
          </cell>
          <cell r="B1589" t="str">
            <v>魏洋滔</v>
          </cell>
          <cell r="C1589" t="str">
            <v>440902199904183650</v>
          </cell>
          <cell r="D1589" t="str">
            <v>男</v>
          </cell>
          <cell r="E1589" t="str">
            <v>15627599638</v>
          </cell>
          <cell r="F1589" t="str">
            <v>广州市执信中学</v>
          </cell>
          <cell r="G1589" t="str">
            <v>财产管理员[九级职员（科员）]</v>
          </cell>
          <cell r="H1589" t="str">
            <v>1-2</v>
          </cell>
          <cell r="I1589" t="str">
            <v>44012699236702002</v>
          </cell>
          <cell r="J1589" t="str">
            <v>0.00</v>
          </cell>
          <cell r="K1589" t="str">
            <v>0.00</v>
          </cell>
          <cell r="L1589" t="str">
            <v>0.00</v>
          </cell>
          <cell r="M1589" t="str">
            <v/>
          </cell>
        </row>
        <row r="1590">
          <cell r="A1590">
            <v>302022</v>
          </cell>
          <cell r="B1590" t="str">
            <v>周睿</v>
          </cell>
          <cell r="C1590" t="str">
            <v>360424199709124007</v>
          </cell>
          <cell r="D1590" t="str">
            <v>女</v>
          </cell>
          <cell r="E1590" t="str">
            <v>13922215654</v>
          </cell>
          <cell r="F1590" t="str">
            <v>广州市执信中学</v>
          </cell>
          <cell r="G1590" t="str">
            <v>财产管理员[九级职员（科员）]</v>
          </cell>
          <cell r="H1590" t="str">
            <v>1-2</v>
          </cell>
          <cell r="I1590" t="str">
            <v>44012699236702002</v>
          </cell>
          <cell r="J1590" t="str">
            <v>0.00</v>
          </cell>
          <cell r="K1590" t="str">
            <v>0.00</v>
          </cell>
          <cell r="L1590" t="str">
            <v>0.00</v>
          </cell>
          <cell r="M1590" t="str">
            <v/>
          </cell>
        </row>
        <row r="1591">
          <cell r="A1591">
            <v>302021</v>
          </cell>
          <cell r="B1591" t="str">
            <v>王夏兰</v>
          </cell>
          <cell r="C1591" t="str">
            <v>445281199411213040</v>
          </cell>
          <cell r="D1591" t="str">
            <v>女</v>
          </cell>
          <cell r="E1591" t="str">
            <v>15692025383</v>
          </cell>
          <cell r="F1591" t="str">
            <v>广州市执信中学</v>
          </cell>
          <cell r="G1591" t="str">
            <v>财产管理员[九级职员（科员）]</v>
          </cell>
          <cell r="H1591" t="str">
            <v>1-2</v>
          </cell>
          <cell r="I1591" t="str">
            <v>44012699236702002</v>
          </cell>
          <cell r="J1591" t="str">
            <v>0.00</v>
          </cell>
          <cell r="K1591" t="str">
            <v>0.00</v>
          </cell>
          <cell r="L1591" t="str">
            <v>0.00</v>
          </cell>
          <cell r="M1591" t="str">
            <v/>
          </cell>
        </row>
        <row r="1592">
          <cell r="A1592">
            <v>302020</v>
          </cell>
          <cell r="B1592" t="str">
            <v>黄晓萍</v>
          </cell>
          <cell r="C1592" t="str">
            <v>452723199104260026</v>
          </cell>
          <cell r="D1592" t="str">
            <v>女</v>
          </cell>
          <cell r="E1592" t="str">
            <v>13667889730</v>
          </cell>
          <cell r="F1592" t="str">
            <v>广州市执信中学</v>
          </cell>
          <cell r="G1592" t="str">
            <v>财产管理员[九级职员（科员）]</v>
          </cell>
          <cell r="H1592" t="str">
            <v>1-2</v>
          </cell>
          <cell r="I1592" t="str">
            <v>44012699236702002</v>
          </cell>
          <cell r="J1592" t="str">
            <v>0.00</v>
          </cell>
          <cell r="K1592" t="str">
            <v>0.00</v>
          </cell>
          <cell r="L1592" t="str">
            <v>0.00</v>
          </cell>
          <cell r="M1592" t="str">
            <v/>
          </cell>
        </row>
        <row r="1593">
          <cell r="A1593">
            <v>302018</v>
          </cell>
          <cell r="B1593" t="str">
            <v>叶耀俊</v>
          </cell>
          <cell r="C1593" t="str">
            <v>440184199704011855</v>
          </cell>
          <cell r="D1593" t="str">
            <v>男</v>
          </cell>
          <cell r="E1593" t="str">
            <v>15914291610</v>
          </cell>
          <cell r="F1593" t="str">
            <v>广州市执信中学</v>
          </cell>
          <cell r="G1593" t="str">
            <v>财产管理员[九级职员（科员）]</v>
          </cell>
          <cell r="H1593" t="str">
            <v>1-2</v>
          </cell>
          <cell r="I1593" t="str">
            <v>44012699236702002</v>
          </cell>
          <cell r="J1593" t="str">
            <v>0.00</v>
          </cell>
          <cell r="K1593" t="str">
            <v>0.00</v>
          </cell>
          <cell r="L1593" t="str">
            <v>0.00</v>
          </cell>
          <cell r="M1593" t="str">
            <v/>
          </cell>
        </row>
        <row r="1594">
          <cell r="A1594">
            <v>302015</v>
          </cell>
          <cell r="B1594" t="str">
            <v>朱敏华</v>
          </cell>
          <cell r="C1594" t="str">
            <v>441827199210045627</v>
          </cell>
          <cell r="D1594" t="str">
            <v>女</v>
          </cell>
          <cell r="E1594" t="str">
            <v>13418001085</v>
          </cell>
          <cell r="F1594" t="str">
            <v>广州市执信中学</v>
          </cell>
          <cell r="G1594" t="str">
            <v>财产管理员[九级职员（科员）]</v>
          </cell>
          <cell r="H1594" t="str">
            <v>1-2</v>
          </cell>
          <cell r="I1594" t="str">
            <v>44012699236702002</v>
          </cell>
          <cell r="J1594" t="str">
            <v>0.00</v>
          </cell>
          <cell r="K1594" t="str">
            <v>0.00</v>
          </cell>
          <cell r="L1594" t="str">
            <v>0.00</v>
          </cell>
          <cell r="M1594" t="str">
            <v/>
          </cell>
        </row>
        <row r="1595">
          <cell r="A1595">
            <v>302014</v>
          </cell>
          <cell r="B1595" t="str">
            <v>谢华</v>
          </cell>
          <cell r="C1595" t="str">
            <v>445202199804080044</v>
          </cell>
          <cell r="D1595" t="str">
            <v>女</v>
          </cell>
          <cell r="E1595" t="str">
            <v>15819609029</v>
          </cell>
          <cell r="F1595" t="str">
            <v>广州市执信中学</v>
          </cell>
          <cell r="G1595" t="str">
            <v>财产管理员[九级职员（科员）]</v>
          </cell>
          <cell r="H1595" t="str">
            <v>1-2</v>
          </cell>
          <cell r="I1595" t="str">
            <v>44012699236702002</v>
          </cell>
          <cell r="J1595" t="str">
            <v>0.00</v>
          </cell>
          <cell r="K1595" t="str">
            <v>0.00</v>
          </cell>
          <cell r="L1595" t="str">
            <v>0.00</v>
          </cell>
          <cell r="M1595" t="str">
            <v/>
          </cell>
        </row>
        <row r="1596">
          <cell r="A1596">
            <v>302013</v>
          </cell>
          <cell r="B1596" t="str">
            <v>王榆</v>
          </cell>
          <cell r="C1596" t="str">
            <v>441481199201040695</v>
          </cell>
          <cell r="D1596" t="str">
            <v>男</v>
          </cell>
          <cell r="E1596" t="str">
            <v>13751763382</v>
          </cell>
          <cell r="F1596" t="str">
            <v>广州市执信中学</v>
          </cell>
          <cell r="G1596" t="str">
            <v>财产管理员[九级职员（科员）]</v>
          </cell>
          <cell r="H1596" t="str">
            <v>1-2</v>
          </cell>
          <cell r="I1596" t="str">
            <v>44012699236702002</v>
          </cell>
          <cell r="J1596" t="str">
            <v>0.00</v>
          </cell>
          <cell r="K1596" t="str">
            <v>0.00</v>
          </cell>
          <cell r="L1596" t="str">
            <v>0.00</v>
          </cell>
          <cell r="M1596" t="str">
            <v/>
          </cell>
        </row>
        <row r="1597">
          <cell r="A1597">
            <v>302012</v>
          </cell>
          <cell r="B1597" t="str">
            <v>潘家怡</v>
          </cell>
          <cell r="C1597" t="str">
            <v>445302199506271526</v>
          </cell>
          <cell r="D1597" t="str">
            <v>女</v>
          </cell>
          <cell r="E1597" t="str">
            <v>15622118745</v>
          </cell>
          <cell r="F1597" t="str">
            <v>广州市执信中学</v>
          </cell>
          <cell r="G1597" t="str">
            <v>财产管理员[九级职员（科员）]</v>
          </cell>
          <cell r="H1597" t="str">
            <v>1-2</v>
          </cell>
          <cell r="I1597" t="str">
            <v>44012699236702002</v>
          </cell>
          <cell r="J1597" t="str">
            <v>0.00</v>
          </cell>
          <cell r="K1597" t="str">
            <v>0.00</v>
          </cell>
          <cell r="L1597" t="str">
            <v>0.00</v>
          </cell>
          <cell r="M1597" t="str">
            <v/>
          </cell>
        </row>
        <row r="1598">
          <cell r="A1598">
            <v>302010</v>
          </cell>
          <cell r="B1598" t="str">
            <v>林靖</v>
          </cell>
          <cell r="C1598" t="str">
            <v>440112198612160312</v>
          </cell>
          <cell r="D1598" t="str">
            <v>男</v>
          </cell>
          <cell r="E1598" t="str">
            <v>15920308307</v>
          </cell>
          <cell r="F1598" t="str">
            <v>广州市执信中学</v>
          </cell>
          <cell r="G1598" t="str">
            <v>财产管理员[九级职员（科员）]</v>
          </cell>
          <cell r="H1598" t="str">
            <v>1-2</v>
          </cell>
          <cell r="I1598" t="str">
            <v>44012699236702002</v>
          </cell>
          <cell r="J1598" t="str">
            <v>0.00</v>
          </cell>
          <cell r="K1598" t="str">
            <v>0.00</v>
          </cell>
          <cell r="L1598" t="str">
            <v>0.00</v>
          </cell>
          <cell r="M1598" t="str">
            <v/>
          </cell>
        </row>
        <row r="1599">
          <cell r="A1599">
            <v>302008</v>
          </cell>
          <cell r="B1599" t="str">
            <v>谢佳纯</v>
          </cell>
          <cell r="C1599" t="str">
            <v>44528119960415004X</v>
          </cell>
          <cell r="D1599" t="str">
            <v>女</v>
          </cell>
          <cell r="E1599" t="str">
            <v>13609000471</v>
          </cell>
          <cell r="F1599" t="str">
            <v>广州市执信中学</v>
          </cell>
          <cell r="G1599" t="str">
            <v>财产管理员[九级职员（科员）]</v>
          </cell>
          <cell r="H1599" t="str">
            <v>1-2</v>
          </cell>
          <cell r="I1599" t="str">
            <v>44012699236702002</v>
          </cell>
          <cell r="J1599" t="str">
            <v>0.00</v>
          </cell>
          <cell r="K1599" t="str">
            <v>0.00</v>
          </cell>
          <cell r="L1599" t="str">
            <v>0.00</v>
          </cell>
          <cell r="M1599" t="str">
            <v/>
          </cell>
        </row>
        <row r="1600">
          <cell r="A1600">
            <v>302007</v>
          </cell>
          <cell r="B1600" t="str">
            <v>林雯钰</v>
          </cell>
          <cell r="C1600" t="str">
            <v>445222199801193380</v>
          </cell>
          <cell r="D1600" t="str">
            <v>女</v>
          </cell>
          <cell r="E1600" t="str">
            <v>15986422591</v>
          </cell>
          <cell r="F1600" t="str">
            <v>广州市执信中学</v>
          </cell>
          <cell r="G1600" t="str">
            <v>财产管理员[九级职员（科员）]</v>
          </cell>
          <cell r="H1600" t="str">
            <v>1-2</v>
          </cell>
          <cell r="I1600" t="str">
            <v>44012699236702002</v>
          </cell>
          <cell r="J1600" t="str">
            <v>0.00</v>
          </cell>
          <cell r="K1600" t="str">
            <v>0.00</v>
          </cell>
          <cell r="L1600" t="str">
            <v>0.00</v>
          </cell>
          <cell r="M1600" t="str">
            <v/>
          </cell>
        </row>
        <row r="1601">
          <cell r="A1601">
            <v>302004</v>
          </cell>
          <cell r="B1601" t="str">
            <v>万腾鸿</v>
          </cell>
          <cell r="C1601" t="str">
            <v>440804199510290522</v>
          </cell>
          <cell r="D1601" t="str">
            <v>女</v>
          </cell>
          <cell r="E1601" t="str">
            <v>18219114025</v>
          </cell>
          <cell r="F1601" t="str">
            <v>广州市执信中学</v>
          </cell>
          <cell r="G1601" t="str">
            <v>财产管理员[九级职员（科员）]</v>
          </cell>
          <cell r="H1601" t="str">
            <v>1-2</v>
          </cell>
          <cell r="I1601" t="str">
            <v>44012699236702002</v>
          </cell>
          <cell r="J1601" t="str">
            <v>0.00</v>
          </cell>
          <cell r="K1601" t="str">
            <v>0.00</v>
          </cell>
          <cell r="L1601" t="str">
            <v>0.00</v>
          </cell>
          <cell r="M1601" t="str">
            <v/>
          </cell>
        </row>
        <row r="1602">
          <cell r="A1602">
            <v>302001</v>
          </cell>
          <cell r="B1602" t="str">
            <v>池绮雯</v>
          </cell>
          <cell r="C1602" t="str">
            <v>440106199102194026</v>
          </cell>
          <cell r="D1602" t="str">
            <v>女</v>
          </cell>
          <cell r="E1602" t="str">
            <v>13533258337</v>
          </cell>
          <cell r="F1602" t="str">
            <v>广州市执信中学</v>
          </cell>
          <cell r="G1602" t="str">
            <v>财产管理员[九级职员（科员）]</v>
          </cell>
          <cell r="H1602" t="str">
            <v>1-2</v>
          </cell>
          <cell r="I1602" t="str">
            <v>44012699236702002</v>
          </cell>
          <cell r="J1602" t="str">
            <v>0.00</v>
          </cell>
          <cell r="K1602" t="str">
            <v>0.00</v>
          </cell>
          <cell r="L1602" t="str">
            <v>0.00</v>
          </cell>
          <cell r="M1602" t="str">
            <v/>
          </cell>
        </row>
        <row r="1603">
          <cell r="A1603">
            <v>301942</v>
          </cell>
          <cell r="B1603" t="str">
            <v>李婉琴</v>
          </cell>
          <cell r="C1603" t="str">
            <v>440582200005202366</v>
          </cell>
          <cell r="D1603" t="str">
            <v>女</v>
          </cell>
          <cell r="E1603" t="str">
            <v>15521090703</v>
          </cell>
          <cell r="F1603" t="str">
            <v>广州市执信中学</v>
          </cell>
          <cell r="G1603" t="str">
            <v>财产管理员[九级职员（科员）]</v>
          </cell>
          <cell r="H1603" t="str">
            <v>1-2</v>
          </cell>
          <cell r="I1603" t="str">
            <v>44012699236702002</v>
          </cell>
          <cell r="J1603" t="str">
            <v>0.00</v>
          </cell>
          <cell r="K1603" t="str">
            <v>0.00</v>
          </cell>
          <cell r="L1603" t="str">
            <v>0.00</v>
          </cell>
          <cell r="M1603" t="str">
            <v/>
          </cell>
        </row>
        <row r="1604">
          <cell r="A1604">
            <v>301941</v>
          </cell>
          <cell r="B1604" t="str">
            <v>陈健</v>
          </cell>
          <cell r="C1604" t="str">
            <v>440882199304030040</v>
          </cell>
          <cell r="D1604" t="str">
            <v>女</v>
          </cell>
          <cell r="E1604" t="str">
            <v>18207642927</v>
          </cell>
          <cell r="F1604" t="str">
            <v>广州市执信中学</v>
          </cell>
          <cell r="G1604" t="str">
            <v>财产管理员[九级职员（科员）]</v>
          </cell>
          <cell r="H1604" t="str">
            <v>1-2</v>
          </cell>
          <cell r="I1604" t="str">
            <v>44012699236702002</v>
          </cell>
          <cell r="J1604" t="str">
            <v>0.00</v>
          </cell>
          <cell r="K1604" t="str">
            <v>0.00</v>
          </cell>
          <cell r="L1604" t="str">
            <v>0.00</v>
          </cell>
          <cell r="M1604" t="str">
            <v/>
          </cell>
        </row>
        <row r="1605">
          <cell r="A1605">
            <v>301940</v>
          </cell>
          <cell r="B1605" t="str">
            <v>周笑羽</v>
          </cell>
          <cell r="C1605" t="str">
            <v>152104199609170023</v>
          </cell>
          <cell r="D1605" t="str">
            <v>女</v>
          </cell>
          <cell r="E1605" t="str">
            <v>18704708599</v>
          </cell>
          <cell r="F1605" t="str">
            <v>广州市执信中学</v>
          </cell>
          <cell r="G1605" t="str">
            <v>财产管理员[九级职员（科员）]</v>
          </cell>
          <cell r="H1605" t="str">
            <v>1-2</v>
          </cell>
          <cell r="I1605" t="str">
            <v>44012699236702002</v>
          </cell>
          <cell r="J1605" t="str">
            <v>0.00</v>
          </cell>
          <cell r="K1605" t="str">
            <v>0.00</v>
          </cell>
          <cell r="L1605" t="str">
            <v>0.00</v>
          </cell>
          <cell r="M1605" t="str">
            <v/>
          </cell>
        </row>
        <row r="1606">
          <cell r="A1606">
            <v>301939</v>
          </cell>
          <cell r="B1606" t="str">
            <v>郑曼娜</v>
          </cell>
          <cell r="C1606" t="str">
            <v>440582199508285209</v>
          </cell>
          <cell r="D1606" t="str">
            <v>女</v>
          </cell>
          <cell r="E1606" t="str">
            <v>15521394572</v>
          </cell>
          <cell r="F1606" t="str">
            <v>广州市执信中学</v>
          </cell>
          <cell r="G1606" t="str">
            <v>财产管理员[九级职员（科员）]</v>
          </cell>
          <cell r="H1606" t="str">
            <v>1-2</v>
          </cell>
          <cell r="I1606" t="str">
            <v>44012699236702002</v>
          </cell>
          <cell r="J1606" t="str">
            <v>0.00</v>
          </cell>
          <cell r="K1606" t="str">
            <v>0.00</v>
          </cell>
          <cell r="L1606" t="str">
            <v>0.00</v>
          </cell>
          <cell r="M1606" t="str">
            <v/>
          </cell>
        </row>
        <row r="1607">
          <cell r="A1607">
            <v>301938</v>
          </cell>
          <cell r="B1607" t="str">
            <v>吴啟芮</v>
          </cell>
          <cell r="C1607" t="str">
            <v>440281199208110420</v>
          </cell>
          <cell r="D1607" t="str">
            <v>女</v>
          </cell>
          <cell r="E1607" t="str">
            <v>13530104720</v>
          </cell>
          <cell r="F1607" t="str">
            <v>广州市执信中学</v>
          </cell>
          <cell r="G1607" t="str">
            <v>财产管理员[九级职员（科员）]</v>
          </cell>
          <cell r="H1607" t="str">
            <v>1-2</v>
          </cell>
          <cell r="I1607" t="str">
            <v>44012699236702002</v>
          </cell>
          <cell r="J1607" t="str">
            <v>0.00</v>
          </cell>
          <cell r="K1607" t="str">
            <v>0.00</v>
          </cell>
          <cell r="L1607" t="str">
            <v>0.00</v>
          </cell>
          <cell r="M1607" t="str">
            <v/>
          </cell>
        </row>
        <row r="1608">
          <cell r="A1608">
            <v>301937</v>
          </cell>
          <cell r="B1608" t="str">
            <v>廖芮</v>
          </cell>
          <cell r="C1608" t="str">
            <v>42120219900225122X</v>
          </cell>
          <cell r="D1608" t="str">
            <v>女</v>
          </cell>
          <cell r="E1608" t="str">
            <v>18671501597</v>
          </cell>
          <cell r="F1608" t="str">
            <v>广州市执信中学</v>
          </cell>
          <cell r="G1608" t="str">
            <v>财产管理员[九级职员（科员）]</v>
          </cell>
          <cell r="H1608" t="str">
            <v>1-2</v>
          </cell>
          <cell r="I1608" t="str">
            <v>44012699236702002</v>
          </cell>
          <cell r="J1608" t="str">
            <v>0.00</v>
          </cell>
          <cell r="K1608" t="str">
            <v>0.00</v>
          </cell>
          <cell r="L1608" t="str">
            <v>0.00</v>
          </cell>
          <cell r="M1608" t="str">
            <v/>
          </cell>
        </row>
        <row r="1609">
          <cell r="A1609">
            <v>301936</v>
          </cell>
          <cell r="B1609" t="str">
            <v>庞志宏</v>
          </cell>
          <cell r="C1609" t="str">
            <v>440102199105224416</v>
          </cell>
          <cell r="D1609" t="str">
            <v>男</v>
          </cell>
          <cell r="E1609" t="str">
            <v>13556047522</v>
          </cell>
          <cell r="F1609" t="str">
            <v>广州市执信中学</v>
          </cell>
          <cell r="G1609" t="str">
            <v>财产管理员[九级职员（科员）]</v>
          </cell>
          <cell r="H1609" t="str">
            <v>1-2</v>
          </cell>
          <cell r="I1609" t="str">
            <v>44012699236702002</v>
          </cell>
          <cell r="J1609" t="str">
            <v>0.00</v>
          </cell>
          <cell r="K1609" t="str">
            <v>0.00</v>
          </cell>
          <cell r="L1609" t="str">
            <v>0.00</v>
          </cell>
          <cell r="M1609" t="str">
            <v/>
          </cell>
        </row>
        <row r="1610">
          <cell r="A1610">
            <v>301935</v>
          </cell>
          <cell r="B1610" t="str">
            <v>李茜霞</v>
          </cell>
          <cell r="C1610" t="str">
            <v>441421199905075929</v>
          </cell>
          <cell r="D1610" t="str">
            <v>女</v>
          </cell>
          <cell r="E1610" t="str">
            <v>13544374411</v>
          </cell>
          <cell r="F1610" t="str">
            <v>广州市执信中学</v>
          </cell>
          <cell r="G1610" t="str">
            <v>财产管理员[九级职员（科员）]</v>
          </cell>
          <cell r="H1610" t="str">
            <v>1-2</v>
          </cell>
          <cell r="I1610" t="str">
            <v>44012699236702002</v>
          </cell>
          <cell r="J1610" t="str">
            <v>0.00</v>
          </cell>
          <cell r="K1610" t="str">
            <v>0.00</v>
          </cell>
          <cell r="L1610" t="str">
            <v>0.00</v>
          </cell>
          <cell r="M1610" t="str">
            <v/>
          </cell>
        </row>
        <row r="1611">
          <cell r="A1611">
            <v>301934</v>
          </cell>
          <cell r="B1611" t="str">
            <v>李杰增</v>
          </cell>
          <cell r="C1611" t="str">
            <v>440981198604078315</v>
          </cell>
          <cell r="D1611" t="str">
            <v>男</v>
          </cell>
          <cell r="E1611" t="str">
            <v>15989189769</v>
          </cell>
          <cell r="F1611" t="str">
            <v>广州市执信中学</v>
          </cell>
          <cell r="G1611" t="str">
            <v>财产管理员[九级职员（科员）]</v>
          </cell>
          <cell r="H1611" t="str">
            <v>1-2</v>
          </cell>
          <cell r="I1611" t="str">
            <v>44012699236702002</v>
          </cell>
          <cell r="J1611" t="str">
            <v>0.00</v>
          </cell>
          <cell r="K1611" t="str">
            <v>0.00</v>
          </cell>
          <cell r="L1611" t="str">
            <v>0.00</v>
          </cell>
          <cell r="M1611" t="str">
            <v/>
          </cell>
        </row>
        <row r="1612">
          <cell r="A1612">
            <v>301933</v>
          </cell>
          <cell r="B1612" t="str">
            <v>谢懿宁</v>
          </cell>
          <cell r="C1612" t="str">
            <v>440684199608106923</v>
          </cell>
          <cell r="D1612" t="str">
            <v>女</v>
          </cell>
          <cell r="E1612" t="str">
            <v>13326773486</v>
          </cell>
          <cell r="F1612" t="str">
            <v>广州市执信中学</v>
          </cell>
          <cell r="G1612" t="str">
            <v>财产管理员[九级职员（科员）]</v>
          </cell>
          <cell r="H1612" t="str">
            <v>1-2</v>
          </cell>
          <cell r="I1612" t="str">
            <v>44012699236702002</v>
          </cell>
          <cell r="J1612" t="str">
            <v>0.00</v>
          </cell>
          <cell r="K1612" t="str">
            <v>0.00</v>
          </cell>
          <cell r="L1612" t="str">
            <v>0.00</v>
          </cell>
          <cell r="M1612" t="str">
            <v/>
          </cell>
        </row>
        <row r="1613">
          <cell r="A1613">
            <v>301932</v>
          </cell>
          <cell r="B1613" t="str">
            <v>曾滢婉</v>
          </cell>
          <cell r="C1613" t="str">
            <v>440184199509256347</v>
          </cell>
          <cell r="D1613" t="str">
            <v>女</v>
          </cell>
          <cell r="E1613" t="str">
            <v>13570046628</v>
          </cell>
          <cell r="F1613" t="str">
            <v>广州市执信中学</v>
          </cell>
          <cell r="G1613" t="str">
            <v>财产管理员[九级职员（科员）]</v>
          </cell>
          <cell r="H1613" t="str">
            <v>1-2</v>
          </cell>
          <cell r="I1613" t="str">
            <v>44012699236702002</v>
          </cell>
          <cell r="J1613" t="str">
            <v>0.00</v>
          </cell>
          <cell r="K1613" t="str">
            <v>0.00</v>
          </cell>
          <cell r="L1613" t="str">
            <v>0.00</v>
          </cell>
          <cell r="M1613" t="str">
            <v/>
          </cell>
        </row>
        <row r="1614">
          <cell r="A1614">
            <v>301931</v>
          </cell>
          <cell r="B1614" t="str">
            <v>吕春丽</v>
          </cell>
          <cell r="C1614" t="str">
            <v>440982199404111425</v>
          </cell>
          <cell r="D1614" t="str">
            <v>女</v>
          </cell>
          <cell r="E1614" t="str">
            <v>15626254159</v>
          </cell>
          <cell r="F1614" t="str">
            <v>广州市执信中学</v>
          </cell>
          <cell r="G1614" t="str">
            <v>财产管理员[九级职员（科员）]</v>
          </cell>
          <cell r="H1614" t="str">
            <v>1-2</v>
          </cell>
          <cell r="I1614" t="str">
            <v>44012699236702002</v>
          </cell>
          <cell r="J1614" t="str">
            <v>0.00</v>
          </cell>
          <cell r="K1614" t="str">
            <v>0.00</v>
          </cell>
          <cell r="L1614" t="str">
            <v>0.00</v>
          </cell>
          <cell r="M1614" t="str">
            <v/>
          </cell>
        </row>
        <row r="1615">
          <cell r="A1615">
            <v>301929</v>
          </cell>
          <cell r="B1615" t="str">
            <v>黎德星</v>
          </cell>
          <cell r="C1615" t="str">
            <v>440104199104272814</v>
          </cell>
          <cell r="D1615" t="str">
            <v>男</v>
          </cell>
          <cell r="E1615" t="str">
            <v>15918696679</v>
          </cell>
          <cell r="F1615" t="str">
            <v>广州市执信中学</v>
          </cell>
          <cell r="G1615" t="str">
            <v>财产管理员[九级职员（科员）]</v>
          </cell>
          <cell r="H1615" t="str">
            <v>1-2</v>
          </cell>
          <cell r="I1615" t="str">
            <v>44012699236702002</v>
          </cell>
          <cell r="J1615" t="str">
            <v>0.00</v>
          </cell>
          <cell r="K1615" t="str">
            <v>0.00</v>
          </cell>
          <cell r="L1615" t="str">
            <v>0.00</v>
          </cell>
          <cell r="M1615" t="str">
            <v/>
          </cell>
        </row>
        <row r="1616">
          <cell r="A1616">
            <v>301928</v>
          </cell>
          <cell r="B1616" t="str">
            <v>梁诗韵</v>
          </cell>
          <cell r="C1616" t="str">
            <v>440883199301210026</v>
          </cell>
          <cell r="D1616" t="str">
            <v>女</v>
          </cell>
          <cell r="E1616" t="str">
            <v>15521392403</v>
          </cell>
          <cell r="F1616" t="str">
            <v>广州市执信中学</v>
          </cell>
          <cell r="G1616" t="str">
            <v>财产管理员[九级职员（科员）]</v>
          </cell>
          <cell r="H1616" t="str">
            <v>1-2</v>
          </cell>
          <cell r="I1616" t="str">
            <v>44012699236702002</v>
          </cell>
          <cell r="J1616" t="str">
            <v>0.00</v>
          </cell>
          <cell r="K1616" t="str">
            <v>0.00</v>
          </cell>
          <cell r="L1616" t="str">
            <v>0.00</v>
          </cell>
          <cell r="M1616" t="str">
            <v/>
          </cell>
        </row>
        <row r="1617">
          <cell r="A1617">
            <v>301919</v>
          </cell>
          <cell r="B1617" t="str">
            <v>黄慧琼</v>
          </cell>
          <cell r="C1617" t="str">
            <v>440183199402127522</v>
          </cell>
          <cell r="D1617" t="str">
            <v>女</v>
          </cell>
          <cell r="E1617" t="str">
            <v>18011767197</v>
          </cell>
          <cell r="F1617" t="str">
            <v>广州市执信中学</v>
          </cell>
          <cell r="G1617" t="str">
            <v>财产管理员[九级职员（科员）]</v>
          </cell>
          <cell r="H1617" t="str">
            <v>1-2</v>
          </cell>
          <cell r="I1617" t="str">
            <v>44012699236702002</v>
          </cell>
          <cell r="J1617" t="str">
            <v>0.00</v>
          </cell>
          <cell r="K1617" t="str">
            <v>0.00</v>
          </cell>
          <cell r="L1617" t="str">
            <v>0.00</v>
          </cell>
          <cell r="M1617" t="str">
            <v/>
          </cell>
        </row>
        <row r="1618">
          <cell r="A1618">
            <v>301918</v>
          </cell>
          <cell r="B1618" t="str">
            <v>湛惠婷</v>
          </cell>
          <cell r="C1618" t="str">
            <v>441781199711104122</v>
          </cell>
          <cell r="D1618" t="str">
            <v>女</v>
          </cell>
          <cell r="E1618" t="str">
            <v>13711577853</v>
          </cell>
          <cell r="F1618" t="str">
            <v>广州市执信中学</v>
          </cell>
          <cell r="G1618" t="str">
            <v>财产管理员[九级职员（科员）]</v>
          </cell>
          <cell r="H1618" t="str">
            <v>1-2</v>
          </cell>
          <cell r="I1618" t="str">
            <v>44012699236702002</v>
          </cell>
          <cell r="J1618" t="str">
            <v>0.00</v>
          </cell>
          <cell r="K1618" t="str">
            <v>0.00</v>
          </cell>
          <cell r="L1618" t="str">
            <v>0.00</v>
          </cell>
          <cell r="M1618" t="str">
            <v/>
          </cell>
        </row>
        <row r="1619">
          <cell r="A1619">
            <v>301917</v>
          </cell>
          <cell r="B1619" t="str">
            <v>颜烨</v>
          </cell>
          <cell r="C1619" t="str">
            <v>440981199312280225</v>
          </cell>
          <cell r="D1619" t="str">
            <v>女</v>
          </cell>
          <cell r="E1619" t="str">
            <v>17728216663</v>
          </cell>
          <cell r="F1619" t="str">
            <v>广州市执信中学</v>
          </cell>
          <cell r="G1619" t="str">
            <v>财产管理员[九级职员（科员）]</v>
          </cell>
          <cell r="H1619" t="str">
            <v>1-2</v>
          </cell>
          <cell r="I1619" t="str">
            <v>44012699236702002</v>
          </cell>
          <cell r="J1619" t="str">
            <v>0.00</v>
          </cell>
          <cell r="K1619" t="str">
            <v>0.00</v>
          </cell>
          <cell r="L1619" t="str">
            <v>0.00</v>
          </cell>
          <cell r="M1619" t="str">
            <v/>
          </cell>
        </row>
        <row r="1620">
          <cell r="A1620">
            <v>301916</v>
          </cell>
          <cell r="B1620" t="str">
            <v>吴彤</v>
          </cell>
          <cell r="C1620" t="str">
            <v>431321199408145925</v>
          </cell>
          <cell r="D1620" t="str">
            <v>女</v>
          </cell>
          <cell r="E1620" t="str">
            <v>18826089408</v>
          </cell>
          <cell r="F1620" t="str">
            <v>广州市执信中学</v>
          </cell>
          <cell r="G1620" t="str">
            <v>财产管理员[九级职员（科员）]</v>
          </cell>
          <cell r="H1620" t="str">
            <v>1-2</v>
          </cell>
          <cell r="I1620" t="str">
            <v>44012699236702002</v>
          </cell>
          <cell r="J1620" t="str">
            <v>0.00</v>
          </cell>
          <cell r="K1620" t="str">
            <v>0.00</v>
          </cell>
          <cell r="L1620" t="str">
            <v>0.00</v>
          </cell>
          <cell r="M1620" t="str">
            <v/>
          </cell>
        </row>
        <row r="1621">
          <cell r="A1621">
            <v>301912</v>
          </cell>
          <cell r="B1621" t="str">
            <v>邹宇冰</v>
          </cell>
          <cell r="C1621" t="str">
            <v>441424199509070543</v>
          </cell>
          <cell r="D1621" t="str">
            <v>女</v>
          </cell>
          <cell r="E1621" t="str">
            <v>18026256392</v>
          </cell>
          <cell r="F1621" t="str">
            <v>广州市执信中学</v>
          </cell>
          <cell r="G1621" t="str">
            <v>财产管理员[九级职员（科员）]</v>
          </cell>
          <cell r="H1621" t="str">
            <v>1-2</v>
          </cell>
          <cell r="I1621" t="str">
            <v>44012699236702002</v>
          </cell>
          <cell r="J1621" t="str">
            <v>0.00</v>
          </cell>
          <cell r="K1621" t="str">
            <v>0.00</v>
          </cell>
          <cell r="L1621" t="str">
            <v>0.00</v>
          </cell>
          <cell r="M1621" t="str">
            <v/>
          </cell>
        </row>
        <row r="1622">
          <cell r="A1622">
            <v>301910</v>
          </cell>
          <cell r="B1622" t="str">
            <v>曾昊天</v>
          </cell>
          <cell r="C1622" t="str">
            <v>440112200005120319</v>
          </cell>
          <cell r="D1622" t="str">
            <v>男</v>
          </cell>
          <cell r="E1622" t="str">
            <v>15360401301</v>
          </cell>
          <cell r="F1622" t="str">
            <v>广州市执信中学</v>
          </cell>
          <cell r="G1622" t="str">
            <v>财产管理员[九级职员（科员）]</v>
          </cell>
          <cell r="H1622" t="str">
            <v>1-2</v>
          </cell>
          <cell r="I1622" t="str">
            <v>44012699236702002</v>
          </cell>
          <cell r="J1622" t="str">
            <v>0.00</v>
          </cell>
          <cell r="K1622" t="str">
            <v>0.00</v>
          </cell>
          <cell r="L1622" t="str">
            <v>0.00</v>
          </cell>
          <cell r="M1622" t="str">
            <v/>
          </cell>
        </row>
        <row r="1623">
          <cell r="A1623">
            <v>301909</v>
          </cell>
          <cell r="B1623" t="str">
            <v>汤婉婷</v>
          </cell>
          <cell r="C1623" t="str">
            <v>441802199308020228</v>
          </cell>
          <cell r="D1623" t="str">
            <v>女</v>
          </cell>
          <cell r="E1623" t="str">
            <v>13631478336</v>
          </cell>
          <cell r="F1623" t="str">
            <v>广州市执信中学</v>
          </cell>
          <cell r="G1623" t="str">
            <v>财产管理员[九级职员（科员）]</v>
          </cell>
          <cell r="H1623" t="str">
            <v>1-2</v>
          </cell>
          <cell r="I1623" t="str">
            <v>44012699236702002</v>
          </cell>
          <cell r="J1623" t="str">
            <v>0.00</v>
          </cell>
          <cell r="K1623" t="str">
            <v>0.00</v>
          </cell>
          <cell r="L1623" t="str">
            <v>0.00</v>
          </cell>
          <cell r="M1623" t="str">
            <v/>
          </cell>
        </row>
        <row r="1624">
          <cell r="A1624">
            <v>301908</v>
          </cell>
          <cell r="B1624" t="str">
            <v>黄敏燕</v>
          </cell>
          <cell r="C1624" t="str">
            <v>440582199706236969</v>
          </cell>
          <cell r="D1624" t="str">
            <v>女</v>
          </cell>
          <cell r="E1624" t="str">
            <v>18344450065</v>
          </cell>
          <cell r="F1624" t="str">
            <v>广州市执信中学</v>
          </cell>
          <cell r="G1624" t="str">
            <v>财产管理员[九级职员（科员）]</v>
          </cell>
          <cell r="H1624" t="str">
            <v>1-2</v>
          </cell>
          <cell r="I1624" t="str">
            <v>44012699236702002</v>
          </cell>
          <cell r="J1624" t="str">
            <v>0.00</v>
          </cell>
          <cell r="K1624" t="str">
            <v>0.00</v>
          </cell>
          <cell r="L1624" t="str">
            <v>0.00</v>
          </cell>
          <cell r="M1624" t="str">
            <v/>
          </cell>
        </row>
        <row r="1625">
          <cell r="A1625">
            <v>301907</v>
          </cell>
          <cell r="B1625" t="str">
            <v>郭樱楠</v>
          </cell>
          <cell r="C1625" t="str">
            <v>360424199701270026</v>
          </cell>
          <cell r="D1625" t="str">
            <v>女</v>
          </cell>
          <cell r="E1625" t="str">
            <v>13755259883</v>
          </cell>
          <cell r="F1625" t="str">
            <v>广州市执信中学</v>
          </cell>
          <cell r="G1625" t="str">
            <v>财产管理员[九级职员（科员）]</v>
          </cell>
          <cell r="H1625" t="str">
            <v>1-2</v>
          </cell>
          <cell r="I1625" t="str">
            <v>44012699236702002</v>
          </cell>
          <cell r="J1625" t="str">
            <v>0.00</v>
          </cell>
          <cell r="K1625" t="str">
            <v>0.00</v>
          </cell>
          <cell r="L1625" t="str">
            <v>0.00</v>
          </cell>
          <cell r="M1625" t="str">
            <v/>
          </cell>
        </row>
        <row r="1626">
          <cell r="A1626">
            <v>301906</v>
          </cell>
          <cell r="B1626" t="str">
            <v>张洁</v>
          </cell>
          <cell r="C1626" t="str">
            <v>43122619921102152X</v>
          </cell>
          <cell r="D1626" t="str">
            <v>女</v>
          </cell>
          <cell r="E1626" t="str">
            <v>18330699510</v>
          </cell>
          <cell r="F1626" t="str">
            <v>广州市执信中学</v>
          </cell>
          <cell r="G1626" t="str">
            <v>财产管理员[九级职员（科员）]</v>
          </cell>
          <cell r="H1626" t="str">
            <v>1-2</v>
          </cell>
          <cell r="I1626" t="str">
            <v>44012699236702002</v>
          </cell>
          <cell r="J1626" t="str">
            <v>0.00</v>
          </cell>
          <cell r="K1626" t="str">
            <v>0.00</v>
          </cell>
          <cell r="L1626" t="str">
            <v>0.00</v>
          </cell>
          <cell r="M1626" t="str">
            <v/>
          </cell>
        </row>
        <row r="1627">
          <cell r="A1627">
            <v>301904</v>
          </cell>
          <cell r="B1627" t="str">
            <v>王月娥</v>
          </cell>
          <cell r="C1627" t="str">
            <v>440921199610138044</v>
          </cell>
          <cell r="D1627" t="str">
            <v>女</v>
          </cell>
          <cell r="E1627" t="str">
            <v>13533786981</v>
          </cell>
          <cell r="F1627" t="str">
            <v>广州市执信中学</v>
          </cell>
          <cell r="G1627" t="str">
            <v>财产管理员[九级职员（科员）]</v>
          </cell>
          <cell r="H1627" t="str">
            <v>1-2</v>
          </cell>
          <cell r="I1627" t="str">
            <v>44012699236702002</v>
          </cell>
          <cell r="J1627" t="str">
            <v>0.00</v>
          </cell>
          <cell r="K1627" t="str">
            <v>0.00</v>
          </cell>
          <cell r="L1627" t="str">
            <v>0.00</v>
          </cell>
          <cell r="M1627" t="str">
            <v/>
          </cell>
        </row>
        <row r="1628">
          <cell r="A1628">
            <v>301842</v>
          </cell>
          <cell r="B1628" t="str">
            <v>周家恩</v>
          </cell>
          <cell r="C1628" t="str">
            <v>440181199302133623</v>
          </cell>
          <cell r="D1628" t="str">
            <v>女</v>
          </cell>
          <cell r="E1628" t="str">
            <v>13411168887</v>
          </cell>
          <cell r="F1628" t="str">
            <v>广州市执信中学</v>
          </cell>
          <cell r="G1628" t="str">
            <v>财产管理员[九级职员（科员）]</v>
          </cell>
          <cell r="H1628" t="str">
            <v>1-2</v>
          </cell>
          <cell r="I1628" t="str">
            <v>44012699236702002</v>
          </cell>
          <cell r="J1628" t="str">
            <v>0.00</v>
          </cell>
          <cell r="K1628" t="str">
            <v>0.00</v>
          </cell>
          <cell r="L1628" t="str">
            <v>0.00</v>
          </cell>
          <cell r="M1628" t="str">
            <v/>
          </cell>
        </row>
        <row r="1629">
          <cell r="A1629">
            <v>301840</v>
          </cell>
          <cell r="B1629" t="str">
            <v>何雨晴</v>
          </cell>
          <cell r="C1629" t="str">
            <v>350122199211040120</v>
          </cell>
          <cell r="D1629" t="str">
            <v>女</v>
          </cell>
          <cell r="E1629" t="str">
            <v>18050378583</v>
          </cell>
          <cell r="F1629" t="str">
            <v>广州市执信中学</v>
          </cell>
          <cell r="G1629" t="str">
            <v>财产管理员[九级职员（科员）]</v>
          </cell>
          <cell r="H1629" t="str">
            <v>1-2</v>
          </cell>
          <cell r="I1629" t="str">
            <v>44012699236702002</v>
          </cell>
          <cell r="J1629" t="str">
            <v>0.00</v>
          </cell>
          <cell r="K1629" t="str">
            <v>0.00</v>
          </cell>
          <cell r="L1629" t="str">
            <v>0.00</v>
          </cell>
          <cell r="M1629" t="str">
            <v/>
          </cell>
        </row>
        <row r="1630">
          <cell r="A1630">
            <v>301838</v>
          </cell>
          <cell r="B1630" t="str">
            <v>何桂娴</v>
          </cell>
          <cell r="C1630" t="str">
            <v>440183198812291320</v>
          </cell>
          <cell r="D1630" t="str">
            <v>女</v>
          </cell>
          <cell r="E1630" t="str">
            <v>15913161140</v>
          </cell>
          <cell r="F1630" t="str">
            <v>广州市执信中学</v>
          </cell>
          <cell r="G1630" t="str">
            <v>财产管理员[九级职员（科员）]</v>
          </cell>
          <cell r="H1630" t="str">
            <v>1-2</v>
          </cell>
          <cell r="I1630" t="str">
            <v>44012699236702002</v>
          </cell>
          <cell r="J1630" t="str">
            <v>0.00</v>
          </cell>
          <cell r="K1630" t="str">
            <v>0.00</v>
          </cell>
          <cell r="L1630" t="str">
            <v>0.00</v>
          </cell>
          <cell r="M1630" t="str">
            <v/>
          </cell>
        </row>
        <row r="1631">
          <cell r="A1631">
            <v>301837</v>
          </cell>
          <cell r="B1631" t="str">
            <v>颜歆雅</v>
          </cell>
          <cell r="C1631" t="str">
            <v>440921199303308621</v>
          </cell>
          <cell r="D1631" t="str">
            <v>女</v>
          </cell>
          <cell r="E1631" t="str">
            <v>15992458562</v>
          </cell>
          <cell r="F1631" t="str">
            <v>广州市执信中学</v>
          </cell>
          <cell r="G1631" t="str">
            <v>财产管理员[九级职员（科员）]</v>
          </cell>
          <cell r="H1631" t="str">
            <v>1-2</v>
          </cell>
          <cell r="I1631" t="str">
            <v>44012699236702002</v>
          </cell>
          <cell r="J1631" t="str">
            <v>0.00</v>
          </cell>
          <cell r="K1631" t="str">
            <v>0.00</v>
          </cell>
          <cell r="L1631" t="str">
            <v>0.00</v>
          </cell>
          <cell r="M1631" t="str">
            <v/>
          </cell>
        </row>
        <row r="1632">
          <cell r="A1632">
            <v>301836</v>
          </cell>
          <cell r="B1632" t="str">
            <v>梁慧坚</v>
          </cell>
          <cell r="C1632" t="str">
            <v>445321199208104323</v>
          </cell>
          <cell r="D1632" t="str">
            <v>女</v>
          </cell>
          <cell r="E1632" t="str">
            <v>13702351305</v>
          </cell>
          <cell r="F1632" t="str">
            <v>广州市执信中学</v>
          </cell>
          <cell r="G1632" t="str">
            <v>财产管理员[九级职员（科员）]</v>
          </cell>
          <cell r="H1632" t="str">
            <v>1-2</v>
          </cell>
          <cell r="I1632" t="str">
            <v>44012699236702002</v>
          </cell>
          <cell r="J1632" t="str">
            <v>0.00</v>
          </cell>
          <cell r="K1632" t="str">
            <v>0.00</v>
          </cell>
          <cell r="L1632" t="str">
            <v>0.00</v>
          </cell>
          <cell r="M1632" t="str">
            <v/>
          </cell>
        </row>
        <row r="1633">
          <cell r="A1633">
            <v>301835</v>
          </cell>
          <cell r="B1633" t="str">
            <v>李一川</v>
          </cell>
          <cell r="C1633" t="str">
            <v>440112199808130646</v>
          </cell>
          <cell r="D1633" t="str">
            <v>女</v>
          </cell>
          <cell r="E1633" t="str">
            <v>19928368516</v>
          </cell>
          <cell r="F1633" t="str">
            <v>广州市执信中学</v>
          </cell>
          <cell r="G1633" t="str">
            <v>财产管理员[九级职员（科员）]</v>
          </cell>
          <cell r="H1633" t="str">
            <v>1-2</v>
          </cell>
          <cell r="I1633" t="str">
            <v>44012699236702002</v>
          </cell>
          <cell r="J1633" t="str">
            <v>0.00</v>
          </cell>
          <cell r="K1633" t="str">
            <v>0.00</v>
          </cell>
          <cell r="L1633" t="str">
            <v>0.00</v>
          </cell>
          <cell r="M1633" t="str">
            <v/>
          </cell>
        </row>
        <row r="1634">
          <cell r="A1634">
            <v>301831</v>
          </cell>
          <cell r="B1634" t="str">
            <v>于琳</v>
          </cell>
          <cell r="C1634" t="str">
            <v>370686199002180023</v>
          </cell>
          <cell r="D1634" t="str">
            <v>女</v>
          </cell>
          <cell r="E1634" t="str">
            <v>15261492002</v>
          </cell>
          <cell r="F1634" t="str">
            <v>广州市执信中学</v>
          </cell>
          <cell r="G1634" t="str">
            <v>财产管理员[九级职员（科员）]</v>
          </cell>
          <cell r="H1634" t="str">
            <v>1-2</v>
          </cell>
          <cell r="I1634" t="str">
            <v>44012699236702002</v>
          </cell>
          <cell r="J1634" t="str">
            <v>0.00</v>
          </cell>
          <cell r="K1634" t="str">
            <v>0.00</v>
          </cell>
          <cell r="L1634" t="str">
            <v>0.00</v>
          </cell>
          <cell r="M1634" t="str">
            <v/>
          </cell>
        </row>
        <row r="1635">
          <cell r="A1635">
            <v>301828</v>
          </cell>
          <cell r="B1635" t="str">
            <v>谢炜楠</v>
          </cell>
          <cell r="C1635" t="str">
            <v>440582199211020082</v>
          </cell>
          <cell r="D1635" t="str">
            <v>女</v>
          </cell>
          <cell r="E1635" t="str">
            <v>13763354139</v>
          </cell>
          <cell r="F1635" t="str">
            <v>广州市执信中学</v>
          </cell>
          <cell r="G1635" t="str">
            <v>财产管理员[九级职员（科员）]</v>
          </cell>
          <cell r="H1635" t="str">
            <v>1-2</v>
          </cell>
          <cell r="I1635" t="str">
            <v>44012699236702002</v>
          </cell>
          <cell r="J1635" t="str">
            <v>0.00</v>
          </cell>
          <cell r="K1635" t="str">
            <v>0.00</v>
          </cell>
          <cell r="L1635" t="str">
            <v>0.00</v>
          </cell>
          <cell r="M1635" t="str">
            <v/>
          </cell>
        </row>
        <row r="1636">
          <cell r="A1636">
            <v>301827</v>
          </cell>
          <cell r="B1636" t="str">
            <v>何杰桦</v>
          </cell>
          <cell r="C1636" t="str">
            <v>440183199701284034</v>
          </cell>
          <cell r="D1636" t="str">
            <v>男</v>
          </cell>
          <cell r="E1636" t="str">
            <v>13825151136</v>
          </cell>
          <cell r="F1636" t="str">
            <v>广州市执信中学</v>
          </cell>
          <cell r="G1636" t="str">
            <v>财产管理员[九级职员（科员）]</v>
          </cell>
          <cell r="H1636" t="str">
            <v>1-2</v>
          </cell>
          <cell r="I1636" t="str">
            <v>44012699236702002</v>
          </cell>
          <cell r="J1636" t="str">
            <v>0.00</v>
          </cell>
          <cell r="K1636" t="str">
            <v>0.00</v>
          </cell>
          <cell r="L1636" t="str">
            <v>0.00</v>
          </cell>
          <cell r="M1636" t="str">
            <v/>
          </cell>
        </row>
        <row r="1637">
          <cell r="A1637">
            <v>301826</v>
          </cell>
          <cell r="B1637" t="str">
            <v>潘嘉敏</v>
          </cell>
          <cell r="C1637" t="str">
            <v>440104199003115326</v>
          </cell>
          <cell r="D1637" t="str">
            <v>女</v>
          </cell>
          <cell r="E1637" t="str">
            <v>13533608551</v>
          </cell>
          <cell r="F1637" t="str">
            <v>广州市执信中学</v>
          </cell>
          <cell r="G1637" t="str">
            <v>财产管理员[九级职员（科员）]</v>
          </cell>
          <cell r="H1637" t="str">
            <v>1-2</v>
          </cell>
          <cell r="I1637" t="str">
            <v>44012699236702002</v>
          </cell>
          <cell r="J1637" t="str">
            <v>0.00</v>
          </cell>
          <cell r="K1637" t="str">
            <v>0.00</v>
          </cell>
          <cell r="L1637" t="str">
            <v>0.00</v>
          </cell>
          <cell r="M1637" t="str">
            <v/>
          </cell>
        </row>
        <row r="1638">
          <cell r="A1638">
            <v>301824</v>
          </cell>
          <cell r="B1638" t="str">
            <v>姚佳娜</v>
          </cell>
          <cell r="C1638" t="str">
            <v>440582199502070522</v>
          </cell>
          <cell r="D1638" t="str">
            <v>女</v>
          </cell>
          <cell r="E1638" t="str">
            <v>15692027842</v>
          </cell>
          <cell r="F1638" t="str">
            <v>广州市执信中学</v>
          </cell>
          <cell r="G1638" t="str">
            <v>财产管理员[九级职员（科员）]</v>
          </cell>
          <cell r="H1638" t="str">
            <v>1-2</v>
          </cell>
          <cell r="I1638" t="str">
            <v>44012699236702002</v>
          </cell>
          <cell r="J1638" t="str">
            <v>0.00</v>
          </cell>
          <cell r="K1638" t="str">
            <v>0.00</v>
          </cell>
          <cell r="L1638" t="str">
            <v>0.00</v>
          </cell>
          <cell r="M1638" t="str">
            <v/>
          </cell>
        </row>
        <row r="1639">
          <cell r="A1639">
            <v>301821</v>
          </cell>
          <cell r="B1639" t="str">
            <v>曾彦琛</v>
          </cell>
          <cell r="C1639" t="str">
            <v>440183199902143713</v>
          </cell>
          <cell r="D1639" t="str">
            <v>男</v>
          </cell>
          <cell r="E1639" t="str">
            <v>13924140468</v>
          </cell>
          <cell r="F1639" t="str">
            <v>广州市执信中学</v>
          </cell>
          <cell r="G1639" t="str">
            <v>财产管理员[九级职员（科员）]</v>
          </cell>
          <cell r="H1639" t="str">
            <v>1-2</v>
          </cell>
          <cell r="I1639" t="str">
            <v>44012699236702002</v>
          </cell>
          <cell r="J1639" t="str">
            <v>0.00</v>
          </cell>
          <cell r="K1639" t="str">
            <v>0.00</v>
          </cell>
          <cell r="L1639" t="str">
            <v>0.00</v>
          </cell>
          <cell r="M1639" t="str">
            <v/>
          </cell>
        </row>
        <row r="1640">
          <cell r="A1640">
            <v>301820</v>
          </cell>
          <cell r="B1640" t="str">
            <v>吴兴运</v>
          </cell>
          <cell r="C1640" t="str">
            <v>440921199705163218</v>
          </cell>
          <cell r="D1640" t="str">
            <v>男</v>
          </cell>
          <cell r="E1640" t="str">
            <v>15989648848</v>
          </cell>
          <cell r="F1640" t="str">
            <v>广州市执信中学</v>
          </cell>
          <cell r="G1640" t="str">
            <v>财产管理员[九级职员（科员）]</v>
          </cell>
          <cell r="H1640" t="str">
            <v>1-2</v>
          </cell>
          <cell r="I1640" t="str">
            <v>44012699236702002</v>
          </cell>
          <cell r="J1640" t="str">
            <v>0.00</v>
          </cell>
          <cell r="K1640" t="str">
            <v>0.00</v>
          </cell>
          <cell r="L1640" t="str">
            <v>0.00</v>
          </cell>
          <cell r="M1640" t="str">
            <v/>
          </cell>
        </row>
        <row r="1641">
          <cell r="A1641">
            <v>301819</v>
          </cell>
          <cell r="B1641" t="str">
            <v>李宇思</v>
          </cell>
          <cell r="C1641" t="str">
            <v>440184199512305728</v>
          </cell>
          <cell r="D1641" t="str">
            <v>女</v>
          </cell>
          <cell r="E1641" t="str">
            <v>18820093918</v>
          </cell>
          <cell r="F1641" t="str">
            <v>广州市执信中学</v>
          </cell>
          <cell r="G1641" t="str">
            <v>财产管理员[九级职员（科员）]</v>
          </cell>
          <cell r="H1641" t="str">
            <v>1-2</v>
          </cell>
          <cell r="I1641" t="str">
            <v>44012699236702002</v>
          </cell>
          <cell r="J1641" t="str">
            <v>0.00</v>
          </cell>
          <cell r="K1641" t="str">
            <v>0.00</v>
          </cell>
          <cell r="L1641" t="str">
            <v>0.00</v>
          </cell>
          <cell r="M1641" t="str">
            <v/>
          </cell>
        </row>
        <row r="1642">
          <cell r="A1642">
            <v>301818</v>
          </cell>
          <cell r="B1642" t="str">
            <v>王徐芊</v>
          </cell>
          <cell r="C1642" t="str">
            <v>320583199802170428</v>
          </cell>
          <cell r="D1642" t="str">
            <v>女</v>
          </cell>
          <cell r="E1642" t="str">
            <v>15306268672</v>
          </cell>
          <cell r="F1642" t="str">
            <v>广州市执信中学</v>
          </cell>
          <cell r="G1642" t="str">
            <v>财产管理员[九级职员（科员）]</v>
          </cell>
          <cell r="H1642" t="str">
            <v>1-2</v>
          </cell>
          <cell r="I1642" t="str">
            <v>44012699236702002</v>
          </cell>
          <cell r="J1642" t="str">
            <v>0.00</v>
          </cell>
          <cell r="K1642" t="str">
            <v>0.00</v>
          </cell>
          <cell r="L1642" t="str">
            <v>0.00</v>
          </cell>
          <cell r="M1642" t="str">
            <v/>
          </cell>
        </row>
        <row r="1643">
          <cell r="A1643">
            <v>301816</v>
          </cell>
          <cell r="B1643" t="str">
            <v>苏子珺</v>
          </cell>
          <cell r="C1643" t="str">
            <v>441202199606230028</v>
          </cell>
          <cell r="D1643" t="str">
            <v>女</v>
          </cell>
          <cell r="E1643" t="str">
            <v>15218410285</v>
          </cell>
          <cell r="F1643" t="str">
            <v>广州市执信中学</v>
          </cell>
          <cell r="G1643" t="str">
            <v>财产管理员[九级职员（科员）]</v>
          </cell>
          <cell r="H1643" t="str">
            <v>1-2</v>
          </cell>
          <cell r="I1643" t="str">
            <v>44012699236702002</v>
          </cell>
          <cell r="J1643" t="str">
            <v>0.00</v>
          </cell>
          <cell r="K1643" t="str">
            <v>0.00</v>
          </cell>
          <cell r="L1643" t="str">
            <v>0.00</v>
          </cell>
          <cell r="M1643" t="str">
            <v/>
          </cell>
        </row>
        <row r="1644">
          <cell r="A1644">
            <v>301814</v>
          </cell>
          <cell r="B1644" t="str">
            <v>徐雁莹</v>
          </cell>
          <cell r="C1644" t="str">
            <v>440782199303044760</v>
          </cell>
          <cell r="D1644" t="str">
            <v>女</v>
          </cell>
          <cell r="E1644" t="str">
            <v>18819438012</v>
          </cell>
          <cell r="F1644" t="str">
            <v>广州市执信中学</v>
          </cell>
          <cell r="G1644" t="str">
            <v>财产管理员[九级职员（科员）]</v>
          </cell>
          <cell r="H1644" t="str">
            <v>1-2</v>
          </cell>
          <cell r="I1644" t="str">
            <v>44012699236702002</v>
          </cell>
          <cell r="J1644" t="str">
            <v>0.00</v>
          </cell>
          <cell r="K1644" t="str">
            <v>0.00</v>
          </cell>
          <cell r="L1644" t="str">
            <v>0.00</v>
          </cell>
          <cell r="M1644" t="str">
            <v/>
          </cell>
        </row>
        <row r="1645">
          <cell r="A1645">
            <v>301813</v>
          </cell>
          <cell r="B1645" t="str">
            <v>肖易群</v>
          </cell>
          <cell r="C1645" t="str">
            <v>440883199309145070</v>
          </cell>
          <cell r="D1645" t="str">
            <v>男</v>
          </cell>
          <cell r="E1645" t="str">
            <v>13760737105</v>
          </cell>
          <cell r="F1645" t="str">
            <v>广州市执信中学</v>
          </cell>
          <cell r="G1645" t="str">
            <v>财产管理员[九级职员（科员）]</v>
          </cell>
          <cell r="H1645" t="str">
            <v>1-2</v>
          </cell>
          <cell r="I1645" t="str">
            <v>44012699236702002</v>
          </cell>
          <cell r="J1645" t="str">
            <v>0.00</v>
          </cell>
          <cell r="K1645" t="str">
            <v>0.00</v>
          </cell>
          <cell r="L1645" t="str">
            <v>0.00</v>
          </cell>
          <cell r="M1645" t="str">
            <v/>
          </cell>
        </row>
        <row r="1646">
          <cell r="A1646">
            <v>301812</v>
          </cell>
          <cell r="B1646" t="str">
            <v>徐绮蔓</v>
          </cell>
          <cell r="C1646" t="str">
            <v>440182199405231265</v>
          </cell>
          <cell r="D1646" t="str">
            <v>女</v>
          </cell>
          <cell r="E1646" t="str">
            <v>15521257988</v>
          </cell>
          <cell r="F1646" t="str">
            <v>广州市执信中学</v>
          </cell>
          <cell r="G1646" t="str">
            <v>财产管理员[九级职员（科员）]</v>
          </cell>
          <cell r="H1646" t="str">
            <v>1-2</v>
          </cell>
          <cell r="I1646" t="str">
            <v>44012699236702002</v>
          </cell>
          <cell r="J1646" t="str">
            <v>0.00</v>
          </cell>
          <cell r="K1646" t="str">
            <v>0.00</v>
          </cell>
          <cell r="L1646" t="str">
            <v>0.00</v>
          </cell>
          <cell r="M1646" t="str">
            <v/>
          </cell>
        </row>
        <row r="1647">
          <cell r="A1647">
            <v>301811</v>
          </cell>
          <cell r="B1647" t="str">
            <v>曾小雪</v>
          </cell>
          <cell r="C1647" t="str">
            <v>420624199011093621</v>
          </cell>
          <cell r="D1647" t="str">
            <v>女</v>
          </cell>
          <cell r="E1647" t="str">
            <v>15501103696</v>
          </cell>
          <cell r="F1647" t="str">
            <v>广州市执信中学</v>
          </cell>
          <cell r="G1647" t="str">
            <v>财产管理员[九级职员（科员）]</v>
          </cell>
          <cell r="H1647" t="str">
            <v>1-2</v>
          </cell>
          <cell r="I1647" t="str">
            <v>44012699236702002</v>
          </cell>
          <cell r="J1647" t="str">
            <v>0.00</v>
          </cell>
          <cell r="K1647" t="str">
            <v>0.00</v>
          </cell>
          <cell r="L1647" t="str">
            <v>0.00</v>
          </cell>
          <cell r="M1647" t="str">
            <v/>
          </cell>
        </row>
        <row r="1648">
          <cell r="A1648">
            <v>301806</v>
          </cell>
          <cell r="B1648" t="str">
            <v>王瑶</v>
          </cell>
          <cell r="C1648" t="str">
            <v>430981199201092123</v>
          </cell>
          <cell r="D1648" t="str">
            <v>女</v>
          </cell>
          <cell r="E1648" t="str">
            <v>15673704398</v>
          </cell>
          <cell r="F1648" t="str">
            <v>广州市执信中学</v>
          </cell>
          <cell r="G1648" t="str">
            <v>财产管理员[九级职员（科员）]</v>
          </cell>
          <cell r="H1648" t="str">
            <v>1-2</v>
          </cell>
          <cell r="I1648" t="str">
            <v>44012699236702002</v>
          </cell>
          <cell r="J1648" t="str">
            <v>0.00</v>
          </cell>
          <cell r="K1648" t="str">
            <v>0.00</v>
          </cell>
          <cell r="L1648" t="str">
            <v>0.00</v>
          </cell>
          <cell r="M1648" t="str">
            <v/>
          </cell>
        </row>
        <row r="1649">
          <cell r="A1649">
            <v>301805</v>
          </cell>
          <cell r="B1649" t="str">
            <v>谭鑫</v>
          </cell>
          <cell r="C1649" t="str">
            <v>362204199703045311</v>
          </cell>
          <cell r="D1649" t="str">
            <v>男</v>
          </cell>
          <cell r="E1649" t="str">
            <v>15876520084</v>
          </cell>
          <cell r="F1649" t="str">
            <v>广州市执信中学</v>
          </cell>
          <cell r="G1649" t="str">
            <v>财产管理员[九级职员（科员）]</v>
          </cell>
          <cell r="H1649" t="str">
            <v>1-2</v>
          </cell>
          <cell r="I1649" t="str">
            <v>44012699236702002</v>
          </cell>
          <cell r="J1649" t="str">
            <v>0.00</v>
          </cell>
          <cell r="K1649" t="str">
            <v>0.00</v>
          </cell>
          <cell r="L1649" t="str">
            <v>0.00</v>
          </cell>
          <cell r="M1649" t="str">
            <v/>
          </cell>
        </row>
        <row r="1650">
          <cell r="A1650">
            <v>301802</v>
          </cell>
          <cell r="B1650" t="str">
            <v>刘昱</v>
          </cell>
          <cell r="C1650" t="str">
            <v>440102199210314026</v>
          </cell>
          <cell r="D1650" t="str">
            <v>女</v>
          </cell>
          <cell r="E1650" t="str">
            <v>18702018086</v>
          </cell>
          <cell r="F1650" t="str">
            <v>广州市执信中学</v>
          </cell>
          <cell r="G1650" t="str">
            <v>财产管理员[九级职员（科员）]</v>
          </cell>
          <cell r="H1650" t="str">
            <v>1-2</v>
          </cell>
          <cell r="I1650" t="str">
            <v>44012699236702002</v>
          </cell>
          <cell r="J1650" t="str">
            <v>0.00</v>
          </cell>
          <cell r="K1650" t="str">
            <v>0.00</v>
          </cell>
          <cell r="L1650" t="str">
            <v>0.00</v>
          </cell>
          <cell r="M1650" t="str">
            <v/>
          </cell>
        </row>
        <row r="1651">
          <cell r="A1651">
            <v>301801</v>
          </cell>
          <cell r="B1651" t="str">
            <v>余金泽</v>
          </cell>
          <cell r="C1651" t="str">
            <v>440112199706300325</v>
          </cell>
          <cell r="D1651" t="str">
            <v>女</v>
          </cell>
          <cell r="E1651" t="str">
            <v>18899731080</v>
          </cell>
          <cell r="F1651" t="str">
            <v>广州市执信中学</v>
          </cell>
          <cell r="G1651" t="str">
            <v>财产管理员[九级职员（科员）]</v>
          </cell>
          <cell r="H1651" t="str">
            <v>1-2</v>
          </cell>
          <cell r="I1651" t="str">
            <v>44012699236702002</v>
          </cell>
          <cell r="J1651" t="str">
            <v>0.00</v>
          </cell>
          <cell r="K1651" t="str">
            <v>0.00</v>
          </cell>
          <cell r="L1651" t="str">
            <v>0.00</v>
          </cell>
          <cell r="M1651" t="str">
            <v/>
          </cell>
        </row>
        <row r="1652">
          <cell r="A1652">
            <v>301741</v>
          </cell>
          <cell r="B1652" t="str">
            <v>伍秀英</v>
          </cell>
          <cell r="C1652" t="str">
            <v>441402199508070025</v>
          </cell>
          <cell r="D1652" t="str">
            <v>女</v>
          </cell>
          <cell r="E1652" t="str">
            <v>13543231432</v>
          </cell>
          <cell r="F1652" t="str">
            <v>广州市执信中学</v>
          </cell>
          <cell r="G1652" t="str">
            <v>财产管理员[九级职员（科员）]</v>
          </cell>
          <cell r="H1652" t="str">
            <v>1-2</v>
          </cell>
          <cell r="I1652" t="str">
            <v>44012699236702002</v>
          </cell>
          <cell r="J1652" t="str">
            <v>0.00</v>
          </cell>
          <cell r="K1652" t="str">
            <v>0.00</v>
          </cell>
          <cell r="L1652" t="str">
            <v>0.00</v>
          </cell>
          <cell r="M1652" t="str">
            <v/>
          </cell>
        </row>
        <row r="1653">
          <cell r="A1653">
            <v>301739</v>
          </cell>
          <cell r="B1653" t="str">
            <v>刘小惠</v>
          </cell>
          <cell r="C1653" t="str">
            <v>44128419940705082x</v>
          </cell>
          <cell r="D1653" t="str">
            <v>女</v>
          </cell>
          <cell r="E1653" t="str">
            <v>15766572249</v>
          </cell>
          <cell r="F1653" t="str">
            <v>广州市执信中学</v>
          </cell>
          <cell r="G1653" t="str">
            <v>财产管理员[九级职员（科员）]</v>
          </cell>
          <cell r="H1653" t="str">
            <v>1-2</v>
          </cell>
          <cell r="I1653" t="str">
            <v>44012699236702002</v>
          </cell>
          <cell r="J1653" t="str">
            <v>0.00</v>
          </cell>
          <cell r="K1653" t="str">
            <v>0.00</v>
          </cell>
          <cell r="L1653" t="str">
            <v>0.00</v>
          </cell>
          <cell r="M1653" t="str">
            <v/>
          </cell>
        </row>
        <row r="1654">
          <cell r="A1654">
            <v>301737</v>
          </cell>
          <cell r="B1654" t="str">
            <v>邱忠丽</v>
          </cell>
          <cell r="C1654" t="str">
            <v>152122199312291521</v>
          </cell>
          <cell r="D1654" t="str">
            <v>女</v>
          </cell>
          <cell r="E1654" t="str">
            <v>15776746721</v>
          </cell>
          <cell r="F1654" t="str">
            <v>广州市执信中学</v>
          </cell>
          <cell r="G1654" t="str">
            <v>财产管理员[九级职员（科员）]</v>
          </cell>
          <cell r="H1654" t="str">
            <v>1-2</v>
          </cell>
          <cell r="I1654" t="str">
            <v>44012699236702002</v>
          </cell>
          <cell r="J1654" t="str">
            <v>0.00</v>
          </cell>
          <cell r="K1654" t="str">
            <v>0.00</v>
          </cell>
          <cell r="L1654" t="str">
            <v>0.00</v>
          </cell>
          <cell r="M1654" t="str">
            <v/>
          </cell>
        </row>
        <row r="1655">
          <cell r="A1655">
            <v>301734</v>
          </cell>
          <cell r="B1655" t="str">
            <v>黄昱铭</v>
          </cell>
          <cell r="C1655" t="str">
            <v>441825199811042015</v>
          </cell>
          <cell r="D1655" t="str">
            <v>男</v>
          </cell>
          <cell r="E1655" t="str">
            <v>13631059671</v>
          </cell>
          <cell r="F1655" t="str">
            <v>广州市执信中学</v>
          </cell>
          <cell r="G1655" t="str">
            <v>财产管理员[九级职员（科员）]</v>
          </cell>
          <cell r="H1655" t="str">
            <v>1-2</v>
          </cell>
          <cell r="I1655" t="str">
            <v>44012699236702002</v>
          </cell>
          <cell r="J1655" t="str">
            <v>0.00</v>
          </cell>
          <cell r="K1655" t="str">
            <v>0.00</v>
          </cell>
          <cell r="L1655" t="str">
            <v>0.00</v>
          </cell>
          <cell r="M1655" t="str">
            <v/>
          </cell>
        </row>
        <row r="1656">
          <cell r="A1656">
            <v>301733</v>
          </cell>
          <cell r="B1656" t="str">
            <v>郭珑</v>
          </cell>
          <cell r="C1656" t="str">
            <v>140402198811012817</v>
          </cell>
          <cell r="D1656" t="str">
            <v>男</v>
          </cell>
          <cell r="E1656" t="str">
            <v>13802799522</v>
          </cell>
          <cell r="F1656" t="str">
            <v>广州市执信中学</v>
          </cell>
          <cell r="G1656" t="str">
            <v>财产管理员[九级职员（科员）]</v>
          </cell>
          <cell r="H1656" t="str">
            <v>1-2</v>
          </cell>
          <cell r="I1656" t="str">
            <v>44012699236702002</v>
          </cell>
          <cell r="J1656" t="str">
            <v>0.00</v>
          </cell>
          <cell r="K1656" t="str">
            <v>0.00</v>
          </cell>
          <cell r="L1656" t="str">
            <v>0.00</v>
          </cell>
          <cell r="M1656" t="str">
            <v/>
          </cell>
        </row>
        <row r="1657">
          <cell r="A1657">
            <v>301732</v>
          </cell>
          <cell r="B1657" t="str">
            <v>李赞</v>
          </cell>
          <cell r="C1657" t="str">
            <v>430381199703086548</v>
          </cell>
          <cell r="D1657" t="str">
            <v>女</v>
          </cell>
          <cell r="E1657" t="str">
            <v>13243770308</v>
          </cell>
          <cell r="F1657" t="str">
            <v>广州市执信中学</v>
          </cell>
          <cell r="G1657" t="str">
            <v>财产管理员[九级职员（科员）]</v>
          </cell>
          <cell r="H1657" t="str">
            <v>1-2</v>
          </cell>
          <cell r="I1657" t="str">
            <v>44012699236702002</v>
          </cell>
          <cell r="J1657" t="str">
            <v>0.00</v>
          </cell>
          <cell r="K1657" t="str">
            <v>0.00</v>
          </cell>
          <cell r="L1657" t="str">
            <v>0.00</v>
          </cell>
          <cell r="M1657" t="str">
            <v/>
          </cell>
        </row>
        <row r="1658">
          <cell r="A1658">
            <v>301730</v>
          </cell>
          <cell r="B1658" t="str">
            <v>林泽敏</v>
          </cell>
          <cell r="C1658" t="str">
            <v>440582199908095869</v>
          </cell>
          <cell r="D1658" t="str">
            <v>女</v>
          </cell>
          <cell r="E1658" t="str">
            <v>13711239514</v>
          </cell>
          <cell r="F1658" t="str">
            <v>广州市执信中学</v>
          </cell>
          <cell r="G1658" t="str">
            <v>财产管理员[九级职员（科员）]</v>
          </cell>
          <cell r="H1658" t="str">
            <v>1-2</v>
          </cell>
          <cell r="I1658" t="str">
            <v>44012699236702002</v>
          </cell>
          <cell r="J1658" t="str">
            <v>0.00</v>
          </cell>
          <cell r="K1658" t="str">
            <v>0.00</v>
          </cell>
          <cell r="L1658" t="str">
            <v>0.00</v>
          </cell>
          <cell r="M1658" t="str">
            <v/>
          </cell>
        </row>
        <row r="1659">
          <cell r="A1659">
            <v>301729</v>
          </cell>
          <cell r="B1659" t="str">
            <v>方建勋</v>
          </cell>
          <cell r="C1659" t="str">
            <v>440105199505295458</v>
          </cell>
          <cell r="D1659" t="str">
            <v>男</v>
          </cell>
          <cell r="E1659" t="str">
            <v>13556021529</v>
          </cell>
          <cell r="F1659" t="str">
            <v>广州市执信中学</v>
          </cell>
          <cell r="G1659" t="str">
            <v>财产管理员[九级职员（科员）]</v>
          </cell>
          <cell r="H1659" t="str">
            <v>1-2</v>
          </cell>
          <cell r="I1659" t="str">
            <v>44012699236702002</v>
          </cell>
          <cell r="J1659" t="str">
            <v>0.00</v>
          </cell>
          <cell r="K1659" t="str">
            <v>0.00</v>
          </cell>
          <cell r="L1659" t="str">
            <v>0.00</v>
          </cell>
          <cell r="M1659" t="str">
            <v/>
          </cell>
        </row>
        <row r="1660">
          <cell r="A1660">
            <v>301728</v>
          </cell>
          <cell r="B1660" t="str">
            <v>许俊瑶</v>
          </cell>
          <cell r="C1660" t="str">
            <v>440102199408081424</v>
          </cell>
          <cell r="D1660" t="str">
            <v>女</v>
          </cell>
          <cell r="E1660" t="str">
            <v>13430320762</v>
          </cell>
          <cell r="F1660" t="str">
            <v>广州市执信中学</v>
          </cell>
          <cell r="G1660" t="str">
            <v>财产管理员[九级职员（科员）]</v>
          </cell>
          <cell r="H1660" t="str">
            <v>1-2</v>
          </cell>
          <cell r="I1660" t="str">
            <v>44012699236702002</v>
          </cell>
          <cell r="J1660" t="str">
            <v>0.00</v>
          </cell>
          <cell r="K1660" t="str">
            <v>0.00</v>
          </cell>
          <cell r="L1660" t="str">
            <v>0.00</v>
          </cell>
          <cell r="M1660" t="str">
            <v/>
          </cell>
        </row>
        <row r="1661">
          <cell r="A1661">
            <v>301727</v>
          </cell>
          <cell r="B1661" t="str">
            <v>张怡婷</v>
          </cell>
          <cell r="C1661" t="str">
            <v>445281199809293028</v>
          </cell>
          <cell r="D1661" t="str">
            <v>女</v>
          </cell>
          <cell r="E1661" t="str">
            <v>15889610664</v>
          </cell>
          <cell r="F1661" t="str">
            <v>广州市执信中学</v>
          </cell>
          <cell r="G1661" t="str">
            <v>财产管理员[九级职员（科员）]</v>
          </cell>
          <cell r="H1661" t="str">
            <v>1-2</v>
          </cell>
          <cell r="I1661" t="str">
            <v>44012699236702002</v>
          </cell>
          <cell r="J1661" t="str">
            <v>0.00</v>
          </cell>
          <cell r="K1661" t="str">
            <v>0.00</v>
          </cell>
          <cell r="L1661" t="str">
            <v>0.00</v>
          </cell>
          <cell r="M1661" t="str">
            <v/>
          </cell>
        </row>
        <row r="1662">
          <cell r="A1662">
            <v>301724</v>
          </cell>
          <cell r="B1662" t="str">
            <v>孙华媚</v>
          </cell>
          <cell r="C1662" t="str">
            <v>44088319900919396X</v>
          </cell>
          <cell r="D1662" t="str">
            <v>女</v>
          </cell>
          <cell r="E1662" t="str">
            <v>15989075515</v>
          </cell>
          <cell r="F1662" t="str">
            <v>广州市执信中学</v>
          </cell>
          <cell r="G1662" t="str">
            <v>财产管理员[九级职员（科员）]</v>
          </cell>
          <cell r="H1662" t="str">
            <v>1-2</v>
          </cell>
          <cell r="I1662" t="str">
            <v>44012699236702002</v>
          </cell>
          <cell r="J1662" t="str">
            <v>0.00</v>
          </cell>
          <cell r="K1662" t="str">
            <v>0.00</v>
          </cell>
          <cell r="L1662" t="str">
            <v>0.00</v>
          </cell>
          <cell r="M1662" t="str">
            <v/>
          </cell>
        </row>
        <row r="1663">
          <cell r="A1663">
            <v>301722</v>
          </cell>
          <cell r="B1663" t="str">
            <v>兰逸</v>
          </cell>
          <cell r="C1663" t="str">
            <v>362202199402051520</v>
          </cell>
          <cell r="D1663" t="str">
            <v>女</v>
          </cell>
          <cell r="E1663" t="str">
            <v>18179111289</v>
          </cell>
          <cell r="F1663" t="str">
            <v>广州市执信中学</v>
          </cell>
          <cell r="G1663" t="str">
            <v>财产管理员[九级职员（科员）]</v>
          </cell>
          <cell r="H1663" t="str">
            <v>1-2</v>
          </cell>
          <cell r="I1663" t="str">
            <v>44012699236702002</v>
          </cell>
          <cell r="J1663" t="str">
            <v>0.00</v>
          </cell>
          <cell r="K1663" t="str">
            <v>0.00</v>
          </cell>
          <cell r="L1663" t="str">
            <v>0.00</v>
          </cell>
          <cell r="M1663" t="str">
            <v/>
          </cell>
        </row>
        <row r="1664">
          <cell r="A1664">
            <v>301721</v>
          </cell>
          <cell r="B1664" t="str">
            <v>李科沛</v>
          </cell>
          <cell r="C1664" t="str">
            <v>513021199508060203</v>
          </cell>
          <cell r="D1664" t="str">
            <v>女</v>
          </cell>
          <cell r="E1664" t="str">
            <v>15622759404</v>
          </cell>
          <cell r="F1664" t="str">
            <v>广州市执信中学</v>
          </cell>
          <cell r="G1664" t="str">
            <v>财产管理员[九级职员（科员）]</v>
          </cell>
          <cell r="H1664" t="str">
            <v>1-2</v>
          </cell>
          <cell r="I1664" t="str">
            <v>44012699236702002</v>
          </cell>
          <cell r="J1664" t="str">
            <v>0.00</v>
          </cell>
          <cell r="K1664" t="str">
            <v>0.00</v>
          </cell>
          <cell r="L1664" t="str">
            <v>0.00</v>
          </cell>
          <cell r="M1664" t="str">
            <v/>
          </cell>
        </row>
        <row r="1665">
          <cell r="A1665">
            <v>301718</v>
          </cell>
          <cell r="B1665" t="str">
            <v>黄梓强</v>
          </cell>
          <cell r="C1665" t="str">
            <v>441827199111036610</v>
          </cell>
          <cell r="D1665" t="str">
            <v>男</v>
          </cell>
          <cell r="E1665" t="str">
            <v>13929500565</v>
          </cell>
          <cell r="F1665" t="str">
            <v>广州市执信中学</v>
          </cell>
          <cell r="G1665" t="str">
            <v>财产管理员[九级职员（科员）]</v>
          </cell>
          <cell r="H1665" t="str">
            <v>1-2</v>
          </cell>
          <cell r="I1665" t="str">
            <v>44012699236702002</v>
          </cell>
          <cell r="J1665" t="str">
            <v>0.00</v>
          </cell>
          <cell r="K1665" t="str">
            <v>0.00</v>
          </cell>
          <cell r="L1665" t="str">
            <v>0.00</v>
          </cell>
          <cell r="M1665" t="str">
            <v/>
          </cell>
        </row>
        <row r="1666">
          <cell r="A1666">
            <v>301717</v>
          </cell>
          <cell r="B1666" t="str">
            <v>陈林溪</v>
          </cell>
          <cell r="C1666" t="str">
            <v>441882199711140328</v>
          </cell>
          <cell r="D1666" t="str">
            <v>女</v>
          </cell>
          <cell r="E1666" t="str">
            <v>15815867380</v>
          </cell>
          <cell r="F1666" t="str">
            <v>广州市执信中学</v>
          </cell>
          <cell r="G1666" t="str">
            <v>财产管理员[九级职员（科员）]</v>
          </cell>
          <cell r="H1666" t="str">
            <v>1-2</v>
          </cell>
          <cell r="I1666" t="str">
            <v>44012699236702002</v>
          </cell>
          <cell r="J1666" t="str">
            <v>0.00</v>
          </cell>
          <cell r="K1666" t="str">
            <v>0.00</v>
          </cell>
          <cell r="L1666" t="str">
            <v>0.00</v>
          </cell>
          <cell r="M1666" t="str">
            <v/>
          </cell>
        </row>
        <row r="1667">
          <cell r="A1667">
            <v>301716</v>
          </cell>
          <cell r="B1667" t="str">
            <v>陈子威</v>
          </cell>
          <cell r="C1667" t="str">
            <v>441223199609252339</v>
          </cell>
          <cell r="D1667" t="str">
            <v>男</v>
          </cell>
          <cell r="E1667" t="str">
            <v>13192269818</v>
          </cell>
          <cell r="F1667" t="str">
            <v>广州市执信中学</v>
          </cell>
          <cell r="G1667" t="str">
            <v>财产管理员[九级职员（科员）]</v>
          </cell>
          <cell r="H1667" t="str">
            <v>1-2</v>
          </cell>
          <cell r="I1667" t="str">
            <v>44012699236702002</v>
          </cell>
          <cell r="J1667" t="str">
            <v>0.00</v>
          </cell>
          <cell r="K1667" t="str">
            <v>0.00</v>
          </cell>
          <cell r="L1667" t="str">
            <v>0.00</v>
          </cell>
          <cell r="M1667" t="str">
            <v/>
          </cell>
        </row>
        <row r="1668">
          <cell r="A1668">
            <v>301714</v>
          </cell>
          <cell r="B1668" t="str">
            <v>殷梓林</v>
          </cell>
          <cell r="C1668" t="str">
            <v>441624199306105217</v>
          </cell>
          <cell r="D1668" t="str">
            <v>男</v>
          </cell>
          <cell r="E1668" t="str">
            <v>18124203276</v>
          </cell>
          <cell r="F1668" t="str">
            <v>广州市执信中学</v>
          </cell>
          <cell r="G1668" t="str">
            <v>财产管理员[九级职员（科员）]</v>
          </cell>
          <cell r="H1668" t="str">
            <v>1-2</v>
          </cell>
          <cell r="I1668" t="str">
            <v>44012699236702002</v>
          </cell>
          <cell r="J1668" t="str">
            <v>0.00</v>
          </cell>
          <cell r="K1668" t="str">
            <v>0.00</v>
          </cell>
          <cell r="L1668" t="str">
            <v>0.00</v>
          </cell>
          <cell r="M1668" t="str">
            <v/>
          </cell>
        </row>
        <row r="1669">
          <cell r="A1669">
            <v>301713</v>
          </cell>
          <cell r="B1669" t="str">
            <v>彭文惠</v>
          </cell>
          <cell r="C1669" t="str">
            <v>440902199403050825</v>
          </cell>
          <cell r="D1669" t="str">
            <v>女</v>
          </cell>
          <cell r="E1669" t="str">
            <v>18825157642</v>
          </cell>
          <cell r="F1669" t="str">
            <v>广州市执信中学</v>
          </cell>
          <cell r="G1669" t="str">
            <v>财产管理员[九级职员（科员）]</v>
          </cell>
          <cell r="H1669" t="str">
            <v>1-2</v>
          </cell>
          <cell r="I1669" t="str">
            <v>44012699236702002</v>
          </cell>
          <cell r="J1669" t="str">
            <v>0.00</v>
          </cell>
          <cell r="K1669" t="str">
            <v>0.00</v>
          </cell>
          <cell r="L1669" t="str">
            <v>0.00</v>
          </cell>
          <cell r="M1669" t="str">
            <v/>
          </cell>
        </row>
        <row r="1670">
          <cell r="A1670">
            <v>301710</v>
          </cell>
          <cell r="B1670" t="str">
            <v>蒋小龙</v>
          </cell>
          <cell r="C1670" t="str">
            <v>430482199503180398</v>
          </cell>
          <cell r="D1670" t="str">
            <v>男</v>
          </cell>
          <cell r="E1670" t="str">
            <v>13724280249</v>
          </cell>
          <cell r="F1670" t="str">
            <v>广州市执信中学</v>
          </cell>
          <cell r="G1670" t="str">
            <v>财产管理员[九级职员（科员）]</v>
          </cell>
          <cell r="H1670" t="str">
            <v>1-2</v>
          </cell>
          <cell r="I1670" t="str">
            <v>44012699236702002</v>
          </cell>
          <cell r="J1670" t="str">
            <v>0.00</v>
          </cell>
          <cell r="K1670" t="str">
            <v>0.00</v>
          </cell>
          <cell r="L1670" t="str">
            <v>0.00</v>
          </cell>
          <cell r="M1670" t="str">
            <v/>
          </cell>
        </row>
        <row r="1671">
          <cell r="A1671">
            <v>301709</v>
          </cell>
          <cell r="B1671" t="str">
            <v>江嘉琳</v>
          </cell>
          <cell r="C1671" t="str">
            <v>440182199901303926</v>
          </cell>
          <cell r="D1671" t="str">
            <v>女</v>
          </cell>
          <cell r="E1671" t="str">
            <v>13760865838</v>
          </cell>
          <cell r="F1671" t="str">
            <v>广州市执信中学</v>
          </cell>
          <cell r="G1671" t="str">
            <v>财产管理员[九级职员（科员）]</v>
          </cell>
          <cell r="H1671" t="str">
            <v>1-2</v>
          </cell>
          <cell r="I1671" t="str">
            <v>44012699236702002</v>
          </cell>
          <cell r="J1671" t="str">
            <v>0.00</v>
          </cell>
          <cell r="K1671" t="str">
            <v>0.00</v>
          </cell>
          <cell r="L1671" t="str">
            <v>0.00</v>
          </cell>
          <cell r="M1671" t="str">
            <v/>
          </cell>
        </row>
        <row r="1672">
          <cell r="A1672">
            <v>301708</v>
          </cell>
          <cell r="B1672" t="str">
            <v>黄如伊</v>
          </cell>
          <cell r="C1672" t="str">
            <v>360735199211010024</v>
          </cell>
          <cell r="D1672" t="str">
            <v>女</v>
          </cell>
          <cell r="E1672" t="str">
            <v>13033221356</v>
          </cell>
          <cell r="F1672" t="str">
            <v>广州市执信中学</v>
          </cell>
          <cell r="G1672" t="str">
            <v>财产管理员[九级职员（科员）]</v>
          </cell>
          <cell r="H1672" t="str">
            <v>1-2</v>
          </cell>
          <cell r="I1672" t="str">
            <v>44012699236702002</v>
          </cell>
          <cell r="J1672" t="str">
            <v>0.00</v>
          </cell>
          <cell r="K1672" t="str">
            <v>0.00</v>
          </cell>
          <cell r="L1672" t="str">
            <v>0.00</v>
          </cell>
          <cell r="M1672" t="str">
            <v/>
          </cell>
        </row>
        <row r="1673">
          <cell r="A1673">
            <v>301706</v>
          </cell>
          <cell r="B1673" t="str">
            <v>肖雪珍</v>
          </cell>
          <cell r="C1673" t="str">
            <v>44142619921123224X</v>
          </cell>
          <cell r="D1673" t="str">
            <v>女</v>
          </cell>
          <cell r="E1673" t="str">
            <v>13923429728</v>
          </cell>
          <cell r="F1673" t="str">
            <v>广州市执信中学</v>
          </cell>
          <cell r="G1673" t="str">
            <v>财产管理员[九级职员（科员）]</v>
          </cell>
          <cell r="H1673" t="str">
            <v>1-2</v>
          </cell>
          <cell r="I1673" t="str">
            <v>44012699236702002</v>
          </cell>
          <cell r="J1673" t="str">
            <v>0.00</v>
          </cell>
          <cell r="K1673" t="str">
            <v>0.00</v>
          </cell>
          <cell r="L1673" t="str">
            <v>0.00</v>
          </cell>
          <cell r="M1673" t="str">
            <v/>
          </cell>
        </row>
        <row r="1674">
          <cell r="A1674">
            <v>301705</v>
          </cell>
          <cell r="B1674" t="str">
            <v>陈淑钿</v>
          </cell>
          <cell r="C1674" t="str">
            <v>445121199608263146</v>
          </cell>
          <cell r="D1674" t="str">
            <v>女</v>
          </cell>
          <cell r="E1674" t="str">
            <v>13501476574</v>
          </cell>
          <cell r="F1674" t="str">
            <v>广州市执信中学</v>
          </cell>
          <cell r="G1674" t="str">
            <v>财产管理员[九级职员（科员）]</v>
          </cell>
          <cell r="H1674" t="str">
            <v>1-2</v>
          </cell>
          <cell r="I1674" t="str">
            <v>44012699236702002</v>
          </cell>
          <cell r="J1674" t="str">
            <v>0.00</v>
          </cell>
          <cell r="K1674" t="str">
            <v>0.00</v>
          </cell>
          <cell r="L1674" t="str">
            <v>0.00</v>
          </cell>
          <cell r="M1674" t="str">
            <v/>
          </cell>
        </row>
        <row r="1675">
          <cell r="A1675">
            <v>301703</v>
          </cell>
          <cell r="B1675" t="str">
            <v>李璐瑶</v>
          </cell>
          <cell r="C1675" t="str">
            <v>44058319940516454X</v>
          </cell>
          <cell r="D1675" t="str">
            <v>女</v>
          </cell>
          <cell r="E1675" t="str">
            <v>15626484685</v>
          </cell>
          <cell r="F1675" t="str">
            <v>广州市执信中学</v>
          </cell>
          <cell r="G1675" t="str">
            <v>财产管理员[九级职员（科员）]</v>
          </cell>
          <cell r="H1675" t="str">
            <v>1-2</v>
          </cell>
          <cell r="I1675" t="str">
            <v>44012699236702002</v>
          </cell>
          <cell r="J1675" t="str">
            <v>0.00</v>
          </cell>
          <cell r="K1675" t="str">
            <v>0.00</v>
          </cell>
          <cell r="L1675" t="str">
            <v>0.00</v>
          </cell>
          <cell r="M1675" t="str">
            <v/>
          </cell>
        </row>
        <row r="1676">
          <cell r="A1676">
            <v>301701</v>
          </cell>
          <cell r="B1676" t="str">
            <v>王文华</v>
          </cell>
          <cell r="C1676" t="str">
            <v>44522119931115776X</v>
          </cell>
          <cell r="D1676" t="str">
            <v>女</v>
          </cell>
          <cell r="E1676" t="str">
            <v>13622878645</v>
          </cell>
          <cell r="F1676" t="str">
            <v>广州市执信中学</v>
          </cell>
          <cell r="G1676" t="str">
            <v>财产管理员[九级职员（科员）]</v>
          </cell>
          <cell r="H1676" t="str">
            <v>1-2</v>
          </cell>
          <cell r="I1676" t="str">
            <v>44012699236702002</v>
          </cell>
          <cell r="J1676" t="str">
            <v>0.00</v>
          </cell>
          <cell r="K1676" t="str">
            <v>0.00</v>
          </cell>
          <cell r="L1676" t="str">
            <v>0.00</v>
          </cell>
          <cell r="M1676" t="str">
            <v/>
          </cell>
        </row>
        <row r="1677">
          <cell r="A1677">
            <v>301640</v>
          </cell>
          <cell r="B1677" t="str">
            <v>冯桂宜</v>
          </cell>
          <cell r="C1677" t="str">
            <v>441821199703050020</v>
          </cell>
          <cell r="D1677" t="str">
            <v>女</v>
          </cell>
          <cell r="E1677" t="str">
            <v>15707633663</v>
          </cell>
          <cell r="F1677" t="str">
            <v>广州市执信中学</v>
          </cell>
          <cell r="G1677" t="str">
            <v>财产管理员[九级职员（科员）]</v>
          </cell>
          <cell r="H1677" t="str">
            <v>1-2</v>
          </cell>
          <cell r="I1677" t="str">
            <v>44012699236702002</v>
          </cell>
          <cell r="J1677" t="str">
            <v>0.00</v>
          </cell>
          <cell r="K1677" t="str">
            <v>0.00</v>
          </cell>
          <cell r="L1677" t="str">
            <v>0.00</v>
          </cell>
          <cell r="M1677" t="str">
            <v/>
          </cell>
        </row>
        <row r="1678">
          <cell r="A1678">
            <v>301638</v>
          </cell>
          <cell r="B1678" t="str">
            <v>陈华秋</v>
          </cell>
          <cell r="C1678" t="str">
            <v>440883199309053264</v>
          </cell>
          <cell r="D1678" t="str">
            <v>女</v>
          </cell>
          <cell r="E1678" t="str">
            <v>13189032582</v>
          </cell>
          <cell r="F1678" t="str">
            <v>广州市执信中学</v>
          </cell>
          <cell r="G1678" t="str">
            <v>财产管理员[九级职员（科员）]</v>
          </cell>
          <cell r="H1678" t="str">
            <v>1-2</v>
          </cell>
          <cell r="I1678" t="str">
            <v>44012699236702002</v>
          </cell>
          <cell r="J1678" t="str">
            <v>0.00</v>
          </cell>
          <cell r="K1678" t="str">
            <v>0.00</v>
          </cell>
          <cell r="L1678" t="str">
            <v>0.00</v>
          </cell>
          <cell r="M1678" t="str">
            <v/>
          </cell>
        </row>
        <row r="1679">
          <cell r="A1679">
            <v>301637</v>
          </cell>
          <cell r="B1679" t="str">
            <v>胡雷</v>
          </cell>
          <cell r="C1679" t="str">
            <v>421087199508025054</v>
          </cell>
          <cell r="D1679" t="str">
            <v>男</v>
          </cell>
          <cell r="E1679" t="str">
            <v>13419535021</v>
          </cell>
          <cell r="F1679" t="str">
            <v>广州市执信中学</v>
          </cell>
          <cell r="G1679" t="str">
            <v>财产管理员[九级职员（科员）]</v>
          </cell>
          <cell r="H1679" t="str">
            <v>1-2</v>
          </cell>
          <cell r="I1679" t="str">
            <v>44012699236702002</v>
          </cell>
          <cell r="J1679" t="str">
            <v>0.00</v>
          </cell>
          <cell r="K1679" t="str">
            <v>0.00</v>
          </cell>
          <cell r="L1679" t="str">
            <v>0.00</v>
          </cell>
          <cell r="M1679" t="str">
            <v/>
          </cell>
        </row>
        <row r="1680">
          <cell r="A1680">
            <v>301636</v>
          </cell>
          <cell r="B1680" t="str">
            <v>金雪纯</v>
          </cell>
          <cell r="C1680" t="str">
            <v>650104199611081624</v>
          </cell>
          <cell r="D1680" t="str">
            <v>女</v>
          </cell>
          <cell r="E1680" t="str">
            <v>15700983590</v>
          </cell>
          <cell r="F1680" t="str">
            <v>广州市执信中学</v>
          </cell>
          <cell r="G1680" t="str">
            <v>财产管理员[九级职员（科员）]</v>
          </cell>
          <cell r="H1680" t="str">
            <v>1-2</v>
          </cell>
          <cell r="I1680" t="str">
            <v>44012699236702002</v>
          </cell>
          <cell r="J1680" t="str">
            <v>0.00</v>
          </cell>
          <cell r="K1680" t="str">
            <v>0.00</v>
          </cell>
          <cell r="L1680" t="str">
            <v>0.00</v>
          </cell>
          <cell r="M1680" t="str">
            <v/>
          </cell>
        </row>
        <row r="1681">
          <cell r="A1681">
            <v>301635</v>
          </cell>
          <cell r="B1681" t="str">
            <v>吴宛蔓</v>
          </cell>
          <cell r="C1681" t="str">
            <v>44098219951109670X</v>
          </cell>
          <cell r="D1681" t="str">
            <v>女</v>
          </cell>
          <cell r="E1681" t="str">
            <v>13750039462</v>
          </cell>
          <cell r="F1681" t="str">
            <v>广州市执信中学</v>
          </cell>
          <cell r="G1681" t="str">
            <v>财产管理员[九级职员（科员）]</v>
          </cell>
          <cell r="H1681" t="str">
            <v>1-2</v>
          </cell>
          <cell r="I1681" t="str">
            <v>44012699236702002</v>
          </cell>
          <cell r="J1681" t="str">
            <v>0.00</v>
          </cell>
          <cell r="K1681" t="str">
            <v>0.00</v>
          </cell>
          <cell r="L1681" t="str">
            <v>0.00</v>
          </cell>
          <cell r="M1681" t="str">
            <v/>
          </cell>
        </row>
        <row r="1682">
          <cell r="A1682">
            <v>301632</v>
          </cell>
          <cell r="B1682" t="str">
            <v>刘皓</v>
          </cell>
          <cell r="C1682" t="str">
            <v>411421199204265214</v>
          </cell>
          <cell r="D1682" t="str">
            <v>男</v>
          </cell>
          <cell r="E1682" t="str">
            <v>13602831524</v>
          </cell>
          <cell r="F1682" t="str">
            <v>广州市执信中学</v>
          </cell>
          <cell r="G1682" t="str">
            <v>财产管理员[九级职员（科员）]</v>
          </cell>
          <cell r="H1682" t="str">
            <v>1-2</v>
          </cell>
          <cell r="I1682" t="str">
            <v>44012699236702002</v>
          </cell>
          <cell r="J1682" t="str">
            <v>0.00</v>
          </cell>
          <cell r="K1682" t="str">
            <v>0.00</v>
          </cell>
          <cell r="L1682" t="str">
            <v>0.00</v>
          </cell>
          <cell r="M1682" t="str">
            <v/>
          </cell>
        </row>
        <row r="1683">
          <cell r="A1683">
            <v>301631</v>
          </cell>
          <cell r="B1683" t="str">
            <v>谢韵诗</v>
          </cell>
          <cell r="C1683" t="str">
            <v>440114199902182429</v>
          </cell>
          <cell r="D1683" t="str">
            <v>女</v>
          </cell>
          <cell r="E1683" t="str">
            <v>19849544934</v>
          </cell>
          <cell r="F1683" t="str">
            <v>广州市执信中学</v>
          </cell>
          <cell r="G1683" t="str">
            <v>财产管理员[九级职员（科员）]</v>
          </cell>
          <cell r="H1683" t="str">
            <v>1-2</v>
          </cell>
          <cell r="I1683" t="str">
            <v>44012699236702002</v>
          </cell>
          <cell r="J1683" t="str">
            <v>0.00</v>
          </cell>
          <cell r="K1683" t="str">
            <v>0.00</v>
          </cell>
          <cell r="L1683" t="str">
            <v>0.00</v>
          </cell>
          <cell r="M1683" t="str">
            <v/>
          </cell>
        </row>
        <row r="1684">
          <cell r="A1684">
            <v>301630</v>
          </cell>
          <cell r="B1684" t="str">
            <v>全颖怡</v>
          </cell>
          <cell r="C1684" t="str">
            <v>440104198812192829</v>
          </cell>
          <cell r="D1684" t="str">
            <v>女</v>
          </cell>
          <cell r="E1684" t="str">
            <v>15820261527</v>
          </cell>
          <cell r="F1684" t="str">
            <v>广州市执信中学</v>
          </cell>
          <cell r="G1684" t="str">
            <v>财产管理员[九级职员（科员）]</v>
          </cell>
          <cell r="H1684" t="str">
            <v>1-2</v>
          </cell>
          <cell r="I1684" t="str">
            <v>44012699236702002</v>
          </cell>
          <cell r="J1684" t="str">
            <v>0.00</v>
          </cell>
          <cell r="K1684" t="str">
            <v>0.00</v>
          </cell>
          <cell r="L1684" t="str">
            <v>0.00</v>
          </cell>
          <cell r="M1684" t="str">
            <v/>
          </cell>
        </row>
        <row r="1685">
          <cell r="A1685">
            <v>301628</v>
          </cell>
          <cell r="B1685" t="str">
            <v>陈昕琪</v>
          </cell>
          <cell r="C1685" t="str">
            <v>430181200002160025</v>
          </cell>
          <cell r="D1685" t="str">
            <v>女</v>
          </cell>
          <cell r="E1685" t="str">
            <v>13724095500</v>
          </cell>
          <cell r="F1685" t="str">
            <v>广州市执信中学</v>
          </cell>
          <cell r="G1685" t="str">
            <v>财产管理员[九级职员（科员）]</v>
          </cell>
          <cell r="H1685" t="str">
            <v>1-2</v>
          </cell>
          <cell r="I1685" t="str">
            <v>44012699236702002</v>
          </cell>
          <cell r="J1685" t="str">
            <v>0.00</v>
          </cell>
          <cell r="K1685" t="str">
            <v>0.00</v>
          </cell>
          <cell r="L1685" t="str">
            <v>0.00</v>
          </cell>
          <cell r="M1685" t="str">
            <v/>
          </cell>
        </row>
        <row r="1686">
          <cell r="A1686">
            <v>301623</v>
          </cell>
          <cell r="B1686" t="str">
            <v>肖晓莹</v>
          </cell>
          <cell r="C1686" t="str">
            <v>441422199411150542</v>
          </cell>
          <cell r="D1686" t="str">
            <v>女</v>
          </cell>
          <cell r="E1686" t="str">
            <v>18826255625</v>
          </cell>
          <cell r="F1686" t="str">
            <v>广州市执信中学</v>
          </cell>
          <cell r="G1686" t="str">
            <v>财产管理员[九级职员（科员）]</v>
          </cell>
          <cell r="H1686" t="str">
            <v>1-2</v>
          </cell>
          <cell r="I1686" t="str">
            <v>44012699236702002</v>
          </cell>
          <cell r="J1686" t="str">
            <v>0.00</v>
          </cell>
          <cell r="K1686" t="str">
            <v>0.00</v>
          </cell>
          <cell r="L1686" t="str">
            <v>0.00</v>
          </cell>
          <cell r="M1686" t="str">
            <v/>
          </cell>
        </row>
        <row r="1687">
          <cell r="A1687">
            <v>301622</v>
          </cell>
          <cell r="B1687" t="str">
            <v>张少敏</v>
          </cell>
          <cell r="C1687" t="str">
            <v>440582199310075900</v>
          </cell>
          <cell r="D1687" t="str">
            <v>女</v>
          </cell>
          <cell r="E1687" t="str">
            <v>15817064439</v>
          </cell>
          <cell r="F1687" t="str">
            <v>广州市执信中学</v>
          </cell>
          <cell r="G1687" t="str">
            <v>财产管理员[九级职员（科员）]</v>
          </cell>
          <cell r="H1687" t="str">
            <v>1-2</v>
          </cell>
          <cell r="I1687" t="str">
            <v>44012699236702002</v>
          </cell>
          <cell r="J1687" t="str">
            <v>0.00</v>
          </cell>
          <cell r="K1687" t="str">
            <v>0.00</v>
          </cell>
          <cell r="L1687" t="str">
            <v>0.00</v>
          </cell>
          <cell r="M1687" t="str">
            <v/>
          </cell>
        </row>
        <row r="1688">
          <cell r="A1688">
            <v>301621</v>
          </cell>
          <cell r="B1688" t="str">
            <v>黄莉莉</v>
          </cell>
          <cell r="C1688" t="str">
            <v>441424199210296329</v>
          </cell>
          <cell r="D1688" t="str">
            <v>女</v>
          </cell>
          <cell r="E1688" t="str">
            <v>15813375031</v>
          </cell>
          <cell r="F1688" t="str">
            <v>广州市执信中学</v>
          </cell>
          <cell r="G1688" t="str">
            <v>财产管理员[九级职员（科员）]</v>
          </cell>
          <cell r="H1688" t="str">
            <v>1-2</v>
          </cell>
          <cell r="I1688" t="str">
            <v>44012699236702002</v>
          </cell>
          <cell r="J1688" t="str">
            <v>0.00</v>
          </cell>
          <cell r="K1688" t="str">
            <v>0.00</v>
          </cell>
          <cell r="L1688" t="str">
            <v>0.00</v>
          </cell>
          <cell r="M1688" t="str">
            <v/>
          </cell>
        </row>
        <row r="1689">
          <cell r="A1689">
            <v>301620</v>
          </cell>
          <cell r="B1689" t="str">
            <v>范芷君</v>
          </cell>
          <cell r="C1689" t="str">
            <v>440683199701254422</v>
          </cell>
          <cell r="D1689" t="str">
            <v>女</v>
          </cell>
          <cell r="E1689" t="str">
            <v>13726353312</v>
          </cell>
          <cell r="F1689" t="str">
            <v>广州市执信中学</v>
          </cell>
          <cell r="G1689" t="str">
            <v>财产管理员[九级职员（科员）]</v>
          </cell>
          <cell r="H1689" t="str">
            <v>1-2</v>
          </cell>
          <cell r="I1689" t="str">
            <v>44012699236702002</v>
          </cell>
          <cell r="J1689" t="str">
            <v>0.00</v>
          </cell>
          <cell r="K1689" t="str">
            <v>0.00</v>
          </cell>
          <cell r="L1689" t="str">
            <v>0.00</v>
          </cell>
          <cell r="M1689" t="str">
            <v/>
          </cell>
        </row>
        <row r="1690">
          <cell r="A1690">
            <v>301616</v>
          </cell>
          <cell r="B1690" t="str">
            <v>陈玉贵</v>
          </cell>
          <cell r="C1690" t="str">
            <v>440182199408281815</v>
          </cell>
          <cell r="D1690" t="str">
            <v>男</v>
          </cell>
          <cell r="E1690" t="str">
            <v>18819460180</v>
          </cell>
          <cell r="F1690" t="str">
            <v>广州市执信中学</v>
          </cell>
          <cell r="G1690" t="str">
            <v>财产管理员[九级职员（科员）]</v>
          </cell>
          <cell r="H1690" t="str">
            <v>1-2</v>
          </cell>
          <cell r="I1690" t="str">
            <v>44012699236702002</v>
          </cell>
          <cell r="J1690" t="str">
            <v>0.00</v>
          </cell>
          <cell r="K1690" t="str">
            <v>0.00</v>
          </cell>
          <cell r="L1690" t="str">
            <v>0.00</v>
          </cell>
          <cell r="M1690" t="str">
            <v/>
          </cell>
        </row>
        <row r="1691">
          <cell r="A1691">
            <v>301613</v>
          </cell>
          <cell r="B1691" t="str">
            <v>杨意华</v>
          </cell>
          <cell r="C1691" t="str">
            <v>441421199604045320</v>
          </cell>
          <cell r="D1691" t="str">
            <v>女</v>
          </cell>
          <cell r="E1691" t="str">
            <v>13643087458</v>
          </cell>
          <cell r="F1691" t="str">
            <v>广州市执信中学</v>
          </cell>
          <cell r="G1691" t="str">
            <v>财产管理员[九级职员（科员）]</v>
          </cell>
          <cell r="H1691" t="str">
            <v>1-2</v>
          </cell>
          <cell r="I1691" t="str">
            <v>44012699236702002</v>
          </cell>
          <cell r="J1691" t="str">
            <v>0.00</v>
          </cell>
          <cell r="K1691" t="str">
            <v>0.00</v>
          </cell>
          <cell r="L1691" t="str">
            <v>0.00</v>
          </cell>
          <cell r="M1691" t="str">
            <v/>
          </cell>
        </row>
        <row r="1692">
          <cell r="A1692">
            <v>301607</v>
          </cell>
          <cell r="B1692" t="str">
            <v>董瑜</v>
          </cell>
          <cell r="C1692" t="str">
            <v>452427198912280089</v>
          </cell>
          <cell r="D1692" t="str">
            <v>女</v>
          </cell>
          <cell r="E1692" t="str">
            <v>13609773669</v>
          </cell>
          <cell r="F1692" t="str">
            <v>广州市执信中学</v>
          </cell>
          <cell r="G1692" t="str">
            <v>财产管理员[九级职员（科员）]</v>
          </cell>
          <cell r="H1692" t="str">
            <v>1-2</v>
          </cell>
          <cell r="I1692" t="str">
            <v>44012699236702002</v>
          </cell>
          <cell r="J1692" t="str">
            <v>0.00</v>
          </cell>
          <cell r="K1692" t="str">
            <v>0.00</v>
          </cell>
          <cell r="L1692" t="str">
            <v>0.00</v>
          </cell>
          <cell r="M1692" t="str">
            <v/>
          </cell>
        </row>
        <row r="1693">
          <cell r="A1693">
            <v>301606</v>
          </cell>
          <cell r="B1693" t="str">
            <v>李明</v>
          </cell>
          <cell r="C1693" t="str">
            <v>420822199203174328</v>
          </cell>
          <cell r="D1693" t="str">
            <v>女</v>
          </cell>
          <cell r="E1693" t="str">
            <v>18476394706</v>
          </cell>
          <cell r="F1693" t="str">
            <v>广州市执信中学</v>
          </cell>
          <cell r="G1693" t="str">
            <v>财产管理员[九级职员（科员）]</v>
          </cell>
          <cell r="H1693" t="str">
            <v>1-2</v>
          </cell>
          <cell r="I1693" t="str">
            <v>44012699236702002</v>
          </cell>
          <cell r="J1693" t="str">
            <v>0.00</v>
          </cell>
          <cell r="K1693" t="str">
            <v>0.00</v>
          </cell>
          <cell r="L1693" t="str">
            <v>0.00</v>
          </cell>
          <cell r="M1693" t="str">
            <v/>
          </cell>
        </row>
        <row r="1694">
          <cell r="A1694">
            <v>301603</v>
          </cell>
          <cell r="B1694" t="str">
            <v>王钰欣</v>
          </cell>
          <cell r="C1694" t="str">
            <v>41152819990115072X</v>
          </cell>
          <cell r="D1694" t="str">
            <v>女</v>
          </cell>
          <cell r="E1694" t="str">
            <v>15013300098</v>
          </cell>
          <cell r="F1694" t="str">
            <v>广州市执信中学</v>
          </cell>
          <cell r="G1694" t="str">
            <v>财产管理员[九级职员（科员）]</v>
          </cell>
          <cell r="H1694" t="str">
            <v>1-2</v>
          </cell>
          <cell r="I1694" t="str">
            <v>44012699236702002</v>
          </cell>
          <cell r="J1694" t="str">
            <v>0.00</v>
          </cell>
          <cell r="K1694" t="str">
            <v>0.00</v>
          </cell>
          <cell r="L1694" t="str">
            <v>0.00</v>
          </cell>
          <cell r="M1694" t="str">
            <v/>
          </cell>
        </row>
        <row r="1695">
          <cell r="A1695">
            <v>301602</v>
          </cell>
          <cell r="B1695" t="str">
            <v>谭智伟</v>
          </cell>
          <cell r="C1695" t="str">
            <v>441881199503160416</v>
          </cell>
          <cell r="D1695" t="str">
            <v>男</v>
          </cell>
          <cell r="E1695" t="str">
            <v>13923763734</v>
          </cell>
          <cell r="F1695" t="str">
            <v>广州市执信中学</v>
          </cell>
          <cell r="G1695" t="str">
            <v>财产管理员[九级职员（科员）]</v>
          </cell>
          <cell r="H1695" t="str">
            <v>1-2</v>
          </cell>
          <cell r="I1695" t="str">
            <v>44012699236702002</v>
          </cell>
          <cell r="J1695" t="str">
            <v>0.00</v>
          </cell>
          <cell r="K1695" t="str">
            <v>0.00</v>
          </cell>
          <cell r="L1695" t="str">
            <v>0.00</v>
          </cell>
          <cell r="M1695" t="str">
            <v/>
          </cell>
        </row>
        <row r="1696">
          <cell r="A1696">
            <v>301601</v>
          </cell>
          <cell r="B1696" t="str">
            <v>张佳嘉</v>
          </cell>
          <cell r="C1696" t="str">
            <v>43112119980516052X</v>
          </cell>
          <cell r="D1696" t="str">
            <v>女</v>
          </cell>
          <cell r="E1696" t="str">
            <v>15111651873</v>
          </cell>
          <cell r="F1696" t="str">
            <v>广州市执信中学</v>
          </cell>
          <cell r="G1696" t="str">
            <v>财产管理员[九级职员（科员）]</v>
          </cell>
          <cell r="H1696" t="str">
            <v>1-2</v>
          </cell>
          <cell r="I1696" t="str">
            <v>44012699236702002</v>
          </cell>
          <cell r="J1696" t="str">
            <v>0.00</v>
          </cell>
          <cell r="K1696" t="str">
            <v>0.00</v>
          </cell>
          <cell r="L1696" t="str">
            <v>0.00</v>
          </cell>
          <cell r="M1696" t="str">
            <v/>
          </cell>
        </row>
        <row r="1697">
          <cell r="A1697">
            <v>301542</v>
          </cell>
          <cell r="B1697" t="str">
            <v>蔡焕东</v>
          </cell>
          <cell r="C1697" t="str">
            <v>441284199412050832</v>
          </cell>
          <cell r="D1697" t="str">
            <v>男</v>
          </cell>
          <cell r="E1697" t="str">
            <v>15622107325</v>
          </cell>
          <cell r="F1697" t="str">
            <v>广州市执信中学</v>
          </cell>
          <cell r="G1697" t="str">
            <v>财产管理员[九级职员（科员）]</v>
          </cell>
          <cell r="H1697" t="str">
            <v>1-2</v>
          </cell>
          <cell r="I1697" t="str">
            <v>44012699236702002</v>
          </cell>
          <cell r="J1697" t="str">
            <v>0.00</v>
          </cell>
          <cell r="K1697" t="str">
            <v>0.00</v>
          </cell>
          <cell r="L1697" t="str">
            <v>0.00</v>
          </cell>
          <cell r="M1697" t="str">
            <v/>
          </cell>
        </row>
        <row r="1698">
          <cell r="A1698">
            <v>301540</v>
          </cell>
          <cell r="B1698" t="str">
            <v>杨竹君</v>
          </cell>
          <cell r="C1698" t="str">
            <v>360121199310041220</v>
          </cell>
          <cell r="D1698" t="str">
            <v>女</v>
          </cell>
          <cell r="E1698" t="str">
            <v>18679147405</v>
          </cell>
          <cell r="F1698" t="str">
            <v>广州市执信中学</v>
          </cell>
          <cell r="G1698" t="str">
            <v>财产管理员[九级职员（科员）]</v>
          </cell>
          <cell r="H1698" t="str">
            <v>1-2</v>
          </cell>
          <cell r="I1698" t="str">
            <v>44012699236702002</v>
          </cell>
          <cell r="J1698" t="str">
            <v>0.00</v>
          </cell>
          <cell r="K1698" t="str">
            <v>0.00</v>
          </cell>
          <cell r="L1698" t="str">
            <v>0.00</v>
          </cell>
          <cell r="M1698" t="str">
            <v/>
          </cell>
        </row>
        <row r="1699">
          <cell r="A1699">
            <v>301539</v>
          </cell>
          <cell r="B1699" t="str">
            <v>周福东</v>
          </cell>
          <cell r="C1699" t="str">
            <v>441323199305290534</v>
          </cell>
          <cell r="D1699" t="str">
            <v>男</v>
          </cell>
          <cell r="E1699" t="str">
            <v>13631461144</v>
          </cell>
          <cell r="F1699" t="str">
            <v>广州市执信中学</v>
          </cell>
          <cell r="G1699" t="str">
            <v>财产管理员[九级职员（科员）]</v>
          </cell>
          <cell r="H1699" t="str">
            <v>1-2</v>
          </cell>
          <cell r="I1699" t="str">
            <v>44012699236702002</v>
          </cell>
          <cell r="J1699" t="str">
            <v>0.00</v>
          </cell>
          <cell r="K1699" t="str">
            <v>0.00</v>
          </cell>
          <cell r="L1699" t="str">
            <v>0.00</v>
          </cell>
          <cell r="M1699" t="str">
            <v/>
          </cell>
        </row>
        <row r="1700">
          <cell r="A1700">
            <v>301538</v>
          </cell>
          <cell r="B1700" t="str">
            <v>安杰</v>
          </cell>
          <cell r="C1700" t="str">
            <v>412822198802072687</v>
          </cell>
          <cell r="D1700" t="str">
            <v>女</v>
          </cell>
          <cell r="E1700" t="str">
            <v>15936339570</v>
          </cell>
          <cell r="F1700" t="str">
            <v>广州市执信中学</v>
          </cell>
          <cell r="G1700" t="str">
            <v>财产管理员[九级职员（科员）]</v>
          </cell>
          <cell r="H1700" t="str">
            <v>1-2</v>
          </cell>
          <cell r="I1700" t="str">
            <v>44012699236702002</v>
          </cell>
          <cell r="J1700" t="str">
            <v>0.00</v>
          </cell>
          <cell r="K1700" t="str">
            <v>0.00</v>
          </cell>
          <cell r="L1700" t="str">
            <v>0.00</v>
          </cell>
          <cell r="M1700" t="str">
            <v/>
          </cell>
        </row>
        <row r="1701">
          <cell r="A1701">
            <v>301537</v>
          </cell>
          <cell r="B1701" t="str">
            <v>黄伟聪</v>
          </cell>
          <cell r="C1701" t="str">
            <v>440104199202044735</v>
          </cell>
          <cell r="D1701" t="str">
            <v>男</v>
          </cell>
          <cell r="E1701" t="str">
            <v>13640252160</v>
          </cell>
          <cell r="F1701" t="str">
            <v>广州市执信中学</v>
          </cell>
          <cell r="G1701" t="str">
            <v>财产管理员[九级职员（科员）]</v>
          </cell>
          <cell r="H1701" t="str">
            <v>1-2</v>
          </cell>
          <cell r="I1701" t="str">
            <v>44012699236702002</v>
          </cell>
          <cell r="J1701" t="str">
            <v>0.00</v>
          </cell>
          <cell r="K1701" t="str">
            <v>0.00</v>
          </cell>
          <cell r="L1701" t="str">
            <v>0.00</v>
          </cell>
          <cell r="M1701" t="str">
            <v/>
          </cell>
        </row>
        <row r="1702">
          <cell r="A1702">
            <v>301536</v>
          </cell>
          <cell r="B1702" t="str">
            <v>黄德萍</v>
          </cell>
          <cell r="C1702" t="str">
            <v>522121199203024240</v>
          </cell>
          <cell r="D1702" t="str">
            <v>女</v>
          </cell>
          <cell r="E1702" t="str">
            <v>18219525117</v>
          </cell>
          <cell r="F1702" t="str">
            <v>广州市执信中学</v>
          </cell>
          <cell r="G1702" t="str">
            <v>财产管理员[九级职员（科员）]</v>
          </cell>
          <cell r="H1702" t="str">
            <v>1-2</v>
          </cell>
          <cell r="I1702" t="str">
            <v>44012699236702002</v>
          </cell>
          <cell r="J1702" t="str">
            <v>0.00</v>
          </cell>
          <cell r="K1702" t="str">
            <v>0.00</v>
          </cell>
          <cell r="L1702" t="str">
            <v>0.00</v>
          </cell>
          <cell r="M1702" t="str">
            <v/>
          </cell>
        </row>
        <row r="1703">
          <cell r="A1703">
            <v>301533</v>
          </cell>
          <cell r="B1703" t="str">
            <v>吕东文</v>
          </cell>
          <cell r="C1703" t="str">
            <v>441823199706180413</v>
          </cell>
          <cell r="D1703" t="str">
            <v>男</v>
          </cell>
          <cell r="E1703" t="str">
            <v>15113728812</v>
          </cell>
          <cell r="F1703" t="str">
            <v>广州市执信中学</v>
          </cell>
          <cell r="G1703" t="str">
            <v>财产管理员[九级职员（科员）]</v>
          </cell>
          <cell r="H1703" t="str">
            <v>1-2</v>
          </cell>
          <cell r="I1703" t="str">
            <v>44012699236702002</v>
          </cell>
          <cell r="J1703" t="str">
            <v>0.00</v>
          </cell>
          <cell r="K1703" t="str">
            <v>0.00</v>
          </cell>
          <cell r="L1703" t="str">
            <v>0.00</v>
          </cell>
          <cell r="M1703" t="str">
            <v/>
          </cell>
        </row>
        <row r="1704">
          <cell r="A1704">
            <v>301527</v>
          </cell>
          <cell r="B1704" t="str">
            <v>丁炜萍</v>
          </cell>
          <cell r="C1704" t="str">
            <v>445121199203145643</v>
          </cell>
          <cell r="D1704" t="str">
            <v>女</v>
          </cell>
          <cell r="E1704" t="str">
            <v>15902048806</v>
          </cell>
          <cell r="F1704" t="str">
            <v>广州市执信中学</v>
          </cell>
          <cell r="G1704" t="str">
            <v>财产管理员[九级职员（科员）]</v>
          </cell>
          <cell r="H1704" t="str">
            <v>1-2</v>
          </cell>
          <cell r="I1704" t="str">
            <v>44012699236702002</v>
          </cell>
          <cell r="J1704" t="str">
            <v>0.00</v>
          </cell>
          <cell r="K1704" t="str">
            <v>0.00</v>
          </cell>
          <cell r="L1704" t="str">
            <v>0.00</v>
          </cell>
          <cell r="M1704" t="str">
            <v/>
          </cell>
        </row>
        <row r="1705">
          <cell r="A1705">
            <v>301526</v>
          </cell>
          <cell r="B1705" t="str">
            <v>曾耀民</v>
          </cell>
          <cell r="C1705" t="str">
            <v>440825199011090050</v>
          </cell>
          <cell r="D1705" t="str">
            <v>男</v>
          </cell>
          <cell r="E1705" t="str">
            <v>13423367884</v>
          </cell>
          <cell r="F1705" t="str">
            <v>广州市执信中学</v>
          </cell>
          <cell r="G1705" t="str">
            <v>财产管理员[九级职员（科员）]</v>
          </cell>
          <cell r="H1705" t="str">
            <v>1-2</v>
          </cell>
          <cell r="I1705" t="str">
            <v>44012699236702002</v>
          </cell>
          <cell r="J1705" t="str">
            <v>0.00</v>
          </cell>
          <cell r="K1705" t="str">
            <v>0.00</v>
          </cell>
          <cell r="L1705" t="str">
            <v>0.00</v>
          </cell>
          <cell r="M1705" t="str">
            <v/>
          </cell>
        </row>
        <row r="1706">
          <cell r="A1706">
            <v>301524</v>
          </cell>
          <cell r="B1706" t="str">
            <v>王锦婷</v>
          </cell>
          <cell r="C1706" t="str">
            <v>440182199212251569</v>
          </cell>
          <cell r="D1706" t="str">
            <v>女</v>
          </cell>
          <cell r="E1706" t="str">
            <v>13416370727</v>
          </cell>
          <cell r="F1706" t="str">
            <v>广州市执信中学</v>
          </cell>
          <cell r="G1706" t="str">
            <v>财产管理员[九级职员（科员）]</v>
          </cell>
          <cell r="H1706" t="str">
            <v>1-2</v>
          </cell>
          <cell r="I1706" t="str">
            <v>44012699236702002</v>
          </cell>
          <cell r="J1706" t="str">
            <v>0.00</v>
          </cell>
          <cell r="K1706" t="str">
            <v>0.00</v>
          </cell>
          <cell r="L1706" t="str">
            <v>0.00</v>
          </cell>
          <cell r="M1706" t="str">
            <v/>
          </cell>
        </row>
        <row r="1707">
          <cell r="A1707">
            <v>301522</v>
          </cell>
          <cell r="B1707" t="str">
            <v>张晓蓓</v>
          </cell>
          <cell r="C1707" t="str">
            <v>440102199102015221</v>
          </cell>
          <cell r="D1707" t="str">
            <v>女</v>
          </cell>
          <cell r="E1707" t="str">
            <v>15975406512</v>
          </cell>
          <cell r="F1707" t="str">
            <v>广州市执信中学</v>
          </cell>
          <cell r="G1707" t="str">
            <v>财产管理员[九级职员（科员）]</v>
          </cell>
          <cell r="H1707" t="str">
            <v>1-2</v>
          </cell>
          <cell r="I1707" t="str">
            <v>44012699236702002</v>
          </cell>
          <cell r="J1707" t="str">
            <v>0.00</v>
          </cell>
          <cell r="K1707" t="str">
            <v>0.00</v>
          </cell>
          <cell r="L1707" t="str">
            <v>0.00</v>
          </cell>
          <cell r="M1707" t="str">
            <v/>
          </cell>
        </row>
        <row r="1708">
          <cell r="A1708">
            <v>301521</v>
          </cell>
          <cell r="B1708" t="str">
            <v>黄权坤</v>
          </cell>
          <cell r="C1708" t="str">
            <v>441322199604203019</v>
          </cell>
          <cell r="D1708" t="str">
            <v>男</v>
          </cell>
          <cell r="E1708" t="str">
            <v>18218995680</v>
          </cell>
          <cell r="F1708" t="str">
            <v>广州市执信中学</v>
          </cell>
          <cell r="G1708" t="str">
            <v>财产管理员[九级职员（科员）]</v>
          </cell>
          <cell r="H1708" t="str">
            <v>1-2</v>
          </cell>
          <cell r="I1708" t="str">
            <v>44012699236702002</v>
          </cell>
          <cell r="J1708" t="str">
            <v>0.00</v>
          </cell>
          <cell r="K1708" t="str">
            <v>0.00</v>
          </cell>
          <cell r="L1708" t="str">
            <v>0.00</v>
          </cell>
          <cell r="M1708" t="str">
            <v/>
          </cell>
        </row>
        <row r="1709">
          <cell r="A1709">
            <v>301520</v>
          </cell>
          <cell r="B1709" t="str">
            <v>梁小慰</v>
          </cell>
          <cell r="C1709" t="str">
            <v>441224199604244029</v>
          </cell>
          <cell r="D1709" t="str">
            <v>女</v>
          </cell>
          <cell r="E1709" t="str">
            <v>13189353419</v>
          </cell>
          <cell r="F1709" t="str">
            <v>广州市执信中学</v>
          </cell>
          <cell r="G1709" t="str">
            <v>财产管理员[九级职员（科员）]</v>
          </cell>
          <cell r="H1709" t="str">
            <v>1-2</v>
          </cell>
          <cell r="I1709" t="str">
            <v>44012699236702002</v>
          </cell>
          <cell r="J1709" t="str">
            <v>0.00</v>
          </cell>
          <cell r="K1709" t="str">
            <v>0.00</v>
          </cell>
          <cell r="L1709" t="str">
            <v>0.00</v>
          </cell>
          <cell r="M1709" t="str">
            <v/>
          </cell>
        </row>
        <row r="1710">
          <cell r="A1710">
            <v>301519</v>
          </cell>
          <cell r="B1710" t="str">
            <v>胡晓宁</v>
          </cell>
          <cell r="C1710" t="str">
            <v>321324198609193623</v>
          </cell>
          <cell r="D1710" t="str">
            <v>女</v>
          </cell>
          <cell r="E1710" t="str">
            <v>13961630246</v>
          </cell>
          <cell r="F1710" t="str">
            <v>广州市执信中学</v>
          </cell>
          <cell r="G1710" t="str">
            <v>财产管理员[九级职员（科员）]</v>
          </cell>
          <cell r="H1710" t="str">
            <v>1-2</v>
          </cell>
          <cell r="I1710" t="str">
            <v>44012699236702002</v>
          </cell>
          <cell r="J1710" t="str">
            <v>0.00</v>
          </cell>
          <cell r="K1710" t="str">
            <v>0.00</v>
          </cell>
          <cell r="L1710" t="str">
            <v>0.00</v>
          </cell>
          <cell r="M1710" t="str">
            <v/>
          </cell>
        </row>
        <row r="1711">
          <cell r="A1711">
            <v>301516</v>
          </cell>
          <cell r="B1711" t="str">
            <v>丁婉媚</v>
          </cell>
          <cell r="C1711" t="str">
            <v>440103199303183025</v>
          </cell>
          <cell r="D1711" t="str">
            <v>女</v>
          </cell>
          <cell r="E1711" t="str">
            <v>13556040206</v>
          </cell>
          <cell r="F1711" t="str">
            <v>广州市执信中学</v>
          </cell>
          <cell r="G1711" t="str">
            <v>财产管理员[九级职员（科员）]</v>
          </cell>
          <cell r="H1711" t="str">
            <v>1-2</v>
          </cell>
          <cell r="I1711" t="str">
            <v>44012699236702002</v>
          </cell>
          <cell r="J1711" t="str">
            <v>0.00</v>
          </cell>
          <cell r="K1711" t="str">
            <v>0.00</v>
          </cell>
          <cell r="L1711" t="str">
            <v>0.00</v>
          </cell>
          <cell r="M1711" t="str">
            <v/>
          </cell>
        </row>
        <row r="1712">
          <cell r="A1712">
            <v>301514</v>
          </cell>
          <cell r="B1712" t="str">
            <v>梁俊钊</v>
          </cell>
          <cell r="C1712" t="str">
            <v>440107198901220034</v>
          </cell>
          <cell r="D1712" t="str">
            <v>男</v>
          </cell>
          <cell r="E1712" t="str">
            <v>15017578386</v>
          </cell>
          <cell r="F1712" t="str">
            <v>广州市执信中学</v>
          </cell>
          <cell r="G1712" t="str">
            <v>财产管理员[九级职员（科员）]</v>
          </cell>
          <cell r="H1712" t="str">
            <v>1-2</v>
          </cell>
          <cell r="I1712" t="str">
            <v>44012699236702002</v>
          </cell>
          <cell r="J1712" t="str">
            <v>0.00</v>
          </cell>
          <cell r="K1712" t="str">
            <v>0.00</v>
          </cell>
          <cell r="L1712" t="str">
            <v>0.00</v>
          </cell>
          <cell r="M1712" t="str">
            <v/>
          </cell>
        </row>
        <row r="1713">
          <cell r="A1713">
            <v>301512</v>
          </cell>
          <cell r="B1713" t="str">
            <v>胡敏</v>
          </cell>
          <cell r="C1713" t="str">
            <v>445224199706280067</v>
          </cell>
          <cell r="D1713" t="str">
            <v>女</v>
          </cell>
          <cell r="E1713" t="str">
            <v>15002035711</v>
          </cell>
          <cell r="F1713" t="str">
            <v>广州市执信中学</v>
          </cell>
          <cell r="G1713" t="str">
            <v>财产管理员[九级职员（科员）]</v>
          </cell>
          <cell r="H1713" t="str">
            <v>1-2</v>
          </cell>
          <cell r="I1713" t="str">
            <v>44012699236702002</v>
          </cell>
          <cell r="J1713" t="str">
            <v>0.00</v>
          </cell>
          <cell r="K1713" t="str">
            <v>0.00</v>
          </cell>
          <cell r="L1713" t="str">
            <v>0.00</v>
          </cell>
          <cell r="M1713" t="str">
            <v/>
          </cell>
        </row>
        <row r="1714">
          <cell r="A1714">
            <v>301509</v>
          </cell>
          <cell r="B1714" t="str">
            <v>惠馨乐</v>
          </cell>
          <cell r="C1714" t="str">
            <v>622701199611284544</v>
          </cell>
          <cell r="D1714" t="str">
            <v>女</v>
          </cell>
          <cell r="E1714" t="str">
            <v>13427542293</v>
          </cell>
          <cell r="F1714" t="str">
            <v>广州市执信中学</v>
          </cell>
          <cell r="G1714" t="str">
            <v>财产管理员[九级职员（科员）]</v>
          </cell>
          <cell r="H1714" t="str">
            <v>1-2</v>
          </cell>
          <cell r="I1714" t="str">
            <v>44012699236702002</v>
          </cell>
          <cell r="J1714" t="str">
            <v>0.00</v>
          </cell>
          <cell r="K1714" t="str">
            <v>0.00</v>
          </cell>
          <cell r="L1714" t="str">
            <v>0.00</v>
          </cell>
          <cell r="M1714" t="str">
            <v/>
          </cell>
        </row>
        <row r="1715">
          <cell r="A1715">
            <v>301507</v>
          </cell>
          <cell r="B1715" t="str">
            <v>李海银</v>
          </cell>
          <cell r="C1715" t="str">
            <v>450924199805213420</v>
          </cell>
          <cell r="D1715" t="str">
            <v>女</v>
          </cell>
          <cell r="E1715" t="str">
            <v>13626775206</v>
          </cell>
          <cell r="F1715" t="str">
            <v>广州市执信中学</v>
          </cell>
          <cell r="G1715" t="str">
            <v>财产管理员[九级职员（科员）]</v>
          </cell>
          <cell r="H1715" t="str">
            <v>1-2</v>
          </cell>
          <cell r="I1715" t="str">
            <v>44012699236702002</v>
          </cell>
          <cell r="J1715" t="str">
            <v>0.00</v>
          </cell>
          <cell r="K1715" t="str">
            <v>0.00</v>
          </cell>
          <cell r="L1715" t="str">
            <v>0.00</v>
          </cell>
          <cell r="M1715" t="str">
            <v/>
          </cell>
        </row>
        <row r="1716">
          <cell r="A1716">
            <v>301505</v>
          </cell>
          <cell r="B1716" t="str">
            <v>吴泽琴</v>
          </cell>
          <cell r="C1716" t="str">
            <v>440513199406276026</v>
          </cell>
          <cell r="D1716" t="str">
            <v>女</v>
          </cell>
          <cell r="E1716" t="str">
            <v>13016011996</v>
          </cell>
          <cell r="F1716" t="str">
            <v>广州市执信中学</v>
          </cell>
          <cell r="G1716" t="str">
            <v>财产管理员[九级职员（科员）]</v>
          </cell>
          <cell r="H1716" t="str">
            <v>1-2</v>
          </cell>
          <cell r="I1716" t="str">
            <v>44012699236702002</v>
          </cell>
          <cell r="J1716" t="str">
            <v>0.00</v>
          </cell>
          <cell r="K1716" t="str">
            <v>0.00</v>
          </cell>
          <cell r="L1716" t="str">
            <v>0.00</v>
          </cell>
          <cell r="M1716" t="str">
            <v/>
          </cell>
        </row>
        <row r="1717">
          <cell r="A1717">
            <v>301504</v>
          </cell>
          <cell r="B1717" t="str">
            <v>许秀群</v>
          </cell>
          <cell r="C1717" t="str">
            <v>441381199903051529</v>
          </cell>
          <cell r="D1717" t="str">
            <v>女</v>
          </cell>
          <cell r="E1717" t="str">
            <v>13794536965</v>
          </cell>
          <cell r="F1717" t="str">
            <v>广州市执信中学</v>
          </cell>
          <cell r="G1717" t="str">
            <v>财产管理员[九级职员（科员）]</v>
          </cell>
          <cell r="H1717" t="str">
            <v>1-2</v>
          </cell>
          <cell r="I1717" t="str">
            <v>44012699236702002</v>
          </cell>
          <cell r="J1717" t="str">
            <v>0.00</v>
          </cell>
          <cell r="K1717" t="str">
            <v>0.00</v>
          </cell>
          <cell r="L1717" t="str">
            <v>0.00</v>
          </cell>
          <cell r="M1717" t="str">
            <v/>
          </cell>
        </row>
        <row r="1718">
          <cell r="A1718">
            <v>301503</v>
          </cell>
          <cell r="B1718" t="str">
            <v>饶素雅</v>
          </cell>
          <cell r="C1718" t="str">
            <v>35082419960110416X</v>
          </cell>
          <cell r="D1718" t="str">
            <v>女</v>
          </cell>
          <cell r="E1718" t="str">
            <v>18576638993</v>
          </cell>
          <cell r="F1718" t="str">
            <v>广州市执信中学</v>
          </cell>
          <cell r="G1718" t="str">
            <v>财产管理员[九级职员（科员）]</v>
          </cell>
          <cell r="H1718" t="str">
            <v>1-2</v>
          </cell>
          <cell r="I1718" t="str">
            <v>44012699236702002</v>
          </cell>
          <cell r="J1718" t="str">
            <v>0.00</v>
          </cell>
          <cell r="K1718" t="str">
            <v>0.00</v>
          </cell>
          <cell r="L1718" t="str">
            <v>0.00</v>
          </cell>
          <cell r="M1718" t="str">
            <v/>
          </cell>
        </row>
        <row r="1719">
          <cell r="A1719">
            <v>301442</v>
          </cell>
          <cell r="B1719" t="str">
            <v>王楚童</v>
          </cell>
          <cell r="C1719" t="str">
            <v>130403199502061243</v>
          </cell>
          <cell r="D1719" t="str">
            <v>女</v>
          </cell>
          <cell r="E1719" t="str">
            <v>18054256166</v>
          </cell>
          <cell r="F1719" t="str">
            <v>广州市执信中学</v>
          </cell>
          <cell r="G1719" t="str">
            <v>财产管理员[九级职员（科员）]</v>
          </cell>
          <cell r="H1719" t="str">
            <v>1-2</v>
          </cell>
          <cell r="I1719" t="str">
            <v>44012699236702002</v>
          </cell>
          <cell r="J1719" t="str">
            <v>0.00</v>
          </cell>
          <cell r="K1719" t="str">
            <v>0.00</v>
          </cell>
          <cell r="L1719" t="str">
            <v>0.00</v>
          </cell>
          <cell r="M1719" t="str">
            <v/>
          </cell>
        </row>
        <row r="1720">
          <cell r="A1720">
            <v>301440</v>
          </cell>
          <cell r="B1720" t="str">
            <v>罗群洁</v>
          </cell>
          <cell r="C1720" t="str">
            <v>430424199205186421</v>
          </cell>
          <cell r="D1720" t="str">
            <v>女</v>
          </cell>
          <cell r="E1720" t="str">
            <v>18126833067</v>
          </cell>
          <cell r="F1720" t="str">
            <v>广州市执信中学</v>
          </cell>
          <cell r="G1720" t="str">
            <v>财产管理员[九级职员（科员）]</v>
          </cell>
          <cell r="H1720" t="str">
            <v>1-2</v>
          </cell>
          <cell r="I1720" t="str">
            <v>44012699236702002</v>
          </cell>
          <cell r="J1720" t="str">
            <v>0.00</v>
          </cell>
          <cell r="K1720" t="str">
            <v>0.00</v>
          </cell>
          <cell r="L1720" t="str">
            <v>0.00</v>
          </cell>
          <cell r="M1720" t="str">
            <v/>
          </cell>
        </row>
        <row r="1721">
          <cell r="A1721">
            <v>301439</v>
          </cell>
          <cell r="B1721" t="str">
            <v>黄慧娴</v>
          </cell>
          <cell r="C1721" t="str">
            <v>44092319950907240X</v>
          </cell>
          <cell r="D1721" t="str">
            <v>女</v>
          </cell>
          <cell r="E1721" t="str">
            <v>13414993938</v>
          </cell>
          <cell r="F1721" t="str">
            <v>广州市执信中学</v>
          </cell>
          <cell r="G1721" t="str">
            <v>财产管理员[九级职员（科员）]</v>
          </cell>
          <cell r="H1721" t="str">
            <v>1-2</v>
          </cell>
          <cell r="I1721" t="str">
            <v>44012699236702002</v>
          </cell>
          <cell r="J1721" t="str">
            <v>0.00</v>
          </cell>
          <cell r="K1721" t="str">
            <v>0.00</v>
          </cell>
          <cell r="L1721" t="str">
            <v>0.00</v>
          </cell>
          <cell r="M1721" t="str">
            <v/>
          </cell>
        </row>
        <row r="1722">
          <cell r="A1722">
            <v>301436</v>
          </cell>
          <cell r="B1722" t="str">
            <v>肖彤</v>
          </cell>
          <cell r="C1722" t="str">
            <v>440105200007170025</v>
          </cell>
          <cell r="D1722" t="str">
            <v>女</v>
          </cell>
          <cell r="E1722" t="str">
            <v>15989085538</v>
          </cell>
          <cell r="F1722" t="str">
            <v>广州市执信中学</v>
          </cell>
          <cell r="G1722" t="str">
            <v>财产管理员[九级职员（科员）]</v>
          </cell>
          <cell r="H1722" t="str">
            <v>1-2</v>
          </cell>
          <cell r="I1722" t="str">
            <v>44012699236702002</v>
          </cell>
          <cell r="J1722" t="str">
            <v>0.00</v>
          </cell>
          <cell r="K1722" t="str">
            <v>0.00</v>
          </cell>
          <cell r="L1722" t="str">
            <v>0.00</v>
          </cell>
          <cell r="M1722" t="str">
            <v/>
          </cell>
        </row>
        <row r="1723">
          <cell r="A1723">
            <v>301435</v>
          </cell>
          <cell r="B1723" t="str">
            <v>杨晓华</v>
          </cell>
          <cell r="C1723" t="str">
            <v>445322199212081327</v>
          </cell>
          <cell r="D1723" t="str">
            <v>女</v>
          </cell>
          <cell r="E1723" t="str">
            <v>15218821928</v>
          </cell>
          <cell r="F1723" t="str">
            <v>广州市执信中学</v>
          </cell>
          <cell r="G1723" t="str">
            <v>财产管理员[九级职员（科员）]</v>
          </cell>
          <cell r="H1723" t="str">
            <v>1-2</v>
          </cell>
          <cell r="I1723" t="str">
            <v>44012699236702002</v>
          </cell>
          <cell r="J1723" t="str">
            <v>0.00</v>
          </cell>
          <cell r="K1723" t="str">
            <v>0.00</v>
          </cell>
          <cell r="L1723" t="str">
            <v>0.00</v>
          </cell>
          <cell r="M1723" t="str">
            <v/>
          </cell>
        </row>
        <row r="1724">
          <cell r="A1724">
            <v>301432</v>
          </cell>
          <cell r="B1724" t="str">
            <v>冯洁良</v>
          </cell>
          <cell r="C1724" t="str">
            <v>440111199405052421</v>
          </cell>
          <cell r="D1724" t="str">
            <v>女</v>
          </cell>
          <cell r="E1724" t="str">
            <v>13640307622</v>
          </cell>
          <cell r="F1724" t="str">
            <v>广州市执信中学</v>
          </cell>
          <cell r="G1724" t="str">
            <v>财产管理员[九级职员（科员）]</v>
          </cell>
          <cell r="H1724" t="str">
            <v>1-2</v>
          </cell>
          <cell r="I1724" t="str">
            <v>44012699236702002</v>
          </cell>
          <cell r="J1724" t="str">
            <v>0.00</v>
          </cell>
          <cell r="K1724" t="str">
            <v>0.00</v>
          </cell>
          <cell r="L1724" t="str">
            <v>0.00</v>
          </cell>
          <cell r="M1724" t="str">
            <v/>
          </cell>
        </row>
        <row r="1725">
          <cell r="A1725">
            <v>301431</v>
          </cell>
          <cell r="B1725" t="str">
            <v>钟莹</v>
          </cell>
          <cell r="C1725" t="str">
            <v>441424199403010542</v>
          </cell>
          <cell r="D1725" t="str">
            <v>女</v>
          </cell>
          <cell r="E1725" t="str">
            <v>13143516087</v>
          </cell>
          <cell r="F1725" t="str">
            <v>广州市执信中学</v>
          </cell>
          <cell r="G1725" t="str">
            <v>财产管理员[九级职员（科员）]</v>
          </cell>
          <cell r="H1725" t="str">
            <v>1-2</v>
          </cell>
          <cell r="I1725" t="str">
            <v>44012699236702002</v>
          </cell>
          <cell r="J1725" t="str">
            <v>0.00</v>
          </cell>
          <cell r="K1725" t="str">
            <v>0.00</v>
          </cell>
          <cell r="L1725" t="str">
            <v>0.00</v>
          </cell>
          <cell r="M1725" t="str">
            <v/>
          </cell>
        </row>
        <row r="1726">
          <cell r="A1726">
            <v>301429</v>
          </cell>
          <cell r="B1726" t="str">
            <v>靳梦雨</v>
          </cell>
          <cell r="C1726" t="str">
            <v>411323199608243844</v>
          </cell>
          <cell r="D1726" t="str">
            <v>女</v>
          </cell>
          <cell r="E1726" t="str">
            <v>13022015961</v>
          </cell>
          <cell r="F1726" t="str">
            <v>广州市执信中学</v>
          </cell>
          <cell r="G1726" t="str">
            <v>财产管理员[九级职员（科员）]</v>
          </cell>
          <cell r="H1726" t="str">
            <v>1-2</v>
          </cell>
          <cell r="I1726" t="str">
            <v>44012699236702002</v>
          </cell>
          <cell r="J1726" t="str">
            <v>0.00</v>
          </cell>
          <cell r="K1726" t="str">
            <v>0.00</v>
          </cell>
          <cell r="L1726" t="str">
            <v>0.00</v>
          </cell>
          <cell r="M1726" t="str">
            <v/>
          </cell>
        </row>
        <row r="1727">
          <cell r="A1727">
            <v>301427</v>
          </cell>
          <cell r="B1727" t="str">
            <v>卢佩锋</v>
          </cell>
          <cell r="C1727" t="str">
            <v>441225199206142912</v>
          </cell>
          <cell r="D1727" t="str">
            <v>男</v>
          </cell>
          <cell r="E1727" t="str">
            <v>18825048256</v>
          </cell>
          <cell r="F1727" t="str">
            <v>广州市执信中学</v>
          </cell>
          <cell r="G1727" t="str">
            <v>财产管理员[九级职员（科员）]</v>
          </cell>
          <cell r="H1727" t="str">
            <v>1-2</v>
          </cell>
          <cell r="I1727" t="str">
            <v>44012699236702002</v>
          </cell>
          <cell r="J1727" t="str">
            <v>0.00</v>
          </cell>
          <cell r="K1727" t="str">
            <v>0.00</v>
          </cell>
          <cell r="L1727" t="str">
            <v>0.00</v>
          </cell>
          <cell r="M1727" t="str">
            <v/>
          </cell>
        </row>
        <row r="1728">
          <cell r="A1728">
            <v>301426</v>
          </cell>
          <cell r="B1728" t="str">
            <v>黄茵</v>
          </cell>
          <cell r="C1728" t="str">
            <v>441821199202290229</v>
          </cell>
          <cell r="D1728" t="str">
            <v>女</v>
          </cell>
          <cell r="E1728" t="str">
            <v>15920394146</v>
          </cell>
          <cell r="F1728" t="str">
            <v>广州市执信中学</v>
          </cell>
          <cell r="G1728" t="str">
            <v>财产管理员[九级职员（科员）]</v>
          </cell>
          <cell r="H1728" t="str">
            <v>1-2</v>
          </cell>
          <cell r="I1728" t="str">
            <v>44012699236702002</v>
          </cell>
          <cell r="J1728" t="str">
            <v>0.00</v>
          </cell>
          <cell r="K1728" t="str">
            <v>0.00</v>
          </cell>
          <cell r="L1728" t="str">
            <v>0.00</v>
          </cell>
          <cell r="M1728" t="str">
            <v/>
          </cell>
        </row>
        <row r="1729">
          <cell r="A1729">
            <v>301422</v>
          </cell>
          <cell r="B1729" t="str">
            <v>黄幸玲</v>
          </cell>
          <cell r="C1729" t="str">
            <v>441481199004084840</v>
          </cell>
          <cell r="D1729" t="str">
            <v>女</v>
          </cell>
          <cell r="E1729" t="str">
            <v>13538515219</v>
          </cell>
          <cell r="F1729" t="str">
            <v>广州市执信中学</v>
          </cell>
          <cell r="G1729" t="str">
            <v>财产管理员[九级职员（科员）]</v>
          </cell>
          <cell r="H1729" t="str">
            <v>1-2</v>
          </cell>
          <cell r="I1729" t="str">
            <v>44012699236702002</v>
          </cell>
          <cell r="J1729" t="str">
            <v>0.00</v>
          </cell>
          <cell r="K1729" t="str">
            <v>0.00</v>
          </cell>
          <cell r="L1729" t="str">
            <v>0.00</v>
          </cell>
          <cell r="M1729" t="str">
            <v/>
          </cell>
        </row>
        <row r="1730">
          <cell r="A1730">
            <v>301420</v>
          </cell>
          <cell r="B1730" t="str">
            <v>黄妍乔</v>
          </cell>
          <cell r="C1730" t="str">
            <v>441827199907216449</v>
          </cell>
          <cell r="D1730" t="str">
            <v>女</v>
          </cell>
          <cell r="E1730" t="str">
            <v>18818470712</v>
          </cell>
          <cell r="F1730" t="str">
            <v>广州市执信中学</v>
          </cell>
          <cell r="G1730" t="str">
            <v>财产管理员[九级职员（科员）]</v>
          </cell>
          <cell r="H1730" t="str">
            <v>1-2</v>
          </cell>
          <cell r="I1730" t="str">
            <v>44012699236702002</v>
          </cell>
          <cell r="J1730" t="str">
            <v>0.00</v>
          </cell>
          <cell r="K1730" t="str">
            <v>0.00</v>
          </cell>
          <cell r="L1730" t="str">
            <v>0.00</v>
          </cell>
          <cell r="M1730" t="str">
            <v/>
          </cell>
        </row>
        <row r="1731">
          <cell r="A1731">
            <v>301418</v>
          </cell>
          <cell r="B1731" t="str">
            <v>何肖欢</v>
          </cell>
          <cell r="C1731" t="str">
            <v>44190019920402282X</v>
          </cell>
          <cell r="D1731" t="str">
            <v>女</v>
          </cell>
          <cell r="E1731" t="str">
            <v>15818363230</v>
          </cell>
          <cell r="F1731" t="str">
            <v>广州市执信中学</v>
          </cell>
          <cell r="G1731" t="str">
            <v>财产管理员[九级职员（科员）]</v>
          </cell>
          <cell r="H1731" t="str">
            <v>1-2</v>
          </cell>
          <cell r="I1731" t="str">
            <v>44012699236702002</v>
          </cell>
          <cell r="J1731" t="str">
            <v>0.00</v>
          </cell>
          <cell r="K1731" t="str">
            <v>0.00</v>
          </cell>
          <cell r="L1731" t="str">
            <v>0.00</v>
          </cell>
          <cell r="M1731" t="str">
            <v/>
          </cell>
        </row>
        <row r="1732">
          <cell r="A1732">
            <v>301416</v>
          </cell>
          <cell r="B1732" t="str">
            <v>区奕朗</v>
          </cell>
          <cell r="C1732" t="str">
            <v>440106199312250030</v>
          </cell>
          <cell r="D1732" t="str">
            <v>男</v>
          </cell>
          <cell r="E1732" t="str">
            <v>15521388208</v>
          </cell>
          <cell r="F1732" t="str">
            <v>广州市执信中学</v>
          </cell>
          <cell r="G1732" t="str">
            <v>财产管理员[九级职员（科员）]</v>
          </cell>
          <cell r="H1732" t="str">
            <v>1-2</v>
          </cell>
          <cell r="I1732" t="str">
            <v>44012699236702002</v>
          </cell>
          <cell r="J1732" t="str">
            <v>0.00</v>
          </cell>
          <cell r="K1732" t="str">
            <v>0.00</v>
          </cell>
          <cell r="L1732" t="str">
            <v>0.00</v>
          </cell>
          <cell r="M1732" t="str">
            <v/>
          </cell>
        </row>
        <row r="1733">
          <cell r="A1733">
            <v>301414</v>
          </cell>
          <cell r="B1733" t="str">
            <v>叶志真</v>
          </cell>
          <cell r="C1733" t="str">
            <v>440111199404040955</v>
          </cell>
          <cell r="D1733" t="str">
            <v>男</v>
          </cell>
          <cell r="E1733" t="str">
            <v>18998477220</v>
          </cell>
          <cell r="F1733" t="str">
            <v>广州市执信中学</v>
          </cell>
          <cell r="G1733" t="str">
            <v>财产管理员[九级职员（科员）]</v>
          </cell>
          <cell r="H1733" t="str">
            <v>1-2</v>
          </cell>
          <cell r="I1733" t="str">
            <v>44012699236702002</v>
          </cell>
          <cell r="J1733" t="str">
            <v>0.00</v>
          </cell>
          <cell r="K1733" t="str">
            <v>0.00</v>
          </cell>
          <cell r="L1733" t="str">
            <v>0.00</v>
          </cell>
          <cell r="M1733" t="str">
            <v/>
          </cell>
        </row>
        <row r="1734">
          <cell r="A1734">
            <v>301411</v>
          </cell>
          <cell r="B1734" t="str">
            <v>陈秀娴</v>
          </cell>
          <cell r="C1734" t="str">
            <v>441721199106123046</v>
          </cell>
          <cell r="D1734" t="str">
            <v>女</v>
          </cell>
          <cell r="E1734" t="str">
            <v>13610105215</v>
          </cell>
          <cell r="F1734" t="str">
            <v>广州市执信中学</v>
          </cell>
          <cell r="G1734" t="str">
            <v>财产管理员[九级职员（科员）]</v>
          </cell>
          <cell r="H1734" t="str">
            <v>1-2</v>
          </cell>
          <cell r="I1734" t="str">
            <v>44012699236702002</v>
          </cell>
          <cell r="J1734" t="str">
            <v>0.00</v>
          </cell>
          <cell r="K1734" t="str">
            <v>0.00</v>
          </cell>
          <cell r="L1734" t="str">
            <v>0.00</v>
          </cell>
          <cell r="M1734" t="str">
            <v/>
          </cell>
        </row>
        <row r="1735">
          <cell r="A1735">
            <v>301409</v>
          </cell>
          <cell r="B1735" t="str">
            <v>方正宇</v>
          </cell>
          <cell r="C1735" t="str">
            <v>445224199908081875</v>
          </cell>
          <cell r="D1735" t="str">
            <v>男</v>
          </cell>
          <cell r="E1735" t="str">
            <v>15361257621</v>
          </cell>
          <cell r="F1735" t="str">
            <v>广州市执信中学</v>
          </cell>
          <cell r="G1735" t="str">
            <v>财产管理员[九级职员（科员）]</v>
          </cell>
          <cell r="H1735" t="str">
            <v>1-2</v>
          </cell>
          <cell r="I1735" t="str">
            <v>44012699236702002</v>
          </cell>
          <cell r="J1735" t="str">
            <v>0.00</v>
          </cell>
          <cell r="K1735" t="str">
            <v>0.00</v>
          </cell>
          <cell r="L1735" t="str">
            <v>0.00</v>
          </cell>
          <cell r="M1735" t="str">
            <v/>
          </cell>
        </row>
        <row r="1736">
          <cell r="A1736">
            <v>301407</v>
          </cell>
          <cell r="B1736" t="str">
            <v>张育纯</v>
          </cell>
          <cell r="C1736" t="str">
            <v>440582199301092661</v>
          </cell>
          <cell r="D1736" t="str">
            <v>女</v>
          </cell>
          <cell r="E1736" t="str">
            <v>18820799704</v>
          </cell>
          <cell r="F1736" t="str">
            <v>广州市执信中学</v>
          </cell>
          <cell r="G1736" t="str">
            <v>财产管理员[九级职员（科员）]</v>
          </cell>
          <cell r="H1736" t="str">
            <v>1-2</v>
          </cell>
          <cell r="I1736" t="str">
            <v>44012699236702002</v>
          </cell>
          <cell r="J1736" t="str">
            <v>0.00</v>
          </cell>
          <cell r="K1736" t="str">
            <v>0.00</v>
          </cell>
          <cell r="L1736" t="str">
            <v>0.00</v>
          </cell>
          <cell r="M1736" t="str">
            <v/>
          </cell>
        </row>
        <row r="1737">
          <cell r="A1737">
            <v>301405</v>
          </cell>
          <cell r="B1737" t="str">
            <v>陈乐佳</v>
          </cell>
          <cell r="C1737" t="str">
            <v>440582199106120081</v>
          </cell>
          <cell r="D1737" t="str">
            <v>女</v>
          </cell>
          <cell r="E1737" t="str">
            <v>15989075199</v>
          </cell>
          <cell r="F1737" t="str">
            <v>广州市执信中学</v>
          </cell>
          <cell r="G1737" t="str">
            <v>财产管理员[九级职员（科员）]</v>
          </cell>
          <cell r="H1737" t="str">
            <v>1-2</v>
          </cell>
          <cell r="I1737" t="str">
            <v>44012699236702002</v>
          </cell>
          <cell r="J1737" t="str">
            <v>0.00</v>
          </cell>
          <cell r="K1737" t="str">
            <v>0.00</v>
          </cell>
          <cell r="L1737" t="str">
            <v>0.00</v>
          </cell>
          <cell r="M1737" t="str">
            <v/>
          </cell>
        </row>
        <row r="1738">
          <cell r="A1738">
            <v>301341</v>
          </cell>
          <cell r="B1738" t="str">
            <v>傅渺华</v>
          </cell>
          <cell r="C1738" t="str">
            <v>445322199706244018</v>
          </cell>
          <cell r="D1738" t="str">
            <v>男</v>
          </cell>
          <cell r="E1738" t="str">
            <v>13288730864</v>
          </cell>
          <cell r="F1738" t="str">
            <v>广州市执信中学</v>
          </cell>
          <cell r="G1738" t="str">
            <v>财产管理员[九级职员（科员）]</v>
          </cell>
          <cell r="H1738" t="str">
            <v>1-2</v>
          </cell>
          <cell r="I1738" t="str">
            <v>44012699236702002</v>
          </cell>
          <cell r="J1738" t="str">
            <v>0.00</v>
          </cell>
          <cell r="K1738" t="str">
            <v>0.00</v>
          </cell>
          <cell r="L1738" t="str">
            <v>0.00</v>
          </cell>
          <cell r="M1738" t="str">
            <v/>
          </cell>
        </row>
        <row r="1739">
          <cell r="A1739">
            <v>301340</v>
          </cell>
          <cell r="B1739" t="str">
            <v>吴双</v>
          </cell>
          <cell r="C1739" t="str">
            <v>130103199104091213</v>
          </cell>
          <cell r="D1739" t="str">
            <v>男</v>
          </cell>
          <cell r="E1739" t="str">
            <v>17503083891</v>
          </cell>
          <cell r="F1739" t="str">
            <v>广州市执信中学</v>
          </cell>
          <cell r="G1739" t="str">
            <v>财产管理员[九级职员（科员）]</v>
          </cell>
          <cell r="H1739" t="str">
            <v>1-2</v>
          </cell>
          <cell r="I1739" t="str">
            <v>44012699236702002</v>
          </cell>
          <cell r="J1739" t="str">
            <v>0.00</v>
          </cell>
          <cell r="K1739" t="str">
            <v>0.00</v>
          </cell>
          <cell r="L1739" t="str">
            <v>0.00</v>
          </cell>
          <cell r="M1739" t="str">
            <v/>
          </cell>
        </row>
        <row r="1740">
          <cell r="A1740">
            <v>301338</v>
          </cell>
          <cell r="B1740" t="str">
            <v>潘秋岚</v>
          </cell>
          <cell r="C1740" t="str">
            <v>44011119921021454X</v>
          </cell>
          <cell r="D1740" t="str">
            <v>女</v>
          </cell>
          <cell r="E1740" t="str">
            <v>18826417868</v>
          </cell>
          <cell r="F1740" t="str">
            <v>广州市执信中学</v>
          </cell>
          <cell r="G1740" t="str">
            <v>财产管理员[九级职员（科员）]</v>
          </cell>
          <cell r="H1740" t="str">
            <v>1-2</v>
          </cell>
          <cell r="I1740" t="str">
            <v>44012699236702002</v>
          </cell>
          <cell r="J1740" t="str">
            <v>0.00</v>
          </cell>
          <cell r="K1740" t="str">
            <v>0.00</v>
          </cell>
          <cell r="L1740" t="str">
            <v>0.00</v>
          </cell>
          <cell r="M1740" t="str">
            <v/>
          </cell>
        </row>
        <row r="1741">
          <cell r="A1741">
            <v>301336</v>
          </cell>
          <cell r="B1741" t="str">
            <v>黎以东</v>
          </cell>
          <cell r="C1741" t="str">
            <v>44122519961107006X</v>
          </cell>
          <cell r="D1741" t="str">
            <v>女</v>
          </cell>
          <cell r="E1741" t="str">
            <v>13682223372</v>
          </cell>
          <cell r="F1741" t="str">
            <v>广州市执信中学</v>
          </cell>
          <cell r="G1741" t="str">
            <v>财产管理员[九级职员（科员）]</v>
          </cell>
          <cell r="H1741" t="str">
            <v>1-2</v>
          </cell>
          <cell r="I1741" t="str">
            <v>44012699236702002</v>
          </cell>
          <cell r="J1741" t="str">
            <v>0.00</v>
          </cell>
          <cell r="K1741" t="str">
            <v>0.00</v>
          </cell>
          <cell r="L1741" t="str">
            <v>0.00</v>
          </cell>
          <cell r="M1741" t="str">
            <v/>
          </cell>
        </row>
        <row r="1742">
          <cell r="A1742">
            <v>301334</v>
          </cell>
          <cell r="B1742" t="str">
            <v>何雪珍</v>
          </cell>
          <cell r="C1742" t="str">
            <v>440184198903012725</v>
          </cell>
          <cell r="D1742" t="str">
            <v>女</v>
          </cell>
          <cell r="E1742" t="str">
            <v>13611470721</v>
          </cell>
          <cell r="F1742" t="str">
            <v>广州市执信中学</v>
          </cell>
          <cell r="G1742" t="str">
            <v>财产管理员[九级职员（科员）]</v>
          </cell>
          <cell r="H1742" t="str">
            <v>1-2</v>
          </cell>
          <cell r="I1742" t="str">
            <v>44012699236702002</v>
          </cell>
          <cell r="J1742" t="str">
            <v>0.00</v>
          </cell>
          <cell r="K1742" t="str">
            <v>0.00</v>
          </cell>
          <cell r="L1742" t="str">
            <v>0.00</v>
          </cell>
          <cell r="M1742" t="str">
            <v/>
          </cell>
        </row>
        <row r="1743">
          <cell r="A1743">
            <v>301333</v>
          </cell>
          <cell r="B1743" t="str">
            <v>高天盈</v>
          </cell>
          <cell r="C1743" t="str">
            <v>440105199509123928</v>
          </cell>
          <cell r="D1743" t="str">
            <v>女</v>
          </cell>
          <cell r="E1743" t="str">
            <v>13202006362</v>
          </cell>
          <cell r="F1743" t="str">
            <v>广州市执信中学</v>
          </cell>
          <cell r="G1743" t="str">
            <v>财产管理员[九级职员（科员）]</v>
          </cell>
          <cell r="H1743" t="str">
            <v>1-2</v>
          </cell>
          <cell r="I1743" t="str">
            <v>44012699236702002</v>
          </cell>
          <cell r="J1743" t="str">
            <v>0.00</v>
          </cell>
          <cell r="K1743" t="str">
            <v>0.00</v>
          </cell>
          <cell r="L1743" t="str">
            <v>0.00</v>
          </cell>
          <cell r="M1743" t="str">
            <v/>
          </cell>
        </row>
        <row r="1744">
          <cell r="A1744">
            <v>301332</v>
          </cell>
          <cell r="B1744" t="str">
            <v>李婉莹</v>
          </cell>
          <cell r="C1744" t="str">
            <v>440184199911283028</v>
          </cell>
          <cell r="D1744" t="str">
            <v>女</v>
          </cell>
          <cell r="E1744" t="str">
            <v>18024668323</v>
          </cell>
          <cell r="F1744" t="str">
            <v>广州市执信中学</v>
          </cell>
          <cell r="G1744" t="str">
            <v>财产管理员[九级职员（科员）]</v>
          </cell>
          <cell r="H1744" t="str">
            <v>1-2</v>
          </cell>
          <cell r="I1744" t="str">
            <v>44012699236702002</v>
          </cell>
          <cell r="J1744" t="str">
            <v>0.00</v>
          </cell>
          <cell r="K1744" t="str">
            <v>0.00</v>
          </cell>
          <cell r="L1744" t="str">
            <v>0.00</v>
          </cell>
          <cell r="M1744" t="str">
            <v/>
          </cell>
        </row>
        <row r="1745">
          <cell r="A1745">
            <v>301331</v>
          </cell>
          <cell r="B1745" t="str">
            <v>罗禧</v>
          </cell>
          <cell r="C1745" t="str">
            <v>440102198902154436</v>
          </cell>
          <cell r="D1745" t="str">
            <v>男</v>
          </cell>
          <cell r="E1745" t="str">
            <v>15521443345</v>
          </cell>
          <cell r="F1745" t="str">
            <v>广州市执信中学</v>
          </cell>
          <cell r="G1745" t="str">
            <v>财产管理员[九级职员（科员）]</v>
          </cell>
          <cell r="H1745" t="str">
            <v>1-2</v>
          </cell>
          <cell r="I1745" t="str">
            <v>44012699236702002</v>
          </cell>
          <cell r="J1745" t="str">
            <v>0.00</v>
          </cell>
          <cell r="K1745" t="str">
            <v>0.00</v>
          </cell>
          <cell r="L1745" t="str">
            <v>0.00</v>
          </cell>
          <cell r="M1745" t="str">
            <v/>
          </cell>
        </row>
        <row r="1746">
          <cell r="A1746">
            <v>301330</v>
          </cell>
          <cell r="B1746" t="str">
            <v>王书第</v>
          </cell>
          <cell r="C1746" t="str">
            <v>430624199911134240</v>
          </cell>
          <cell r="D1746" t="str">
            <v>女</v>
          </cell>
          <cell r="E1746" t="str">
            <v>17873085761</v>
          </cell>
          <cell r="F1746" t="str">
            <v>广州市执信中学</v>
          </cell>
          <cell r="G1746" t="str">
            <v>财产管理员[九级职员（科员）]</v>
          </cell>
          <cell r="H1746" t="str">
            <v>1-2</v>
          </cell>
          <cell r="I1746" t="str">
            <v>44012699236702002</v>
          </cell>
          <cell r="J1746" t="str">
            <v>0.00</v>
          </cell>
          <cell r="K1746" t="str">
            <v>0.00</v>
          </cell>
          <cell r="L1746" t="str">
            <v>0.00</v>
          </cell>
          <cell r="M1746" t="str">
            <v/>
          </cell>
        </row>
        <row r="1747">
          <cell r="A1747">
            <v>301329</v>
          </cell>
          <cell r="B1747" t="str">
            <v>周楚健</v>
          </cell>
          <cell r="C1747" t="str">
            <v>440183199008264596</v>
          </cell>
          <cell r="D1747" t="str">
            <v>男</v>
          </cell>
          <cell r="E1747" t="str">
            <v>13751741252</v>
          </cell>
          <cell r="F1747" t="str">
            <v>广州市执信中学</v>
          </cell>
          <cell r="G1747" t="str">
            <v>财产管理员[九级职员（科员）]</v>
          </cell>
          <cell r="H1747" t="str">
            <v>1-2</v>
          </cell>
          <cell r="I1747" t="str">
            <v>44012699236702002</v>
          </cell>
          <cell r="J1747" t="str">
            <v>0.00</v>
          </cell>
          <cell r="K1747" t="str">
            <v>0.00</v>
          </cell>
          <cell r="L1747" t="str">
            <v>0.00</v>
          </cell>
          <cell r="M1747" t="str">
            <v/>
          </cell>
        </row>
        <row r="1748">
          <cell r="A1748">
            <v>301326</v>
          </cell>
          <cell r="B1748" t="str">
            <v>陈华敏</v>
          </cell>
          <cell r="C1748" t="str">
            <v>440882199212135718</v>
          </cell>
          <cell r="D1748" t="str">
            <v>男</v>
          </cell>
          <cell r="E1748" t="str">
            <v>15915784422</v>
          </cell>
          <cell r="F1748" t="str">
            <v>广州市执信中学</v>
          </cell>
          <cell r="G1748" t="str">
            <v>财产管理员[九级职员（科员）]</v>
          </cell>
          <cell r="H1748" t="str">
            <v>1-2</v>
          </cell>
          <cell r="I1748" t="str">
            <v>44012699236702002</v>
          </cell>
          <cell r="J1748" t="str">
            <v>0.00</v>
          </cell>
          <cell r="K1748" t="str">
            <v>0.00</v>
          </cell>
          <cell r="L1748" t="str">
            <v>0.00</v>
          </cell>
          <cell r="M1748" t="str">
            <v/>
          </cell>
        </row>
        <row r="1749">
          <cell r="A1749">
            <v>301320</v>
          </cell>
          <cell r="B1749" t="str">
            <v>陈晓琳</v>
          </cell>
          <cell r="C1749" t="str">
            <v>440882199305300049</v>
          </cell>
          <cell r="D1749" t="str">
            <v>女</v>
          </cell>
          <cell r="E1749" t="str">
            <v>13660487978</v>
          </cell>
          <cell r="F1749" t="str">
            <v>广州市执信中学</v>
          </cell>
          <cell r="G1749" t="str">
            <v>财产管理员[九级职员（科员）]</v>
          </cell>
          <cell r="H1749" t="str">
            <v>1-2</v>
          </cell>
          <cell r="I1749" t="str">
            <v>44012699236702002</v>
          </cell>
          <cell r="J1749" t="str">
            <v>0.00</v>
          </cell>
          <cell r="K1749" t="str">
            <v>0.00</v>
          </cell>
          <cell r="L1749" t="str">
            <v>0.00</v>
          </cell>
          <cell r="M1749" t="str">
            <v/>
          </cell>
        </row>
        <row r="1750">
          <cell r="A1750">
            <v>301317</v>
          </cell>
          <cell r="B1750" t="str">
            <v>危祖园</v>
          </cell>
          <cell r="C1750" t="str">
            <v>360122199712182145</v>
          </cell>
          <cell r="D1750" t="str">
            <v>女</v>
          </cell>
          <cell r="E1750" t="str">
            <v>18379186140</v>
          </cell>
          <cell r="F1750" t="str">
            <v>广州市执信中学</v>
          </cell>
          <cell r="G1750" t="str">
            <v>财产管理员[九级职员（科员）]</v>
          </cell>
          <cell r="H1750" t="str">
            <v>1-2</v>
          </cell>
          <cell r="I1750" t="str">
            <v>44012699236702002</v>
          </cell>
          <cell r="J1750" t="str">
            <v>0.00</v>
          </cell>
          <cell r="K1750" t="str">
            <v>0.00</v>
          </cell>
          <cell r="L1750" t="str">
            <v>0.00</v>
          </cell>
          <cell r="M1750" t="str">
            <v/>
          </cell>
        </row>
        <row r="1751">
          <cell r="A1751">
            <v>301316</v>
          </cell>
          <cell r="B1751" t="str">
            <v>何翠英</v>
          </cell>
          <cell r="C1751" t="str">
            <v>440229199503064222</v>
          </cell>
          <cell r="D1751" t="str">
            <v>女</v>
          </cell>
          <cell r="E1751" t="str">
            <v>18826276556</v>
          </cell>
          <cell r="F1751" t="str">
            <v>广州市执信中学</v>
          </cell>
          <cell r="G1751" t="str">
            <v>财产管理员[九级职员（科员）]</v>
          </cell>
          <cell r="H1751" t="str">
            <v>1-2</v>
          </cell>
          <cell r="I1751" t="str">
            <v>44012699236702002</v>
          </cell>
          <cell r="J1751" t="str">
            <v>0.00</v>
          </cell>
          <cell r="K1751" t="str">
            <v>0.00</v>
          </cell>
          <cell r="L1751" t="str">
            <v>0.00</v>
          </cell>
          <cell r="M1751" t="str">
            <v/>
          </cell>
        </row>
        <row r="1752">
          <cell r="A1752">
            <v>301315</v>
          </cell>
          <cell r="B1752" t="str">
            <v>蓝敏</v>
          </cell>
          <cell r="C1752" t="str">
            <v>441423199311204765</v>
          </cell>
          <cell r="D1752" t="str">
            <v>女</v>
          </cell>
          <cell r="E1752" t="str">
            <v>18565706623</v>
          </cell>
          <cell r="F1752" t="str">
            <v>广州市执信中学</v>
          </cell>
          <cell r="G1752" t="str">
            <v>财产管理员[九级职员（科员）]</v>
          </cell>
          <cell r="H1752" t="str">
            <v>1-2</v>
          </cell>
          <cell r="I1752" t="str">
            <v>44012699236702002</v>
          </cell>
          <cell r="J1752" t="str">
            <v>0.00</v>
          </cell>
          <cell r="K1752" t="str">
            <v>0.00</v>
          </cell>
          <cell r="L1752" t="str">
            <v>0.00</v>
          </cell>
          <cell r="M1752" t="str">
            <v/>
          </cell>
        </row>
        <row r="1753">
          <cell r="A1753">
            <v>301314</v>
          </cell>
          <cell r="B1753" t="str">
            <v>马慧慧</v>
          </cell>
          <cell r="C1753" t="str">
            <v>440223199606070926</v>
          </cell>
          <cell r="D1753" t="str">
            <v>女</v>
          </cell>
          <cell r="E1753" t="str">
            <v>13543439224</v>
          </cell>
          <cell r="F1753" t="str">
            <v>广州市执信中学</v>
          </cell>
          <cell r="G1753" t="str">
            <v>财产管理员[九级职员（科员）]</v>
          </cell>
          <cell r="H1753" t="str">
            <v>1-2</v>
          </cell>
          <cell r="I1753" t="str">
            <v>44012699236702002</v>
          </cell>
          <cell r="J1753" t="str">
            <v>0.00</v>
          </cell>
          <cell r="K1753" t="str">
            <v>0.00</v>
          </cell>
          <cell r="L1753" t="str">
            <v>0.00</v>
          </cell>
          <cell r="M1753" t="str">
            <v/>
          </cell>
        </row>
        <row r="1754">
          <cell r="A1754">
            <v>301313</v>
          </cell>
          <cell r="B1754" t="str">
            <v>刘诗霖</v>
          </cell>
          <cell r="C1754" t="str">
            <v>440104199505163424</v>
          </cell>
          <cell r="D1754" t="str">
            <v>女</v>
          </cell>
          <cell r="E1754" t="str">
            <v>15915991171</v>
          </cell>
          <cell r="F1754" t="str">
            <v>广州市执信中学</v>
          </cell>
          <cell r="G1754" t="str">
            <v>财产管理员[九级职员（科员）]</v>
          </cell>
          <cell r="H1754" t="str">
            <v>1-2</v>
          </cell>
          <cell r="I1754" t="str">
            <v>44012699236702002</v>
          </cell>
          <cell r="J1754" t="str">
            <v>0.00</v>
          </cell>
          <cell r="K1754" t="str">
            <v>0.00</v>
          </cell>
          <cell r="L1754" t="str">
            <v>0.00</v>
          </cell>
          <cell r="M1754" t="str">
            <v/>
          </cell>
        </row>
        <row r="1755">
          <cell r="A1755">
            <v>301312</v>
          </cell>
          <cell r="B1755" t="str">
            <v>王丽婷</v>
          </cell>
          <cell r="C1755" t="str">
            <v>450821199602160862</v>
          </cell>
          <cell r="D1755" t="str">
            <v>女</v>
          </cell>
          <cell r="E1755" t="str">
            <v>18376694803</v>
          </cell>
          <cell r="F1755" t="str">
            <v>广州市执信中学</v>
          </cell>
          <cell r="G1755" t="str">
            <v>财产管理员[九级职员（科员）]</v>
          </cell>
          <cell r="H1755" t="str">
            <v>1-2</v>
          </cell>
          <cell r="I1755" t="str">
            <v>44012699236702002</v>
          </cell>
          <cell r="J1755" t="str">
            <v>0.00</v>
          </cell>
          <cell r="K1755" t="str">
            <v>0.00</v>
          </cell>
          <cell r="L1755" t="str">
            <v>0.00</v>
          </cell>
          <cell r="M1755" t="str">
            <v/>
          </cell>
        </row>
        <row r="1756">
          <cell r="A1756">
            <v>301311</v>
          </cell>
          <cell r="B1756" t="str">
            <v>汪洋</v>
          </cell>
          <cell r="C1756" t="str">
            <v>431103199306080020</v>
          </cell>
          <cell r="D1756" t="str">
            <v>女</v>
          </cell>
          <cell r="E1756" t="str">
            <v>18825120127</v>
          </cell>
          <cell r="F1756" t="str">
            <v>广州市执信中学</v>
          </cell>
          <cell r="G1756" t="str">
            <v>财产管理员[九级职员（科员）]</v>
          </cell>
          <cell r="H1756" t="str">
            <v>1-2</v>
          </cell>
          <cell r="I1756" t="str">
            <v>44012699236702002</v>
          </cell>
          <cell r="J1756" t="str">
            <v>0.00</v>
          </cell>
          <cell r="K1756" t="str">
            <v>0.00</v>
          </cell>
          <cell r="L1756" t="str">
            <v>0.00</v>
          </cell>
          <cell r="M1756" t="str">
            <v/>
          </cell>
        </row>
        <row r="1757">
          <cell r="A1757">
            <v>301308</v>
          </cell>
          <cell r="B1757" t="str">
            <v>张欢</v>
          </cell>
          <cell r="C1757" t="str">
            <v>44142619930102118X</v>
          </cell>
          <cell r="D1757" t="str">
            <v>女</v>
          </cell>
          <cell r="E1757" t="str">
            <v>13923042887</v>
          </cell>
          <cell r="F1757" t="str">
            <v>广州市执信中学</v>
          </cell>
          <cell r="G1757" t="str">
            <v>财产管理员[九级职员（科员）]</v>
          </cell>
          <cell r="H1757" t="str">
            <v>1-2</v>
          </cell>
          <cell r="I1757" t="str">
            <v>44012699236702002</v>
          </cell>
          <cell r="J1757" t="str">
            <v>0.00</v>
          </cell>
          <cell r="K1757" t="str">
            <v>0.00</v>
          </cell>
          <cell r="L1757" t="str">
            <v>0.00</v>
          </cell>
          <cell r="M1757" t="str">
            <v/>
          </cell>
        </row>
        <row r="1758">
          <cell r="A1758">
            <v>301305</v>
          </cell>
          <cell r="B1758" t="str">
            <v>吴晓驰</v>
          </cell>
          <cell r="C1758" t="str">
            <v>440582199411262035</v>
          </cell>
          <cell r="D1758" t="str">
            <v>男</v>
          </cell>
          <cell r="E1758" t="str">
            <v>15889344779</v>
          </cell>
          <cell r="F1758" t="str">
            <v>广州市执信中学</v>
          </cell>
          <cell r="G1758" t="str">
            <v>财产管理员[九级职员（科员）]</v>
          </cell>
          <cell r="H1758" t="str">
            <v>1-2</v>
          </cell>
          <cell r="I1758" t="str">
            <v>44012699236702002</v>
          </cell>
          <cell r="J1758" t="str">
            <v>0.00</v>
          </cell>
          <cell r="K1758" t="str">
            <v>0.00</v>
          </cell>
          <cell r="L1758" t="str">
            <v>0.00</v>
          </cell>
          <cell r="M1758" t="str">
            <v/>
          </cell>
        </row>
        <row r="1759">
          <cell r="A1759">
            <v>301304</v>
          </cell>
          <cell r="B1759" t="str">
            <v>詹一凡</v>
          </cell>
          <cell r="C1759" t="str">
            <v>44528119921019674X</v>
          </cell>
          <cell r="D1759" t="str">
            <v>女</v>
          </cell>
          <cell r="E1759" t="str">
            <v>18825122281</v>
          </cell>
          <cell r="F1759" t="str">
            <v>广州市执信中学</v>
          </cell>
          <cell r="G1759" t="str">
            <v>财产管理员[九级职员（科员）]</v>
          </cell>
          <cell r="H1759" t="str">
            <v>1-2</v>
          </cell>
          <cell r="I1759" t="str">
            <v>44012699236702002</v>
          </cell>
          <cell r="J1759" t="str">
            <v>0.00</v>
          </cell>
          <cell r="K1759" t="str">
            <v>0.00</v>
          </cell>
          <cell r="L1759" t="str">
            <v>0.00</v>
          </cell>
          <cell r="M1759" t="str">
            <v/>
          </cell>
        </row>
        <row r="1760">
          <cell r="A1760">
            <v>301303</v>
          </cell>
          <cell r="B1760" t="str">
            <v>邓秀珊</v>
          </cell>
          <cell r="C1760" t="str">
            <v>441622199004238222</v>
          </cell>
          <cell r="D1760" t="str">
            <v>女</v>
          </cell>
          <cell r="E1760" t="str">
            <v>15013373062</v>
          </cell>
          <cell r="F1760" t="str">
            <v>广州市执信中学</v>
          </cell>
          <cell r="G1760" t="str">
            <v>财产管理员[九级职员（科员）]</v>
          </cell>
          <cell r="H1760" t="str">
            <v>1-2</v>
          </cell>
          <cell r="I1760" t="str">
            <v>44012699236702002</v>
          </cell>
          <cell r="J1760" t="str">
            <v>0.00</v>
          </cell>
          <cell r="K1760" t="str">
            <v>0.00</v>
          </cell>
          <cell r="L1760" t="str">
            <v>0.00</v>
          </cell>
          <cell r="M1760" t="str">
            <v/>
          </cell>
        </row>
        <row r="1761">
          <cell r="A1761">
            <v>301301</v>
          </cell>
          <cell r="B1761" t="str">
            <v>陈晓君</v>
          </cell>
          <cell r="C1761" t="str">
            <v>440184199112254247</v>
          </cell>
          <cell r="D1761" t="str">
            <v>女</v>
          </cell>
          <cell r="E1761" t="str">
            <v>13719250322</v>
          </cell>
          <cell r="F1761" t="str">
            <v>广州市执信中学</v>
          </cell>
          <cell r="G1761" t="str">
            <v>财产管理员[九级职员（科员）]</v>
          </cell>
          <cell r="H1761" t="str">
            <v>1-2</v>
          </cell>
          <cell r="I1761" t="str">
            <v>44012699236702002</v>
          </cell>
          <cell r="J1761" t="str">
            <v>0.00</v>
          </cell>
          <cell r="K1761" t="str">
            <v>0.00</v>
          </cell>
          <cell r="L1761" t="str">
            <v>0.00</v>
          </cell>
          <cell r="M1761" t="str">
            <v/>
          </cell>
        </row>
        <row r="1762">
          <cell r="A1762">
            <v>301242</v>
          </cell>
          <cell r="B1762" t="str">
            <v>张恩璇</v>
          </cell>
          <cell r="C1762" t="str">
            <v>440923199801037345</v>
          </cell>
          <cell r="D1762" t="str">
            <v>女</v>
          </cell>
          <cell r="E1762" t="str">
            <v>18938365509</v>
          </cell>
          <cell r="F1762" t="str">
            <v>广州市执信中学</v>
          </cell>
          <cell r="G1762" t="str">
            <v>财产管理员[九级职员（科员）]</v>
          </cell>
          <cell r="H1762" t="str">
            <v>1-2</v>
          </cell>
          <cell r="I1762" t="str">
            <v>44012699236702002</v>
          </cell>
          <cell r="J1762" t="str">
            <v>0.00</v>
          </cell>
          <cell r="K1762" t="str">
            <v>0.00</v>
          </cell>
          <cell r="L1762" t="str">
            <v>0.00</v>
          </cell>
          <cell r="M1762" t="str">
            <v/>
          </cell>
        </row>
        <row r="1763">
          <cell r="A1763">
            <v>301241</v>
          </cell>
          <cell r="B1763" t="str">
            <v>周敏豪</v>
          </cell>
          <cell r="C1763" t="str">
            <v>360727199408230063</v>
          </cell>
          <cell r="D1763" t="str">
            <v>女</v>
          </cell>
          <cell r="E1763" t="str">
            <v>19802008605</v>
          </cell>
          <cell r="F1763" t="str">
            <v>广州市执信中学</v>
          </cell>
          <cell r="G1763" t="str">
            <v>财产管理员[九级职员（科员）]</v>
          </cell>
          <cell r="H1763" t="str">
            <v>1-2</v>
          </cell>
          <cell r="I1763" t="str">
            <v>44012699236702002</v>
          </cell>
          <cell r="J1763" t="str">
            <v>0.00</v>
          </cell>
          <cell r="K1763" t="str">
            <v>0.00</v>
          </cell>
          <cell r="L1763" t="str">
            <v>0.00</v>
          </cell>
          <cell r="M1763" t="str">
            <v/>
          </cell>
        </row>
        <row r="1764">
          <cell r="A1764">
            <v>301238</v>
          </cell>
          <cell r="B1764" t="str">
            <v>林春凤</v>
          </cell>
          <cell r="C1764" t="str">
            <v>440781199301307524</v>
          </cell>
          <cell r="D1764" t="str">
            <v>女</v>
          </cell>
          <cell r="E1764" t="str">
            <v>18138029140</v>
          </cell>
          <cell r="F1764" t="str">
            <v>广州市执信中学</v>
          </cell>
          <cell r="G1764" t="str">
            <v>财产管理员[九级职员（科员）]</v>
          </cell>
          <cell r="H1764" t="str">
            <v>1-2</v>
          </cell>
          <cell r="I1764" t="str">
            <v>44012699236702002</v>
          </cell>
          <cell r="J1764" t="str">
            <v>0.00</v>
          </cell>
          <cell r="K1764" t="str">
            <v>0.00</v>
          </cell>
          <cell r="L1764" t="str">
            <v>0.00</v>
          </cell>
          <cell r="M1764" t="str">
            <v/>
          </cell>
        </row>
        <row r="1765">
          <cell r="A1765">
            <v>301237</v>
          </cell>
          <cell r="B1765" t="str">
            <v>刘舜廷</v>
          </cell>
          <cell r="C1765" t="str">
            <v>44018419930910033X</v>
          </cell>
          <cell r="D1765" t="str">
            <v>男</v>
          </cell>
          <cell r="E1765" t="str">
            <v>13922393013</v>
          </cell>
          <cell r="F1765" t="str">
            <v>广州市执信中学</v>
          </cell>
          <cell r="G1765" t="str">
            <v>财产管理员[九级职员（科员）]</v>
          </cell>
          <cell r="H1765" t="str">
            <v>1-2</v>
          </cell>
          <cell r="I1765" t="str">
            <v>44012699236702002</v>
          </cell>
          <cell r="J1765" t="str">
            <v>0.00</v>
          </cell>
          <cell r="K1765" t="str">
            <v>0.00</v>
          </cell>
          <cell r="L1765" t="str">
            <v>0.00</v>
          </cell>
          <cell r="M1765" t="str">
            <v/>
          </cell>
        </row>
        <row r="1766">
          <cell r="A1766">
            <v>301236</v>
          </cell>
          <cell r="B1766" t="str">
            <v>黄帅</v>
          </cell>
          <cell r="C1766" t="str">
            <v>43100219931127002X</v>
          </cell>
          <cell r="D1766" t="str">
            <v>女</v>
          </cell>
          <cell r="E1766" t="str">
            <v>17728037923</v>
          </cell>
          <cell r="F1766" t="str">
            <v>广州市执信中学</v>
          </cell>
          <cell r="G1766" t="str">
            <v>财产管理员[九级职员（科员）]</v>
          </cell>
          <cell r="H1766" t="str">
            <v>1-2</v>
          </cell>
          <cell r="I1766" t="str">
            <v>44012699236702002</v>
          </cell>
          <cell r="J1766" t="str">
            <v>0.00</v>
          </cell>
          <cell r="K1766" t="str">
            <v>0.00</v>
          </cell>
          <cell r="L1766" t="str">
            <v>0.00</v>
          </cell>
          <cell r="M1766" t="str">
            <v/>
          </cell>
        </row>
        <row r="1767">
          <cell r="A1767">
            <v>301234</v>
          </cell>
          <cell r="B1767" t="str">
            <v>李沐</v>
          </cell>
          <cell r="C1767" t="str">
            <v>430481199003300043</v>
          </cell>
          <cell r="D1767" t="str">
            <v>女</v>
          </cell>
          <cell r="E1767" t="str">
            <v>13922450330</v>
          </cell>
          <cell r="F1767" t="str">
            <v>广州市执信中学</v>
          </cell>
          <cell r="G1767" t="str">
            <v>财产管理员[九级职员（科员）]</v>
          </cell>
          <cell r="H1767" t="str">
            <v>1-2</v>
          </cell>
          <cell r="I1767" t="str">
            <v>44012699236702002</v>
          </cell>
          <cell r="J1767" t="str">
            <v>0.00</v>
          </cell>
          <cell r="K1767" t="str">
            <v>0.00</v>
          </cell>
          <cell r="L1767" t="str">
            <v>0.00</v>
          </cell>
          <cell r="M1767" t="str">
            <v/>
          </cell>
        </row>
        <row r="1768">
          <cell r="A1768">
            <v>301233</v>
          </cell>
          <cell r="B1768" t="str">
            <v>熊鸣</v>
          </cell>
          <cell r="C1768" t="str">
            <v>360122199409290020</v>
          </cell>
          <cell r="D1768" t="str">
            <v>女</v>
          </cell>
          <cell r="E1768" t="str">
            <v>13576250907</v>
          </cell>
          <cell r="F1768" t="str">
            <v>广州市执信中学</v>
          </cell>
          <cell r="G1768" t="str">
            <v>财产管理员[九级职员（科员）]</v>
          </cell>
          <cell r="H1768" t="str">
            <v>1-2</v>
          </cell>
          <cell r="I1768" t="str">
            <v>44012699236702002</v>
          </cell>
          <cell r="J1768" t="str">
            <v>0.00</v>
          </cell>
          <cell r="K1768" t="str">
            <v>0.00</v>
          </cell>
          <cell r="L1768" t="str">
            <v>0.00</v>
          </cell>
          <cell r="M1768" t="str">
            <v/>
          </cell>
        </row>
        <row r="1769">
          <cell r="A1769">
            <v>301232</v>
          </cell>
          <cell r="B1769" t="str">
            <v>马傲梅</v>
          </cell>
          <cell r="C1769" t="str">
            <v>220382199101310626</v>
          </cell>
          <cell r="D1769" t="str">
            <v>女</v>
          </cell>
          <cell r="E1769" t="str">
            <v>18843457068</v>
          </cell>
          <cell r="F1769" t="str">
            <v>广州市执信中学</v>
          </cell>
          <cell r="G1769" t="str">
            <v>财产管理员[九级职员（科员）]</v>
          </cell>
          <cell r="H1769" t="str">
            <v>1-2</v>
          </cell>
          <cell r="I1769" t="str">
            <v>44012699236702002</v>
          </cell>
          <cell r="J1769" t="str">
            <v>0.00</v>
          </cell>
          <cell r="K1769" t="str">
            <v>0.00</v>
          </cell>
          <cell r="L1769" t="str">
            <v>0.00</v>
          </cell>
          <cell r="M1769" t="str">
            <v/>
          </cell>
        </row>
        <row r="1770">
          <cell r="A1770">
            <v>301231</v>
          </cell>
          <cell r="B1770" t="str">
            <v>陈羲康</v>
          </cell>
          <cell r="C1770" t="str">
            <v>44011119940325031X</v>
          </cell>
          <cell r="D1770" t="str">
            <v>男</v>
          </cell>
          <cell r="E1770" t="str">
            <v>13539961903</v>
          </cell>
          <cell r="F1770" t="str">
            <v>广州市执信中学</v>
          </cell>
          <cell r="G1770" t="str">
            <v>财产管理员[九级职员（科员）]</v>
          </cell>
          <cell r="H1770" t="str">
            <v>1-2</v>
          </cell>
          <cell r="I1770" t="str">
            <v>44012699236702002</v>
          </cell>
          <cell r="J1770" t="str">
            <v>0.00</v>
          </cell>
          <cell r="K1770" t="str">
            <v>0.00</v>
          </cell>
          <cell r="L1770" t="str">
            <v>0.00</v>
          </cell>
          <cell r="M1770" t="str">
            <v/>
          </cell>
        </row>
        <row r="1771">
          <cell r="A1771">
            <v>301228</v>
          </cell>
          <cell r="B1771" t="str">
            <v>李方舟</v>
          </cell>
          <cell r="C1771" t="str">
            <v>442000199906185721</v>
          </cell>
          <cell r="D1771" t="str">
            <v>女</v>
          </cell>
          <cell r="E1771" t="str">
            <v>13620465318</v>
          </cell>
          <cell r="F1771" t="str">
            <v>广州市执信中学</v>
          </cell>
          <cell r="G1771" t="str">
            <v>财产管理员[九级职员（科员）]</v>
          </cell>
          <cell r="H1771" t="str">
            <v>1-2</v>
          </cell>
          <cell r="I1771" t="str">
            <v>44012699236702002</v>
          </cell>
          <cell r="J1771" t="str">
            <v>0.00</v>
          </cell>
          <cell r="K1771" t="str">
            <v>0.00</v>
          </cell>
          <cell r="L1771" t="str">
            <v>0.00</v>
          </cell>
          <cell r="M1771" t="str">
            <v/>
          </cell>
        </row>
        <row r="1772">
          <cell r="A1772">
            <v>301223</v>
          </cell>
          <cell r="B1772" t="str">
            <v>李丽萍</v>
          </cell>
          <cell r="C1772" t="str">
            <v>440981199112237222</v>
          </cell>
          <cell r="D1772" t="str">
            <v>女</v>
          </cell>
          <cell r="E1772" t="str">
            <v>13430268826</v>
          </cell>
          <cell r="F1772" t="str">
            <v>广州市执信中学</v>
          </cell>
          <cell r="G1772" t="str">
            <v>财产管理员[九级职员（科员）]</v>
          </cell>
          <cell r="H1772" t="str">
            <v>1-2</v>
          </cell>
          <cell r="I1772" t="str">
            <v>44012699236702002</v>
          </cell>
          <cell r="J1772" t="str">
            <v>0.00</v>
          </cell>
          <cell r="K1772" t="str">
            <v>0.00</v>
          </cell>
          <cell r="L1772" t="str">
            <v>0.00</v>
          </cell>
          <cell r="M1772" t="str">
            <v/>
          </cell>
        </row>
        <row r="1773">
          <cell r="A1773">
            <v>301219</v>
          </cell>
          <cell r="B1773" t="str">
            <v>蔡芮</v>
          </cell>
          <cell r="C1773" t="str">
            <v>440982199609305629</v>
          </cell>
          <cell r="D1773" t="str">
            <v>女</v>
          </cell>
          <cell r="E1773" t="str">
            <v>13174414572</v>
          </cell>
          <cell r="F1773" t="str">
            <v>广州市执信中学</v>
          </cell>
          <cell r="G1773" t="str">
            <v>财产管理员[九级职员（科员）]</v>
          </cell>
          <cell r="H1773" t="str">
            <v>1-2</v>
          </cell>
          <cell r="I1773" t="str">
            <v>44012699236702002</v>
          </cell>
          <cell r="J1773" t="str">
            <v>0.00</v>
          </cell>
          <cell r="K1773" t="str">
            <v>0.00</v>
          </cell>
          <cell r="L1773" t="str">
            <v>0.00</v>
          </cell>
          <cell r="M1773" t="str">
            <v/>
          </cell>
        </row>
        <row r="1774">
          <cell r="A1774">
            <v>301218</v>
          </cell>
          <cell r="B1774" t="str">
            <v>郑敏莹</v>
          </cell>
          <cell r="C1774" t="str">
            <v>445202199001270020</v>
          </cell>
          <cell r="D1774" t="str">
            <v>女</v>
          </cell>
          <cell r="E1774" t="str">
            <v>13535252252</v>
          </cell>
          <cell r="F1774" t="str">
            <v>广州市执信中学</v>
          </cell>
          <cell r="G1774" t="str">
            <v>财产管理员[九级职员（科员）]</v>
          </cell>
          <cell r="H1774" t="str">
            <v>1-2</v>
          </cell>
          <cell r="I1774" t="str">
            <v>44012699236702002</v>
          </cell>
          <cell r="J1774" t="str">
            <v>0.00</v>
          </cell>
          <cell r="K1774" t="str">
            <v>0.00</v>
          </cell>
          <cell r="L1774" t="str">
            <v>0.00</v>
          </cell>
          <cell r="M1774" t="str">
            <v/>
          </cell>
        </row>
        <row r="1775">
          <cell r="A1775">
            <v>301217</v>
          </cell>
          <cell r="B1775" t="str">
            <v>轩辕雯</v>
          </cell>
          <cell r="C1775" t="str">
            <v>650102199905313029</v>
          </cell>
          <cell r="D1775" t="str">
            <v>女</v>
          </cell>
          <cell r="E1775" t="str">
            <v>13326617518</v>
          </cell>
          <cell r="F1775" t="str">
            <v>广州市执信中学</v>
          </cell>
          <cell r="G1775" t="str">
            <v>财产管理员[九级职员（科员）]</v>
          </cell>
          <cell r="H1775" t="str">
            <v>1-2</v>
          </cell>
          <cell r="I1775" t="str">
            <v>44012699236702002</v>
          </cell>
          <cell r="J1775" t="str">
            <v>0.00</v>
          </cell>
          <cell r="K1775" t="str">
            <v>0.00</v>
          </cell>
          <cell r="L1775" t="str">
            <v>0.00</v>
          </cell>
          <cell r="M1775" t="str">
            <v/>
          </cell>
        </row>
        <row r="1776">
          <cell r="A1776">
            <v>301211</v>
          </cell>
          <cell r="B1776" t="str">
            <v>杨舒婷</v>
          </cell>
          <cell r="C1776" t="str">
            <v>44090219911018044X</v>
          </cell>
          <cell r="D1776" t="str">
            <v>女</v>
          </cell>
          <cell r="E1776" t="str">
            <v>15622293328</v>
          </cell>
          <cell r="F1776" t="str">
            <v>广州市执信中学</v>
          </cell>
          <cell r="G1776" t="str">
            <v>财产管理员[九级职员（科员）]</v>
          </cell>
          <cell r="H1776" t="str">
            <v>1-2</v>
          </cell>
          <cell r="I1776" t="str">
            <v>44012699236702002</v>
          </cell>
          <cell r="J1776" t="str">
            <v>0.00</v>
          </cell>
          <cell r="K1776" t="str">
            <v>0.00</v>
          </cell>
          <cell r="L1776" t="str">
            <v>0.00</v>
          </cell>
          <cell r="M1776" t="str">
            <v/>
          </cell>
        </row>
        <row r="1777">
          <cell r="A1777">
            <v>301206</v>
          </cell>
          <cell r="B1777" t="str">
            <v>刘素梅</v>
          </cell>
          <cell r="C1777" t="str">
            <v>440782198704183345</v>
          </cell>
          <cell r="D1777" t="str">
            <v>女</v>
          </cell>
          <cell r="E1777" t="str">
            <v>15889795829</v>
          </cell>
          <cell r="F1777" t="str">
            <v>广州市执信中学</v>
          </cell>
          <cell r="G1777" t="str">
            <v>财产管理员[九级职员（科员）]</v>
          </cell>
          <cell r="H1777" t="str">
            <v>1-2</v>
          </cell>
          <cell r="I1777" t="str">
            <v>44012699236702002</v>
          </cell>
          <cell r="J1777" t="str">
            <v>0.00</v>
          </cell>
          <cell r="K1777" t="str">
            <v>0.00</v>
          </cell>
          <cell r="L1777" t="str">
            <v>0.00</v>
          </cell>
          <cell r="M1777" t="str">
            <v/>
          </cell>
        </row>
        <row r="1778">
          <cell r="A1778">
            <v>301204</v>
          </cell>
          <cell r="B1778" t="str">
            <v>郑佳敏</v>
          </cell>
          <cell r="C1778" t="str">
            <v>440582199103235481</v>
          </cell>
          <cell r="D1778" t="str">
            <v>女</v>
          </cell>
          <cell r="E1778" t="str">
            <v>15920446635</v>
          </cell>
          <cell r="F1778" t="str">
            <v>广州市执信中学</v>
          </cell>
          <cell r="G1778" t="str">
            <v>财产管理员[九级职员（科员）]</v>
          </cell>
          <cell r="H1778" t="str">
            <v>1-2</v>
          </cell>
          <cell r="I1778" t="str">
            <v>44012699236702002</v>
          </cell>
          <cell r="J1778" t="str">
            <v>0.00</v>
          </cell>
          <cell r="K1778" t="str">
            <v>0.00</v>
          </cell>
          <cell r="L1778" t="str">
            <v>0.00</v>
          </cell>
          <cell r="M1778" t="str">
            <v/>
          </cell>
        </row>
        <row r="1779">
          <cell r="A1779">
            <v>301203</v>
          </cell>
          <cell r="B1779" t="str">
            <v>庄杜萍</v>
          </cell>
          <cell r="C1779" t="str">
            <v>445122199509153781</v>
          </cell>
          <cell r="D1779" t="str">
            <v>女</v>
          </cell>
          <cell r="E1779" t="str">
            <v>15521338493</v>
          </cell>
          <cell r="F1779" t="str">
            <v>广州市执信中学</v>
          </cell>
          <cell r="G1779" t="str">
            <v>财产管理员[九级职员（科员）]</v>
          </cell>
          <cell r="H1779" t="str">
            <v>1-2</v>
          </cell>
          <cell r="I1779" t="str">
            <v>44012699236702002</v>
          </cell>
          <cell r="J1779" t="str">
            <v>0.00</v>
          </cell>
          <cell r="K1779" t="str">
            <v>0.00</v>
          </cell>
          <cell r="L1779" t="str">
            <v>0.00</v>
          </cell>
          <cell r="M1779" t="str">
            <v/>
          </cell>
        </row>
        <row r="1780">
          <cell r="A1780">
            <v>301201</v>
          </cell>
          <cell r="B1780" t="str">
            <v>黎姝君</v>
          </cell>
          <cell r="C1780" t="str">
            <v>513001199805130022</v>
          </cell>
          <cell r="D1780" t="str">
            <v>女</v>
          </cell>
          <cell r="E1780" t="str">
            <v>15328248985</v>
          </cell>
          <cell r="F1780" t="str">
            <v>广州市执信中学</v>
          </cell>
          <cell r="G1780" t="str">
            <v>财产管理员[九级职员（科员）]</v>
          </cell>
          <cell r="H1780" t="str">
            <v>1-2</v>
          </cell>
          <cell r="I1780" t="str">
            <v>44012699236702002</v>
          </cell>
          <cell r="J1780" t="str">
            <v>0.00</v>
          </cell>
          <cell r="K1780" t="str">
            <v>0.00</v>
          </cell>
          <cell r="L1780" t="str">
            <v>0.00</v>
          </cell>
          <cell r="M1780" t="str">
            <v/>
          </cell>
        </row>
        <row r="1781">
          <cell r="A1781">
            <v>301142</v>
          </cell>
          <cell r="B1781" t="str">
            <v>冯志樱</v>
          </cell>
          <cell r="C1781" t="str">
            <v>440111199410112222</v>
          </cell>
          <cell r="D1781" t="str">
            <v>女</v>
          </cell>
          <cell r="E1781" t="str">
            <v>15815816448</v>
          </cell>
          <cell r="F1781" t="str">
            <v>广州市执信中学</v>
          </cell>
          <cell r="G1781" t="str">
            <v>财产管理员[九级职员（科员）]</v>
          </cell>
          <cell r="H1781" t="str">
            <v>1-2</v>
          </cell>
          <cell r="I1781" t="str">
            <v>44012699236702002</v>
          </cell>
          <cell r="J1781" t="str">
            <v>0.00</v>
          </cell>
          <cell r="K1781" t="str">
            <v>0.00</v>
          </cell>
          <cell r="L1781" t="str">
            <v>0.00</v>
          </cell>
          <cell r="M1781" t="str">
            <v/>
          </cell>
        </row>
        <row r="1782">
          <cell r="A1782">
            <v>301141</v>
          </cell>
          <cell r="B1782" t="str">
            <v>江华</v>
          </cell>
          <cell r="C1782" t="str">
            <v>441621199801183029</v>
          </cell>
          <cell r="D1782" t="str">
            <v>女</v>
          </cell>
          <cell r="E1782" t="str">
            <v>17876234503</v>
          </cell>
          <cell r="F1782" t="str">
            <v>广州市执信中学</v>
          </cell>
          <cell r="G1782" t="str">
            <v>财产管理员[九级职员（科员）]</v>
          </cell>
          <cell r="H1782" t="str">
            <v>1-2</v>
          </cell>
          <cell r="I1782" t="str">
            <v>44012699236702002</v>
          </cell>
          <cell r="J1782" t="str">
            <v>0.00</v>
          </cell>
          <cell r="K1782" t="str">
            <v>0.00</v>
          </cell>
          <cell r="L1782" t="str">
            <v>0.00</v>
          </cell>
          <cell r="M1782" t="str">
            <v/>
          </cell>
        </row>
        <row r="1783">
          <cell r="A1783">
            <v>301138</v>
          </cell>
          <cell r="B1783" t="str">
            <v>邓淇蔚</v>
          </cell>
          <cell r="C1783" t="str">
            <v>440111199707120346</v>
          </cell>
          <cell r="D1783" t="str">
            <v>女</v>
          </cell>
          <cell r="E1783" t="str">
            <v>13192698501</v>
          </cell>
          <cell r="F1783" t="str">
            <v>广州市执信中学</v>
          </cell>
          <cell r="G1783" t="str">
            <v>财产管理员[九级职员（科员）]</v>
          </cell>
          <cell r="H1783" t="str">
            <v>1-2</v>
          </cell>
          <cell r="I1783" t="str">
            <v>44012699236702002</v>
          </cell>
          <cell r="J1783" t="str">
            <v>0.00</v>
          </cell>
          <cell r="K1783" t="str">
            <v>0.00</v>
          </cell>
          <cell r="L1783" t="str">
            <v>0.00</v>
          </cell>
          <cell r="M1783" t="str">
            <v/>
          </cell>
        </row>
        <row r="1784">
          <cell r="A1784">
            <v>301137</v>
          </cell>
          <cell r="B1784" t="str">
            <v>李玉</v>
          </cell>
          <cell r="C1784" t="str">
            <v>431022199401062828</v>
          </cell>
          <cell r="D1784" t="str">
            <v>女</v>
          </cell>
          <cell r="E1784" t="str">
            <v>15973507219</v>
          </cell>
          <cell r="F1784" t="str">
            <v>广州市执信中学</v>
          </cell>
          <cell r="G1784" t="str">
            <v>财产管理员[九级职员（科员）]</v>
          </cell>
          <cell r="H1784" t="str">
            <v>1-2</v>
          </cell>
          <cell r="I1784" t="str">
            <v>44012699236702002</v>
          </cell>
          <cell r="J1784" t="str">
            <v>0.00</v>
          </cell>
          <cell r="K1784" t="str">
            <v>0.00</v>
          </cell>
          <cell r="L1784" t="str">
            <v>0.00</v>
          </cell>
          <cell r="M1784" t="str">
            <v/>
          </cell>
        </row>
        <row r="1785">
          <cell r="A1785">
            <v>301134</v>
          </cell>
          <cell r="B1785" t="str">
            <v>段阳</v>
          </cell>
          <cell r="C1785" t="str">
            <v>430524199512035960</v>
          </cell>
          <cell r="D1785" t="str">
            <v>女</v>
          </cell>
          <cell r="E1785" t="str">
            <v>18575612825</v>
          </cell>
          <cell r="F1785" t="str">
            <v>广州市执信中学</v>
          </cell>
          <cell r="G1785" t="str">
            <v>财产管理员[九级职员（科员）]</v>
          </cell>
          <cell r="H1785" t="str">
            <v>1-2</v>
          </cell>
          <cell r="I1785" t="str">
            <v>44012699236702002</v>
          </cell>
          <cell r="J1785" t="str">
            <v>0.00</v>
          </cell>
          <cell r="K1785" t="str">
            <v>0.00</v>
          </cell>
          <cell r="L1785" t="str">
            <v>0.00</v>
          </cell>
          <cell r="M1785" t="str">
            <v/>
          </cell>
        </row>
        <row r="1786">
          <cell r="A1786">
            <v>301133</v>
          </cell>
          <cell r="B1786" t="str">
            <v>魏瑞航</v>
          </cell>
          <cell r="C1786" t="str">
            <v>441502199808272310</v>
          </cell>
          <cell r="D1786" t="str">
            <v>男</v>
          </cell>
          <cell r="E1786" t="str">
            <v>13502598831</v>
          </cell>
          <cell r="F1786" t="str">
            <v>广州市执信中学</v>
          </cell>
          <cell r="G1786" t="str">
            <v>财产管理员[九级职员（科员）]</v>
          </cell>
          <cell r="H1786" t="str">
            <v>1-2</v>
          </cell>
          <cell r="I1786" t="str">
            <v>44012699236702002</v>
          </cell>
          <cell r="J1786" t="str">
            <v>0.00</v>
          </cell>
          <cell r="K1786" t="str">
            <v>0.00</v>
          </cell>
          <cell r="L1786" t="str">
            <v>0.00</v>
          </cell>
          <cell r="M1786" t="str">
            <v/>
          </cell>
        </row>
        <row r="1787">
          <cell r="A1787">
            <v>301131</v>
          </cell>
          <cell r="B1787" t="str">
            <v>李旭</v>
          </cell>
          <cell r="C1787" t="str">
            <v>450328199310030019</v>
          </cell>
          <cell r="D1787" t="str">
            <v>男</v>
          </cell>
          <cell r="E1787" t="str">
            <v>18922200694</v>
          </cell>
          <cell r="F1787" t="str">
            <v>广州市执信中学</v>
          </cell>
          <cell r="G1787" t="str">
            <v>财产管理员[九级职员（科员）]</v>
          </cell>
          <cell r="H1787" t="str">
            <v>1-2</v>
          </cell>
          <cell r="I1787" t="str">
            <v>44012699236702002</v>
          </cell>
          <cell r="J1787" t="str">
            <v>0.00</v>
          </cell>
          <cell r="K1787" t="str">
            <v>0.00</v>
          </cell>
          <cell r="L1787" t="str">
            <v>0.00</v>
          </cell>
          <cell r="M1787" t="str">
            <v/>
          </cell>
        </row>
        <row r="1788">
          <cell r="A1788">
            <v>301130</v>
          </cell>
          <cell r="B1788" t="str">
            <v>周文萍</v>
          </cell>
          <cell r="C1788" t="str">
            <v>431128199903250849</v>
          </cell>
          <cell r="D1788" t="str">
            <v>女</v>
          </cell>
          <cell r="E1788" t="str">
            <v>18890055966</v>
          </cell>
          <cell r="F1788" t="str">
            <v>广州市执信中学</v>
          </cell>
          <cell r="G1788" t="str">
            <v>财产管理员[九级职员（科员）]</v>
          </cell>
          <cell r="H1788" t="str">
            <v>1-2</v>
          </cell>
          <cell r="I1788" t="str">
            <v>44012699236702002</v>
          </cell>
          <cell r="J1788" t="str">
            <v>0.00</v>
          </cell>
          <cell r="K1788" t="str">
            <v>0.00</v>
          </cell>
          <cell r="L1788" t="str">
            <v>0.00</v>
          </cell>
          <cell r="M1788" t="str">
            <v/>
          </cell>
        </row>
        <row r="1789">
          <cell r="A1789">
            <v>301127</v>
          </cell>
          <cell r="B1789" t="str">
            <v>张倩怡</v>
          </cell>
          <cell r="C1789" t="str">
            <v>440107199801210327</v>
          </cell>
          <cell r="D1789" t="str">
            <v>女</v>
          </cell>
          <cell r="E1789" t="str">
            <v>13250253980</v>
          </cell>
          <cell r="F1789" t="str">
            <v>广州市执信中学</v>
          </cell>
          <cell r="G1789" t="str">
            <v>财产管理员[九级职员（科员）]</v>
          </cell>
          <cell r="H1789" t="str">
            <v>1-2</v>
          </cell>
          <cell r="I1789" t="str">
            <v>44012699236702002</v>
          </cell>
          <cell r="J1789" t="str">
            <v>0.00</v>
          </cell>
          <cell r="K1789" t="str">
            <v>0.00</v>
          </cell>
          <cell r="L1789" t="str">
            <v>0.00</v>
          </cell>
          <cell r="M1789" t="str">
            <v/>
          </cell>
        </row>
        <row r="1790">
          <cell r="A1790">
            <v>301126</v>
          </cell>
          <cell r="B1790" t="str">
            <v>张婉文</v>
          </cell>
          <cell r="C1790" t="str">
            <v>445222199803180065</v>
          </cell>
          <cell r="D1790" t="str">
            <v>女</v>
          </cell>
          <cell r="E1790" t="str">
            <v>13413278792</v>
          </cell>
          <cell r="F1790" t="str">
            <v>广州市执信中学</v>
          </cell>
          <cell r="G1790" t="str">
            <v>财产管理员[九级职员（科员）]</v>
          </cell>
          <cell r="H1790" t="str">
            <v>1-2</v>
          </cell>
          <cell r="I1790" t="str">
            <v>44012699236702002</v>
          </cell>
          <cell r="J1790" t="str">
            <v>0.00</v>
          </cell>
          <cell r="K1790" t="str">
            <v>0.00</v>
          </cell>
          <cell r="L1790" t="str">
            <v>0.00</v>
          </cell>
          <cell r="M1790" t="str">
            <v/>
          </cell>
        </row>
        <row r="1791">
          <cell r="A1791">
            <v>301124</v>
          </cell>
          <cell r="B1791" t="str">
            <v>王万奇</v>
          </cell>
          <cell r="C1791" t="str">
            <v>410522199711100837</v>
          </cell>
          <cell r="D1791" t="str">
            <v>男</v>
          </cell>
          <cell r="E1791" t="str">
            <v>15804037380</v>
          </cell>
          <cell r="F1791" t="str">
            <v>广州市执信中学</v>
          </cell>
          <cell r="G1791" t="str">
            <v>财产管理员[九级职员（科员）]</v>
          </cell>
          <cell r="H1791" t="str">
            <v>1-2</v>
          </cell>
          <cell r="I1791" t="str">
            <v>44012699236702002</v>
          </cell>
          <cell r="J1791" t="str">
            <v>0.00</v>
          </cell>
          <cell r="K1791" t="str">
            <v>0.00</v>
          </cell>
          <cell r="L1791" t="str">
            <v>0.00</v>
          </cell>
          <cell r="M1791" t="str">
            <v/>
          </cell>
        </row>
        <row r="1792">
          <cell r="A1792">
            <v>301118</v>
          </cell>
          <cell r="B1792" t="str">
            <v>廖晓媚</v>
          </cell>
          <cell r="C1792" t="str">
            <v>441424199405304923</v>
          </cell>
          <cell r="D1792" t="str">
            <v>女</v>
          </cell>
          <cell r="E1792" t="str">
            <v>18814372131</v>
          </cell>
          <cell r="F1792" t="str">
            <v>广州市执信中学</v>
          </cell>
          <cell r="G1792" t="str">
            <v>财产管理员[九级职员（科员）]</v>
          </cell>
          <cell r="H1792" t="str">
            <v>1-2</v>
          </cell>
          <cell r="I1792" t="str">
            <v>44012699236702002</v>
          </cell>
          <cell r="J1792" t="str">
            <v>0.00</v>
          </cell>
          <cell r="K1792" t="str">
            <v>0.00</v>
          </cell>
          <cell r="L1792" t="str">
            <v>0.00</v>
          </cell>
          <cell r="M1792" t="str">
            <v/>
          </cell>
        </row>
        <row r="1793">
          <cell r="A1793">
            <v>301115</v>
          </cell>
          <cell r="B1793" t="str">
            <v>高晓仪</v>
          </cell>
          <cell r="C1793" t="str">
            <v>440583199703284224</v>
          </cell>
          <cell r="D1793" t="str">
            <v>女</v>
          </cell>
          <cell r="E1793" t="str">
            <v>13104879784</v>
          </cell>
          <cell r="F1793" t="str">
            <v>广州市执信中学</v>
          </cell>
          <cell r="G1793" t="str">
            <v>财产管理员[九级职员（科员）]</v>
          </cell>
          <cell r="H1793" t="str">
            <v>1-2</v>
          </cell>
          <cell r="I1793" t="str">
            <v>44012699236702002</v>
          </cell>
          <cell r="J1793" t="str">
            <v>0.00</v>
          </cell>
          <cell r="K1793" t="str">
            <v>0.00</v>
          </cell>
          <cell r="L1793" t="str">
            <v>0.00</v>
          </cell>
          <cell r="M1793" t="str">
            <v/>
          </cell>
        </row>
        <row r="1794">
          <cell r="A1794">
            <v>301113</v>
          </cell>
          <cell r="B1794" t="str">
            <v>罗颖俊</v>
          </cell>
          <cell r="C1794" t="str">
            <v>440105199411293312</v>
          </cell>
          <cell r="D1794" t="str">
            <v>男</v>
          </cell>
          <cell r="E1794" t="str">
            <v>18565137589</v>
          </cell>
          <cell r="F1794" t="str">
            <v>广州市执信中学</v>
          </cell>
          <cell r="G1794" t="str">
            <v>财产管理员[九级职员（科员）]</v>
          </cell>
          <cell r="H1794" t="str">
            <v>1-2</v>
          </cell>
          <cell r="I1794" t="str">
            <v>44012699236702002</v>
          </cell>
          <cell r="J1794" t="str">
            <v>0.00</v>
          </cell>
          <cell r="K1794" t="str">
            <v>0.00</v>
          </cell>
          <cell r="L1794" t="str">
            <v>0.00</v>
          </cell>
          <cell r="M1794" t="str">
            <v/>
          </cell>
        </row>
        <row r="1795">
          <cell r="A1795">
            <v>301112</v>
          </cell>
          <cell r="B1795" t="str">
            <v>林锋</v>
          </cell>
          <cell r="C1795" t="str">
            <v>452402199507262132</v>
          </cell>
          <cell r="D1795" t="str">
            <v>男</v>
          </cell>
          <cell r="E1795" t="str">
            <v>16621120950</v>
          </cell>
          <cell r="F1795" t="str">
            <v>广州市执信中学</v>
          </cell>
          <cell r="G1795" t="str">
            <v>财产管理员[九级职员（科员）]</v>
          </cell>
          <cell r="H1795" t="str">
            <v>1-2</v>
          </cell>
          <cell r="I1795" t="str">
            <v>44012699236702002</v>
          </cell>
          <cell r="J1795" t="str">
            <v>0.00</v>
          </cell>
          <cell r="K1795" t="str">
            <v>0.00</v>
          </cell>
          <cell r="L1795" t="str">
            <v>0.00</v>
          </cell>
          <cell r="M1795" t="str">
            <v/>
          </cell>
        </row>
        <row r="1796">
          <cell r="A1796">
            <v>301109</v>
          </cell>
          <cell r="B1796" t="str">
            <v>张璐</v>
          </cell>
          <cell r="C1796" t="str">
            <v>440111199807080388</v>
          </cell>
          <cell r="D1796" t="str">
            <v>女</v>
          </cell>
          <cell r="E1796" t="str">
            <v>13822182202</v>
          </cell>
          <cell r="F1796" t="str">
            <v>广州市执信中学</v>
          </cell>
          <cell r="G1796" t="str">
            <v>财产管理员[九级职员（科员）]</v>
          </cell>
          <cell r="H1796" t="str">
            <v>1-2</v>
          </cell>
          <cell r="I1796" t="str">
            <v>44012699236702002</v>
          </cell>
          <cell r="J1796" t="str">
            <v>0.00</v>
          </cell>
          <cell r="K1796" t="str">
            <v>0.00</v>
          </cell>
          <cell r="L1796" t="str">
            <v>0.00</v>
          </cell>
          <cell r="M1796" t="str">
            <v/>
          </cell>
        </row>
        <row r="1797">
          <cell r="A1797">
            <v>301108</v>
          </cell>
          <cell r="B1797" t="str">
            <v>周妍均</v>
          </cell>
          <cell r="C1797" t="str">
            <v>441424199105230600</v>
          </cell>
          <cell r="D1797" t="str">
            <v>女</v>
          </cell>
          <cell r="E1797" t="str">
            <v>15986325106</v>
          </cell>
          <cell r="F1797" t="str">
            <v>广州市执信中学</v>
          </cell>
          <cell r="G1797" t="str">
            <v>财产管理员[九级职员（科员）]</v>
          </cell>
          <cell r="H1797" t="str">
            <v>1-2</v>
          </cell>
          <cell r="I1797" t="str">
            <v>44012699236702002</v>
          </cell>
          <cell r="J1797" t="str">
            <v>0.00</v>
          </cell>
          <cell r="K1797" t="str">
            <v>0.00</v>
          </cell>
          <cell r="L1797" t="str">
            <v>0.00</v>
          </cell>
          <cell r="M1797" t="str">
            <v/>
          </cell>
        </row>
        <row r="1798">
          <cell r="A1798">
            <v>301107</v>
          </cell>
          <cell r="B1798" t="str">
            <v>钟晓怡</v>
          </cell>
          <cell r="C1798" t="str">
            <v>440102199908170626</v>
          </cell>
          <cell r="D1798" t="str">
            <v>女</v>
          </cell>
          <cell r="E1798" t="str">
            <v>13168391170</v>
          </cell>
          <cell r="F1798" t="str">
            <v>广州市执信中学</v>
          </cell>
          <cell r="G1798" t="str">
            <v>财产管理员[九级职员（科员）]</v>
          </cell>
          <cell r="H1798" t="str">
            <v>1-2</v>
          </cell>
          <cell r="I1798" t="str">
            <v>44012699236702002</v>
          </cell>
          <cell r="J1798" t="str">
            <v>0.00</v>
          </cell>
          <cell r="K1798" t="str">
            <v>0.00</v>
          </cell>
          <cell r="L1798" t="str">
            <v>0.00</v>
          </cell>
          <cell r="M1798" t="str">
            <v/>
          </cell>
        </row>
        <row r="1799">
          <cell r="A1799">
            <v>301106</v>
          </cell>
          <cell r="B1799" t="str">
            <v>曾浩伦</v>
          </cell>
          <cell r="C1799" t="str">
            <v>441521198803068817</v>
          </cell>
          <cell r="D1799" t="str">
            <v>男</v>
          </cell>
          <cell r="E1799" t="str">
            <v>18824253636</v>
          </cell>
          <cell r="F1799" t="str">
            <v>广州市执信中学</v>
          </cell>
          <cell r="G1799" t="str">
            <v>财产管理员[九级职员（科员）]</v>
          </cell>
          <cell r="H1799" t="str">
            <v>1-2</v>
          </cell>
          <cell r="I1799" t="str">
            <v>44012699236702002</v>
          </cell>
          <cell r="J1799" t="str">
            <v>0.00</v>
          </cell>
          <cell r="K1799" t="str">
            <v>0.00</v>
          </cell>
          <cell r="L1799" t="str">
            <v>0.00</v>
          </cell>
          <cell r="M1799" t="str">
            <v/>
          </cell>
        </row>
        <row r="1800">
          <cell r="A1800">
            <v>301105</v>
          </cell>
          <cell r="B1800" t="str">
            <v>韩星河</v>
          </cell>
          <cell r="C1800" t="str">
            <v>230102198711282639</v>
          </cell>
          <cell r="D1800" t="str">
            <v>男</v>
          </cell>
          <cell r="E1800" t="str">
            <v>13621986125</v>
          </cell>
          <cell r="F1800" t="str">
            <v>广州市执信中学</v>
          </cell>
          <cell r="G1800" t="str">
            <v>财产管理员[九级职员（科员）]</v>
          </cell>
          <cell r="H1800" t="str">
            <v>1-2</v>
          </cell>
          <cell r="I1800" t="str">
            <v>44012699236702002</v>
          </cell>
          <cell r="J1800" t="str">
            <v>0.00</v>
          </cell>
          <cell r="K1800" t="str">
            <v>0.00</v>
          </cell>
          <cell r="L1800" t="str">
            <v>0.00</v>
          </cell>
          <cell r="M1800" t="str">
            <v/>
          </cell>
        </row>
        <row r="1801">
          <cell r="A1801">
            <v>301104</v>
          </cell>
          <cell r="B1801" t="str">
            <v>黄燕婵</v>
          </cell>
          <cell r="C1801" t="str">
            <v>440582199709292405</v>
          </cell>
          <cell r="D1801" t="str">
            <v>女</v>
          </cell>
          <cell r="E1801" t="str">
            <v>18028812246</v>
          </cell>
          <cell r="F1801" t="str">
            <v>广州市执信中学</v>
          </cell>
          <cell r="G1801" t="str">
            <v>财产管理员[九级职员（科员）]</v>
          </cell>
          <cell r="H1801" t="str">
            <v>1-2</v>
          </cell>
          <cell r="I1801" t="str">
            <v>44012699236702002</v>
          </cell>
          <cell r="J1801" t="str">
            <v>0.00</v>
          </cell>
          <cell r="K1801" t="str">
            <v>0.00</v>
          </cell>
          <cell r="L1801" t="str">
            <v>0.00</v>
          </cell>
          <cell r="M1801" t="str">
            <v/>
          </cell>
        </row>
        <row r="1802">
          <cell r="A1802">
            <v>301103</v>
          </cell>
          <cell r="B1802" t="str">
            <v>郑贝</v>
          </cell>
          <cell r="C1802" t="str">
            <v>44152219940804068X</v>
          </cell>
          <cell r="D1802" t="str">
            <v>女</v>
          </cell>
          <cell r="E1802" t="str">
            <v>18819285703</v>
          </cell>
          <cell r="F1802" t="str">
            <v>广州市执信中学</v>
          </cell>
          <cell r="G1802" t="str">
            <v>财产管理员[九级职员（科员）]</v>
          </cell>
          <cell r="H1802" t="str">
            <v>1-2</v>
          </cell>
          <cell r="I1802" t="str">
            <v>44012699236702002</v>
          </cell>
          <cell r="J1802" t="str">
            <v>0.00</v>
          </cell>
          <cell r="K1802" t="str">
            <v>0.00</v>
          </cell>
          <cell r="L1802" t="str">
            <v>0.00</v>
          </cell>
          <cell r="M1802" t="str">
            <v/>
          </cell>
        </row>
        <row r="1803">
          <cell r="A1803">
            <v>301101</v>
          </cell>
          <cell r="B1803" t="str">
            <v>梁嘉琪</v>
          </cell>
          <cell r="C1803" t="str">
            <v>44078419950822512X</v>
          </cell>
          <cell r="D1803" t="str">
            <v>女</v>
          </cell>
          <cell r="E1803" t="str">
            <v>18825121309</v>
          </cell>
          <cell r="F1803" t="str">
            <v>广州市执信中学</v>
          </cell>
          <cell r="G1803" t="str">
            <v>财产管理员[九级职员（科员）]</v>
          </cell>
          <cell r="H1803" t="str">
            <v>1-2</v>
          </cell>
          <cell r="I1803" t="str">
            <v>44012699236702002</v>
          </cell>
          <cell r="J1803" t="str">
            <v>0.00</v>
          </cell>
          <cell r="K1803" t="str">
            <v>0.00</v>
          </cell>
          <cell r="L1803" t="str">
            <v>0.00</v>
          </cell>
          <cell r="M1803" t="str">
            <v/>
          </cell>
        </row>
        <row r="1804">
          <cell r="A1804">
            <v>301039</v>
          </cell>
          <cell r="B1804" t="str">
            <v>曾繁蕊</v>
          </cell>
          <cell r="C1804" t="str">
            <v>440103199810270924</v>
          </cell>
          <cell r="D1804" t="str">
            <v>女</v>
          </cell>
          <cell r="E1804" t="str">
            <v>15918898270</v>
          </cell>
          <cell r="F1804" t="str">
            <v>广州市执信中学</v>
          </cell>
          <cell r="G1804" t="str">
            <v>财产管理员[九级职员（科员）]</v>
          </cell>
          <cell r="H1804" t="str">
            <v>1-2</v>
          </cell>
          <cell r="I1804" t="str">
            <v>44012699236702002</v>
          </cell>
          <cell r="J1804" t="str">
            <v>0.00</v>
          </cell>
          <cell r="K1804" t="str">
            <v>0.00</v>
          </cell>
          <cell r="L1804" t="str">
            <v>0.00</v>
          </cell>
          <cell r="M1804" t="str">
            <v/>
          </cell>
        </row>
        <row r="1805">
          <cell r="A1805">
            <v>301037</v>
          </cell>
          <cell r="B1805" t="str">
            <v>陈汇倩</v>
          </cell>
          <cell r="C1805" t="str">
            <v>440232199806300024</v>
          </cell>
          <cell r="D1805" t="str">
            <v>女</v>
          </cell>
          <cell r="E1805" t="str">
            <v>13415615812</v>
          </cell>
          <cell r="F1805" t="str">
            <v>广州市执信中学</v>
          </cell>
          <cell r="G1805" t="str">
            <v>财产管理员[九级职员（科员）]</v>
          </cell>
          <cell r="H1805" t="str">
            <v>1-2</v>
          </cell>
          <cell r="I1805" t="str">
            <v>44012699236702002</v>
          </cell>
          <cell r="J1805" t="str">
            <v>0.00</v>
          </cell>
          <cell r="K1805" t="str">
            <v>0.00</v>
          </cell>
          <cell r="L1805" t="str">
            <v>0.00</v>
          </cell>
          <cell r="M1805" t="str">
            <v/>
          </cell>
        </row>
        <row r="1806">
          <cell r="A1806">
            <v>301036</v>
          </cell>
          <cell r="B1806" t="str">
            <v>邵志锋</v>
          </cell>
          <cell r="C1806" t="str">
            <v>441721199105053138</v>
          </cell>
          <cell r="D1806" t="str">
            <v>男</v>
          </cell>
          <cell r="E1806" t="str">
            <v>13580335326</v>
          </cell>
          <cell r="F1806" t="str">
            <v>广州市执信中学</v>
          </cell>
          <cell r="G1806" t="str">
            <v>财产管理员[九级职员（科员）]</v>
          </cell>
          <cell r="H1806" t="str">
            <v>1-2</v>
          </cell>
          <cell r="I1806" t="str">
            <v>44012699236702002</v>
          </cell>
          <cell r="J1806" t="str">
            <v>0.00</v>
          </cell>
          <cell r="K1806" t="str">
            <v>0.00</v>
          </cell>
          <cell r="L1806" t="str">
            <v>0.00</v>
          </cell>
          <cell r="M1806" t="str">
            <v/>
          </cell>
        </row>
        <row r="1807">
          <cell r="A1807">
            <v>301035</v>
          </cell>
          <cell r="B1807" t="str">
            <v>曾浩君</v>
          </cell>
          <cell r="C1807" t="str">
            <v>445281199505082184</v>
          </cell>
          <cell r="D1807" t="str">
            <v>女</v>
          </cell>
          <cell r="E1807" t="str">
            <v>13535508998</v>
          </cell>
          <cell r="F1807" t="str">
            <v>广州市执信中学</v>
          </cell>
          <cell r="G1807" t="str">
            <v>财产管理员[九级职员（科员）]</v>
          </cell>
          <cell r="H1807" t="str">
            <v>1-2</v>
          </cell>
          <cell r="I1807" t="str">
            <v>44012699236702002</v>
          </cell>
          <cell r="J1807" t="str">
            <v>0.00</v>
          </cell>
          <cell r="K1807" t="str">
            <v>0.00</v>
          </cell>
          <cell r="L1807" t="str">
            <v>0.00</v>
          </cell>
          <cell r="M1807" t="str">
            <v/>
          </cell>
        </row>
        <row r="1808">
          <cell r="A1808">
            <v>301034</v>
          </cell>
          <cell r="B1808" t="str">
            <v>谢金颖</v>
          </cell>
          <cell r="C1808" t="str">
            <v>440183199803121041</v>
          </cell>
          <cell r="D1808" t="str">
            <v>女</v>
          </cell>
          <cell r="E1808" t="str">
            <v>18613179873</v>
          </cell>
          <cell r="F1808" t="str">
            <v>广州市执信中学</v>
          </cell>
          <cell r="G1808" t="str">
            <v>财产管理员[九级职员（科员）]</v>
          </cell>
          <cell r="H1808" t="str">
            <v>1-2</v>
          </cell>
          <cell r="I1808" t="str">
            <v>44012699236702002</v>
          </cell>
          <cell r="J1808" t="str">
            <v>0.00</v>
          </cell>
          <cell r="K1808" t="str">
            <v>0.00</v>
          </cell>
          <cell r="L1808" t="str">
            <v>0.00</v>
          </cell>
          <cell r="M1808" t="str">
            <v/>
          </cell>
        </row>
        <row r="1809">
          <cell r="A1809">
            <v>301033</v>
          </cell>
          <cell r="B1809" t="str">
            <v>李悦</v>
          </cell>
          <cell r="C1809" t="str">
            <v>142723199306270027</v>
          </cell>
          <cell r="D1809" t="str">
            <v>女</v>
          </cell>
          <cell r="E1809" t="str">
            <v>18820808880</v>
          </cell>
          <cell r="F1809" t="str">
            <v>广州市执信中学</v>
          </cell>
          <cell r="G1809" t="str">
            <v>财产管理员[九级职员（科员）]</v>
          </cell>
          <cell r="H1809" t="str">
            <v>1-2</v>
          </cell>
          <cell r="I1809" t="str">
            <v>44012699236702002</v>
          </cell>
          <cell r="J1809" t="str">
            <v>0.00</v>
          </cell>
          <cell r="K1809" t="str">
            <v>0.00</v>
          </cell>
          <cell r="L1809" t="str">
            <v>0.00</v>
          </cell>
          <cell r="M1809" t="str">
            <v/>
          </cell>
        </row>
        <row r="1810">
          <cell r="A1810">
            <v>301032</v>
          </cell>
          <cell r="B1810" t="str">
            <v>李彤</v>
          </cell>
          <cell r="C1810" t="str">
            <v>610527199308273219</v>
          </cell>
          <cell r="D1810" t="str">
            <v>男</v>
          </cell>
          <cell r="E1810" t="str">
            <v>18092446053</v>
          </cell>
          <cell r="F1810" t="str">
            <v>广州市执信中学</v>
          </cell>
          <cell r="G1810" t="str">
            <v>财产管理员[九级职员（科员）]</v>
          </cell>
          <cell r="H1810" t="str">
            <v>1-2</v>
          </cell>
          <cell r="I1810" t="str">
            <v>44012699236702002</v>
          </cell>
          <cell r="J1810" t="str">
            <v>0.00</v>
          </cell>
          <cell r="K1810" t="str">
            <v>0.00</v>
          </cell>
          <cell r="L1810" t="str">
            <v>0.00</v>
          </cell>
          <cell r="M1810" t="str">
            <v/>
          </cell>
        </row>
        <row r="1811">
          <cell r="A1811">
            <v>301030</v>
          </cell>
          <cell r="B1811" t="str">
            <v>何诗妍</v>
          </cell>
          <cell r="C1811" t="str">
            <v>440102199712254027</v>
          </cell>
          <cell r="D1811" t="str">
            <v>女</v>
          </cell>
          <cell r="E1811" t="str">
            <v>18899736615</v>
          </cell>
          <cell r="F1811" t="str">
            <v>广州市执信中学</v>
          </cell>
          <cell r="G1811" t="str">
            <v>财产管理员[九级职员（科员）]</v>
          </cell>
          <cell r="H1811" t="str">
            <v>1-2</v>
          </cell>
          <cell r="I1811" t="str">
            <v>44012699236702002</v>
          </cell>
          <cell r="J1811" t="str">
            <v>0.00</v>
          </cell>
          <cell r="K1811" t="str">
            <v>0.00</v>
          </cell>
          <cell r="L1811" t="str">
            <v>0.00</v>
          </cell>
          <cell r="M1811" t="str">
            <v/>
          </cell>
        </row>
        <row r="1812">
          <cell r="A1812">
            <v>301029</v>
          </cell>
          <cell r="B1812" t="str">
            <v>樊瑶</v>
          </cell>
          <cell r="C1812" t="str">
            <v>43112619960407503X</v>
          </cell>
          <cell r="D1812" t="str">
            <v>男</v>
          </cell>
          <cell r="E1812" t="str">
            <v>18122071034</v>
          </cell>
          <cell r="F1812" t="str">
            <v>广州市执信中学</v>
          </cell>
          <cell r="G1812" t="str">
            <v>财产管理员[九级职员（科员）]</v>
          </cell>
          <cell r="H1812" t="str">
            <v>1-2</v>
          </cell>
          <cell r="I1812" t="str">
            <v>44012699236702002</v>
          </cell>
          <cell r="J1812" t="str">
            <v>0.00</v>
          </cell>
          <cell r="K1812" t="str">
            <v>0.00</v>
          </cell>
          <cell r="L1812" t="str">
            <v>0.00</v>
          </cell>
          <cell r="M1812" t="str">
            <v/>
          </cell>
        </row>
        <row r="1813">
          <cell r="A1813">
            <v>301028</v>
          </cell>
          <cell r="B1813" t="str">
            <v>徐玉镯</v>
          </cell>
          <cell r="C1813" t="str">
            <v>622301198705031349</v>
          </cell>
          <cell r="D1813" t="str">
            <v>女</v>
          </cell>
          <cell r="E1813" t="str">
            <v>15626263695</v>
          </cell>
          <cell r="F1813" t="str">
            <v>广州市执信中学</v>
          </cell>
          <cell r="G1813" t="str">
            <v>财产管理员[九级职员（科员）]</v>
          </cell>
          <cell r="H1813" t="str">
            <v>1-2</v>
          </cell>
          <cell r="I1813" t="str">
            <v>44012699236702002</v>
          </cell>
          <cell r="J1813" t="str">
            <v>0.00</v>
          </cell>
          <cell r="K1813" t="str">
            <v>0.00</v>
          </cell>
          <cell r="L1813" t="str">
            <v>0.00</v>
          </cell>
          <cell r="M1813" t="str">
            <v/>
          </cell>
        </row>
        <row r="1814">
          <cell r="A1814">
            <v>301026</v>
          </cell>
          <cell r="B1814" t="str">
            <v>简晓妍</v>
          </cell>
          <cell r="C1814" t="str">
            <v>445321199903053142</v>
          </cell>
          <cell r="D1814" t="str">
            <v>女</v>
          </cell>
          <cell r="E1814" t="str">
            <v>13729779145</v>
          </cell>
          <cell r="F1814" t="str">
            <v>广州市执信中学</v>
          </cell>
          <cell r="G1814" t="str">
            <v>财产管理员[九级职员（科员）]</v>
          </cell>
          <cell r="H1814" t="str">
            <v>1-2</v>
          </cell>
          <cell r="I1814" t="str">
            <v>44012699236702002</v>
          </cell>
          <cell r="J1814" t="str">
            <v>0.00</v>
          </cell>
          <cell r="K1814" t="str">
            <v>0.00</v>
          </cell>
          <cell r="L1814" t="str">
            <v>0.00</v>
          </cell>
          <cell r="M1814" t="str">
            <v/>
          </cell>
        </row>
        <row r="1815">
          <cell r="A1815">
            <v>301024</v>
          </cell>
          <cell r="B1815" t="str">
            <v>曾慈容</v>
          </cell>
          <cell r="C1815" t="str">
            <v>441424199401201601</v>
          </cell>
          <cell r="D1815" t="str">
            <v>女</v>
          </cell>
          <cell r="E1815" t="str">
            <v>13631224759</v>
          </cell>
          <cell r="F1815" t="str">
            <v>广州市执信中学</v>
          </cell>
          <cell r="G1815" t="str">
            <v>财产管理员[九级职员（科员）]</v>
          </cell>
          <cell r="H1815" t="str">
            <v>1-2</v>
          </cell>
          <cell r="I1815" t="str">
            <v>44012699236702002</v>
          </cell>
          <cell r="J1815" t="str">
            <v>0.00</v>
          </cell>
          <cell r="K1815" t="str">
            <v>0.00</v>
          </cell>
          <cell r="L1815" t="str">
            <v>0.00</v>
          </cell>
          <cell r="M1815" t="str">
            <v/>
          </cell>
        </row>
        <row r="1816">
          <cell r="A1816">
            <v>301023</v>
          </cell>
          <cell r="B1816" t="str">
            <v>詹爱珍</v>
          </cell>
          <cell r="C1816" t="str">
            <v>445122199606030660</v>
          </cell>
          <cell r="D1816" t="str">
            <v>女</v>
          </cell>
          <cell r="E1816" t="str">
            <v>15889607642</v>
          </cell>
          <cell r="F1816" t="str">
            <v>广州市执信中学</v>
          </cell>
          <cell r="G1816" t="str">
            <v>财产管理员[九级职员（科员）]</v>
          </cell>
          <cell r="H1816" t="str">
            <v>1-2</v>
          </cell>
          <cell r="I1816" t="str">
            <v>44012699236702002</v>
          </cell>
          <cell r="J1816" t="str">
            <v>0.00</v>
          </cell>
          <cell r="K1816" t="str">
            <v>0.00</v>
          </cell>
          <cell r="L1816" t="str">
            <v>0.00</v>
          </cell>
          <cell r="M1816" t="str">
            <v/>
          </cell>
        </row>
        <row r="1817">
          <cell r="A1817">
            <v>301019</v>
          </cell>
          <cell r="B1817" t="str">
            <v>曹威</v>
          </cell>
          <cell r="C1817" t="str">
            <v>430981199712144634</v>
          </cell>
          <cell r="D1817" t="str">
            <v>男</v>
          </cell>
          <cell r="E1817" t="str">
            <v>18819379367</v>
          </cell>
          <cell r="F1817" t="str">
            <v>广州市执信中学</v>
          </cell>
          <cell r="G1817" t="str">
            <v>财产管理员[九级职员（科员）]</v>
          </cell>
          <cell r="H1817" t="str">
            <v>1-2</v>
          </cell>
          <cell r="I1817" t="str">
            <v>44012699236702002</v>
          </cell>
          <cell r="J1817" t="str">
            <v>0.00</v>
          </cell>
          <cell r="K1817" t="str">
            <v>0.00</v>
          </cell>
          <cell r="L1817" t="str">
            <v>0.00</v>
          </cell>
          <cell r="M1817" t="str">
            <v/>
          </cell>
        </row>
        <row r="1818">
          <cell r="A1818">
            <v>301018</v>
          </cell>
          <cell r="B1818" t="str">
            <v>郝梦忱</v>
          </cell>
          <cell r="C1818" t="str">
            <v>340204199306110321</v>
          </cell>
          <cell r="D1818" t="str">
            <v>女</v>
          </cell>
          <cell r="E1818" t="str">
            <v>18817376299</v>
          </cell>
          <cell r="F1818" t="str">
            <v>广州市执信中学</v>
          </cell>
          <cell r="G1818" t="str">
            <v>财产管理员[九级职员（科员）]</v>
          </cell>
          <cell r="H1818" t="str">
            <v>1-2</v>
          </cell>
          <cell r="I1818" t="str">
            <v>44012699236702002</v>
          </cell>
          <cell r="J1818" t="str">
            <v>0.00</v>
          </cell>
          <cell r="K1818" t="str">
            <v>0.00</v>
          </cell>
          <cell r="L1818" t="str">
            <v>0.00</v>
          </cell>
          <cell r="M1818" t="str">
            <v/>
          </cell>
        </row>
        <row r="1819">
          <cell r="A1819">
            <v>301017</v>
          </cell>
          <cell r="B1819" t="str">
            <v>魏娜</v>
          </cell>
          <cell r="C1819" t="str">
            <v>431129199801190028</v>
          </cell>
          <cell r="D1819" t="str">
            <v>女</v>
          </cell>
          <cell r="E1819" t="str">
            <v>15812446956</v>
          </cell>
          <cell r="F1819" t="str">
            <v>广州市执信中学</v>
          </cell>
          <cell r="G1819" t="str">
            <v>财产管理员[九级职员（科员）]</v>
          </cell>
          <cell r="H1819" t="str">
            <v>1-2</v>
          </cell>
          <cell r="I1819" t="str">
            <v>44012699236702002</v>
          </cell>
          <cell r="J1819" t="str">
            <v>0.00</v>
          </cell>
          <cell r="K1819" t="str">
            <v>0.00</v>
          </cell>
          <cell r="L1819" t="str">
            <v>0.00</v>
          </cell>
          <cell r="M1819" t="str">
            <v/>
          </cell>
        </row>
        <row r="1820">
          <cell r="A1820">
            <v>301016</v>
          </cell>
          <cell r="B1820" t="str">
            <v>刘雨婷</v>
          </cell>
          <cell r="C1820" t="str">
            <v>440223199507035228</v>
          </cell>
          <cell r="D1820" t="str">
            <v>女</v>
          </cell>
          <cell r="E1820" t="str">
            <v>15521078366</v>
          </cell>
          <cell r="F1820" t="str">
            <v>广州市执信中学</v>
          </cell>
          <cell r="G1820" t="str">
            <v>财产管理员[九级职员（科员）]</v>
          </cell>
          <cell r="H1820" t="str">
            <v>1-2</v>
          </cell>
          <cell r="I1820" t="str">
            <v>44012699236702002</v>
          </cell>
          <cell r="J1820" t="str">
            <v>0.00</v>
          </cell>
          <cell r="K1820" t="str">
            <v>0.00</v>
          </cell>
          <cell r="L1820" t="str">
            <v>0.00</v>
          </cell>
          <cell r="M1820" t="str">
            <v/>
          </cell>
        </row>
        <row r="1821">
          <cell r="A1821">
            <v>301012</v>
          </cell>
          <cell r="B1821" t="str">
            <v>钟佩玲</v>
          </cell>
          <cell r="C1821" t="str">
            <v>450324198903200781</v>
          </cell>
          <cell r="D1821" t="str">
            <v>女</v>
          </cell>
          <cell r="E1821" t="str">
            <v>13416173005</v>
          </cell>
          <cell r="F1821" t="str">
            <v>广州市执信中学</v>
          </cell>
          <cell r="G1821" t="str">
            <v>财产管理员[九级职员（科员）]</v>
          </cell>
          <cell r="H1821" t="str">
            <v>1-2</v>
          </cell>
          <cell r="I1821" t="str">
            <v>44012699236702002</v>
          </cell>
          <cell r="J1821" t="str">
            <v>0.00</v>
          </cell>
          <cell r="K1821" t="str">
            <v>0.00</v>
          </cell>
          <cell r="L1821" t="str">
            <v>0.00</v>
          </cell>
          <cell r="M1821" t="str">
            <v/>
          </cell>
        </row>
        <row r="1822">
          <cell r="A1822">
            <v>301011</v>
          </cell>
          <cell r="B1822" t="str">
            <v>刘舒婷</v>
          </cell>
          <cell r="C1822" t="str">
            <v>441324199301152325</v>
          </cell>
          <cell r="D1822" t="str">
            <v>女</v>
          </cell>
          <cell r="E1822" t="str">
            <v>15768783602</v>
          </cell>
          <cell r="F1822" t="str">
            <v>广州市执信中学</v>
          </cell>
          <cell r="G1822" t="str">
            <v>财产管理员[九级职员（科员）]</v>
          </cell>
          <cell r="H1822" t="str">
            <v>1-2</v>
          </cell>
          <cell r="I1822" t="str">
            <v>44012699236702002</v>
          </cell>
          <cell r="J1822" t="str">
            <v>0.00</v>
          </cell>
          <cell r="K1822" t="str">
            <v>0.00</v>
          </cell>
          <cell r="L1822" t="str">
            <v>0.00</v>
          </cell>
          <cell r="M1822" t="str">
            <v/>
          </cell>
        </row>
        <row r="1823">
          <cell r="A1823">
            <v>301010</v>
          </cell>
          <cell r="B1823" t="str">
            <v>何银英</v>
          </cell>
          <cell r="C1823" t="str">
            <v>440183199611175862</v>
          </cell>
          <cell r="D1823" t="str">
            <v>女</v>
          </cell>
          <cell r="E1823" t="str">
            <v>18312661116</v>
          </cell>
          <cell r="F1823" t="str">
            <v>广州市执信中学</v>
          </cell>
          <cell r="G1823" t="str">
            <v>财产管理员[九级职员（科员）]</v>
          </cell>
          <cell r="H1823" t="str">
            <v>1-2</v>
          </cell>
          <cell r="I1823" t="str">
            <v>44012699236702002</v>
          </cell>
          <cell r="J1823" t="str">
            <v>0.00</v>
          </cell>
          <cell r="K1823" t="str">
            <v>0.00</v>
          </cell>
          <cell r="L1823" t="str">
            <v>0.00</v>
          </cell>
          <cell r="M1823" t="str">
            <v/>
          </cell>
        </row>
        <row r="1824">
          <cell r="A1824">
            <v>301008</v>
          </cell>
          <cell r="B1824" t="str">
            <v>曾千珊</v>
          </cell>
          <cell r="C1824" t="str">
            <v>360727199710030046</v>
          </cell>
          <cell r="D1824" t="str">
            <v>女</v>
          </cell>
          <cell r="E1824" t="str">
            <v>18998664499</v>
          </cell>
          <cell r="F1824" t="str">
            <v>广州市执信中学</v>
          </cell>
          <cell r="G1824" t="str">
            <v>财产管理员[九级职员（科员）]</v>
          </cell>
          <cell r="H1824" t="str">
            <v>1-2</v>
          </cell>
          <cell r="I1824" t="str">
            <v>44012699236702002</v>
          </cell>
          <cell r="J1824" t="str">
            <v>0.00</v>
          </cell>
          <cell r="K1824" t="str">
            <v>0.00</v>
          </cell>
          <cell r="L1824" t="str">
            <v>0.00</v>
          </cell>
          <cell r="M1824" t="str">
            <v/>
          </cell>
        </row>
        <row r="1825">
          <cell r="A1825">
            <v>301006</v>
          </cell>
          <cell r="B1825" t="str">
            <v>林嘉茹</v>
          </cell>
          <cell r="C1825" t="str">
            <v>440183199612261025</v>
          </cell>
          <cell r="D1825" t="str">
            <v>女</v>
          </cell>
          <cell r="E1825" t="str">
            <v>13711523256</v>
          </cell>
          <cell r="F1825" t="str">
            <v>广州市执信中学</v>
          </cell>
          <cell r="G1825" t="str">
            <v>财产管理员[九级职员（科员）]</v>
          </cell>
          <cell r="H1825" t="str">
            <v>1-2</v>
          </cell>
          <cell r="I1825" t="str">
            <v>44012699236702002</v>
          </cell>
          <cell r="J1825" t="str">
            <v>0.00</v>
          </cell>
          <cell r="K1825" t="str">
            <v>0.00</v>
          </cell>
          <cell r="L1825" t="str">
            <v>0.00</v>
          </cell>
          <cell r="M1825" t="str">
            <v/>
          </cell>
        </row>
        <row r="1826">
          <cell r="A1826">
            <v>301004</v>
          </cell>
          <cell r="B1826" t="str">
            <v>何韵怡</v>
          </cell>
          <cell r="C1826" t="str">
            <v>44182119931122022X</v>
          </cell>
          <cell r="D1826" t="str">
            <v>女</v>
          </cell>
          <cell r="E1826" t="str">
            <v>13059595790</v>
          </cell>
          <cell r="F1826" t="str">
            <v>广州市执信中学</v>
          </cell>
          <cell r="G1826" t="str">
            <v>财产管理员[九级职员（科员）]</v>
          </cell>
          <cell r="H1826" t="str">
            <v>1-2</v>
          </cell>
          <cell r="I1826" t="str">
            <v>44012699236702002</v>
          </cell>
          <cell r="J1826" t="str">
            <v>0.00</v>
          </cell>
          <cell r="K1826" t="str">
            <v>0.00</v>
          </cell>
          <cell r="L1826" t="str">
            <v>0.00</v>
          </cell>
          <cell r="M1826" t="str">
            <v/>
          </cell>
        </row>
        <row r="1827">
          <cell r="A1827">
            <v>301003</v>
          </cell>
          <cell r="B1827" t="str">
            <v>陆雪飞</v>
          </cell>
          <cell r="C1827" t="str">
            <v>440921199404180823</v>
          </cell>
          <cell r="D1827" t="str">
            <v>女</v>
          </cell>
          <cell r="E1827" t="str">
            <v>18314910291</v>
          </cell>
          <cell r="F1827" t="str">
            <v>广州市执信中学</v>
          </cell>
          <cell r="G1827" t="str">
            <v>财产管理员[九级职员（科员）]</v>
          </cell>
          <cell r="H1827" t="str">
            <v>1-2</v>
          </cell>
          <cell r="I1827" t="str">
            <v>44012699236702002</v>
          </cell>
          <cell r="J1827" t="str">
            <v>0.00</v>
          </cell>
          <cell r="K1827" t="str">
            <v>0.00</v>
          </cell>
          <cell r="L1827" t="str">
            <v>0.00</v>
          </cell>
          <cell r="M1827" t="str">
            <v/>
          </cell>
        </row>
        <row r="1828">
          <cell r="A1828">
            <v>301002</v>
          </cell>
          <cell r="B1828" t="str">
            <v>余笙婉</v>
          </cell>
          <cell r="C1828" t="str">
            <v>440582199002220029</v>
          </cell>
          <cell r="D1828" t="str">
            <v>女</v>
          </cell>
          <cell r="E1828" t="str">
            <v>15813348879</v>
          </cell>
          <cell r="F1828" t="str">
            <v>广州市执信中学</v>
          </cell>
          <cell r="G1828" t="str">
            <v>财产管理员[九级职员（科员）]</v>
          </cell>
          <cell r="H1828" t="str">
            <v>1-2</v>
          </cell>
          <cell r="I1828" t="str">
            <v>44012699236702002</v>
          </cell>
          <cell r="J1828" t="str">
            <v>0.00</v>
          </cell>
          <cell r="K1828" t="str">
            <v>0.00</v>
          </cell>
          <cell r="L1828" t="str">
            <v>0.00</v>
          </cell>
          <cell r="M1828" t="str">
            <v/>
          </cell>
        </row>
        <row r="1829">
          <cell r="A1829">
            <v>300942</v>
          </cell>
          <cell r="B1829" t="str">
            <v>区婉华</v>
          </cell>
          <cell r="C1829" t="str">
            <v>440684199610151520</v>
          </cell>
          <cell r="D1829" t="str">
            <v>女</v>
          </cell>
          <cell r="E1829" t="str">
            <v>13710262207</v>
          </cell>
          <cell r="F1829" t="str">
            <v>广州市执信中学</v>
          </cell>
          <cell r="G1829" t="str">
            <v>财产管理员[九级职员（科员）]</v>
          </cell>
          <cell r="H1829" t="str">
            <v>1-2</v>
          </cell>
          <cell r="I1829" t="str">
            <v>44012699236702002</v>
          </cell>
          <cell r="J1829" t="str">
            <v>0.00</v>
          </cell>
          <cell r="K1829" t="str">
            <v>0.00</v>
          </cell>
          <cell r="L1829" t="str">
            <v>0.00</v>
          </cell>
          <cell r="M1829" t="str">
            <v/>
          </cell>
        </row>
        <row r="1830">
          <cell r="A1830">
            <v>300939</v>
          </cell>
          <cell r="B1830" t="str">
            <v>钟孔月</v>
          </cell>
          <cell r="C1830" t="str">
            <v>450924199612154946</v>
          </cell>
          <cell r="D1830" t="str">
            <v>女</v>
          </cell>
          <cell r="E1830" t="str">
            <v>13277995751</v>
          </cell>
          <cell r="F1830" t="str">
            <v>广州市执信中学</v>
          </cell>
          <cell r="G1830" t="str">
            <v>财产管理员[九级职员（科员）]</v>
          </cell>
          <cell r="H1830" t="str">
            <v>1-2</v>
          </cell>
          <cell r="I1830" t="str">
            <v>44012699236702002</v>
          </cell>
          <cell r="J1830" t="str">
            <v>0.00</v>
          </cell>
          <cell r="K1830" t="str">
            <v>0.00</v>
          </cell>
          <cell r="L1830" t="str">
            <v>0.00</v>
          </cell>
          <cell r="M1830" t="str">
            <v/>
          </cell>
        </row>
        <row r="1831">
          <cell r="A1831">
            <v>300935</v>
          </cell>
          <cell r="B1831" t="str">
            <v>谢岸霏</v>
          </cell>
          <cell r="C1831" t="str">
            <v>441623199604150028</v>
          </cell>
          <cell r="D1831" t="str">
            <v>女</v>
          </cell>
          <cell r="E1831" t="str">
            <v>17727705943</v>
          </cell>
          <cell r="F1831" t="str">
            <v>广州市执信中学</v>
          </cell>
          <cell r="G1831" t="str">
            <v>财产管理员[九级职员（科员）]</v>
          </cell>
          <cell r="H1831" t="str">
            <v>1-2</v>
          </cell>
          <cell r="I1831" t="str">
            <v>44012699236702002</v>
          </cell>
          <cell r="J1831" t="str">
            <v>0.00</v>
          </cell>
          <cell r="K1831" t="str">
            <v>0.00</v>
          </cell>
          <cell r="L1831" t="str">
            <v>0.00</v>
          </cell>
          <cell r="M1831" t="str">
            <v/>
          </cell>
        </row>
        <row r="1832">
          <cell r="A1832">
            <v>300933</v>
          </cell>
          <cell r="B1832" t="str">
            <v>徐雪儿</v>
          </cell>
          <cell r="C1832" t="str">
            <v>440783199908132129</v>
          </cell>
          <cell r="D1832" t="str">
            <v>女</v>
          </cell>
          <cell r="E1832" t="str">
            <v>15917471856</v>
          </cell>
          <cell r="F1832" t="str">
            <v>广州市执信中学</v>
          </cell>
          <cell r="G1832" t="str">
            <v>财产管理员[九级职员（科员）]</v>
          </cell>
          <cell r="H1832" t="str">
            <v>1-2</v>
          </cell>
          <cell r="I1832" t="str">
            <v>44012699236702002</v>
          </cell>
          <cell r="J1832" t="str">
            <v>0.00</v>
          </cell>
          <cell r="K1832" t="str">
            <v>0.00</v>
          </cell>
          <cell r="L1832" t="str">
            <v>0.00</v>
          </cell>
          <cell r="M1832" t="str">
            <v/>
          </cell>
        </row>
        <row r="1833">
          <cell r="A1833">
            <v>300930</v>
          </cell>
          <cell r="B1833" t="str">
            <v>黄钻玲</v>
          </cell>
          <cell r="C1833" t="str">
            <v>440183199808296924</v>
          </cell>
          <cell r="D1833" t="str">
            <v>女</v>
          </cell>
          <cell r="E1833" t="str">
            <v>18476476131</v>
          </cell>
          <cell r="F1833" t="str">
            <v>广州市执信中学</v>
          </cell>
          <cell r="G1833" t="str">
            <v>财产管理员[九级职员（科员）]</v>
          </cell>
          <cell r="H1833" t="str">
            <v>1-2</v>
          </cell>
          <cell r="I1833" t="str">
            <v>44012699236702002</v>
          </cell>
          <cell r="J1833" t="str">
            <v>0.00</v>
          </cell>
          <cell r="K1833" t="str">
            <v>0.00</v>
          </cell>
          <cell r="L1833" t="str">
            <v>0.00</v>
          </cell>
          <cell r="M1833" t="str">
            <v/>
          </cell>
        </row>
        <row r="1834">
          <cell r="A1834">
            <v>300927</v>
          </cell>
          <cell r="B1834" t="str">
            <v>骆敬</v>
          </cell>
          <cell r="C1834" t="str">
            <v>440204199408143611</v>
          </cell>
          <cell r="D1834" t="str">
            <v>男</v>
          </cell>
          <cell r="E1834" t="str">
            <v>18814138230</v>
          </cell>
          <cell r="F1834" t="str">
            <v>广州市执信中学</v>
          </cell>
          <cell r="G1834" t="str">
            <v>财产管理员[九级职员（科员）]</v>
          </cell>
          <cell r="H1834" t="str">
            <v>1-2</v>
          </cell>
          <cell r="I1834" t="str">
            <v>44012699236702002</v>
          </cell>
          <cell r="J1834" t="str">
            <v>0.00</v>
          </cell>
          <cell r="K1834" t="str">
            <v>0.00</v>
          </cell>
          <cell r="L1834" t="str">
            <v>0.00</v>
          </cell>
          <cell r="M1834" t="str">
            <v/>
          </cell>
        </row>
        <row r="1835">
          <cell r="A1835">
            <v>300926</v>
          </cell>
          <cell r="B1835" t="str">
            <v>沈婕</v>
          </cell>
          <cell r="C1835" t="str">
            <v>441202198708190528</v>
          </cell>
          <cell r="D1835" t="str">
            <v>女</v>
          </cell>
          <cell r="E1835" t="str">
            <v>13570428347</v>
          </cell>
          <cell r="F1835" t="str">
            <v>广州市执信中学</v>
          </cell>
          <cell r="G1835" t="str">
            <v>财产管理员[九级职员（科员）]</v>
          </cell>
          <cell r="H1835" t="str">
            <v>1-2</v>
          </cell>
          <cell r="I1835" t="str">
            <v>44012699236702002</v>
          </cell>
          <cell r="J1835" t="str">
            <v>0.00</v>
          </cell>
          <cell r="K1835" t="str">
            <v>0.00</v>
          </cell>
          <cell r="L1835" t="str">
            <v>0.00</v>
          </cell>
          <cell r="M1835" t="str">
            <v/>
          </cell>
        </row>
        <row r="1836">
          <cell r="A1836">
            <v>300924</v>
          </cell>
          <cell r="B1836" t="str">
            <v>莫凱存</v>
          </cell>
          <cell r="C1836" t="str">
            <v>441224199211067017</v>
          </cell>
          <cell r="D1836" t="str">
            <v>男</v>
          </cell>
          <cell r="E1836" t="str">
            <v>13435862314</v>
          </cell>
          <cell r="F1836" t="str">
            <v>广州市执信中学</v>
          </cell>
          <cell r="G1836" t="str">
            <v>财产管理员[九级职员（科员）]</v>
          </cell>
          <cell r="H1836" t="str">
            <v>1-2</v>
          </cell>
          <cell r="I1836" t="str">
            <v>44012699236702002</v>
          </cell>
          <cell r="J1836" t="str">
            <v>0.00</v>
          </cell>
          <cell r="K1836" t="str">
            <v>0.00</v>
          </cell>
          <cell r="L1836" t="str">
            <v>0.00</v>
          </cell>
          <cell r="M1836" t="str">
            <v/>
          </cell>
        </row>
        <row r="1837">
          <cell r="A1837">
            <v>300922</v>
          </cell>
          <cell r="B1837" t="str">
            <v>苏瑞红</v>
          </cell>
          <cell r="C1837" t="str">
            <v>522634199701240025</v>
          </cell>
          <cell r="D1837" t="str">
            <v>女</v>
          </cell>
          <cell r="E1837" t="str">
            <v>18826251073</v>
          </cell>
          <cell r="F1837" t="str">
            <v>广州市执信中学</v>
          </cell>
          <cell r="G1837" t="str">
            <v>财产管理员[九级职员（科员）]</v>
          </cell>
          <cell r="H1837" t="str">
            <v>1-2</v>
          </cell>
          <cell r="I1837" t="str">
            <v>44012699236702002</v>
          </cell>
          <cell r="J1837" t="str">
            <v>0.00</v>
          </cell>
          <cell r="K1837" t="str">
            <v>0.00</v>
          </cell>
          <cell r="L1837" t="str">
            <v>0.00</v>
          </cell>
          <cell r="M1837" t="str">
            <v/>
          </cell>
        </row>
        <row r="1838">
          <cell r="A1838">
            <v>300921</v>
          </cell>
          <cell r="B1838" t="str">
            <v>方萍</v>
          </cell>
          <cell r="C1838" t="str">
            <v>421126199501270025</v>
          </cell>
          <cell r="D1838" t="str">
            <v>女</v>
          </cell>
          <cell r="E1838" t="str">
            <v>18802046320</v>
          </cell>
          <cell r="F1838" t="str">
            <v>广州市执信中学</v>
          </cell>
          <cell r="G1838" t="str">
            <v>财产管理员[九级职员（科员）]</v>
          </cell>
          <cell r="H1838" t="str">
            <v>1-2</v>
          </cell>
          <cell r="I1838" t="str">
            <v>44012699236702002</v>
          </cell>
          <cell r="J1838" t="str">
            <v>0.00</v>
          </cell>
          <cell r="K1838" t="str">
            <v>0.00</v>
          </cell>
          <cell r="L1838" t="str">
            <v>0.00</v>
          </cell>
          <cell r="M1838" t="str">
            <v/>
          </cell>
        </row>
        <row r="1839">
          <cell r="A1839">
            <v>300919</v>
          </cell>
          <cell r="B1839" t="str">
            <v>曾绿婷</v>
          </cell>
          <cell r="C1839" t="str">
            <v>441481199502161685</v>
          </cell>
          <cell r="D1839" t="str">
            <v>女</v>
          </cell>
          <cell r="E1839" t="str">
            <v>13725577847</v>
          </cell>
          <cell r="F1839" t="str">
            <v>广州市执信中学</v>
          </cell>
          <cell r="G1839" t="str">
            <v>财产管理员[九级职员（科员）]</v>
          </cell>
          <cell r="H1839" t="str">
            <v>1-2</v>
          </cell>
          <cell r="I1839" t="str">
            <v>44012699236702002</v>
          </cell>
          <cell r="J1839" t="str">
            <v>0.00</v>
          </cell>
          <cell r="K1839" t="str">
            <v>0.00</v>
          </cell>
          <cell r="L1839" t="str">
            <v>0.00</v>
          </cell>
          <cell r="M1839" t="str">
            <v/>
          </cell>
        </row>
        <row r="1840">
          <cell r="A1840">
            <v>300917</v>
          </cell>
          <cell r="B1840" t="str">
            <v>霍嘉碧</v>
          </cell>
          <cell r="C1840" t="str">
            <v>440181199409264826</v>
          </cell>
          <cell r="D1840" t="str">
            <v>女</v>
          </cell>
          <cell r="E1840" t="str">
            <v>13660688168</v>
          </cell>
          <cell r="F1840" t="str">
            <v>广州市执信中学</v>
          </cell>
          <cell r="G1840" t="str">
            <v>财产管理员[九级职员（科员）]</v>
          </cell>
          <cell r="H1840" t="str">
            <v>1-2</v>
          </cell>
          <cell r="I1840" t="str">
            <v>44012699236702002</v>
          </cell>
          <cell r="J1840" t="str">
            <v>0.00</v>
          </cell>
          <cell r="K1840" t="str">
            <v>0.00</v>
          </cell>
          <cell r="L1840" t="str">
            <v>0.00</v>
          </cell>
          <cell r="M1840" t="str">
            <v/>
          </cell>
        </row>
        <row r="1841">
          <cell r="A1841">
            <v>300916</v>
          </cell>
          <cell r="B1841" t="str">
            <v>江倩怡</v>
          </cell>
          <cell r="C1841" t="str">
            <v>441202199812040567</v>
          </cell>
          <cell r="D1841" t="str">
            <v>女</v>
          </cell>
          <cell r="E1841" t="str">
            <v>13560943199</v>
          </cell>
          <cell r="F1841" t="str">
            <v>广州市执信中学</v>
          </cell>
          <cell r="G1841" t="str">
            <v>财产管理员[九级职员（科员）]</v>
          </cell>
          <cell r="H1841" t="str">
            <v>1-2</v>
          </cell>
          <cell r="I1841" t="str">
            <v>44012699236702002</v>
          </cell>
          <cell r="J1841" t="str">
            <v>0.00</v>
          </cell>
          <cell r="K1841" t="str">
            <v>0.00</v>
          </cell>
          <cell r="L1841" t="str">
            <v>0.00</v>
          </cell>
          <cell r="M1841" t="str">
            <v/>
          </cell>
        </row>
        <row r="1842">
          <cell r="A1842">
            <v>300914</v>
          </cell>
          <cell r="B1842" t="str">
            <v>刘庭苇</v>
          </cell>
          <cell r="C1842" t="str">
            <v>440111199901292125</v>
          </cell>
          <cell r="D1842" t="str">
            <v>女</v>
          </cell>
          <cell r="E1842" t="str">
            <v>15017567855</v>
          </cell>
          <cell r="F1842" t="str">
            <v>广州市执信中学</v>
          </cell>
          <cell r="G1842" t="str">
            <v>财产管理员[九级职员（科员）]</v>
          </cell>
          <cell r="H1842" t="str">
            <v>1-2</v>
          </cell>
          <cell r="I1842" t="str">
            <v>44012699236702002</v>
          </cell>
          <cell r="J1842" t="str">
            <v>0.00</v>
          </cell>
          <cell r="K1842" t="str">
            <v>0.00</v>
          </cell>
          <cell r="L1842" t="str">
            <v>0.00</v>
          </cell>
          <cell r="M1842" t="str">
            <v/>
          </cell>
        </row>
        <row r="1843">
          <cell r="A1843">
            <v>300913</v>
          </cell>
          <cell r="B1843" t="str">
            <v>黄钰怡</v>
          </cell>
          <cell r="C1843" t="str">
            <v>440223199610240027</v>
          </cell>
          <cell r="D1843" t="str">
            <v>女</v>
          </cell>
          <cell r="E1843" t="str">
            <v>19812162220</v>
          </cell>
          <cell r="F1843" t="str">
            <v>广州市执信中学</v>
          </cell>
          <cell r="G1843" t="str">
            <v>财产管理员[九级职员（科员）]</v>
          </cell>
          <cell r="H1843" t="str">
            <v>1-2</v>
          </cell>
          <cell r="I1843" t="str">
            <v>44012699236702002</v>
          </cell>
          <cell r="J1843" t="str">
            <v>0.00</v>
          </cell>
          <cell r="K1843" t="str">
            <v>0.00</v>
          </cell>
          <cell r="L1843" t="str">
            <v>0.00</v>
          </cell>
          <cell r="M1843" t="str">
            <v/>
          </cell>
        </row>
        <row r="1844">
          <cell r="A1844">
            <v>300912</v>
          </cell>
          <cell r="B1844" t="str">
            <v>莫呈轩</v>
          </cell>
          <cell r="C1844" t="str">
            <v>440102199310041010</v>
          </cell>
          <cell r="D1844" t="str">
            <v>男</v>
          </cell>
          <cell r="E1844" t="str">
            <v>13631477658</v>
          </cell>
          <cell r="F1844" t="str">
            <v>广州市执信中学</v>
          </cell>
          <cell r="G1844" t="str">
            <v>财产管理员[九级职员（科员）]</v>
          </cell>
          <cell r="H1844" t="str">
            <v>1-2</v>
          </cell>
          <cell r="I1844" t="str">
            <v>44012699236702002</v>
          </cell>
          <cell r="J1844" t="str">
            <v>0.00</v>
          </cell>
          <cell r="K1844" t="str">
            <v>0.00</v>
          </cell>
          <cell r="L1844" t="str">
            <v>0.00</v>
          </cell>
          <cell r="M1844" t="str">
            <v/>
          </cell>
        </row>
        <row r="1845">
          <cell r="A1845">
            <v>300911</v>
          </cell>
          <cell r="B1845" t="str">
            <v>周锦如</v>
          </cell>
          <cell r="C1845" t="str">
            <v>445281199608284328</v>
          </cell>
          <cell r="D1845" t="str">
            <v>女</v>
          </cell>
          <cell r="E1845" t="str">
            <v>13640318365</v>
          </cell>
          <cell r="F1845" t="str">
            <v>广州市执信中学</v>
          </cell>
          <cell r="G1845" t="str">
            <v>财产管理员[九级职员（科员）]</v>
          </cell>
          <cell r="H1845" t="str">
            <v>1-2</v>
          </cell>
          <cell r="I1845" t="str">
            <v>44012699236702002</v>
          </cell>
          <cell r="J1845" t="str">
            <v>0.00</v>
          </cell>
          <cell r="K1845" t="str">
            <v>0.00</v>
          </cell>
          <cell r="L1845" t="str">
            <v>0.00</v>
          </cell>
          <cell r="M1845" t="str">
            <v/>
          </cell>
        </row>
        <row r="1846">
          <cell r="A1846">
            <v>300910</v>
          </cell>
          <cell r="B1846" t="str">
            <v>颜燕南</v>
          </cell>
          <cell r="C1846" t="str">
            <v>430424198906041845</v>
          </cell>
          <cell r="D1846" t="str">
            <v>女</v>
          </cell>
          <cell r="E1846" t="str">
            <v>13755098716</v>
          </cell>
          <cell r="F1846" t="str">
            <v>广州市执信中学</v>
          </cell>
          <cell r="G1846" t="str">
            <v>财产管理员[九级职员（科员）]</v>
          </cell>
          <cell r="H1846" t="str">
            <v>1-2</v>
          </cell>
          <cell r="I1846" t="str">
            <v>44012699236702002</v>
          </cell>
          <cell r="J1846" t="str">
            <v>0.00</v>
          </cell>
          <cell r="K1846" t="str">
            <v>0.00</v>
          </cell>
          <cell r="L1846" t="str">
            <v>0.00</v>
          </cell>
          <cell r="M1846" t="str">
            <v/>
          </cell>
        </row>
        <row r="1847">
          <cell r="A1847">
            <v>300909</v>
          </cell>
          <cell r="B1847" t="str">
            <v>陈子健</v>
          </cell>
          <cell r="C1847" t="str">
            <v>440204199812056413</v>
          </cell>
          <cell r="D1847" t="str">
            <v>男</v>
          </cell>
          <cell r="E1847" t="str">
            <v>13076200476</v>
          </cell>
          <cell r="F1847" t="str">
            <v>广州市执信中学</v>
          </cell>
          <cell r="G1847" t="str">
            <v>财产管理员[九级职员（科员）]</v>
          </cell>
          <cell r="H1847" t="str">
            <v>1-2</v>
          </cell>
          <cell r="I1847" t="str">
            <v>44012699236702002</v>
          </cell>
          <cell r="J1847" t="str">
            <v>0.00</v>
          </cell>
          <cell r="K1847" t="str">
            <v>0.00</v>
          </cell>
          <cell r="L1847" t="str">
            <v>0.00</v>
          </cell>
          <cell r="M1847" t="str">
            <v/>
          </cell>
        </row>
        <row r="1848">
          <cell r="A1848">
            <v>300907</v>
          </cell>
          <cell r="B1848" t="str">
            <v>黄靖然</v>
          </cell>
          <cell r="C1848" t="str">
            <v>442000199710284226</v>
          </cell>
          <cell r="D1848" t="str">
            <v>女</v>
          </cell>
          <cell r="E1848" t="str">
            <v>17866630102</v>
          </cell>
          <cell r="F1848" t="str">
            <v>广州市执信中学</v>
          </cell>
          <cell r="G1848" t="str">
            <v>财产管理员[九级职员（科员）]</v>
          </cell>
          <cell r="H1848" t="str">
            <v>1-2</v>
          </cell>
          <cell r="I1848" t="str">
            <v>44012699236702002</v>
          </cell>
          <cell r="J1848" t="str">
            <v>0.00</v>
          </cell>
          <cell r="K1848" t="str">
            <v>0.00</v>
          </cell>
          <cell r="L1848" t="str">
            <v>0.00</v>
          </cell>
          <cell r="M1848" t="str">
            <v/>
          </cell>
        </row>
        <row r="1849">
          <cell r="A1849">
            <v>300906</v>
          </cell>
          <cell r="B1849" t="str">
            <v>林丹敏</v>
          </cell>
          <cell r="C1849" t="str">
            <v>440582199505283443</v>
          </cell>
          <cell r="D1849" t="str">
            <v>女</v>
          </cell>
          <cell r="E1849" t="str">
            <v>13424469144</v>
          </cell>
          <cell r="F1849" t="str">
            <v>广州市执信中学</v>
          </cell>
          <cell r="G1849" t="str">
            <v>财产管理员[九级职员（科员）]</v>
          </cell>
          <cell r="H1849" t="str">
            <v>1-2</v>
          </cell>
          <cell r="I1849" t="str">
            <v>44012699236702002</v>
          </cell>
          <cell r="J1849" t="str">
            <v>0.00</v>
          </cell>
          <cell r="K1849" t="str">
            <v>0.00</v>
          </cell>
          <cell r="L1849" t="str">
            <v>0.00</v>
          </cell>
          <cell r="M1849" t="str">
            <v/>
          </cell>
        </row>
        <row r="1850">
          <cell r="A1850">
            <v>300905</v>
          </cell>
          <cell r="B1850" t="str">
            <v>陈志远</v>
          </cell>
          <cell r="C1850" t="str">
            <v>440181198905281815</v>
          </cell>
          <cell r="D1850" t="str">
            <v>男</v>
          </cell>
          <cell r="E1850" t="str">
            <v>15017574289</v>
          </cell>
          <cell r="F1850" t="str">
            <v>广州市执信中学</v>
          </cell>
          <cell r="G1850" t="str">
            <v>财产管理员[九级职员（科员）]</v>
          </cell>
          <cell r="H1850" t="str">
            <v>1-2</v>
          </cell>
          <cell r="I1850" t="str">
            <v>44012699236702002</v>
          </cell>
          <cell r="J1850" t="str">
            <v>0.00</v>
          </cell>
          <cell r="K1850" t="str">
            <v>0.00</v>
          </cell>
          <cell r="L1850" t="str">
            <v>0.00</v>
          </cell>
          <cell r="M1850" t="str">
            <v/>
          </cell>
        </row>
        <row r="1851">
          <cell r="A1851">
            <v>300842</v>
          </cell>
          <cell r="B1851" t="str">
            <v>夏前程</v>
          </cell>
          <cell r="C1851" t="str">
            <v>360124199410092710</v>
          </cell>
          <cell r="D1851" t="str">
            <v>男</v>
          </cell>
          <cell r="E1851" t="str">
            <v>18370794532</v>
          </cell>
          <cell r="F1851" t="str">
            <v>广州市执信中学</v>
          </cell>
          <cell r="G1851" t="str">
            <v>财产管理员[九级职员（科员）]</v>
          </cell>
          <cell r="H1851" t="str">
            <v>1-2</v>
          </cell>
          <cell r="I1851" t="str">
            <v>44012699236702002</v>
          </cell>
          <cell r="J1851" t="str">
            <v>0.00</v>
          </cell>
          <cell r="K1851" t="str">
            <v>0.00</v>
          </cell>
          <cell r="L1851" t="str">
            <v>0.00</v>
          </cell>
          <cell r="M1851" t="str">
            <v/>
          </cell>
        </row>
        <row r="1852">
          <cell r="A1852">
            <v>300839</v>
          </cell>
          <cell r="B1852" t="str">
            <v>沈丽芳</v>
          </cell>
          <cell r="C1852" t="str">
            <v>441426199203152442</v>
          </cell>
          <cell r="D1852" t="str">
            <v>女</v>
          </cell>
          <cell r="E1852" t="str">
            <v>13535153721</v>
          </cell>
          <cell r="F1852" t="str">
            <v>广州市执信中学</v>
          </cell>
          <cell r="G1852" t="str">
            <v>财产管理员[九级职员（科员）]</v>
          </cell>
          <cell r="H1852" t="str">
            <v>1-2</v>
          </cell>
          <cell r="I1852" t="str">
            <v>44012699236702002</v>
          </cell>
          <cell r="J1852" t="str">
            <v>0.00</v>
          </cell>
          <cell r="K1852" t="str">
            <v>0.00</v>
          </cell>
          <cell r="L1852" t="str">
            <v>0.00</v>
          </cell>
          <cell r="M1852" t="str">
            <v/>
          </cell>
        </row>
        <row r="1853">
          <cell r="A1853">
            <v>300838</v>
          </cell>
          <cell r="B1853" t="str">
            <v>李文</v>
          </cell>
          <cell r="C1853" t="str">
            <v>440881198805105935</v>
          </cell>
          <cell r="D1853" t="str">
            <v>男</v>
          </cell>
          <cell r="E1853" t="str">
            <v>18898577398</v>
          </cell>
          <cell r="F1853" t="str">
            <v>广州市执信中学</v>
          </cell>
          <cell r="G1853" t="str">
            <v>财产管理员[九级职员（科员）]</v>
          </cell>
          <cell r="H1853" t="str">
            <v>1-2</v>
          </cell>
          <cell r="I1853" t="str">
            <v>44012699236702002</v>
          </cell>
          <cell r="J1853" t="str">
            <v>0.00</v>
          </cell>
          <cell r="K1853" t="str">
            <v>0.00</v>
          </cell>
          <cell r="L1853" t="str">
            <v>0.00</v>
          </cell>
          <cell r="M1853" t="str">
            <v/>
          </cell>
        </row>
        <row r="1854">
          <cell r="A1854">
            <v>300837</v>
          </cell>
          <cell r="B1854" t="str">
            <v>卢少娴</v>
          </cell>
          <cell r="C1854" t="str">
            <v>440106199108130365</v>
          </cell>
          <cell r="D1854" t="str">
            <v>女</v>
          </cell>
          <cell r="E1854" t="str">
            <v>13719238142</v>
          </cell>
          <cell r="F1854" t="str">
            <v>广州市执信中学</v>
          </cell>
          <cell r="G1854" t="str">
            <v>财产管理员[九级职员（科员）]</v>
          </cell>
          <cell r="H1854" t="str">
            <v>1-2</v>
          </cell>
          <cell r="I1854" t="str">
            <v>44012699236702002</v>
          </cell>
          <cell r="J1854" t="str">
            <v>0.00</v>
          </cell>
          <cell r="K1854" t="str">
            <v>0.00</v>
          </cell>
          <cell r="L1854" t="str">
            <v>0.00</v>
          </cell>
          <cell r="M1854" t="str">
            <v/>
          </cell>
        </row>
        <row r="1855">
          <cell r="A1855">
            <v>300836</v>
          </cell>
          <cell r="B1855" t="str">
            <v>陈珈梦</v>
          </cell>
          <cell r="C1855" t="str">
            <v>440183199008160025</v>
          </cell>
          <cell r="D1855" t="str">
            <v>女</v>
          </cell>
          <cell r="E1855" t="str">
            <v>13512717317</v>
          </cell>
          <cell r="F1855" t="str">
            <v>广州市执信中学</v>
          </cell>
          <cell r="G1855" t="str">
            <v>财产管理员[九级职员（科员）]</v>
          </cell>
          <cell r="H1855" t="str">
            <v>1-2</v>
          </cell>
          <cell r="I1855" t="str">
            <v>44012699236702002</v>
          </cell>
          <cell r="J1855" t="str">
            <v>0.00</v>
          </cell>
          <cell r="K1855" t="str">
            <v>0.00</v>
          </cell>
          <cell r="L1855" t="str">
            <v>0.00</v>
          </cell>
          <cell r="M1855" t="str">
            <v/>
          </cell>
        </row>
        <row r="1856">
          <cell r="A1856">
            <v>300835</v>
          </cell>
          <cell r="B1856" t="str">
            <v>刘粤</v>
          </cell>
          <cell r="C1856" t="str">
            <v>21132419950307502X</v>
          </cell>
          <cell r="D1856" t="str">
            <v>女</v>
          </cell>
          <cell r="E1856" t="str">
            <v>15918244669</v>
          </cell>
          <cell r="F1856" t="str">
            <v>广州市执信中学</v>
          </cell>
          <cell r="G1856" t="str">
            <v>财产管理员[九级职员（科员）]</v>
          </cell>
          <cell r="H1856" t="str">
            <v>1-2</v>
          </cell>
          <cell r="I1856" t="str">
            <v>44012699236702002</v>
          </cell>
          <cell r="J1856" t="str">
            <v>0.00</v>
          </cell>
          <cell r="K1856" t="str">
            <v>0.00</v>
          </cell>
          <cell r="L1856" t="str">
            <v>0.00</v>
          </cell>
          <cell r="M1856" t="str">
            <v/>
          </cell>
        </row>
        <row r="1857">
          <cell r="A1857">
            <v>300834</v>
          </cell>
          <cell r="B1857" t="str">
            <v>黄海欣</v>
          </cell>
          <cell r="C1857" t="str">
            <v>440182199007162145</v>
          </cell>
          <cell r="D1857" t="str">
            <v>女</v>
          </cell>
          <cell r="E1857" t="str">
            <v>13450393194</v>
          </cell>
          <cell r="F1857" t="str">
            <v>广州市执信中学</v>
          </cell>
          <cell r="G1857" t="str">
            <v>财产管理员[九级职员（科员）]</v>
          </cell>
          <cell r="H1857" t="str">
            <v>1-2</v>
          </cell>
          <cell r="I1857" t="str">
            <v>44012699236702002</v>
          </cell>
          <cell r="J1857" t="str">
            <v>0.00</v>
          </cell>
          <cell r="K1857" t="str">
            <v>0.00</v>
          </cell>
          <cell r="L1857" t="str">
            <v>0.00</v>
          </cell>
          <cell r="M1857" t="str">
            <v/>
          </cell>
        </row>
        <row r="1858">
          <cell r="A1858">
            <v>300833</v>
          </cell>
          <cell r="B1858" t="str">
            <v>王惠华</v>
          </cell>
          <cell r="C1858" t="str">
            <v>441481199208040743</v>
          </cell>
          <cell r="D1858" t="str">
            <v>女</v>
          </cell>
          <cell r="E1858" t="str">
            <v>18826419863</v>
          </cell>
          <cell r="F1858" t="str">
            <v>广州市执信中学</v>
          </cell>
          <cell r="G1858" t="str">
            <v>财产管理员[九级职员（科员）]</v>
          </cell>
          <cell r="H1858" t="str">
            <v>1-2</v>
          </cell>
          <cell r="I1858" t="str">
            <v>44012699236702002</v>
          </cell>
          <cell r="J1858" t="str">
            <v>0.00</v>
          </cell>
          <cell r="K1858" t="str">
            <v>0.00</v>
          </cell>
          <cell r="L1858" t="str">
            <v>0.00</v>
          </cell>
          <cell r="M1858" t="str">
            <v/>
          </cell>
        </row>
        <row r="1859">
          <cell r="A1859">
            <v>300820</v>
          </cell>
          <cell r="B1859" t="str">
            <v>黄凯贞</v>
          </cell>
          <cell r="C1859" t="str">
            <v>441521198908093867</v>
          </cell>
          <cell r="D1859" t="str">
            <v>女</v>
          </cell>
          <cell r="E1859" t="str">
            <v>13726720985</v>
          </cell>
          <cell r="F1859" t="str">
            <v>广州市执信中学</v>
          </cell>
          <cell r="G1859" t="str">
            <v>财产管理员[九级职员（科员）]</v>
          </cell>
          <cell r="H1859" t="str">
            <v>1-2</v>
          </cell>
          <cell r="I1859" t="str">
            <v>44012699236702002</v>
          </cell>
          <cell r="J1859" t="str">
            <v>0.00</v>
          </cell>
          <cell r="K1859" t="str">
            <v>0.00</v>
          </cell>
          <cell r="L1859" t="str">
            <v>0.00</v>
          </cell>
          <cell r="M1859" t="str">
            <v/>
          </cell>
        </row>
        <row r="1860">
          <cell r="A1860">
            <v>300819</v>
          </cell>
          <cell r="B1860" t="str">
            <v>梁琦</v>
          </cell>
          <cell r="C1860" t="str">
            <v>440301199512213620</v>
          </cell>
          <cell r="D1860" t="str">
            <v>女</v>
          </cell>
          <cell r="E1860" t="str">
            <v>16675437756</v>
          </cell>
          <cell r="F1860" t="str">
            <v>广州市执信中学</v>
          </cell>
          <cell r="G1860" t="str">
            <v>财产管理员[九级职员（科员）]</v>
          </cell>
          <cell r="H1860" t="str">
            <v>1-2</v>
          </cell>
          <cell r="I1860" t="str">
            <v>44012699236702002</v>
          </cell>
          <cell r="J1860" t="str">
            <v>0.00</v>
          </cell>
          <cell r="K1860" t="str">
            <v>0.00</v>
          </cell>
          <cell r="L1860" t="str">
            <v>0.00</v>
          </cell>
          <cell r="M1860" t="str">
            <v/>
          </cell>
        </row>
        <row r="1861">
          <cell r="A1861">
            <v>300818</v>
          </cell>
          <cell r="B1861" t="str">
            <v>蔡奕敏</v>
          </cell>
          <cell r="C1861" t="str">
            <v>445281200010152422</v>
          </cell>
          <cell r="D1861" t="str">
            <v>女</v>
          </cell>
          <cell r="E1861" t="str">
            <v>15018216427</v>
          </cell>
          <cell r="F1861" t="str">
            <v>广州市执信中学</v>
          </cell>
          <cell r="G1861" t="str">
            <v>财产管理员[九级职员（科员）]</v>
          </cell>
          <cell r="H1861" t="str">
            <v>1-2</v>
          </cell>
          <cell r="I1861" t="str">
            <v>44012699236702002</v>
          </cell>
          <cell r="J1861" t="str">
            <v>0.00</v>
          </cell>
          <cell r="K1861" t="str">
            <v>0.00</v>
          </cell>
          <cell r="L1861" t="str">
            <v>0.00</v>
          </cell>
          <cell r="M1861" t="str">
            <v/>
          </cell>
        </row>
        <row r="1862">
          <cell r="A1862">
            <v>300814</v>
          </cell>
          <cell r="B1862" t="str">
            <v>陈冠宇</v>
          </cell>
          <cell r="C1862" t="str">
            <v>412825199702118813</v>
          </cell>
          <cell r="D1862" t="str">
            <v>男</v>
          </cell>
          <cell r="E1862" t="str">
            <v>19928368758</v>
          </cell>
          <cell r="F1862" t="str">
            <v>广州市执信中学</v>
          </cell>
          <cell r="G1862" t="str">
            <v>财产管理员[九级职员（科员）]</v>
          </cell>
          <cell r="H1862" t="str">
            <v>1-2</v>
          </cell>
          <cell r="I1862" t="str">
            <v>44012699236702002</v>
          </cell>
          <cell r="J1862" t="str">
            <v>0.00</v>
          </cell>
          <cell r="K1862" t="str">
            <v>0.00</v>
          </cell>
          <cell r="L1862" t="str">
            <v>0.00</v>
          </cell>
          <cell r="M1862" t="str">
            <v/>
          </cell>
        </row>
        <row r="1863">
          <cell r="A1863">
            <v>300812</v>
          </cell>
          <cell r="B1863" t="str">
            <v>周宁</v>
          </cell>
          <cell r="C1863" t="str">
            <v>440104198905234426</v>
          </cell>
          <cell r="D1863" t="str">
            <v>女</v>
          </cell>
          <cell r="E1863" t="str">
            <v>18902282752</v>
          </cell>
          <cell r="F1863" t="str">
            <v>广州市执信中学</v>
          </cell>
          <cell r="G1863" t="str">
            <v>财产管理员[九级职员（科员）]</v>
          </cell>
          <cell r="H1863" t="str">
            <v>1-2</v>
          </cell>
          <cell r="I1863" t="str">
            <v>44012699236702002</v>
          </cell>
          <cell r="J1863" t="str">
            <v>0.00</v>
          </cell>
          <cell r="K1863" t="str">
            <v>0.00</v>
          </cell>
          <cell r="L1863" t="str">
            <v>0.00</v>
          </cell>
          <cell r="M1863" t="str">
            <v/>
          </cell>
        </row>
        <row r="1864">
          <cell r="A1864">
            <v>300811</v>
          </cell>
          <cell r="B1864" t="str">
            <v>林晓云</v>
          </cell>
          <cell r="C1864" t="str">
            <v>445121199508084845</v>
          </cell>
          <cell r="D1864" t="str">
            <v>女</v>
          </cell>
          <cell r="E1864" t="str">
            <v>15917164411</v>
          </cell>
          <cell r="F1864" t="str">
            <v>广州市执信中学</v>
          </cell>
          <cell r="G1864" t="str">
            <v>财产管理员[九级职员（科员）]</v>
          </cell>
          <cell r="H1864" t="str">
            <v>1-2</v>
          </cell>
          <cell r="I1864" t="str">
            <v>44012699236702002</v>
          </cell>
          <cell r="J1864" t="str">
            <v>0.00</v>
          </cell>
          <cell r="K1864" t="str">
            <v>0.00</v>
          </cell>
          <cell r="L1864" t="str">
            <v>0.00</v>
          </cell>
          <cell r="M1864" t="str">
            <v/>
          </cell>
        </row>
        <row r="1865">
          <cell r="A1865">
            <v>300810</v>
          </cell>
          <cell r="B1865" t="str">
            <v>倪瑞銮</v>
          </cell>
          <cell r="C1865" t="str">
            <v>445221199509104524</v>
          </cell>
          <cell r="D1865" t="str">
            <v>女</v>
          </cell>
          <cell r="E1865" t="str">
            <v>15089869510</v>
          </cell>
          <cell r="F1865" t="str">
            <v>广州市执信中学</v>
          </cell>
          <cell r="G1865" t="str">
            <v>财产管理员[九级职员（科员）]</v>
          </cell>
          <cell r="H1865" t="str">
            <v>1-2</v>
          </cell>
          <cell r="I1865" t="str">
            <v>44012699236702002</v>
          </cell>
          <cell r="J1865" t="str">
            <v>0.00</v>
          </cell>
          <cell r="K1865" t="str">
            <v>0.00</v>
          </cell>
          <cell r="L1865" t="str">
            <v>0.00</v>
          </cell>
          <cell r="M1865" t="str">
            <v/>
          </cell>
        </row>
        <row r="1866">
          <cell r="A1866">
            <v>300809</v>
          </cell>
          <cell r="B1866" t="str">
            <v>李嘉宝</v>
          </cell>
          <cell r="C1866" t="str">
            <v>440183199602163122</v>
          </cell>
          <cell r="D1866" t="str">
            <v>女</v>
          </cell>
          <cell r="E1866" t="str">
            <v>15521378350</v>
          </cell>
          <cell r="F1866" t="str">
            <v>广州市执信中学</v>
          </cell>
          <cell r="G1866" t="str">
            <v>财产管理员[九级职员（科员）]</v>
          </cell>
          <cell r="H1866" t="str">
            <v>1-2</v>
          </cell>
          <cell r="I1866" t="str">
            <v>44012699236702002</v>
          </cell>
          <cell r="J1866" t="str">
            <v>0.00</v>
          </cell>
          <cell r="K1866" t="str">
            <v>0.00</v>
          </cell>
          <cell r="L1866" t="str">
            <v>0.00</v>
          </cell>
          <cell r="M1866" t="str">
            <v/>
          </cell>
        </row>
        <row r="1867">
          <cell r="A1867">
            <v>300807</v>
          </cell>
          <cell r="B1867" t="str">
            <v>陈嘉燕</v>
          </cell>
          <cell r="C1867" t="str">
            <v>441622198908292067</v>
          </cell>
          <cell r="D1867" t="str">
            <v>女</v>
          </cell>
          <cell r="E1867" t="str">
            <v>13610111592</v>
          </cell>
          <cell r="F1867" t="str">
            <v>广州市执信中学</v>
          </cell>
          <cell r="G1867" t="str">
            <v>财产管理员[九级职员（科员）]</v>
          </cell>
          <cell r="H1867" t="str">
            <v>1-2</v>
          </cell>
          <cell r="I1867" t="str">
            <v>44012699236702002</v>
          </cell>
          <cell r="J1867" t="str">
            <v>0.00</v>
          </cell>
          <cell r="K1867" t="str">
            <v>0.00</v>
          </cell>
          <cell r="L1867" t="str">
            <v>0.00</v>
          </cell>
          <cell r="M1867" t="str">
            <v/>
          </cell>
        </row>
        <row r="1868">
          <cell r="A1868">
            <v>300806</v>
          </cell>
          <cell r="B1868" t="str">
            <v>阮天阳</v>
          </cell>
          <cell r="C1868" t="str">
            <v>441322199610022716</v>
          </cell>
          <cell r="D1868" t="str">
            <v>男</v>
          </cell>
          <cell r="E1868" t="str">
            <v>18826251125</v>
          </cell>
          <cell r="F1868" t="str">
            <v>广州市执信中学</v>
          </cell>
          <cell r="G1868" t="str">
            <v>财产管理员[九级职员（科员）]</v>
          </cell>
          <cell r="H1868" t="str">
            <v>1-2</v>
          </cell>
          <cell r="I1868" t="str">
            <v>44012699236702002</v>
          </cell>
          <cell r="J1868" t="str">
            <v>0.00</v>
          </cell>
          <cell r="K1868" t="str">
            <v>0.00</v>
          </cell>
          <cell r="L1868" t="str">
            <v>0.00</v>
          </cell>
          <cell r="M1868" t="str">
            <v/>
          </cell>
        </row>
        <row r="1869">
          <cell r="A1869">
            <v>300742</v>
          </cell>
          <cell r="B1869" t="str">
            <v>梁杏怡</v>
          </cell>
          <cell r="C1869" t="str">
            <v>440783199708282181</v>
          </cell>
          <cell r="D1869" t="str">
            <v>女</v>
          </cell>
          <cell r="E1869" t="str">
            <v>15918763509</v>
          </cell>
          <cell r="F1869" t="str">
            <v>广州市执信中学</v>
          </cell>
          <cell r="G1869" t="str">
            <v>财产管理员[九级职员（科员）]</v>
          </cell>
          <cell r="H1869" t="str">
            <v>1-2</v>
          </cell>
          <cell r="I1869" t="str">
            <v>44012699236702002</v>
          </cell>
          <cell r="J1869" t="str">
            <v>0.00</v>
          </cell>
          <cell r="K1869" t="str">
            <v>0.00</v>
          </cell>
          <cell r="L1869" t="str">
            <v>0.00</v>
          </cell>
          <cell r="M1869" t="str">
            <v/>
          </cell>
        </row>
        <row r="1870">
          <cell r="A1870">
            <v>300739</v>
          </cell>
          <cell r="B1870" t="str">
            <v>许哲铭</v>
          </cell>
          <cell r="C1870" t="str">
            <v>440802199111150810</v>
          </cell>
          <cell r="D1870" t="str">
            <v>男</v>
          </cell>
          <cell r="E1870" t="str">
            <v>13802431610</v>
          </cell>
          <cell r="F1870" t="str">
            <v>广州市执信中学</v>
          </cell>
          <cell r="G1870" t="str">
            <v>财产管理员[九级职员（科员）]</v>
          </cell>
          <cell r="H1870" t="str">
            <v>1-2</v>
          </cell>
          <cell r="I1870" t="str">
            <v>44012699236702002</v>
          </cell>
          <cell r="J1870" t="str">
            <v>0.00</v>
          </cell>
          <cell r="K1870" t="str">
            <v>0.00</v>
          </cell>
          <cell r="L1870" t="str">
            <v>0.00</v>
          </cell>
          <cell r="M1870" t="str">
            <v/>
          </cell>
        </row>
        <row r="1871">
          <cell r="A1871">
            <v>300738</v>
          </cell>
          <cell r="B1871" t="str">
            <v>许梦珊</v>
          </cell>
          <cell r="C1871" t="str">
            <v>440582199405087445</v>
          </cell>
          <cell r="D1871" t="str">
            <v>女</v>
          </cell>
          <cell r="E1871" t="str">
            <v>15692019063</v>
          </cell>
          <cell r="F1871" t="str">
            <v>广州市执信中学</v>
          </cell>
          <cell r="G1871" t="str">
            <v>财产管理员[九级职员（科员）]</v>
          </cell>
          <cell r="H1871" t="str">
            <v>1-2</v>
          </cell>
          <cell r="I1871" t="str">
            <v>44012699236702002</v>
          </cell>
          <cell r="J1871" t="str">
            <v>0.00</v>
          </cell>
          <cell r="K1871" t="str">
            <v>0.00</v>
          </cell>
          <cell r="L1871" t="str">
            <v>0.00</v>
          </cell>
          <cell r="M1871" t="str">
            <v/>
          </cell>
        </row>
        <row r="1872">
          <cell r="A1872">
            <v>300737</v>
          </cell>
          <cell r="B1872" t="str">
            <v>陈敏琪</v>
          </cell>
          <cell r="C1872" t="str">
            <v>440181198811063921</v>
          </cell>
          <cell r="D1872" t="str">
            <v>女</v>
          </cell>
          <cell r="E1872" t="str">
            <v>13822258943</v>
          </cell>
          <cell r="F1872" t="str">
            <v>广州市执信中学</v>
          </cell>
          <cell r="G1872" t="str">
            <v>财产管理员[九级职员（科员）]</v>
          </cell>
          <cell r="H1872" t="str">
            <v>1-2</v>
          </cell>
          <cell r="I1872" t="str">
            <v>44012699236702002</v>
          </cell>
          <cell r="J1872" t="str">
            <v>0.00</v>
          </cell>
          <cell r="K1872" t="str">
            <v>0.00</v>
          </cell>
          <cell r="L1872" t="str">
            <v>0.00</v>
          </cell>
          <cell r="M1872" t="str">
            <v/>
          </cell>
        </row>
        <row r="1873">
          <cell r="A1873">
            <v>300736</v>
          </cell>
          <cell r="B1873" t="str">
            <v>陈丽梅</v>
          </cell>
          <cell r="C1873" t="str">
            <v>440982199504012344</v>
          </cell>
          <cell r="D1873" t="str">
            <v>女</v>
          </cell>
          <cell r="E1873" t="str">
            <v>13418046610</v>
          </cell>
          <cell r="F1873" t="str">
            <v>广州市执信中学</v>
          </cell>
          <cell r="G1873" t="str">
            <v>财产管理员[九级职员（科员）]</v>
          </cell>
          <cell r="H1873" t="str">
            <v>1-2</v>
          </cell>
          <cell r="I1873" t="str">
            <v>44012699236702002</v>
          </cell>
          <cell r="J1873" t="str">
            <v>0.00</v>
          </cell>
          <cell r="K1873" t="str">
            <v>0.00</v>
          </cell>
          <cell r="L1873" t="str">
            <v>0.00</v>
          </cell>
          <cell r="M1873" t="str">
            <v/>
          </cell>
        </row>
        <row r="1874">
          <cell r="A1874">
            <v>300735</v>
          </cell>
          <cell r="B1874" t="str">
            <v>林琳</v>
          </cell>
          <cell r="C1874" t="str">
            <v>440111199010094547</v>
          </cell>
          <cell r="D1874" t="str">
            <v>女</v>
          </cell>
          <cell r="E1874" t="str">
            <v>18122290400</v>
          </cell>
          <cell r="F1874" t="str">
            <v>广州市执信中学</v>
          </cell>
          <cell r="G1874" t="str">
            <v>财产管理员[九级职员（科员）]</v>
          </cell>
          <cell r="H1874" t="str">
            <v>1-2</v>
          </cell>
          <cell r="I1874" t="str">
            <v>44012699236702002</v>
          </cell>
          <cell r="J1874" t="str">
            <v>0.00</v>
          </cell>
          <cell r="K1874" t="str">
            <v>0.00</v>
          </cell>
          <cell r="L1874" t="str">
            <v>0.00</v>
          </cell>
          <cell r="M1874" t="str">
            <v/>
          </cell>
        </row>
        <row r="1875">
          <cell r="A1875">
            <v>300733</v>
          </cell>
          <cell r="B1875" t="str">
            <v>陈苗</v>
          </cell>
          <cell r="C1875" t="str">
            <v>445221199711146904</v>
          </cell>
          <cell r="D1875" t="str">
            <v>女</v>
          </cell>
          <cell r="E1875" t="str">
            <v>13535164144</v>
          </cell>
          <cell r="F1875" t="str">
            <v>广州市执信中学</v>
          </cell>
          <cell r="G1875" t="str">
            <v>财产管理员[九级职员（科员）]</v>
          </cell>
          <cell r="H1875" t="str">
            <v>1-2</v>
          </cell>
          <cell r="I1875" t="str">
            <v>44012699236702002</v>
          </cell>
          <cell r="J1875" t="str">
            <v>0.00</v>
          </cell>
          <cell r="K1875" t="str">
            <v>0.00</v>
          </cell>
          <cell r="L1875" t="str">
            <v>0.00</v>
          </cell>
          <cell r="M1875" t="str">
            <v/>
          </cell>
        </row>
        <row r="1876">
          <cell r="A1876">
            <v>300732</v>
          </cell>
          <cell r="B1876" t="str">
            <v>巢思琪</v>
          </cell>
          <cell r="C1876" t="str">
            <v>440184199708062422</v>
          </cell>
          <cell r="D1876" t="str">
            <v>女</v>
          </cell>
          <cell r="E1876" t="str">
            <v>13560461714</v>
          </cell>
          <cell r="F1876" t="str">
            <v>广州市执信中学</v>
          </cell>
          <cell r="G1876" t="str">
            <v>财产管理员[九级职员（科员）]</v>
          </cell>
          <cell r="H1876" t="str">
            <v>1-2</v>
          </cell>
          <cell r="I1876" t="str">
            <v>44012699236702002</v>
          </cell>
          <cell r="J1876" t="str">
            <v>0.00</v>
          </cell>
          <cell r="K1876" t="str">
            <v>0.00</v>
          </cell>
          <cell r="L1876" t="str">
            <v>0.00</v>
          </cell>
          <cell r="M1876" t="str">
            <v/>
          </cell>
        </row>
        <row r="1877">
          <cell r="A1877">
            <v>300730</v>
          </cell>
          <cell r="B1877" t="str">
            <v>陈柏蓉</v>
          </cell>
          <cell r="C1877" t="str">
            <v>440923199511287346</v>
          </cell>
          <cell r="D1877" t="str">
            <v>女</v>
          </cell>
          <cell r="E1877" t="str">
            <v>15521411018</v>
          </cell>
          <cell r="F1877" t="str">
            <v>广州市执信中学</v>
          </cell>
          <cell r="G1877" t="str">
            <v>财产管理员[九级职员（科员）]</v>
          </cell>
          <cell r="H1877" t="str">
            <v>1-2</v>
          </cell>
          <cell r="I1877" t="str">
            <v>44012699236702002</v>
          </cell>
          <cell r="J1877" t="str">
            <v>0.00</v>
          </cell>
          <cell r="K1877" t="str">
            <v>0.00</v>
          </cell>
          <cell r="L1877" t="str">
            <v>0.00</v>
          </cell>
          <cell r="M1877" t="str">
            <v/>
          </cell>
        </row>
        <row r="1878">
          <cell r="A1878">
            <v>300729</v>
          </cell>
          <cell r="B1878" t="str">
            <v>黄春霞</v>
          </cell>
          <cell r="C1878" t="str">
            <v>440184199401125126</v>
          </cell>
          <cell r="D1878" t="str">
            <v>女</v>
          </cell>
          <cell r="E1878" t="str">
            <v>13660429125</v>
          </cell>
          <cell r="F1878" t="str">
            <v>广州市执信中学</v>
          </cell>
          <cell r="G1878" t="str">
            <v>财产管理员[九级职员（科员）]</v>
          </cell>
          <cell r="H1878" t="str">
            <v>1-2</v>
          </cell>
          <cell r="I1878" t="str">
            <v>44012699236702002</v>
          </cell>
          <cell r="J1878" t="str">
            <v>0.00</v>
          </cell>
          <cell r="K1878" t="str">
            <v>0.00</v>
          </cell>
          <cell r="L1878" t="str">
            <v>0.00</v>
          </cell>
          <cell r="M1878" t="str">
            <v/>
          </cell>
        </row>
        <row r="1879">
          <cell r="A1879">
            <v>300726</v>
          </cell>
          <cell r="B1879" t="str">
            <v>邱振中</v>
          </cell>
          <cell r="C1879" t="str">
            <v>362502199612214216</v>
          </cell>
          <cell r="D1879" t="str">
            <v>男</v>
          </cell>
          <cell r="E1879" t="str">
            <v>15797677598</v>
          </cell>
          <cell r="F1879" t="str">
            <v>广州市执信中学</v>
          </cell>
          <cell r="G1879" t="str">
            <v>财产管理员[九级职员（科员）]</v>
          </cell>
          <cell r="H1879" t="str">
            <v>1-2</v>
          </cell>
          <cell r="I1879" t="str">
            <v>44012699236702002</v>
          </cell>
          <cell r="J1879" t="str">
            <v>0.00</v>
          </cell>
          <cell r="K1879" t="str">
            <v>0.00</v>
          </cell>
          <cell r="L1879" t="str">
            <v>0.00</v>
          </cell>
          <cell r="M1879" t="str">
            <v/>
          </cell>
        </row>
        <row r="1880">
          <cell r="A1880">
            <v>300724</v>
          </cell>
          <cell r="B1880" t="str">
            <v>朱诗晓</v>
          </cell>
          <cell r="C1880" t="str">
            <v>440902199309022887</v>
          </cell>
          <cell r="D1880" t="str">
            <v>女</v>
          </cell>
          <cell r="E1880" t="str">
            <v>15626479535</v>
          </cell>
          <cell r="F1880" t="str">
            <v>广州市执信中学</v>
          </cell>
          <cell r="G1880" t="str">
            <v>财产管理员[九级职员（科员）]</v>
          </cell>
          <cell r="H1880" t="str">
            <v>1-2</v>
          </cell>
          <cell r="I1880" t="str">
            <v>44012699236702002</v>
          </cell>
          <cell r="J1880" t="str">
            <v>0.00</v>
          </cell>
          <cell r="K1880" t="str">
            <v>0.00</v>
          </cell>
          <cell r="L1880" t="str">
            <v>0.00</v>
          </cell>
          <cell r="M1880" t="str">
            <v/>
          </cell>
        </row>
        <row r="1881">
          <cell r="A1881">
            <v>300722</v>
          </cell>
          <cell r="B1881" t="str">
            <v>李明杰</v>
          </cell>
          <cell r="C1881" t="str">
            <v>440111198810090398</v>
          </cell>
          <cell r="D1881" t="str">
            <v>男</v>
          </cell>
          <cell r="E1881" t="str">
            <v>13760652782</v>
          </cell>
          <cell r="F1881" t="str">
            <v>广州市执信中学</v>
          </cell>
          <cell r="G1881" t="str">
            <v>财产管理员[九级职员（科员）]</v>
          </cell>
          <cell r="H1881" t="str">
            <v>1-2</v>
          </cell>
          <cell r="I1881" t="str">
            <v>44012699236702002</v>
          </cell>
          <cell r="J1881" t="str">
            <v>0.00</v>
          </cell>
          <cell r="K1881" t="str">
            <v>0.00</v>
          </cell>
          <cell r="L1881" t="str">
            <v>0.00</v>
          </cell>
          <cell r="M1881" t="str">
            <v/>
          </cell>
        </row>
        <row r="1882">
          <cell r="A1882">
            <v>300721</v>
          </cell>
          <cell r="B1882" t="str">
            <v>徐佳贞</v>
          </cell>
          <cell r="C1882" t="str">
            <v>35030119940527002X</v>
          </cell>
          <cell r="D1882" t="str">
            <v>女</v>
          </cell>
          <cell r="E1882" t="str">
            <v>13710982910</v>
          </cell>
          <cell r="F1882" t="str">
            <v>广州市执信中学</v>
          </cell>
          <cell r="G1882" t="str">
            <v>财产管理员[九级职员（科员）]</v>
          </cell>
          <cell r="H1882" t="str">
            <v>1-2</v>
          </cell>
          <cell r="I1882" t="str">
            <v>44012699236702002</v>
          </cell>
          <cell r="J1882" t="str">
            <v>0.00</v>
          </cell>
          <cell r="K1882" t="str">
            <v>0.00</v>
          </cell>
          <cell r="L1882" t="str">
            <v>0.00</v>
          </cell>
          <cell r="M1882" t="str">
            <v/>
          </cell>
        </row>
        <row r="1883">
          <cell r="A1883">
            <v>300720</v>
          </cell>
          <cell r="B1883" t="str">
            <v>王松浩</v>
          </cell>
          <cell r="C1883" t="str">
            <v>445122199502182715</v>
          </cell>
          <cell r="D1883" t="str">
            <v>男</v>
          </cell>
          <cell r="E1883" t="str">
            <v>15016823791</v>
          </cell>
          <cell r="F1883" t="str">
            <v>广州市执信中学</v>
          </cell>
          <cell r="G1883" t="str">
            <v>财产管理员[九级职员（科员）]</v>
          </cell>
          <cell r="H1883" t="str">
            <v>1-2</v>
          </cell>
          <cell r="I1883" t="str">
            <v>44012699236702002</v>
          </cell>
          <cell r="J1883" t="str">
            <v>0.00</v>
          </cell>
          <cell r="K1883" t="str">
            <v>0.00</v>
          </cell>
          <cell r="L1883" t="str">
            <v>0.00</v>
          </cell>
          <cell r="M1883" t="str">
            <v/>
          </cell>
        </row>
        <row r="1884">
          <cell r="A1884">
            <v>300718</v>
          </cell>
          <cell r="B1884" t="str">
            <v>陈红</v>
          </cell>
          <cell r="C1884" t="str">
            <v>440803199508221142</v>
          </cell>
          <cell r="D1884" t="str">
            <v>女</v>
          </cell>
          <cell r="E1884" t="str">
            <v>18219106072</v>
          </cell>
          <cell r="F1884" t="str">
            <v>广州市执信中学</v>
          </cell>
          <cell r="G1884" t="str">
            <v>财产管理员[九级职员（科员）]</v>
          </cell>
          <cell r="H1884" t="str">
            <v>1-2</v>
          </cell>
          <cell r="I1884" t="str">
            <v>44012699236702002</v>
          </cell>
          <cell r="J1884" t="str">
            <v>0.00</v>
          </cell>
          <cell r="K1884" t="str">
            <v>0.00</v>
          </cell>
          <cell r="L1884" t="str">
            <v>0.00</v>
          </cell>
          <cell r="M1884" t="str">
            <v/>
          </cell>
        </row>
        <row r="1885">
          <cell r="A1885">
            <v>300709</v>
          </cell>
          <cell r="B1885" t="str">
            <v>曾颖</v>
          </cell>
          <cell r="C1885" t="str">
            <v>440181199602220323</v>
          </cell>
          <cell r="D1885" t="str">
            <v>女</v>
          </cell>
          <cell r="E1885" t="str">
            <v>18102583102</v>
          </cell>
          <cell r="F1885" t="str">
            <v>广州市执信中学</v>
          </cell>
          <cell r="G1885" t="str">
            <v>财产管理员[九级职员（科员）]</v>
          </cell>
          <cell r="H1885" t="str">
            <v>1-2</v>
          </cell>
          <cell r="I1885" t="str">
            <v>44012699236702002</v>
          </cell>
          <cell r="J1885" t="str">
            <v>0.00</v>
          </cell>
          <cell r="K1885" t="str">
            <v>0.00</v>
          </cell>
          <cell r="L1885" t="str">
            <v>0.00</v>
          </cell>
          <cell r="M1885" t="str">
            <v/>
          </cell>
        </row>
        <row r="1886">
          <cell r="A1886">
            <v>300707</v>
          </cell>
          <cell r="B1886" t="str">
            <v>刘佳涵</v>
          </cell>
          <cell r="C1886" t="str">
            <v>445202200008230027</v>
          </cell>
          <cell r="D1886" t="str">
            <v>女</v>
          </cell>
          <cell r="E1886" t="str">
            <v>13923552616</v>
          </cell>
          <cell r="F1886" t="str">
            <v>广州市执信中学</v>
          </cell>
          <cell r="G1886" t="str">
            <v>财产管理员[九级职员（科员）]</v>
          </cell>
          <cell r="H1886" t="str">
            <v>1-2</v>
          </cell>
          <cell r="I1886" t="str">
            <v>44012699236702002</v>
          </cell>
          <cell r="J1886" t="str">
            <v>0.00</v>
          </cell>
          <cell r="K1886" t="str">
            <v>0.00</v>
          </cell>
          <cell r="L1886" t="str">
            <v>0.00</v>
          </cell>
          <cell r="M1886" t="str">
            <v/>
          </cell>
        </row>
        <row r="1887">
          <cell r="A1887">
            <v>300706</v>
          </cell>
          <cell r="B1887" t="str">
            <v>傅慧琪</v>
          </cell>
          <cell r="C1887" t="str">
            <v>44512219970207302X</v>
          </cell>
          <cell r="D1887" t="str">
            <v>女</v>
          </cell>
          <cell r="E1887" t="str">
            <v>18219119788</v>
          </cell>
          <cell r="F1887" t="str">
            <v>广州市执信中学</v>
          </cell>
          <cell r="G1887" t="str">
            <v>财产管理员[九级职员（科员）]</v>
          </cell>
          <cell r="H1887" t="str">
            <v>1-2</v>
          </cell>
          <cell r="I1887" t="str">
            <v>44012699236702002</v>
          </cell>
          <cell r="J1887" t="str">
            <v>0.00</v>
          </cell>
          <cell r="K1887" t="str">
            <v>0.00</v>
          </cell>
          <cell r="L1887" t="str">
            <v>0.00</v>
          </cell>
          <cell r="M1887" t="str">
            <v/>
          </cell>
        </row>
        <row r="1888">
          <cell r="A1888">
            <v>300705</v>
          </cell>
          <cell r="B1888" t="str">
            <v>林敏</v>
          </cell>
          <cell r="C1888" t="str">
            <v>460033199706094525</v>
          </cell>
          <cell r="D1888" t="str">
            <v>女</v>
          </cell>
          <cell r="E1888" t="str">
            <v>18819268198</v>
          </cell>
          <cell r="F1888" t="str">
            <v>广州市执信中学</v>
          </cell>
          <cell r="G1888" t="str">
            <v>财产管理员[九级职员（科员）]</v>
          </cell>
          <cell r="H1888" t="str">
            <v>1-2</v>
          </cell>
          <cell r="I1888" t="str">
            <v>44012699236702002</v>
          </cell>
          <cell r="J1888" t="str">
            <v>0.00</v>
          </cell>
          <cell r="K1888" t="str">
            <v>0.00</v>
          </cell>
          <cell r="L1888" t="str">
            <v>0.00</v>
          </cell>
          <cell r="M1888" t="str">
            <v/>
          </cell>
        </row>
        <row r="1889">
          <cell r="A1889">
            <v>300704</v>
          </cell>
          <cell r="B1889" t="str">
            <v>张汇文</v>
          </cell>
          <cell r="C1889" t="str">
            <v>440104199904153418</v>
          </cell>
          <cell r="D1889" t="str">
            <v>男</v>
          </cell>
          <cell r="E1889" t="str">
            <v>15920458369</v>
          </cell>
          <cell r="F1889" t="str">
            <v>广州市执信中学</v>
          </cell>
          <cell r="G1889" t="str">
            <v>财产管理员[九级职员（科员）]</v>
          </cell>
          <cell r="H1889" t="str">
            <v>1-2</v>
          </cell>
          <cell r="I1889" t="str">
            <v>44012699236702002</v>
          </cell>
          <cell r="J1889" t="str">
            <v>0.00</v>
          </cell>
          <cell r="K1889" t="str">
            <v>0.00</v>
          </cell>
          <cell r="L1889" t="str">
            <v>0.00</v>
          </cell>
          <cell r="M1889" t="str">
            <v/>
          </cell>
        </row>
        <row r="1890">
          <cell r="A1890">
            <v>300701</v>
          </cell>
          <cell r="B1890" t="str">
            <v>杨观红</v>
          </cell>
          <cell r="C1890" t="str">
            <v>440883199208285103</v>
          </cell>
          <cell r="D1890" t="str">
            <v>女</v>
          </cell>
          <cell r="E1890" t="str">
            <v>18825124776</v>
          </cell>
          <cell r="F1890" t="str">
            <v>广州市执信中学</v>
          </cell>
          <cell r="G1890" t="str">
            <v>财产管理员[九级职员（科员）]</v>
          </cell>
          <cell r="H1890" t="str">
            <v>1-2</v>
          </cell>
          <cell r="I1890" t="str">
            <v>44012699236702002</v>
          </cell>
          <cell r="J1890" t="str">
            <v>0.00</v>
          </cell>
          <cell r="K1890" t="str">
            <v>0.00</v>
          </cell>
          <cell r="L1890" t="str">
            <v>0.00</v>
          </cell>
          <cell r="M1890" t="str">
            <v/>
          </cell>
        </row>
        <row r="1891">
          <cell r="A1891">
            <v>300642</v>
          </cell>
          <cell r="B1891" t="str">
            <v>李长润</v>
          </cell>
          <cell r="C1891" t="str">
            <v>440583199709104511</v>
          </cell>
          <cell r="D1891" t="str">
            <v>男</v>
          </cell>
          <cell r="E1891" t="str">
            <v>15814533718</v>
          </cell>
          <cell r="F1891" t="str">
            <v>广州市执信中学</v>
          </cell>
          <cell r="G1891" t="str">
            <v>财产管理员[九级职员（科员）]</v>
          </cell>
          <cell r="H1891" t="str">
            <v>1-2</v>
          </cell>
          <cell r="I1891" t="str">
            <v>44012699236702002</v>
          </cell>
          <cell r="J1891" t="str">
            <v>0.00</v>
          </cell>
          <cell r="K1891" t="str">
            <v>0.00</v>
          </cell>
          <cell r="L1891" t="str">
            <v>0.00</v>
          </cell>
          <cell r="M1891" t="str">
            <v/>
          </cell>
        </row>
        <row r="1892">
          <cell r="A1892">
            <v>300640</v>
          </cell>
          <cell r="B1892" t="str">
            <v>董逸凡</v>
          </cell>
          <cell r="C1892" t="str">
            <v>372330199605050045</v>
          </cell>
          <cell r="D1892" t="str">
            <v>女</v>
          </cell>
          <cell r="E1892" t="str">
            <v>18321094931</v>
          </cell>
          <cell r="F1892" t="str">
            <v>广州市执信中学</v>
          </cell>
          <cell r="G1892" t="str">
            <v>财产管理员[九级职员（科员）]</v>
          </cell>
          <cell r="H1892" t="str">
            <v>1-2</v>
          </cell>
          <cell r="I1892" t="str">
            <v>44012699236702002</v>
          </cell>
          <cell r="J1892" t="str">
            <v>0.00</v>
          </cell>
          <cell r="K1892" t="str">
            <v>0.00</v>
          </cell>
          <cell r="L1892" t="str">
            <v>0.00</v>
          </cell>
          <cell r="M1892" t="str">
            <v/>
          </cell>
        </row>
        <row r="1893">
          <cell r="A1893">
            <v>300639</v>
          </cell>
          <cell r="B1893" t="str">
            <v>杨曼婷</v>
          </cell>
          <cell r="C1893" t="str">
            <v>445122199401152728</v>
          </cell>
          <cell r="D1893" t="str">
            <v>女</v>
          </cell>
          <cell r="E1893" t="str">
            <v>13660261017</v>
          </cell>
          <cell r="F1893" t="str">
            <v>广州市执信中学</v>
          </cell>
          <cell r="G1893" t="str">
            <v>财产管理员[九级职员（科员）]</v>
          </cell>
          <cell r="H1893" t="str">
            <v>1-2</v>
          </cell>
          <cell r="I1893" t="str">
            <v>44012699236702002</v>
          </cell>
          <cell r="J1893" t="str">
            <v>0.00</v>
          </cell>
          <cell r="K1893" t="str">
            <v>0.00</v>
          </cell>
          <cell r="L1893" t="str">
            <v>0.00</v>
          </cell>
          <cell r="M1893" t="str">
            <v/>
          </cell>
        </row>
        <row r="1894">
          <cell r="A1894">
            <v>300638</v>
          </cell>
          <cell r="B1894" t="str">
            <v>姚瑶</v>
          </cell>
          <cell r="C1894" t="str">
            <v>440183199606180026</v>
          </cell>
          <cell r="D1894" t="str">
            <v>女</v>
          </cell>
          <cell r="E1894" t="str">
            <v>13711662280</v>
          </cell>
          <cell r="F1894" t="str">
            <v>广州市执信中学</v>
          </cell>
          <cell r="G1894" t="str">
            <v>财产管理员[九级职员（科员）]</v>
          </cell>
          <cell r="H1894" t="str">
            <v>1-2</v>
          </cell>
          <cell r="I1894" t="str">
            <v>44012699236702002</v>
          </cell>
          <cell r="J1894" t="str">
            <v>0.00</v>
          </cell>
          <cell r="K1894" t="str">
            <v>0.00</v>
          </cell>
          <cell r="L1894" t="str">
            <v>0.00</v>
          </cell>
          <cell r="M1894" t="str">
            <v/>
          </cell>
        </row>
        <row r="1895">
          <cell r="A1895">
            <v>300636</v>
          </cell>
          <cell r="B1895" t="str">
            <v>张奇</v>
          </cell>
          <cell r="C1895" t="str">
            <v>360732199307013618</v>
          </cell>
          <cell r="D1895" t="str">
            <v>男</v>
          </cell>
          <cell r="E1895" t="str">
            <v>18898696157</v>
          </cell>
          <cell r="F1895" t="str">
            <v>广州市执信中学</v>
          </cell>
          <cell r="G1895" t="str">
            <v>财产管理员[九级职员（科员）]</v>
          </cell>
          <cell r="H1895" t="str">
            <v>1-2</v>
          </cell>
          <cell r="I1895" t="str">
            <v>44012699236702002</v>
          </cell>
          <cell r="J1895" t="str">
            <v>0.00</v>
          </cell>
          <cell r="K1895" t="str">
            <v>0.00</v>
          </cell>
          <cell r="L1895" t="str">
            <v>0.00</v>
          </cell>
          <cell r="M1895" t="str">
            <v/>
          </cell>
        </row>
        <row r="1896">
          <cell r="A1896">
            <v>300635</v>
          </cell>
          <cell r="B1896" t="str">
            <v>杨慕伟</v>
          </cell>
          <cell r="C1896" t="str">
            <v>21021119861009141X</v>
          </cell>
          <cell r="D1896" t="str">
            <v>男</v>
          </cell>
          <cell r="E1896" t="str">
            <v>15202017103</v>
          </cell>
          <cell r="F1896" t="str">
            <v>广州市执信中学</v>
          </cell>
          <cell r="G1896" t="str">
            <v>财产管理员[九级职员（科员）]</v>
          </cell>
          <cell r="H1896" t="str">
            <v>1-2</v>
          </cell>
          <cell r="I1896" t="str">
            <v>44012699236702002</v>
          </cell>
          <cell r="J1896" t="str">
            <v>0.00</v>
          </cell>
          <cell r="K1896" t="str">
            <v>0.00</v>
          </cell>
          <cell r="L1896" t="str">
            <v>0.00</v>
          </cell>
          <cell r="M1896" t="str">
            <v/>
          </cell>
        </row>
        <row r="1897">
          <cell r="A1897">
            <v>300634</v>
          </cell>
          <cell r="B1897" t="str">
            <v>杨明</v>
          </cell>
          <cell r="C1897" t="str">
            <v>441781199702203874</v>
          </cell>
          <cell r="D1897" t="str">
            <v>男</v>
          </cell>
          <cell r="E1897" t="str">
            <v>13246861610</v>
          </cell>
          <cell r="F1897" t="str">
            <v>广州市执信中学</v>
          </cell>
          <cell r="G1897" t="str">
            <v>财产管理员[九级职员（科员）]</v>
          </cell>
          <cell r="H1897" t="str">
            <v>1-2</v>
          </cell>
          <cell r="I1897" t="str">
            <v>44012699236702002</v>
          </cell>
          <cell r="J1897" t="str">
            <v>0.00</v>
          </cell>
          <cell r="K1897" t="str">
            <v>0.00</v>
          </cell>
          <cell r="L1897" t="str">
            <v>0.00</v>
          </cell>
          <cell r="M1897" t="str">
            <v/>
          </cell>
        </row>
        <row r="1898">
          <cell r="A1898">
            <v>300631</v>
          </cell>
          <cell r="B1898" t="str">
            <v>朱威</v>
          </cell>
          <cell r="C1898" t="str">
            <v>320924199406189014</v>
          </cell>
          <cell r="D1898" t="str">
            <v>男</v>
          </cell>
          <cell r="E1898" t="str">
            <v>15176255738</v>
          </cell>
          <cell r="F1898" t="str">
            <v>广州市执信中学</v>
          </cell>
          <cell r="G1898" t="str">
            <v>财产管理员[九级职员（科员）]</v>
          </cell>
          <cell r="H1898" t="str">
            <v>1-2</v>
          </cell>
          <cell r="I1898" t="str">
            <v>44012699236702002</v>
          </cell>
          <cell r="J1898" t="str">
            <v>0.00</v>
          </cell>
          <cell r="K1898" t="str">
            <v>0.00</v>
          </cell>
          <cell r="L1898" t="str">
            <v>0.00</v>
          </cell>
          <cell r="M1898" t="str">
            <v/>
          </cell>
        </row>
        <row r="1899">
          <cell r="A1899">
            <v>300630</v>
          </cell>
          <cell r="B1899" t="str">
            <v>赵幸儿</v>
          </cell>
          <cell r="C1899" t="str">
            <v>430221199209257522</v>
          </cell>
          <cell r="D1899" t="str">
            <v>女</v>
          </cell>
          <cell r="E1899" t="str">
            <v>18673582302</v>
          </cell>
          <cell r="F1899" t="str">
            <v>广州市执信中学</v>
          </cell>
          <cell r="G1899" t="str">
            <v>财产管理员[九级职员（科员）]</v>
          </cell>
          <cell r="H1899" t="str">
            <v>1-2</v>
          </cell>
          <cell r="I1899" t="str">
            <v>44012699236702002</v>
          </cell>
          <cell r="J1899" t="str">
            <v>0.00</v>
          </cell>
          <cell r="K1899" t="str">
            <v>0.00</v>
          </cell>
          <cell r="L1899" t="str">
            <v>0.00</v>
          </cell>
          <cell r="M1899" t="str">
            <v/>
          </cell>
        </row>
        <row r="1900">
          <cell r="A1900">
            <v>300629</v>
          </cell>
          <cell r="B1900" t="str">
            <v>谢华昭</v>
          </cell>
          <cell r="C1900" t="str">
            <v>440825199810140552</v>
          </cell>
          <cell r="D1900" t="str">
            <v>男</v>
          </cell>
          <cell r="E1900" t="str">
            <v>13078234189</v>
          </cell>
          <cell r="F1900" t="str">
            <v>广州市执信中学</v>
          </cell>
          <cell r="G1900" t="str">
            <v>财产管理员[九级职员（科员）]</v>
          </cell>
          <cell r="H1900" t="str">
            <v>1-2</v>
          </cell>
          <cell r="I1900" t="str">
            <v>44012699236702002</v>
          </cell>
          <cell r="J1900" t="str">
            <v>0.00</v>
          </cell>
          <cell r="K1900" t="str">
            <v>0.00</v>
          </cell>
          <cell r="L1900" t="str">
            <v>0.00</v>
          </cell>
          <cell r="M1900" t="str">
            <v/>
          </cell>
        </row>
        <row r="1901">
          <cell r="A1901">
            <v>300628</v>
          </cell>
          <cell r="B1901" t="str">
            <v>崔婉玲</v>
          </cell>
          <cell r="C1901" t="str">
            <v>440181198912044543</v>
          </cell>
          <cell r="D1901" t="str">
            <v>女</v>
          </cell>
          <cell r="E1901" t="str">
            <v>13533196413</v>
          </cell>
          <cell r="F1901" t="str">
            <v>广州市执信中学</v>
          </cell>
          <cell r="G1901" t="str">
            <v>财产管理员[九级职员（科员）]</v>
          </cell>
          <cell r="H1901" t="str">
            <v>1-2</v>
          </cell>
          <cell r="I1901" t="str">
            <v>44012699236702002</v>
          </cell>
          <cell r="J1901" t="str">
            <v>0.00</v>
          </cell>
          <cell r="K1901" t="str">
            <v>0.00</v>
          </cell>
          <cell r="L1901" t="str">
            <v>0.00</v>
          </cell>
          <cell r="M1901" t="str">
            <v/>
          </cell>
        </row>
        <row r="1902">
          <cell r="A1902">
            <v>300627</v>
          </cell>
          <cell r="B1902" t="str">
            <v>易梦维</v>
          </cell>
          <cell r="C1902" t="str">
            <v>420922199207290022</v>
          </cell>
          <cell r="D1902" t="str">
            <v>女</v>
          </cell>
          <cell r="E1902" t="str">
            <v>13412005979</v>
          </cell>
          <cell r="F1902" t="str">
            <v>广州市执信中学</v>
          </cell>
          <cell r="G1902" t="str">
            <v>财产管理员[九级职员（科员）]</v>
          </cell>
          <cell r="H1902" t="str">
            <v>1-2</v>
          </cell>
          <cell r="I1902" t="str">
            <v>44012699236702002</v>
          </cell>
          <cell r="J1902" t="str">
            <v>0.00</v>
          </cell>
          <cell r="K1902" t="str">
            <v>0.00</v>
          </cell>
          <cell r="L1902" t="str">
            <v>0.00</v>
          </cell>
          <cell r="M1902" t="str">
            <v/>
          </cell>
        </row>
        <row r="1903">
          <cell r="A1903">
            <v>300625</v>
          </cell>
          <cell r="B1903" t="str">
            <v>徐俊华</v>
          </cell>
          <cell r="C1903" t="str">
            <v>440111199009143022</v>
          </cell>
          <cell r="D1903" t="str">
            <v>女</v>
          </cell>
          <cell r="E1903" t="str">
            <v>13512775194</v>
          </cell>
          <cell r="F1903" t="str">
            <v>广州市执信中学</v>
          </cell>
          <cell r="G1903" t="str">
            <v>财产管理员[九级职员（科员）]</v>
          </cell>
          <cell r="H1903" t="str">
            <v>1-2</v>
          </cell>
          <cell r="I1903" t="str">
            <v>44012699236702002</v>
          </cell>
          <cell r="J1903" t="str">
            <v>0.00</v>
          </cell>
          <cell r="K1903" t="str">
            <v>0.00</v>
          </cell>
          <cell r="L1903" t="str">
            <v>0.00</v>
          </cell>
          <cell r="M1903" t="str">
            <v/>
          </cell>
        </row>
        <row r="1904">
          <cell r="A1904">
            <v>300623</v>
          </cell>
          <cell r="B1904" t="str">
            <v>罗建平</v>
          </cell>
          <cell r="C1904" t="str">
            <v>440881198912231048</v>
          </cell>
          <cell r="D1904" t="str">
            <v>女</v>
          </cell>
          <cell r="E1904" t="str">
            <v>13726911242</v>
          </cell>
          <cell r="F1904" t="str">
            <v>广州市执信中学</v>
          </cell>
          <cell r="G1904" t="str">
            <v>财产管理员[九级职员（科员）]</v>
          </cell>
          <cell r="H1904" t="str">
            <v>1-2</v>
          </cell>
          <cell r="I1904" t="str">
            <v>44012699236702002</v>
          </cell>
          <cell r="J1904" t="str">
            <v>0.00</v>
          </cell>
          <cell r="K1904" t="str">
            <v>0.00</v>
          </cell>
          <cell r="L1904" t="str">
            <v>0.00</v>
          </cell>
          <cell r="M1904" t="str">
            <v/>
          </cell>
        </row>
        <row r="1905">
          <cell r="A1905">
            <v>300622</v>
          </cell>
          <cell r="B1905" t="str">
            <v>袁丽</v>
          </cell>
          <cell r="C1905" t="str">
            <v>441481199606242527</v>
          </cell>
          <cell r="D1905" t="str">
            <v>女</v>
          </cell>
          <cell r="E1905" t="str">
            <v>15622180502</v>
          </cell>
          <cell r="F1905" t="str">
            <v>广州市执信中学</v>
          </cell>
          <cell r="G1905" t="str">
            <v>财产管理员[九级职员（科员）]</v>
          </cell>
          <cell r="H1905" t="str">
            <v>1-2</v>
          </cell>
          <cell r="I1905" t="str">
            <v>44012699236702002</v>
          </cell>
          <cell r="J1905" t="str">
            <v>0.00</v>
          </cell>
          <cell r="K1905" t="str">
            <v>0.00</v>
          </cell>
          <cell r="L1905" t="str">
            <v>0.00</v>
          </cell>
          <cell r="M1905" t="str">
            <v/>
          </cell>
        </row>
        <row r="1906">
          <cell r="A1906">
            <v>300621</v>
          </cell>
          <cell r="B1906" t="str">
            <v>时清曦</v>
          </cell>
          <cell r="C1906" t="str">
            <v>430404199501191043</v>
          </cell>
          <cell r="D1906" t="str">
            <v>女</v>
          </cell>
          <cell r="E1906" t="str">
            <v>15915970119</v>
          </cell>
          <cell r="F1906" t="str">
            <v>广州市执信中学</v>
          </cell>
          <cell r="G1906" t="str">
            <v>财产管理员[九级职员（科员）]</v>
          </cell>
          <cell r="H1906" t="str">
            <v>1-2</v>
          </cell>
          <cell r="I1906" t="str">
            <v>44012699236702002</v>
          </cell>
          <cell r="J1906" t="str">
            <v>0.00</v>
          </cell>
          <cell r="K1906" t="str">
            <v>0.00</v>
          </cell>
          <cell r="L1906" t="str">
            <v>0.00</v>
          </cell>
          <cell r="M1906" t="str">
            <v/>
          </cell>
        </row>
        <row r="1907">
          <cell r="A1907">
            <v>300620</v>
          </cell>
          <cell r="B1907" t="str">
            <v>叶子潇</v>
          </cell>
          <cell r="C1907" t="str">
            <v>441624199706170018</v>
          </cell>
          <cell r="D1907" t="str">
            <v>男</v>
          </cell>
          <cell r="E1907" t="str">
            <v>18578791318</v>
          </cell>
          <cell r="F1907" t="str">
            <v>广州市执信中学</v>
          </cell>
          <cell r="G1907" t="str">
            <v>财产管理员[九级职员（科员）]</v>
          </cell>
          <cell r="H1907" t="str">
            <v>1-2</v>
          </cell>
          <cell r="I1907" t="str">
            <v>44012699236702002</v>
          </cell>
          <cell r="J1907" t="str">
            <v>0.00</v>
          </cell>
          <cell r="K1907" t="str">
            <v>0.00</v>
          </cell>
          <cell r="L1907" t="str">
            <v>0.00</v>
          </cell>
          <cell r="M1907" t="str">
            <v/>
          </cell>
        </row>
        <row r="1908">
          <cell r="A1908">
            <v>300617</v>
          </cell>
          <cell r="B1908" t="str">
            <v>蔡婷</v>
          </cell>
          <cell r="C1908" t="str">
            <v>445102199304102328</v>
          </cell>
          <cell r="D1908" t="str">
            <v>女</v>
          </cell>
          <cell r="E1908" t="str">
            <v>13660643943</v>
          </cell>
          <cell r="F1908" t="str">
            <v>广州市执信中学</v>
          </cell>
          <cell r="G1908" t="str">
            <v>财产管理员[九级职员（科员）]</v>
          </cell>
          <cell r="H1908" t="str">
            <v>1-2</v>
          </cell>
          <cell r="I1908" t="str">
            <v>44012699236702002</v>
          </cell>
          <cell r="J1908" t="str">
            <v>0.00</v>
          </cell>
          <cell r="K1908" t="str">
            <v>0.00</v>
          </cell>
          <cell r="L1908" t="str">
            <v>0.00</v>
          </cell>
          <cell r="M1908" t="str">
            <v/>
          </cell>
        </row>
        <row r="1909">
          <cell r="A1909">
            <v>300616</v>
          </cell>
          <cell r="B1909" t="str">
            <v>赖姗</v>
          </cell>
          <cell r="C1909" t="str">
            <v>441421199909182625</v>
          </cell>
          <cell r="D1909" t="str">
            <v>女</v>
          </cell>
          <cell r="E1909" t="str">
            <v>15876716011</v>
          </cell>
          <cell r="F1909" t="str">
            <v>广州市执信中学</v>
          </cell>
          <cell r="G1909" t="str">
            <v>财产管理员[九级职员（科员）]</v>
          </cell>
          <cell r="H1909" t="str">
            <v>1-2</v>
          </cell>
          <cell r="I1909" t="str">
            <v>44012699236702002</v>
          </cell>
          <cell r="J1909" t="str">
            <v>0.00</v>
          </cell>
          <cell r="K1909" t="str">
            <v>0.00</v>
          </cell>
          <cell r="L1909" t="str">
            <v>0.00</v>
          </cell>
          <cell r="M1909" t="str">
            <v/>
          </cell>
        </row>
        <row r="1910">
          <cell r="A1910">
            <v>300615</v>
          </cell>
          <cell r="B1910" t="str">
            <v>傅玉安</v>
          </cell>
          <cell r="C1910" t="str">
            <v>430181199005158718</v>
          </cell>
          <cell r="D1910" t="str">
            <v>男</v>
          </cell>
          <cell r="E1910" t="str">
            <v>18318571880</v>
          </cell>
          <cell r="F1910" t="str">
            <v>广州市执信中学</v>
          </cell>
          <cell r="G1910" t="str">
            <v>财产管理员[九级职员（科员）]</v>
          </cell>
          <cell r="H1910" t="str">
            <v>1-2</v>
          </cell>
          <cell r="I1910" t="str">
            <v>44012699236702002</v>
          </cell>
          <cell r="J1910" t="str">
            <v>0.00</v>
          </cell>
          <cell r="K1910" t="str">
            <v>0.00</v>
          </cell>
          <cell r="L1910" t="str">
            <v>0.00</v>
          </cell>
          <cell r="M1910" t="str">
            <v/>
          </cell>
        </row>
        <row r="1911">
          <cell r="A1911">
            <v>300610</v>
          </cell>
          <cell r="B1911" t="str">
            <v>贾梦婕</v>
          </cell>
          <cell r="C1911" t="str">
            <v>362204199108228463</v>
          </cell>
          <cell r="D1911" t="str">
            <v>女</v>
          </cell>
          <cell r="E1911" t="str">
            <v>15797670239</v>
          </cell>
          <cell r="F1911" t="str">
            <v>广州市执信中学</v>
          </cell>
          <cell r="G1911" t="str">
            <v>财产管理员[九级职员（科员）]</v>
          </cell>
          <cell r="H1911" t="str">
            <v>1-2</v>
          </cell>
          <cell r="I1911" t="str">
            <v>44012699236702002</v>
          </cell>
          <cell r="J1911" t="str">
            <v>0.00</v>
          </cell>
          <cell r="K1911" t="str">
            <v>0.00</v>
          </cell>
          <cell r="L1911" t="str">
            <v>0.00</v>
          </cell>
          <cell r="M1911" t="str">
            <v/>
          </cell>
        </row>
        <row r="1912">
          <cell r="A1912">
            <v>300609</v>
          </cell>
          <cell r="B1912" t="str">
            <v>石媚</v>
          </cell>
          <cell r="C1912" t="str">
            <v>360428198408285529</v>
          </cell>
          <cell r="D1912" t="str">
            <v>女</v>
          </cell>
          <cell r="E1912" t="str">
            <v>13424021001</v>
          </cell>
          <cell r="F1912" t="str">
            <v>广州市执信中学</v>
          </cell>
          <cell r="G1912" t="str">
            <v>财产管理员[九级职员（科员）]</v>
          </cell>
          <cell r="H1912" t="str">
            <v>1-2</v>
          </cell>
          <cell r="I1912" t="str">
            <v>44012699236702002</v>
          </cell>
          <cell r="J1912" t="str">
            <v>0.00</v>
          </cell>
          <cell r="K1912" t="str">
            <v>0.00</v>
          </cell>
          <cell r="L1912" t="str">
            <v>0.00</v>
          </cell>
          <cell r="M1912" t="str">
            <v/>
          </cell>
        </row>
        <row r="1913">
          <cell r="A1913">
            <v>300608</v>
          </cell>
          <cell r="B1913" t="str">
            <v>林静</v>
          </cell>
          <cell r="C1913" t="str">
            <v>440802199408170062</v>
          </cell>
          <cell r="D1913" t="str">
            <v>女</v>
          </cell>
          <cell r="E1913" t="str">
            <v>18814130329</v>
          </cell>
          <cell r="F1913" t="str">
            <v>广州市执信中学</v>
          </cell>
          <cell r="G1913" t="str">
            <v>财产管理员[九级职员（科员）]</v>
          </cell>
          <cell r="H1913" t="str">
            <v>1-2</v>
          </cell>
          <cell r="I1913" t="str">
            <v>44012699236702002</v>
          </cell>
          <cell r="J1913" t="str">
            <v>0.00</v>
          </cell>
          <cell r="K1913" t="str">
            <v>0.00</v>
          </cell>
          <cell r="L1913" t="str">
            <v>0.00</v>
          </cell>
          <cell r="M1913" t="str">
            <v/>
          </cell>
        </row>
        <row r="1914">
          <cell r="A1914">
            <v>300606</v>
          </cell>
          <cell r="B1914" t="str">
            <v>黎子翘</v>
          </cell>
          <cell r="C1914" t="str">
            <v>440181199809061825</v>
          </cell>
          <cell r="D1914" t="str">
            <v>女</v>
          </cell>
          <cell r="E1914" t="str">
            <v>13430329836</v>
          </cell>
          <cell r="F1914" t="str">
            <v>广州市执信中学</v>
          </cell>
          <cell r="G1914" t="str">
            <v>财产管理员[九级职员（科员）]</v>
          </cell>
          <cell r="H1914" t="str">
            <v>1-2</v>
          </cell>
          <cell r="I1914" t="str">
            <v>44012699236702002</v>
          </cell>
          <cell r="J1914" t="str">
            <v>0.00</v>
          </cell>
          <cell r="K1914" t="str">
            <v>0.00</v>
          </cell>
          <cell r="L1914" t="str">
            <v>0.00</v>
          </cell>
          <cell r="M1914" t="str">
            <v/>
          </cell>
        </row>
        <row r="1915">
          <cell r="A1915">
            <v>300602</v>
          </cell>
          <cell r="B1915" t="str">
            <v>周小羽</v>
          </cell>
          <cell r="C1915" t="str">
            <v>440882199811083729</v>
          </cell>
          <cell r="D1915" t="str">
            <v>女</v>
          </cell>
          <cell r="E1915" t="str">
            <v>18814214352</v>
          </cell>
          <cell r="F1915" t="str">
            <v>广州市执信中学</v>
          </cell>
          <cell r="G1915" t="str">
            <v>财产管理员[九级职员（科员）]</v>
          </cell>
          <cell r="H1915" t="str">
            <v>1-2</v>
          </cell>
          <cell r="I1915" t="str">
            <v>44012699236702002</v>
          </cell>
          <cell r="J1915" t="str">
            <v>0.00</v>
          </cell>
          <cell r="K1915" t="str">
            <v>0.00</v>
          </cell>
          <cell r="L1915" t="str">
            <v>0.00</v>
          </cell>
          <cell r="M1915" t="str">
            <v/>
          </cell>
        </row>
        <row r="1916">
          <cell r="A1916">
            <v>300601</v>
          </cell>
          <cell r="B1916" t="str">
            <v>严安</v>
          </cell>
          <cell r="C1916" t="str">
            <v>321023199512030416</v>
          </cell>
          <cell r="D1916" t="str">
            <v>男</v>
          </cell>
          <cell r="E1916" t="str">
            <v>15705142468</v>
          </cell>
          <cell r="F1916" t="str">
            <v>广州市执信中学</v>
          </cell>
          <cell r="G1916" t="str">
            <v>财产管理员[九级职员（科员）]</v>
          </cell>
          <cell r="H1916" t="str">
            <v>1-2</v>
          </cell>
          <cell r="I1916" t="str">
            <v>44012699236702002</v>
          </cell>
          <cell r="J1916" t="str">
            <v>0.00</v>
          </cell>
          <cell r="K1916" t="str">
            <v>0.00</v>
          </cell>
          <cell r="L1916" t="str">
            <v>0.00</v>
          </cell>
          <cell r="M1916" t="str">
            <v/>
          </cell>
        </row>
        <row r="1917">
          <cell r="A1917">
            <v>300542</v>
          </cell>
          <cell r="B1917" t="str">
            <v>张晓佳</v>
          </cell>
          <cell r="C1917" t="str">
            <v>445222199610100030</v>
          </cell>
          <cell r="D1917" t="str">
            <v>男</v>
          </cell>
          <cell r="E1917" t="str">
            <v>15989196304</v>
          </cell>
          <cell r="F1917" t="str">
            <v>广州市执信中学</v>
          </cell>
          <cell r="G1917" t="str">
            <v>财产管理员[九级职员（科员）]</v>
          </cell>
          <cell r="H1917" t="str">
            <v>1-2</v>
          </cell>
          <cell r="I1917" t="str">
            <v>44012699236702002</v>
          </cell>
          <cell r="J1917" t="str">
            <v>0.00</v>
          </cell>
          <cell r="K1917" t="str">
            <v>0.00</v>
          </cell>
          <cell r="L1917" t="str">
            <v>0.00</v>
          </cell>
          <cell r="M1917" t="str">
            <v/>
          </cell>
        </row>
        <row r="1918">
          <cell r="A1918">
            <v>300540</v>
          </cell>
          <cell r="B1918" t="str">
            <v>卢远艳</v>
          </cell>
          <cell r="C1918" t="str">
            <v>441825199805030229</v>
          </cell>
          <cell r="D1918" t="str">
            <v>女</v>
          </cell>
          <cell r="E1918" t="str">
            <v>13631073650</v>
          </cell>
          <cell r="F1918" t="str">
            <v>广州市执信中学</v>
          </cell>
          <cell r="G1918" t="str">
            <v>财产管理员[九级职员（科员）]</v>
          </cell>
          <cell r="H1918" t="str">
            <v>1-2</v>
          </cell>
          <cell r="I1918" t="str">
            <v>44012699236702002</v>
          </cell>
          <cell r="J1918" t="str">
            <v>0.00</v>
          </cell>
          <cell r="K1918" t="str">
            <v>0.00</v>
          </cell>
          <cell r="L1918" t="str">
            <v>0.00</v>
          </cell>
          <cell r="M1918" t="str">
            <v/>
          </cell>
        </row>
        <row r="1919">
          <cell r="A1919">
            <v>300538</v>
          </cell>
          <cell r="B1919" t="str">
            <v>黄璐璐</v>
          </cell>
          <cell r="C1919" t="str">
            <v>441481199403221726</v>
          </cell>
          <cell r="D1919" t="str">
            <v>女</v>
          </cell>
          <cell r="E1919" t="str">
            <v>17875863736</v>
          </cell>
          <cell r="F1919" t="str">
            <v>广州市执信中学</v>
          </cell>
          <cell r="G1919" t="str">
            <v>财产管理员[九级职员（科员）]</v>
          </cell>
          <cell r="H1919" t="str">
            <v>1-2</v>
          </cell>
          <cell r="I1919" t="str">
            <v>44012699236702002</v>
          </cell>
          <cell r="J1919" t="str">
            <v>0.00</v>
          </cell>
          <cell r="K1919" t="str">
            <v>0.00</v>
          </cell>
          <cell r="L1919" t="str">
            <v>0.00</v>
          </cell>
          <cell r="M1919" t="str">
            <v/>
          </cell>
        </row>
        <row r="1920">
          <cell r="A1920">
            <v>300537</v>
          </cell>
          <cell r="B1920" t="str">
            <v>蓝鹏</v>
          </cell>
          <cell r="C1920" t="str">
            <v>441481199405116495</v>
          </cell>
          <cell r="D1920" t="str">
            <v>男</v>
          </cell>
          <cell r="E1920" t="str">
            <v>15302274597</v>
          </cell>
          <cell r="F1920" t="str">
            <v>广州市执信中学</v>
          </cell>
          <cell r="G1920" t="str">
            <v>财产管理员[九级职员（科员）]</v>
          </cell>
          <cell r="H1920" t="str">
            <v>1-2</v>
          </cell>
          <cell r="I1920" t="str">
            <v>44012699236702002</v>
          </cell>
          <cell r="J1920" t="str">
            <v>0.00</v>
          </cell>
          <cell r="K1920" t="str">
            <v>0.00</v>
          </cell>
          <cell r="L1920" t="str">
            <v>0.00</v>
          </cell>
          <cell r="M1920" t="str">
            <v/>
          </cell>
        </row>
        <row r="1921">
          <cell r="A1921">
            <v>300536</v>
          </cell>
          <cell r="B1921" t="str">
            <v>岑奕莹</v>
          </cell>
          <cell r="C1921" t="str">
            <v>441781199606040024</v>
          </cell>
          <cell r="D1921" t="str">
            <v>女</v>
          </cell>
          <cell r="E1921" t="str">
            <v>13824959581</v>
          </cell>
          <cell r="F1921" t="str">
            <v>广州市执信中学</v>
          </cell>
          <cell r="G1921" t="str">
            <v>财产管理员[九级职员（科员）]</v>
          </cell>
          <cell r="H1921" t="str">
            <v>1-2</v>
          </cell>
          <cell r="I1921" t="str">
            <v>44012699236702002</v>
          </cell>
          <cell r="J1921" t="str">
            <v>0.00</v>
          </cell>
          <cell r="K1921" t="str">
            <v>0.00</v>
          </cell>
          <cell r="L1921" t="str">
            <v>0.00</v>
          </cell>
          <cell r="M1921" t="str">
            <v/>
          </cell>
        </row>
        <row r="1922">
          <cell r="A1922">
            <v>300535</v>
          </cell>
          <cell r="B1922" t="str">
            <v>栾佳心</v>
          </cell>
          <cell r="C1922" t="str">
            <v>232302199911195027</v>
          </cell>
          <cell r="D1922" t="str">
            <v>女</v>
          </cell>
          <cell r="E1922" t="str">
            <v>15521149774</v>
          </cell>
          <cell r="F1922" t="str">
            <v>广州市执信中学</v>
          </cell>
          <cell r="G1922" t="str">
            <v>财产管理员[九级职员（科员）]</v>
          </cell>
          <cell r="H1922" t="str">
            <v>1-2</v>
          </cell>
          <cell r="I1922" t="str">
            <v>44012699236702002</v>
          </cell>
          <cell r="J1922" t="str">
            <v>0.00</v>
          </cell>
          <cell r="K1922" t="str">
            <v>0.00</v>
          </cell>
          <cell r="L1922" t="str">
            <v>0.00</v>
          </cell>
          <cell r="M1922" t="str">
            <v/>
          </cell>
        </row>
        <row r="1923">
          <cell r="A1923">
            <v>300534</v>
          </cell>
          <cell r="B1923" t="str">
            <v>陈芷婷</v>
          </cell>
          <cell r="C1923" t="str">
            <v>445202199309138026</v>
          </cell>
          <cell r="D1923" t="str">
            <v>女</v>
          </cell>
          <cell r="E1923" t="str">
            <v>15626256203</v>
          </cell>
          <cell r="F1923" t="str">
            <v>广州市执信中学</v>
          </cell>
          <cell r="G1923" t="str">
            <v>财产管理员[九级职员（科员）]</v>
          </cell>
          <cell r="H1923" t="str">
            <v>1-2</v>
          </cell>
          <cell r="I1923" t="str">
            <v>44012699236702002</v>
          </cell>
          <cell r="J1923" t="str">
            <v>0.00</v>
          </cell>
          <cell r="K1923" t="str">
            <v>0.00</v>
          </cell>
          <cell r="L1923" t="str">
            <v>0.00</v>
          </cell>
          <cell r="M1923" t="str">
            <v/>
          </cell>
        </row>
        <row r="1924">
          <cell r="A1924">
            <v>300532</v>
          </cell>
          <cell r="B1924" t="str">
            <v>曾晓萍</v>
          </cell>
          <cell r="C1924" t="str">
            <v>430626199005200069</v>
          </cell>
          <cell r="D1924" t="str">
            <v>女</v>
          </cell>
          <cell r="E1924" t="str">
            <v>15815808480</v>
          </cell>
          <cell r="F1924" t="str">
            <v>广州市执信中学</v>
          </cell>
          <cell r="G1924" t="str">
            <v>财产管理员[九级职员（科员）]</v>
          </cell>
          <cell r="H1924" t="str">
            <v>1-2</v>
          </cell>
          <cell r="I1924" t="str">
            <v>44012699236702002</v>
          </cell>
          <cell r="J1924" t="str">
            <v>0.00</v>
          </cell>
          <cell r="K1924" t="str">
            <v>0.00</v>
          </cell>
          <cell r="L1924" t="str">
            <v>0.00</v>
          </cell>
          <cell r="M1924" t="str">
            <v/>
          </cell>
        </row>
        <row r="1925">
          <cell r="A1925">
            <v>300531</v>
          </cell>
          <cell r="B1925" t="str">
            <v>邓燕玲</v>
          </cell>
          <cell r="C1925" t="str">
            <v>440923199703224323</v>
          </cell>
          <cell r="D1925" t="str">
            <v>女</v>
          </cell>
          <cell r="E1925" t="str">
            <v>13535913201</v>
          </cell>
          <cell r="F1925" t="str">
            <v>广州市执信中学</v>
          </cell>
          <cell r="G1925" t="str">
            <v>财产管理员[九级职员（科员）]</v>
          </cell>
          <cell r="H1925" t="str">
            <v>1-2</v>
          </cell>
          <cell r="I1925" t="str">
            <v>44012699236702002</v>
          </cell>
          <cell r="J1925" t="str">
            <v>0.00</v>
          </cell>
          <cell r="K1925" t="str">
            <v>0.00</v>
          </cell>
          <cell r="L1925" t="str">
            <v>0.00</v>
          </cell>
          <cell r="M1925" t="str">
            <v/>
          </cell>
        </row>
        <row r="1926">
          <cell r="A1926">
            <v>300529</v>
          </cell>
          <cell r="B1926" t="str">
            <v>钟敏</v>
          </cell>
          <cell r="C1926" t="str">
            <v>441402198802231040</v>
          </cell>
          <cell r="D1926" t="str">
            <v>女</v>
          </cell>
          <cell r="E1926" t="str">
            <v>15902043688</v>
          </cell>
          <cell r="F1926" t="str">
            <v>广州市执信中学</v>
          </cell>
          <cell r="G1926" t="str">
            <v>财产管理员[九级职员（科员）]</v>
          </cell>
          <cell r="H1926" t="str">
            <v>1-2</v>
          </cell>
          <cell r="I1926" t="str">
            <v>44012699236702002</v>
          </cell>
          <cell r="J1926" t="str">
            <v>0.00</v>
          </cell>
          <cell r="K1926" t="str">
            <v>0.00</v>
          </cell>
          <cell r="L1926" t="str">
            <v>0.00</v>
          </cell>
          <cell r="M1926" t="str">
            <v/>
          </cell>
        </row>
        <row r="1927">
          <cell r="A1927">
            <v>300523</v>
          </cell>
          <cell r="B1927" t="str">
            <v>梁文军</v>
          </cell>
          <cell r="C1927" t="str">
            <v>440825199307070374</v>
          </cell>
          <cell r="D1927" t="str">
            <v>男</v>
          </cell>
          <cell r="E1927" t="str">
            <v>15767826256</v>
          </cell>
          <cell r="F1927" t="str">
            <v>广州市执信中学</v>
          </cell>
          <cell r="G1927" t="str">
            <v>财产管理员[九级职员（科员）]</v>
          </cell>
          <cell r="H1927" t="str">
            <v>1-2</v>
          </cell>
          <cell r="I1927" t="str">
            <v>44012699236702002</v>
          </cell>
          <cell r="J1927" t="str">
            <v>0.00</v>
          </cell>
          <cell r="K1927" t="str">
            <v>0.00</v>
          </cell>
          <cell r="L1927" t="str">
            <v>0.00</v>
          </cell>
          <cell r="M1927" t="str">
            <v/>
          </cell>
        </row>
        <row r="1928">
          <cell r="A1928">
            <v>300522</v>
          </cell>
          <cell r="B1928" t="str">
            <v>黄壁纯</v>
          </cell>
          <cell r="C1928" t="str">
            <v>445201199408060088</v>
          </cell>
          <cell r="D1928" t="str">
            <v>女</v>
          </cell>
          <cell r="E1928" t="str">
            <v>18813972364</v>
          </cell>
          <cell r="F1928" t="str">
            <v>广州市执信中学</v>
          </cell>
          <cell r="G1928" t="str">
            <v>财产管理员[九级职员（科员）]</v>
          </cell>
          <cell r="H1928" t="str">
            <v>1-2</v>
          </cell>
          <cell r="I1928" t="str">
            <v>44012699236702002</v>
          </cell>
          <cell r="J1928" t="str">
            <v>0.00</v>
          </cell>
          <cell r="K1928" t="str">
            <v>0.00</v>
          </cell>
          <cell r="L1928" t="str">
            <v>0.00</v>
          </cell>
          <cell r="M1928" t="str">
            <v/>
          </cell>
        </row>
        <row r="1929">
          <cell r="A1929">
            <v>300519</v>
          </cell>
          <cell r="B1929" t="str">
            <v>张珮</v>
          </cell>
          <cell r="C1929" t="str">
            <v>440222199809231228</v>
          </cell>
          <cell r="D1929" t="str">
            <v>女</v>
          </cell>
          <cell r="E1929" t="str">
            <v>13244811154</v>
          </cell>
          <cell r="F1929" t="str">
            <v>广州市执信中学</v>
          </cell>
          <cell r="G1929" t="str">
            <v>财产管理员[九级职员（科员）]</v>
          </cell>
          <cell r="H1929" t="str">
            <v>1-2</v>
          </cell>
          <cell r="I1929" t="str">
            <v>44012699236702002</v>
          </cell>
          <cell r="J1929" t="str">
            <v>0.00</v>
          </cell>
          <cell r="K1929" t="str">
            <v>0.00</v>
          </cell>
          <cell r="L1929" t="str">
            <v>0.00</v>
          </cell>
          <cell r="M1929" t="str">
            <v/>
          </cell>
        </row>
        <row r="1930">
          <cell r="A1930">
            <v>300518</v>
          </cell>
          <cell r="B1930" t="str">
            <v>汤宁</v>
          </cell>
          <cell r="C1930" t="str">
            <v>210504199402040025</v>
          </cell>
          <cell r="D1930" t="str">
            <v>女</v>
          </cell>
          <cell r="E1930" t="str">
            <v>13922253541</v>
          </cell>
          <cell r="F1930" t="str">
            <v>广州市执信中学</v>
          </cell>
          <cell r="G1930" t="str">
            <v>财产管理员[九级职员（科员）]</v>
          </cell>
          <cell r="H1930" t="str">
            <v>1-2</v>
          </cell>
          <cell r="I1930" t="str">
            <v>44012699236702002</v>
          </cell>
          <cell r="J1930" t="str">
            <v>0.00</v>
          </cell>
          <cell r="K1930" t="str">
            <v>0.00</v>
          </cell>
          <cell r="L1930" t="str">
            <v>0.00</v>
          </cell>
          <cell r="M1930" t="str">
            <v/>
          </cell>
        </row>
        <row r="1931">
          <cell r="A1931">
            <v>300517</v>
          </cell>
          <cell r="B1931" t="str">
            <v>刘慧芬</v>
          </cell>
          <cell r="C1931" t="str">
            <v>360734199001174729</v>
          </cell>
          <cell r="D1931" t="str">
            <v>女</v>
          </cell>
          <cell r="E1931" t="str">
            <v>15013291639</v>
          </cell>
          <cell r="F1931" t="str">
            <v>广州市执信中学</v>
          </cell>
          <cell r="G1931" t="str">
            <v>财产管理员[九级职员（科员）]</v>
          </cell>
          <cell r="H1931" t="str">
            <v>1-2</v>
          </cell>
          <cell r="I1931" t="str">
            <v>44012699236702002</v>
          </cell>
          <cell r="J1931" t="str">
            <v>0.00</v>
          </cell>
          <cell r="K1931" t="str">
            <v>0.00</v>
          </cell>
          <cell r="L1931" t="str">
            <v>0.00</v>
          </cell>
          <cell r="M1931" t="str">
            <v/>
          </cell>
        </row>
        <row r="1932">
          <cell r="A1932">
            <v>300516</v>
          </cell>
          <cell r="B1932" t="str">
            <v>成欣</v>
          </cell>
          <cell r="C1932" t="str">
            <v>440106199306271222</v>
          </cell>
          <cell r="D1932" t="str">
            <v>女</v>
          </cell>
          <cell r="E1932" t="str">
            <v>15920412331</v>
          </cell>
          <cell r="F1932" t="str">
            <v>广州市执信中学</v>
          </cell>
          <cell r="G1932" t="str">
            <v>财产管理员[九级职员（科员）]</v>
          </cell>
          <cell r="H1932" t="str">
            <v>1-2</v>
          </cell>
          <cell r="I1932" t="str">
            <v>44012699236702002</v>
          </cell>
          <cell r="J1932" t="str">
            <v>0.00</v>
          </cell>
          <cell r="K1932" t="str">
            <v>0.00</v>
          </cell>
          <cell r="L1932" t="str">
            <v>0.00</v>
          </cell>
          <cell r="M1932" t="str">
            <v/>
          </cell>
        </row>
        <row r="1933">
          <cell r="A1933">
            <v>300514</v>
          </cell>
          <cell r="B1933" t="str">
            <v>代萱</v>
          </cell>
          <cell r="C1933" t="str">
            <v>411402199808302523</v>
          </cell>
          <cell r="D1933" t="str">
            <v>女</v>
          </cell>
          <cell r="E1933" t="str">
            <v>15137085933</v>
          </cell>
          <cell r="F1933" t="str">
            <v>广州市执信中学</v>
          </cell>
          <cell r="G1933" t="str">
            <v>财产管理员[九级职员（科员）]</v>
          </cell>
          <cell r="H1933" t="str">
            <v>1-2</v>
          </cell>
          <cell r="I1933" t="str">
            <v>44012699236702002</v>
          </cell>
          <cell r="J1933" t="str">
            <v>0.00</v>
          </cell>
          <cell r="K1933" t="str">
            <v>0.00</v>
          </cell>
          <cell r="L1933" t="str">
            <v>0.00</v>
          </cell>
          <cell r="M1933" t="str">
            <v/>
          </cell>
        </row>
        <row r="1934">
          <cell r="A1934">
            <v>300513</v>
          </cell>
          <cell r="B1934" t="str">
            <v>陈晓霖</v>
          </cell>
          <cell r="C1934" t="str">
            <v>441581199208309226</v>
          </cell>
          <cell r="D1934" t="str">
            <v>女</v>
          </cell>
          <cell r="E1934" t="str">
            <v>15718103430</v>
          </cell>
          <cell r="F1934" t="str">
            <v>广州市执信中学</v>
          </cell>
          <cell r="G1934" t="str">
            <v>财产管理员[九级职员（科员）]</v>
          </cell>
          <cell r="H1934" t="str">
            <v>1-2</v>
          </cell>
          <cell r="I1934" t="str">
            <v>44012699236702002</v>
          </cell>
          <cell r="J1934" t="str">
            <v>0.00</v>
          </cell>
          <cell r="K1934" t="str">
            <v>0.00</v>
          </cell>
          <cell r="L1934" t="str">
            <v>0.00</v>
          </cell>
          <cell r="M1934" t="str">
            <v/>
          </cell>
        </row>
        <row r="1935">
          <cell r="A1935">
            <v>300511</v>
          </cell>
          <cell r="B1935" t="str">
            <v>周俐</v>
          </cell>
          <cell r="C1935" t="str">
            <v>430422199007240068</v>
          </cell>
          <cell r="D1935" t="str">
            <v>女</v>
          </cell>
          <cell r="E1935" t="str">
            <v>13450444871</v>
          </cell>
          <cell r="F1935" t="str">
            <v>广州市执信中学</v>
          </cell>
          <cell r="G1935" t="str">
            <v>财产管理员[九级职员（科员）]</v>
          </cell>
          <cell r="H1935" t="str">
            <v>1-2</v>
          </cell>
          <cell r="I1935" t="str">
            <v>44012699236702002</v>
          </cell>
          <cell r="J1935" t="str">
            <v>0.00</v>
          </cell>
          <cell r="K1935" t="str">
            <v>0.00</v>
          </cell>
          <cell r="L1935" t="str">
            <v>0.00</v>
          </cell>
          <cell r="M1935" t="str">
            <v/>
          </cell>
        </row>
        <row r="1936">
          <cell r="A1936">
            <v>300510</v>
          </cell>
          <cell r="B1936" t="str">
            <v>蓝琪珺</v>
          </cell>
          <cell r="C1936" t="str">
            <v>440111199007070106</v>
          </cell>
          <cell r="D1936" t="str">
            <v>女</v>
          </cell>
          <cell r="E1936" t="str">
            <v>13763366647</v>
          </cell>
          <cell r="F1936" t="str">
            <v>广州市执信中学</v>
          </cell>
          <cell r="G1936" t="str">
            <v>财产管理员[九级职员（科员）]</v>
          </cell>
          <cell r="H1936" t="str">
            <v>1-2</v>
          </cell>
          <cell r="I1936" t="str">
            <v>44012699236702002</v>
          </cell>
          <cell r="J1936" t="str">
            <v>0.00</v>
          </cell>
          <cell r="K1936" t="str">
            <v>0.00</v>
          </cell>
          <cell r="L1936" t="str">
            <v>0.00</v>
          </cell>
          <cell r="M1936" t="str">
            <v/>
          </cell>
        </row>
        <row r="1937">
          <cell r="A1937">
            <v>300509</v>
          </cell>
          <cell r="B1937" t="str">
            <v>汤晓琳</v>
          </cell>
          <cell r="C1937" t="str">
            <v>440183199602077320</v>
          </cell>
          <cell r="D1937" t="str">
            <v>女</v>
          </cell>
          <cell r="E1937" t="str">
            <v>13798191933</v>
          </cell>
          <cell r="F1937" t="str">
            <v>广州市执信中学</v>
          </cell>
          <cell r="G1937" t="str">
            <v>财产管理员[九级职员（科员）]</v>
          </cell>
          <cell r="H1937" t="str">
            <v>1-2</v>
          </cell>
          <cell r="I1937" t="str">
            <v>44012699236702002</v>
          </cell>
          <cell r="J1937" t="str">
            <v>0.00</v>
          </cell>
          <cell r="K1937" t="str">
            <v>0.00</v>
          </cell>
          <cell r="L1937" t="str">
            <v>0.00</v>
          </cell>
          <cell r="M1937" t="str">
            <v/>
          </cell>
        </row>
        <row r="1938">
          <cell r="A1938">
            <v>300505</v>
          </cell>
          <cell r="B1938" t="str">
            <v>邱泽虹</v>
          </cell>
          <cell r="C1938" t="str">
            <v>440506199801201127</v>
          </cell>
          <cell r="D1938" t="str">
            <v>女</v>
          </cell>
          <cell r="E1938" t="str">
            <v>15889216249</v>
          </cell>
          <cell r="F1938" t="str">
            <v>广州市执信中学</v>
          </cell>
          <cell r="G1938" t="str">
            <v>财产管理员[九级职员（科员）]</v>
          </cell>
          <cell r="H1938" t="str">
            <v>1-2</v>
          </cell>
          <cell r="I1938" t="str">
            <v>44012699236702002</v>
          </cell>
          <cell r="J1938" t="str">
            <v>0.00</v>
          </cell>
          <cell r="K1938" t="str">
            <v>0.00</v>
          </cell>
          <cell r="L1938" t="str">
            <v>0.00</v>
          </cell>
          <cell r="M1938" t="str">
            <v/>
          </cell>
        </row>
        <row r="1939">
          <cell r="A1939">
            <v>300504</v>
          </cell>
          <cell r="B1939" t="str">
            <v>刘付春娟</v>
          </cell>
          <cell r="C1939" t="str">
            <v>440982199009125421</v>
          </cell>
          <cell r="D1939" t="str">
            <v>女</v>
          </cell>
          <cell r="E1939" t="str">
            <v>13533732817</v>
          </cell>
          <cell r="F1939" t="str">
            <v>广州市执信中学</v>
          </cell>
          <cell r="G1939" t="str">
            <v>财产管理员[九级职员（科员）]</v>
          </cell>
          <cell r="H1939" t="str">
            <v>1-2</v>
          </cell>
          <cell r="I1939" t="str">
            <v>44012699236702002</v>
          </cell>
          <cell r="J1939" t="str">
            <v>0.00</v>
          </cell>
          <cell r="K1939" t="str">
            <v>0.00</v>
          </cell>
          <cell r="L1939" t="str">
            <v>0.00</v>
          </cell>
          <cell r="M1939" t="str">
            <v/>
          </cell>
        </row>
        <row r="1940">
          <cell r="A1940">
            <v>300503</v>
          </cell>
          <cell r="B1940" t="str">
            <v>宋奕萱</v>
          </cell>
          <cell r="C1940" t="str">
            <v>440102199805184064</v>
          </cell>
          <cell r="D1940" t="str">
            <v>女</v>
          </cell>
          <cell r="E1940" t="str">
            <v>13570355183</v>
          </cell>
          <cell r="F1940" t="str">
            <v>广州市执信中学</v>
          </cell>
          <cell r="G1940" t="str">
            <v>财产管理员[九级职员（科员）]</v>
          </cell>
          <cell r="H1940" t="str">
            <v>1-2</v>
          </cell>
          <cell r="I1940" t="str">
            <v>44012699236702002</v>
          </cell>
          <cell r="J1940" t="str">
            <v>0.00</v>
          </cell>
          <cell r="K1940" t="str">
            <v>0.00</v>
          </cell>
          <cell r="L1940" t="str">
            <v>0.00</v>
          </cell>
          <cell r="M1940" t="str">
            <v/>
          </cell>
        </row>
        <row r="1941">
          <cell r="A1941">
            <v>300502</v>
          </cell>
          <cell r="B1941" t="str">
            <v>潘子扬</v>
          </cell>
          <cell r="C1941" t="str">
            <v>44011119901217003X</v>
          </cell>
          <cell r="D1941" t="str">
            <v>男</v>
          </cell>
          <cell r="E1941" t="str">
            <v>13711216417</v>
          </cell>
          <cell r="F1941" t="str">
            <v>广州市执信中学</v>
          </cell>
          <cell r="G1941" t="str">
            <v>财产管理员[九级职员（科员）]</v>
          </cell>
          <cell r="H1941" t="str">
            <v>1-2</v>
          </cell>
          <cell r="I1941" t="str">
            <v>44012699236702002</v>
          </cell>
          <cell r="J1941" t="str">
            <v>0.00</v>
          </cell>
          <cell r="K1941" t="str">
            <v>0.00</v>
          </cell>
          <cell r="L1941" t="str">
            <v>0.00</v>
          </cell>
          <cell r="M1941" t="str">
            <v/>
          </cell>
        </row>
        <row r="1942">
          <cell r="A1942">
            <v>300441</v>
          </cell>
          <cell r="B1942" t="str">
            <v>许阳杨</v>
          </cell>
          <cell r="C1942" t="str">
            <v>440105199803051822</v>
          </cell>
          <cell r="D1942" t="str">
            <v>女</v>
          </cell>
          <cell r="E1942" t="str">
            <v>15918789712</v>
          </cell>
          <cell r="F1942" t="str">
            <v>广州市执信中学</v>
          </cell>
          <cell r="G1942" t="str">
            <v>财产管理员[九级职员（科员）]</v>
          </cell>
          <cell r="H1942" t="str">
            <v>1-2</v>
          </cell>
          <cell r="I1942" t="str">
            <v>44012699236702002</v>
          </cell>
          <cell r="J1942" t="str">
            <v>0.00</v>
          </cell>
          <cell r="K1942" t="str">
            <v>0.00</v>
          </cell>
          <cell r="L1942" t="str">
            <v>0.00</v>
          </cell>
          <cell r="M1942" t="str">
            <v/>
          </cell>
        </row>
        <row r="1943">
          <cell r="A1943">
            <v>300440</v>
          </cell>
          <cell r="B1943" t="str">
            <v>唐本炼</v>
          </cell>
          <cell r="C1943" t="str">
            <v>440583198808164515</v>
          </cell>
          <cell r="D1943" t="str">
            <v>男</v>
          </cell>
          <cell r="E1943" t="str">
            <v>15017511001</v>
          </cell>
          <cell r="F1943" t="str">
            <v>广州市执信中学</v>
          </cell>
          <cell r="G1943" t="str">
            <v>财产管理员[九级职员（科员）]</v>
          </cell>
          <cell r="H1943" t="str">
            <v>1-2</v>
          </cell>
          <cell r="I1943" t="str">
            <v>44012699236702002</v>
          </cell>
          <cell r="J1943" t="str">
            <v>0.00</v>
          </cell>
          <cell r="K1943" t="str">
            <v>0.00</v>
          </cell>
          <cell r="L1943" t="str">
            <v>0.00</v>
          </cell>
          <cell r="M1943" t="str">
            <v/>
          </cell>
        </row>
        <row r="1944">
          <cell r="A1944">
            <v>300439</v>
          </cell>
          <cell r="B1944" t="str">
            <v>沈炜晴</v>
          </cell>
          <cell r="C1944" t="str">
            <v>440183199305166941</v>
          </cell>
          <cell r="D1944" t="str">
            <v>女</v>
          </cell>
          <cell r="E1944" t="str">
            <v>13694257101</v>
          </cell>
          <cell r="F1944" t="str">
            <v>广州市执信中学</v>
          </cell>
          <cell r="G1944" t="str">
            <v>财产管理员[九级职员（科员）]</v>
          </cell>
          <cell r="H1944" t="str">
            <v>1-2</v>
          </cell>
          <cell r="I1944" t="str">
            <v>44012699236702002</v>
          </cell>
          <cell r="J1944" t="str">
            <v>0.00</v>
          </cell>
          <cell r="K1944" t="str">
            <v>0.00</v>
          </cell>
          <cell r="L1944" t="str">
            <v>0.00</v>
          </cell>
          <cell r="M1944" t="str">
            <v/>
          </cell>
        </row>
        <row r="1945">
          <cell r="A1945">
            <v>300438</v>
          </cell>
          <cell r="B1945" t="str">
            <v>周雅清</v>
          </cell>
          <cell r="C1945" t="str">
            <v>441481199408163369</v>
          </cell>
          <cell r="D1945" t="str">
            <v>女</v>
          </cell>
          <cell r="E1945" t="str">
            <v>17825440714</v>
          </cell>
          <cell r="F1945" t="str">
            <v>广州市执信中学</v>
          </cell>
          <cell r="G1945" t="str">
            <v>财产管理员[九级职员（科员）]</v>
          </cell>
          <cell r="H1945" t="str">
            <v>1-2</v>
          </cell>
          <cell r="I1945" t="str">
            <v>44012699236702002</v>
          </cell>
          <cell r="J1945" t="str">
            <v>0.00</v>
          </cell>
          <cell r="K1945" t="str">
            <v>0.00</v>
          </cell>
          <cell r="L1945" t="str">
            <v>0.00</v>
          </cell>
          <cell r="M1945" t="str">
            <v/>
          </cell>
        </row>
        <row r="1946">
          <cell r="A1946">
            <v>300434</v>
          </cell>
          <cell r="B1946" t="str">
            <v>华胜芳</v>
          </cell>
          <cell r="C1946" t="str">
            <v>440222199408120041</v>
          </cell>
          <cell r="D1946" t="str">
            <v>女</v>
          </cell>
          <cell r="E1946" t="str">
            <v>18826255584</v>
          </cell>
          <cell r="F1946" t="str">
            <v>广州市执信中学</v>
          </cell>
          <cell r="G1946" t="str">
            <v>财产管理员[九级职员（科员）]</v>
          </cell>
          <cell r="H1946" t="str">
            <v>1-2</v>
          </cell>
          <cell r="I1946" t="str">
            <v>44012699236702002</v>
          </cell>
          <cell r="J1946" t="str">
            <v>0.00</v>
          </cell>
          <cell r="K1946" t="str">
            <v>0.00</v>
          </cell>
          <cell r="L1946" t="str">
            <v>0.00</v>
          </cell>
          <cell r="M1946" t="str">
            <v/>
          </cell>
        </row>
        <row r="1947">
          <cell r="A1947">
            <v>300433</v>
          </cell>
          <cell r="B1947" t="str">
            <v>张琳</v>
          </cell>
          <cell r="C1947" t="str">
            <v>440112199609090346</v>
          </cell>
          <cell r="D1947" t="str">
            <v>女</v>
          </cell>
          <cell r="E1947" t="str">
            <v>15521183710</v>
          </cell>
          <cell r="F1947" t="str">
            <v>广州市执信中学</v>
          </cell>
          <cell r="G1947" t="str">
            <v>财产管理员[九级职员（科员）]</v>
          </cell>
          <cell r="H1947" t="str">
            <v>1-2</v>
          </cell>
          <cell r="I1947" t="str">
            <v>44012699236702002</v>
          </cell>
          <cell r="J1947" t="str">
            <v>0.00</v>
          </cell>
          <cell r="K1947" t="str">
            <v>0.00</v>
          </cell>
          <cell r="L1947" t="str">
            <v>0.00</v>
          </cell>
          <cell r="M1947" t="str">
            <v/>
          </cell>
        </row>
        <row r="1948">
          <cell r="A1948">
            <v>300432</v>
          </cell>
          <cell r="B1948" t="str">
            <v>龙婉君</v>
          </cell>
          <cell r="C1948" t="str">
            <v>440182199503210046</v>
          </cell>
          <cell r="D1948" t="str">
            <v>女</v>
          </cell>
          <cell r="E1948" t="str">
            <v>15975639028</v>
          </cell>
          <cell r="F1948" t="str">
            <v>广州市执信中学</v>
          </cell>
          <cell r="G1948" t="str">
            <v>财产管理员[九级职员（科员）]</v>
          </cell>
          <cell r="H1948" t="str">
            <v>1-2</v>
          </cell>
          <cell r="I1948" t="str">
            <v>44012699236702002</v>
          </cell>
          <cell r="J1948" t="str">
            <v>0.00</v>
          </cell>
          <cell r="K1948" t="str">
            <v>0.00</v>
          </cell>
          <cell r="L1948" t="str">
            <v>0.00</v>
          </cell>
          <cell r="M1948" t="str">
            <v/>
          </cell>
        </row>
        <row r="1949">
          <cell r="A1949">
            <v>300429</v>
          </cell>
          <cell r="B1949" t="str">
            <v>黄丹丹</v>
          </cell>
          <cell r="C1949" t="str">
            <v>440882199404035041</v>
          </cell>
          <cell r="D1949" t="str">
            <v>女</v>
          </cell>
          <cell r="E1949" t="str">
            <v>18899736138</v>
          </cell>
          <cell r="F1949" t="str">
            <v>广州市执信中学</v>
          </cell>
          <cell r="G1949" t="str">
            <v>财产管理员[九级职员（科员）]</v>
          </cell>
          <cell r="H1949" t="str">
            <v>1-2</v>
          </cell>
          <cell r="I1949" t="str">
            <v>44012699236702002</v>
          </cell>
          <cell r="J1949" t="str">
            <v>0.00</v>
          </cell>
          <cell r="K1949" t="str">
            <v>0.00</v>
          </cell>
          <cell r="L1949" t="str">
            <v>0.00</v>
          </cell>
          <cell r="M1949" t="str">
            <v/>
          </cell>
        </row>
        <row r="1950">
          <cell r="A1950">
            <v>300428</v>
          </cell>
          <cell r="B1950" t="str">
            <v>何雅婷</v>
          </cell>
          <cell r="C1950" t="str">
            <v>440184199111014284</v>
          </cell>
          <cell r="D1950" t="str">
            <v>女</v>
          </cell>
          <cell r="E1950" t="str">
            <v>15986366898</v>
          </cell>
          <cell r="F1950" t="str">
            <v>广州市执信中学</v>
          </cell>
          <cell r="G1950" t="str">
            <v>财产管理员[九级职员（科员）]</v>
          </cell>
          <cell r="H1950" t="str">
            <v>1-2</v>
          </cell>
          <cell r="I1950" t="str">
            <v>44012699236702002</v>
          </cell>
          <cell r="J1950" t="str">
            <v>0.00</v>
          </cell>
          <cell r="K1950" t="str">
            <v>0.00</v>
          </cell>
          <cell r="L1950" t="str">
            <v>0.00</v>
          </cell>
          <cell r="M1950" t="str">
            <v/>
          </cell>
        </row>
        <row r="1951">
          <cell r="A1951">
            <v>300425</v>
          </cell>
          <cell r="B1951" t="str">
            <v>曾玉催</v>
          </cell>
          <cell r="C1951" t="str">
            <v>430581199810015025</v>
          </cell>
          <cell r="D1951" t="str">
            <v>女</v>
          </cell>
          <cell r="E1951" t="str">
            <v>17352622267</v>
          </cell>
          <cell r="F1951" t="str">
            <v>广州市执信中学</v>
          </cell>
          <cell r="G1951" t="str">
            <v>财产管理员[九级职员（科员）]</v>
          </cell>
          <cell r="H1951" t="str">
            <v>1-2</v>
          </cell>
          <cell r="I1951" t="str">
            <v>44012699236702002</v>
          </cell>
          <cell r="J1951" t="str">
            <v>0.00</v>
          </cell>
          <cell r="K1951" t="str">
            <v>0.00</v>
          </cell>
          <cell r="L1951" t="str">
            <v>0.00</v>
          </cell>
          <cell r="M1951" t="str">
            <v/>
          </cell>
        </row>
        <row r="1952">
          <cell r="A1952">
            <v>300422</v>
          </cell>
          <cell r="B1952" t="str">
            <v>李育红</v>
          </cell>
          <cell r="C1952" t="str">
            <v>44142619920426346X</v>
          </cell>
          <cell r="D1952" t="str">
            <v>女</v>
          </cell>
          <cell r="E1952" t="str">
            <v>13631407113</v>
          </cell>
          <cell r="F1952" t="str">
            <v>广州市执信中学</v>
          </cell>
          <cell r="G1952" t="str">
            <v>财产管理员[九级职员（科员）]</v>
          </cell>
          <cell r="H1952" t="str">
            <v>1-2</v>
          </cell>
          <cell r="I1952" t="str">
            <v>44012699236702002</v>
          </cell>
          <cell r="J1952" t="str">
            <v>0.00</v>
          </cell>
          <cell r="K1952" t="str">
            <v>0.00</v>
          </cell>
          <cell r="L1952" t="str">
            <v>0.00</v>
          </cell>
          <cell r="M1952" t="str">
            <v/>
          </cell>
        </row>
        <row r="1953">
          <cell r="A1953">
            <v>300420</v>
          </cell>
          <cell r="B1953" t="str">
            <v>孙雪彪</v>
          </cell>
          <cell r="C1953" t="str">
            <v>410621199908061535</v>
          </cell>
          <cell r="D1953" t="str">
            <v>男</v>
          </cell>
          <cell r="E1953" t="str">
            <v>15203922772</v>
          </cell>
          <cell r="F1953" t="str">
            <v>广州市执信中学</v>
          </cell>
          <cell r="G1953" t="str">
            <v>财产管理员[九级职员（科员）]</v>
          </cell>
          <cell r="H1953" t="str">
            <v>1-2</v>
          </cell>
          <cell r="I1953" t="str">
            <v>44012699236702002</v>
          </cell>
          <cell r="J1953" t="str">
            <v>0.00</v>
          </cell>
          <cell r="K1953" t="str">
            <v>0.00</v>
          </cell>
          <cell r="L1953" t="str">
            <v>0.00</v>
          </cell>
          <cell r="M1953" t="str">
            <v/>
          </cell>
        </row>
        <row r="1954">
          <cell r="A1954">
            <v>300419</v>
          </cell>
          <cell r="B1954" t="str">
            <v>龚晶晶</v>
          </cell>
          <cell r="C1954" t="str">
            <v>420103199107111223</v>
          </cell>
          <cell r="D1954" t="str">
            <v>女</v>
          </cell>
          <cell r="E1954" t="str">
            <v>13600073446</v>
          </cell>
          <cell r="F1954" t="str">
            <v>广州市执信中学</v>
          </cell>
          <cell r="G1954" t="str">
            <v>财产管理员[九级职员（科员）]</v>
          </cell>
          <cell r="H1954" t="str">
            <v>1-2</v>
          </cell>
          <cell r="I1954" t="str">
            <v>44012699236702002</v>
          </cell>
          <cell r="J1954" t="str">
            <v>0.00</v>
          </cell>
          <cell r="K1954" t="str">
            <v>0.00</v>
          </cell>
          <cell r="L1954" t="str">
            <v>0.00</v>
          </cell>
          <cell r="M1954" t="str">
            <v/>
          </cell>
        </row>
        <row r="1955">
          <cell r="A1955">
            <v>300418</v>
          </cell>
          <cell r="B1955" t="str">
            <v>蔡珊燕</v>
          </cell>
          <cell r="C1955" t="str">
            <v>445281199212271301</v>
          </cell>
          <cell r="D1955" t="str">
            <v>女</v>
          </cell>
          <cell r="E1955" t="str">
            <v>13631699182</v>
          </cell>
          <cell r="F1955" t="str">
            <v>广州市执信中学</v>
          </cell>
          <cell r="G1955" t="str">
            <v>财产管理员[九级职员（科员）]</v>
          </cell>
          <cell r="H1955" t="str">
            <v>1-2</v>
          </cell>
          <cell r="I1955" t="str">
            <v>44012699236702002</v>
          </cell>
          <cell r="J1955" t="str">
            <v>0.00</v>
          </cell>
          <cell r="K1955" t="str">
            <v>0.00</v>
          </cell>
          <cell r="L1955" t="str">
            <v>0.00</v>
          </cell>
          <cell r="M1955" t="str">
            <v/>
          </cell>
        </row>
        <row r="1956">
          <cell r="A1956">
            <v>300415</v>
          </cell>
          <cell r="B1956" t="str">
            <v>陈泫莛</v>
          </cell>
          <cell r="C1956" t="str">
            <v>440681199508150848</v>
          </cell>
          <cell r="D1956" t="str">
            <v>女</v>
          </cell>
          <cell r="E1956" t="str">
            <v>18038847615</v>
          </cell>
          <cell r="F1956" t="str">
            <v>广州市执信中学</v>
          </cell>
          <cell r="G1956" t="str">
            <v>财产管理员[九级职员（科员）]</v>
          </cell>
          <cell r="H1956" t="str">
            <v>1-2</v>
          </cell>
          <cell r="I1956" t="str">
            <v>44012699236702002</v>
          </cell>
          <cell r="J1956" t="str">
            <v>0.00</v>
          </cell>
          <cell r="K1956" t="str">
            <v>0.00</v>
          </cell>
          <cell r="L1956" t="str">
            <v>0.00</v>
          </cell>
          <cell r="M1956" t="str">
            <v/>
          </cell>
        </row>
        <row r="1957">
          <cell r="A1957">
            <v>300413</v>
          </cell>
          <cell r="B1957" t="str">
            <v>彭晓琳</v>
          </cell>
          <cell r="C1957" t="str">
            <v>445222199409120822</v>
          </cell>
          <cell r="D1957" t="str">
            <v>女</v>
          </cell>
          <cell r="E1957" t="str">
            <v>13922202194</v>
          </cell>
          <cell r="F1957" t="str">
            <v>广州市执信中学</v>
          </cell>
          <cell r="G1957" t="str">
            <v>财产管理员[九级职员（科员）]</v>
          </cell>
          <cell r="H1957" t="str">
            <v>1-2</v>
          </cell>
          <cell r="I1957" t="str">
            <v>44012699236702002</v>
          </cell>
          <cell r="J1957" t="str">
            <v>0.00</v>
          </cell>
          <cell r="K1957" t="str">
            <v>0.00</v>
          </cell>
          <cell r="L1957" t="str">
            <v>0.00</v>
          </cell>
          <cell r="M1957" t="str">
            <v/>
          </cell>
        </row>
        <row r="1958">
          <cell r="A1958">
            <v>300410</v>
          </cell>
          <cell r="B1958" t="str">
            <v>莫苑薇</v>
          </cell>
          <cell r="C1958" t="str">
            <v>440102199301304827</v>
          </cell>
          <cell r="D1958" t="str">
            <v>女</v>
          </cell>
          <cell r="E1958" t="str">
            <v>18826409456</v>
          </cell>
          <cell r="F1958" t="str">
            <v>广州市执信中学</v>
          </cell>
          <cell r="G1958" t="str">
            <v>财产管理员[九级职员（科员）]</v>
          </cell>
          <cell r="H1958" t="str">
            <v>1-2</v>
          </cell>
          <cell r="I1958" t="str">
            <v>44012699236702002</v>
          </cell>
          <cell r="J1958" t="str">
            <v>0.00</v>
          </cell>
          <cell r="K1958" t="str">
            <v>0.00</v>
          </cell>
          <cell r="L1958" t="str">
            <v>0.00</v>
          </cell>
          <cell r="M1958" t="str">
            <v/>
          </cell>
        </row>
        <row r="1959">
          <cell r="A1959">
            <v>300409</v>
          </cell>
          <cell r="B1959" t="str">
            <v>唐梦琢</v>
          </cell>
          <cell r="C1959" t="str">
            <v>230702199307020925</v>
          </cell>
          <cell r="D1959" t="str">
            <v>女</v>
          </cell>
          <cell r="E1959" t="str">
            <v>13126833630</v>
          </cell>
          <cell r="F1959" t="str">
            <v>广州市执信中学</v>
          </cell>
          <cell r="G1959" t="str">
            <v>财产管理员[九级职员（科员）]</v>
          </cell>
          <cell r="H1959" t="str">
            <v>1-2</v>
          </cell>
          <cell r="I1959" t="str">
            <v>44012699236702002</v>
          </cell>
          <cell r="J1959" t="str">
            <v>0.00</v>
          </cell>
          <cell r="K1959" t="str">
            <v>0.00</v>
          </cell>
          <cell r="L1959" t="str">
            <v>0.00</v>
          </cell>
          <cell r="M1959" t="str">
            <v/>
          </cell>
        </row>
        <row r="1960">
          <cell r="A1960">
            <v>300408</v>
          </cell>
          <cell r="B1960" t="str">
            <v>李卓洲</v>
          </cell>
          <cell r="C1960" t="str">
            <v>44528119930508007X</v>
          </cell>
          <cell r="D1960" t="str">
            <v>男</v>
          </cell>
          <cell r="E1960" t="str">
            <v>13609054737</v>
          </cell>
          <cell r="F1960" t="str">
            <v>广州市执信中学</v>
          </cell>
          <cell r="G1960" t="str">
            <v>财产管理员[九级职员（科员）]</v>
          </cell>
          <cell r="H1960" t="str">
            <v>1-2</v>
          </cell>
          <cell r="I1960" t="str">
            <v>44012699236702002</v>
          </cell>
          <cell r="J1960" t="str">
            <v>0.00</v>
          </cell>
          <cell r="K1960" t="str">
            <v>0.00</v>
          </cell>
          <cell r="L1960" t="str">
            <v>0.00</v>
          </cell>
          <cell r="M1960" t="str">
            <v/>
          </cell>
        </row>
        <row r="1961">
          <cell r="A1961">
            <v>300407</v>
          </cell>
          <cell r="B1961" t="str">
            <v>李慧玲</v>
          </cell>
          <cell r="C1961" t="str">
            <v>441881199710075628</v>
          </cell>
          <cell r="D1961" t="str">
            <v>女</v>
          </cell>
          <cell r="E1961" t="str">
            <v>17328550594</v>
          </cell>
          <cell r="F1961" t="str">
            <v>广州市执信中学</v>
          </cell>
          <cell r="G1961" t="str">
            <v>财产管理员[九级职员（科员）]</v>
          </cell>
          <cell r="H1961" t="str">
            <v>1-2</v>
          </cell>
          <cell r="I1961" t="str">
            <v>44012699236702002</v>
          </cell>
          <cell r="J1961" t="str">
            <v>0.00</v>
          </cell>
          <cell r="K1961" t="str">
            <v>0.00</v>
          </cell>
          <cell r="L1961" t="str">
            <v>0.00</v>
          </cell>
          <cell r="M1961" t="str">
            <v/>
          </cell>
        </row>
        <row r="1962">
          <cell r="A1962">
            <v>300405</v>
          </cell>
          <cell r="B1962" t="str">
            <v>姚瑶</v>
          </cell>
          <cell r="C1962" t="str">
            <v>44050719990921062X</v>
          </cell>
          <cell r="D1962" t="str">
            <v>女</v>
          </cell>
          <cell r="E1962" t="str">
            <v>13539610216</v>
          </cell>
          <cell r="F1962" t="str">
            <v>广州市执信中学</v>
          </cell>
          <cell r="G1962" t="str">
            <v>财产管理员[九级职员（科员）]</v>
          </cell>
          <cell r="H1962" t="str">
            <v>1-2</v>
          </cell>
          <cell r="I1962" t="str">
            <v>44012699236702002</v>
          </cell>
          <cell r="J1962" t="str">
            <v>0.00</v>
          </cell>
          <cell r="K1962" t="str">
            <v>0.00</v>
          </cell>
          <cell r="L1962" t="str">
            <v>0.00</v>
          </cell>
          <cell r="M1962" t="str">
            <v/>
          </cell>
        </row>
        <row r="1963">
          <cell r="A1963">
            <v>300404</v>
          </cell>
          <cell r="B1963" t="str">
            <v>刘钰盈</v>
          </cell>
          <cell r="C1963" t="str">
            <v>441324199802142360</v>
          </cell>
          <cell r="D1963" t="str">
            <v>女</v>
          </cell>
          <cell r="E1963" t="str">
            <v>13751562171</v>
          </cell>
          <cell r="F1963" t="str">
            <v>广州市执信中学</v>
          </cell>
          <cell r="G1963" t="str">
            <v>财产管理员[九级职员（科员）]</v>
          </cell>
          <cell r="H1963" t="str">
            <v>1-2</v>
          </cell>
          <cell r="I1963" t="str">
            <v>44012699236702002</v>
          </cell>
          <cell r="J1963" t="str">
            <v>0.00</v>
          </cell>
          <cell r="K1963" t="str">
            <v>0.00</v>
          </cell>
          <cell r="L1963" t="str">
            <v>0.00</v>
          </cell>
          <cell r="M1963" t="str">
            <v/>
          </cell>
        </row>
        <row r="1964">
          <cell r="A1964">
            <v>300403</v>
          </cell>
          <cell r="B1964" t="str">
            <v>何春景</v>
          </cell>
          <cell r="C1964" t="str">
            <v>445222198711060096</v>
          </cell>
          <cell r="D1964" t="str">
            <v>男</v>
          </cell>
          <cell r="E1964" t="str">
            <v>18620225590</v>
          </cell>
          <cell r="F1964" t="str">
            <v>广州市执信中学</v>
          </cell>
          <cell r="G1964" t="str">
            <v>财产管理员[九级职员（科员）]</v>
          </cell>
          <cell r="H1964" t="str">
            <v>1-2</v>
          </cell>
          <cell r="I1964" t="str">
            <v>44012699236702002</v>
          </cell>
          <cell r="J1964" t="str">
            <v>0.00</v>
          </cell>
          <cell r="K1964" t="str">
            <v>0.00</v>
          </cell>
          <cell r="L1964" t="str">
            <v>0.00</v>
          </cell>
          <cell r="M1964" t="str">
            <v/>
          </cell>
        </row>
        <row r="1965">
          <cell r="A1965">
            <v>300402</v>
          </cell>
          <cell r="B1965" t="str">
            <v>张康荣</v>
          </cell>
          <cell r="C1965" t="str">
            <v>440883199505115055</v>
          </cell>
          <cell r="D1965" t="str">
            <v>男</v>
          </cell>
          <cell r="E1965" t="str">
            <v>13113767017</v>
          </cell>
          <cell r="F1965" t="str">
            <v>广州市执信中学</v>
          </cell>
          <cell r="G1965" t="str">
            <v>财产管理员[九级职员（科员）]</v>
          </cell>
          <cell r="H1965" t="str">
            <v>1-2</v>
          </cell>
          <cell r="I1965" t="str">
            <v>44012699236702002</v>
          </cell>
          <cell r="J1965" t="str">
            <v>0.00</v>
          </cell>
          <cell r="K1965" t="str">
            <v>0.00</v>
          </cell>
          <cell r="L1965" t="str">
            <v>0.00</v>
          </cell>
          <cell r="M1965" t="str">
            <v/>
          </cell>
        </row>
        <row r="1966">
          <cell r="A1966">
            <v>300342</v>
          </cell>
          <cell r="B1966" t="str">
            <v>林利利</v>
          </cell>
          <cell r="C1966" t="str">
            <v>441426199402150642</v>
          </cell>
          <cell r="D1966" t="str">
            <v>女</v>
          </cell>
          <cell r="E1966" t="str">
            <v>18825067579</v>
          </cell>
          <cell r="F1966" t="str">
            <v>广州市执信中学</v>
          </cell>
          <cell r="G1966" t="str">
            <v>财产管理员[九级职员（科员）]</v>
          </cell>
          <cell r="H1966" t="str">
            <v>1-2</v>
          </cell>
          <cell r="I1966" t="str">
            <v>44012699236702002</v>
          </cell>
          <cell r="J1966" t="str">
            <v>0.00</v>
          </cell>
          <cell r="K1966" t="str">
            <v>0.00</v>
          </cell>
          <cell r="L1966" t="str">
            <v>0.00</v>
          </cell>
          <cell r="M1966" t="str">
            <v/>
          </cell>
        </row>
        <row r="1967">
          <cell r="A1967">
            <v>300340</v>
          </cell>
          <cell r="B1967" t="str">
            <v>蔡力</v>
          </cell>
          <cell r="C1967" t="str">
            <v>445202199606150099</v>
          </cell>
          <cell r="D1967" t="str">
            <v>男</v>
          </cell>
          <cell r="E1967" t="str">
            <v>13250286589</v>
          </cell>
          <cell r="F1967" t="str">
            <v>广州市执信中学</v>
          </cell>
          <cell r="G1967" t="str">
            <v>财产管理员[九级职员（科员）]</v>
          </cell>
          <cell r="H1967" t="str">
            <v>1-2</v>
          </cell>
          <cell r="I1967" t="str">
            <v>44012699236702002</v>
          </cell>
          <cell r="J1967" t="str">
            <v>0.00</v>
          </cell>
          <cell r="K1967" t="str">
            <v>0.00</v>
          </cell>
          <cell r="L1967" t="str">
            <v>0.00</v>
          </cell>
          <cell r="M1967" t="str">
            <v/>
          </cell>
        </row>
        <row r="1968">
          <cell r="A1968">
            <v>300336</v>
          </cell>
          <cell r="B1968" t="str">
            <v>马可欣</v>
          </cell>
          <cell r="C1968" t="str">
            <v>441521199811242728</v>
          </cell>
          <cell r="D1968" t="str">
            <v>女</v>
          </cell>
          <cell r="E1968" t="str">
            <v>15521200843</v>
          </cell>
          <cell r="F1968" t="str">
            <v>广州市执信中学</v>
          </cell>
          <cell r="G1968" t="str">
            <v>财产管理员[九级职员（科员）]</v>
          </cell>
          <cell r="H1968" t="str">
            <v>1-2</v>
          </cell>
          <cell r="I1968" t="str">
            <v>44012699236702002</v>
          </cell>
          <cell r="J1968" t="str">
            <v>0.00</v>
          </cell>
          <cell r="K1968" t="str">
            <v>0.00</v>
          </cell>
          <cell r="L1968" t="str">
            <v>0.00</v>
          </cell>
          <cell r="M1968" t="str">
            <v/>
          </cell>
        </row>
        <row r="1969">
          <cell r="A1969">
            <v>300335</v>
          </cell>
          <cell r="B1969" t="str">
            <v>黎年荣</v>
          </cell>
          <cell r="C1969" t="str">
            <v>445381199712162537</v>
          </cell>
          <cell r="D1969" t="str">
            <v>男</v>
          </cell>
          <cell r="E1969" t="str">
            <v>15813346730</v>
          </cell>
          <cell r="F1969" t="str">
            <v>广州市执信中学</v>
          </cell>
          <cell r="G1969" t="str">
            <v>财产管理员[九级职员（科员）]</v>
          </cell>
          <cell r="H1969" t="str">
            <v>1-2</v>
          </cell>
          <cell r="I1969" t="str">
            <v>44012699236702002</v>
          </cell>
          <cell r="J1969" t="str">
            <v>0.00</v>
          </cell>
          <cell r="K1969" t="str">
            <v>0.00</v>
          </cell>
          <cell r="L1969" t="str">
            <v>0.00</v>
          </cell>
          <cell r="M1969" t="str">
            <v/>
          </cell>
        </row>
        <row r="1970">
          <cell r="A1970">
            <v>300333</v>
          </cell>
          <cell r="B1970" t="str">
            <v>管纬聪</v>
          </cell>
          <cell r="C1970" t="str">
            <v>440301199008244110</v>
          </cell>
          <cell r="D1970" t="str">
            <v>男</v>
          </cell>
          <cell r="E1970" t="str">
            <v>13823135637</v>
          </cell>
          <cell r="F1970" t="str">
            <v>广州市执信中学</v>
          </cell>
          <cell r="G1970" t="str">
            <v>财产管理员[九级职员（科员）]</v>
          </cell>
          <cell r="H1970" t="str">
            <v>1-2</v>
          </cell>
          <cell r="I1970" t="str">
            <v>44012699236702002</v>
          </cell>
          <cell r="J1970" t="str">
            <v>0.00</v>
          </cell>
          <cell r="K1970" t="str">
            <v>0.00</v>
          </cell>
          <cell r="L1970" t="str">
            <v>0.00</v>
          </cell>
          <cell r="M1970" t="str">
            <v/>
          </cell>
        </row>
        <row r="1971">
          <cell r="A1971">
            <v>300331</v>
          </cell>
          <cell r="B1971" t="str">
            <v>李家鑫</v>
          </cell>
          <cell r="C1971" t="str">
            <v>441602199703042258</v>
          </cell>
          <cell r="D1971" t="str">
            <v>男</v>
          </cell>
          <cell r="E1971" t="str">
            <v>13025306926</v>
          </cell>
          <cell r="F1971" t="str">
            <v>广州市执信中学</v>
          </cell>
          <cell r="G1971" t="str">
            <v>财产管理员[九级职员（科员）]</v>
          </cell>
          <cell r="H1971" t="str">
            <v>1-2</v>
          </cell>
          <cell r="I1971" t="str">
            <v>44012699236702002</v>
          </cell>
          <cell r="J1971" t="str">
            <v>0.00</v>
          </cell>
          <cell r="K1971" t="str">
            <v>0.00</v>
          </cell>
          <cell r="L1971" t="str">
            <v>0.00</v>
          </cell>
          <cell r="M1971" t="str">
            <v/>
          </cell>
        </row>
        <row r="1972">
          <cell r="A1972">
            <v>300329</v>
          </cell>
          <cell r="B1972" t="str">
            <v>陈银冰</v>
          </cell>
          <cell r="C1972" t="str">
            <v>440183199911124864</v>
          </cell>
          <cell r="D1972" t="str">
            <v>女</v>
          </cell>
          <cell r="E1972" t="str">
            <v>19849991880</v>
          </cell>
          <cell r="F1972" t="str">
            <v>广州市执信中学</v>
          </cell>
          <cell r="G1972" t="str">
            <v>财产管理员[九级职员（科员）]</v>
          </cell>
          <cell r="H1972" t="str">
            <v>1-2</v>
          </cell>
          <cell r="I1972" t="str">
            <v>44012699236702002</v>
          </cell>
          <cell r="J1972" t="str">
            <v>0.00</v>
          </cell>
          <cell r="K1972" t="str">
            <v>0.00</v>
          </cell>
          <cell r="L1972" t="str">
            <v>0.00</v>
          </cell>
          <cell r="M1972" t="str">
            <v/>
          </cell>
        </row>
        <row r="1973">
          <cell r="A1973">
            <v>300328</v>
          </cell>
          <cell r="B1973" t="str">
            <v>陆咏琪</v>
          </cell>
          <cell r="C1973" t="str">
            <v>441224199803130825</v>
          </cell>
          <cell r="D1973" t="str">
            <v>女</v>
          </cell>
          <cell r="E1973" t="str">
            <v>18312799707</v>
          </cell>
          <cell r="F1973" t="str">
            <v>广州市执信中学</v>
          </cell>
          <cell r="G1973" t="str">
            <v>财产管理员[九级职员（科员）]</v>
          </cell>
          <cell r="H1973" t="str">
            <v>1-2</v>
          </cell>
          <cell r="I1973" t="str">
            <v>44012699236702002</v>
          </cell>
          <cell r="J1973" t="str">
            <v>0.00</v>
          </cell>
          <cell r="K1973" t="str">
            <v>0.00</v>
          </cell>
          <cell r="L1973" t="str">
            <v>0.00</v>
          </cell>
          <cell r="M1973" t="str">
            <v/>
          </cell>
        </row>
        <row r="1974">
          <cell r="A1974">
            <v>300326</v>
          </cell>
          <cell r="B1974" t="str">
            <v>苏钰雯</v>
          </cell>
          <cell r="C1974" t="str">
            <v>440111199201136025</v>
          </cell>
          <cell r="D1974" t="str">
            <v>女</v>
          </cell>
          <cell r="E1974" t="str">
            <v>13631318389</v>
          </cell>
          <cell r="F1974" t="str">
            <v>广州市执信中学</v>
          </cell>
          <cell r="G1974" t="str">
            <v>财产管理员[九级职员（科员）]</v>
          </cell>
          <cell r="H1974" t="str">
            <v>1-2</v>
          </cell>
          <cell r="I1974" t="str">
            <v>44012699236702002</v>
          </cell>
          <cell r="J1974" t="str">
            <v>0.00</v>
          </cell>
          <cell r="K1974" t="str">
            <v>0.00</v>
          </cell>
          <cell r="L1974" t="str">
            <v>0.00</v>
          </cell>
          <cell r="M1974" t="str">
            <v/>
          </cell>
        </row>
        <row r="1975">
          <cell r="A1975">
            <v>300325</v>
          </cell>
          <cell r="B1975" t="str">
            <v>欧阳君</v>
          </cell>
          <cell r="C1975" t="str">
            <v>432501199111197026</v>
          </cell>
          <cell r="D1975" t="str">
            <v>女</v>
          </cell>
          <cell r="E1975" t="str">
            <v>15820248458</v>
          </cell>
          <cell r="F1975" t="str">
            <v>广州市执信中学</v>
          </cell>
          <cell r="G1975" t="str">
            <v>财产管理员[九级职员（科员）]</v>
          </cell>
          <cell r="H1975" t="str">
            <v>1-2</v>
          </cell>
          <cell r="I1975" t="str">
            <v>44012699236702002</v>
          </cell>
          <cell r="J1975" t="str">
            <v>0.00</v>
          </cell>
          <cell r="K1975" t="str">
            <v>0.00</v>
          </cell>
          <cell r="L1975" t="str">
            <v>0.00</v>
          </cell>
          <cell r="M1975" t="str">
            <v/>
          </cell>
        </row>
        <row r="1976">
          <cell r="A1976">
            <v>300324</v>
          </cell>
          <cell r="B1976" t="str">
            <v>陈保</v>
          </cell>
          <cell r="C1976" t="str">
            <v>440882199302164758</v>
          </cell>
          <cell r="D1976" t="str">
            <v>男</v>
          </cell>
          <cell r="E1976" t="str">
            <v>13580447653</v>
          </cell>
          <cell r="F1976" t="str">
            <v>广州市执信中学</v>
          </cell>
          <cell r="G1976" t="str">
            <v>财产管理员[九级职员（科员）]</v>
          </cell>
          <cell r="H1976" t="str">
            <v>1-2</v>
          </cell>
          <cell r="I1976" t="str">
            <v>44012699236702002</v>
          </cell>
          <cell r="J1976" t="str">
            <v>0.00</v>
          </cell>
          <cell r="K1976" t="str">
            <v>0.00</v>
          </cell>
          <cell r="L1976" t="str">
            <v>0.00</v>
          </cell>
          <cell r="M1976" t="str">
            <v/>
          </cell>
        </row>
        <row r="1977">
          <cell r="A1977">
            <v>300323</v>
          </cell>
          <cell r="B1977" t="str">
            <v>高园园</v>
          </cell>
          <cell r="C1977" t="str">
            <v>412722199102172520</v>
          </cell>
          <cell r="D1977" t="str">
            <v>女</v>
          </cell>
          <cell r="E1977" t="str">
            <v>15521221161</v>
          </cell>
          <cell r="F1977" t="str">
            <v>广州市执信中学</v>
          </cell>
          <cell r="G1977" t="str">
            <v>财产管理员[九级职员（科员）]</v>
          </cell>
          <cell r="H1977" t="str">
            <v>1-2</v>
          </cell>
          <cell r="I1977" t="str">
            <v>44012699236702002</v>
          </cell>
          <cell r="J1977" t="str">
            <v>0.00</v>
          </cell>
          <cell r="K1977" t="str">
            <v>0.00</v>
          </cell>
          <cell r="L1977" t="str">
            <v>0.00</v>
          </cell>
          <cell r="M1977" t="str">
            <v/>
          </cell>
        </row>
        <row r="1978">
          <cell r="A1978">
            <v>300318</v>
          </cell>
          <cell r="B1978" t="str">
            <v>李茗雅</v>
          </cell>
          <cell r="C1978" t="str">
            <v>440183199710257548</v>
          </cell>
          <cell r="D1978" t="str">
            <v>女</v>
          </cell>
          <cell r="E1978" t="str">
            <v>18320692711</v>
          </cell>
          <cell r="F1978" t="str">
            <v>广州市执信中学</v>
          </cell>
          <cell r="G1978" t="str">
            <v>财产管理员[九级职员（科员）]</v>
          </cell>
          <cell r="H1978" t="str">
            <v>1-2</v>
          </cell>
          <cell r="I1978" t="str">
            <v>44012699236702002</v>
          </cell>
          <cell r="J1978" t="str">
            <v>0.00</v>
          </cell>
          <cell r="K1978" t="str">
            <v>0.00</v>
          </cell>
          <cell r="L1978" t="str">
            <v>0.00</v>
          </cell>
          <cell r="M1978" t="str">
            <v/>
          </cell>
        </row>
        <row r="1979">
          <cell r="A1979">
            <v>300317</v>
          </cell>
          <cell r="B1979" t="str">
            <v>陈悄俏</v>
          </cell>
          <cell r="C1979" t="str">
            <v>440883199705060044</v>
          </cell>
          <cell r="D1979" t="str">
            <v>女</v>
          </cell>
          <cell r="E1979" t="str">
            <v>13129337641</v>
          </cell>
          <cell r="F1979" t="str">
            <v>广州市执信中学</v>
          </cell>
          <cell r="G1979" t="str">
            <v>财产管理员[九级职员（科员）]</v>
          </cell>
          <cell r="H1979" t="str">
            <v>1-2</v>
          </cell>
          <cell r="I1979" t="str">
            <v>44012699236702002</v>
          </cell>
          <cell r="J1979" t="str">
            <v>0.00</v>
          </cell>
          <cell r="K1979" t="str">
            <v>0.00</v>
          </cell>
          <cell r="L1979" t="str">
            <v>0.00</v>
          </cell>
          <cell r="M1979" t="str">
            <v/>
          </cell>
        </row>
        <row r="1980">
          <cell r="A1980">
            <v>300315</v>
          </cell>
          <cell r="B1980" t="str">
            <v>许美芬</v>
          </cell>
          <cell r="C1980" t="str">
            <v>440825198810160583</v>
          </cell>
          <cell r="D1980" t="str">
            <v>女</v>
          </cell>
          <cell r="E1980" t="str">
            <v>13751875854</v>
          </cell>
          <cell r="F1980" t="str">
            <v>广州市执信中学</v>
          </cell>
          <cell r="G1980" t="str">
            <v>财产管理员[九级职员（科员）]</v>
          </cell>
          <cell r="H1980" t="str">
            <v>1-2</v>
          </cell>
          <cell r="I1980" t="str">
            <v>44012699236702002</v>
          </cell>
          <cell r="J1980" t="str">
            <v>0.00</v>
          </cell>
          <cell r="K1980" t="str">
            <v>0.00</v>
          </cell>
          <cell r="L1980" t="str">
            <v>0.00</v>
          </cell>
          <cell r="M1980" t="str">
            <v/>
          </cell>
        </row>
        <row r="1981">
          <cell r="A1981">
            <v>300313</v>
          </cell>
          <cell r="B1981" t="str">
            <v>吴小云</v>
          </cell>
          <cell r="C1981" t="str">
            <v>440782198808048041</v>
          </cell>
          <cell r="D1981" t="str">
            <v>女</v>
          </cell>
          <cell r="E1981" t="str">
            <v>13822429380</v>
          </cell>
          <cell r="F1981" t="str">
            <v>广州市执信中学</v>
          </cell>
          <cell r="G1981" t="str">
            <v>财产管理员[九级职员（科员）]</v>
          </cell>
          <cell r="H1981" t="str">
            <v>1-2</v>
          </cell>
          <cell r="I1981" t="str">
            <v>44012699236702002</v>
          </cell>
          <cell r="J1981" t="str">
            <v>0.00</v>
          </cell>
          <cell r="K1981" t="str">
            <v>0.00</v>
          </cell>
          <cell r="L1981" t="str">
            <v>0.00</v>
          </cell>
          <cell r="M1981" t="str">
            <v/>
          </cell>
        </row>
        <row r="1982">
          <cell r="A1982">
            <v>300312</v>
          </cell>
          <cell r="B1982" t="str">
            <v>姚依</v>
          </cell>
          <cell r="C1982" t="str">
            <v>440602199602170946</v>
          </cell>
          <cell r="D1982" t="str">
            <v>女</v>
          </cell>
          <cell r="E1982" t="str">
            <v>13165784301</v>
          </cell>
          <cell r="F1982" t="str">
            <v>广州市执信中学</v>
          </cell>
          <cell r="G1982" t="str">
            <v>财产管理员[九级职员（科员）]</v>
          </cell>
          <cell r="H1982" t="str">
            <v>1-2</v>
          </cell>
          <cell r="I1982" t="str">
            <v>44012699236702002</v>
          </cell>
          <cell r="J1982" t="str">
            <v>0.00</v>
          </cell>
          <cell r="K1982" t="str">
            <v>0.00</v>
          </cell>
          <cell r="L1982" t="str">
            <v>0.00</v>
          </cell>
          <cell r="M1982" t="str">
            <v/>
          </cell>
        </row>
        <row r="1983">
          <cell r="A1983">
            <v>300311</v>
          </cell>
          <cell r="B1983" t="str">
            <v>李银燕</v>
          </cell>
          <cell r="C1983" t="str">
            <v>441481199410023883</v>
          </cell>
          <cell r="D1983" t="str">
            <v>女</v>
          </cell>
          <cell r="E1983" t="str">
            <v>18899732812</v>
          </cell>
          <cell r="F1983" t="str">
            <v>广州市执信中学</v>
          </cell>
          <cell r="G1983" t="str">
            <v>财产管理员[九级职员（科员）]</v>
          </cell>
          <cell r="H1983" t="str">
            <v>1-2</v>
          </cell>
          <cell r="I1983" t="str">
            <v>44012699236702002</v>
          </cell>
          <cell r="J1983" t="str">
            <v>0.00</v>
          </cell>
          <cell r="K1983" t="str">
            <v>0.00</v>
          </cell>
          <cell r="L1983" t="str">
            <v>0.00</v>
          </cell>
          <cell r="M1983" t="str">
            <v/>
          </cell>
        </row>
        <row r="1984">
          <cell r="A1984">
            <v>300310</v>
          </cell>
          <cell r="B1984" t="str">
            <v>廖愉平</v>
          </cell>
          <cell r="C1984" t="str">
            <v>445221199902054527</v>
          </cell>
          <cell r="D1984" t="str">
            <v>女</v>
          </cell>
          <cell r="E1984" t="str">
            <v>17819704641</v>
          </cell>
          <cell r="F1984" t="str">
            <v>广州市执信中学</v>
          </cell>
          <cell r="G1984" t="str">
            <v>财产管理员[九级职员（科员）]</v>
          </cell>
          <cell r="H1984" t="str">
            <v>1-2</v>
          </cell>
          <cell r="I1984" t="str">
            <v>44012699236702002</v>
          </cell>
          <cell r="J1984" t="str">
            <v>0.00</v>
          </cell>
          <cell r="K1984" t="str">
            <v>0.00</v>
          </cell>
          <cell r="L1984" t="str">
            <v>0.00</v>
          </cell>
          <cell r="M1984" t="str">
            <v/>
          </cell>
        </row>
        <row r="1985">
          <cell r="A1985">
            <v>300307</v>
          </cell>
          <cell r="B1985" t="str">
            <v>尹焕桃</v>
          </cell>
          <cell r="C1985" t="str">
            <v>440183199204230027</v>
          </cell>
          <cell r="D1985" t="str">
            <v>女</v>
          </cell>
          <cell r="E1985" t="str">
            <v>18988923328</v>
          </cell>
          <cell r="F1985" t="str">
            <v>广州市执信中学</v>
          </cell>
          <cell r="G1985" t="str">
            <v>财产管理员[九级职员（科员）]</v>
          </cell>
          <cell r="H1985" t="str">
            <v>1-2</v>
          </cell>
          <cell r="I1985" t="str">
            <v>44012699236702002</v>
          </cell>
          <cell r="J1985" t="str">
            <v>0.00</v>
          </cell>
          <cell r="K1985" t="str">
            <v>0.00</v>
          </cell>
          <cell r="L1985" t="str">
            <v>0.00</v>
          </cell>
          <cell r="M1985" t="str">
            <v/>
          </cell>
        </row>
        <row r="1986">
          <cell r="A1986">
            <v>300306</v>
          </cell>
          <cell r="B1986" t="str">
            <v>陈炎鑫</v>
          </cell>
          <cell r="C1986" t="str">
            <v>410423199804280049</v>
          </cell>
          <cell r="D1986" t="str">
            <v>女</v>
          </cell>
          <cell r="E1986" t="str">
            <v>13183016157</v>
          </cell>
          <cell r="F1986" t="str">
            <v>广州市执信中学</v>
          </cell>
          <cell r="G1986" t="str">
            <v>财产管理员[九级职员（科员）]</v>
          </cell>
          <cell r="H1986" t="str">
            <v>1-2</v>
          </cell>
          <cell r="I1986" t="str">
            <v>44012699236702002</v>
          </cell>
          <cell r="J1986" t="str">
            <v>0.00</v>
          </cell>
          <cell r="K1986" t="str">
            <v>0.00</v>
          </cell>
          <cell r="L1986" t="str">
            <v>0.00</v>
          </cell>
          <cell r="M1986" t="str">
            <v/>
          </cell>
        </row>
        <row r="1987">
          <cell r="A1987">
            <v>300305</v>
          </cell>
          <cell r="B1987" t="str">
            <v>陈晓晨</v>
          </cell>
          <cell r="C1987" t="str">
            <v>362502199507230628</v>
          </cell>
          <cell r="D1987" t="str">
            <v>女</v>
          </cell>
          <cell r="E1987" t="str">
            <v>13076819507</v>
          </cell>
          <cell r="F1987" t="str">
            <v>广州市执信中学</v>
          </cell>
          <cell r="G1987" t="str">
            <v>财产管理员[九级职员（科员）]</v>
          </cell>
          <cell r="H1987" t="str">
            <v>1-2</v>
          </cell>
          <cell r="I1987" t="str">
            <v>44012699236702002</v>
          </cell>
          <cell r="J1987" t="str">
            <v>0.00</v>
          </cell>
          <cell r="K1987" t="str">
            <v>0.00</v>
          </cell>
          <cell r="L1987" t="str">
            <v>0.00</v>
          </cell>
          <cell r="M1987" t="str">
            <v/>
          </cell>
        </row>
        <row r="1988">
          <cell r="A1988">
            <v>300302</v>
          </cell>
          <cell r="B1988" t="str">
            <v>郑舒文</v>
          </cell>
          <cell r="C1988" t="str">
            <v>440233199508290063</v>
          </cell>
          <cell r="D1988" t="str">
            <v>女</v>
          </cell>
          <cell r="E1988" t="str">
            <v>18826222665</v>
          </cell>
          <cell r="F1988" t="str">
            <v>广州市执信中学</v>
          </cell>
          <cell r="G1988" t="str">
            <v>财产管理员[九级职员（科员）]</v>
          </cell>
          <cell r="H1988" t="str">
            <v>1-2</v>
          </cell>
          <cell r="I1988" t="str">
            <v>44012699236702002</v>
          </cell>
          <cell r="J1988" t="str">
            <v>0.00</v>
          </cell>
          <cell r="K1988" t="str">
            <v>0.00</v>
          </cell>
          <cell r="L1988" t="str">
            <v>0.00</v>
          </cell>
          <cell r="M1988" t="str">
            <v/>
          </cell>
        </row>
        <row r="1989">
          <cell r="A1989">
            <v>300241</v>
          </cell>
          <cell r="B1989" t="str">
            <v>梁玉容</v>
          </cell>
          <cell r="C1989" t="str">
            <v>440106198902051520</v>
          </cell>
          <cell r="D1989" t="str">
            <v>女</v>
          </cell>
          <cell r="E1989" t="str">
            <v>13556123247</v>
          </cell>
          <cell r="F1989" t="str">
            <v>广州市执信中学</v>
          </cell>
          <cell r="G1989" t="str">
            <v>财产管理员[九级职员（科员）]</v>
          </cell>
          <cell r="H1989" t="str">
            <v>1-2</v>
          </cell>
          <cell r="I1989" t="str">
            <v>44012699236702002</v>
          </cell>
          <cell r="J1989" t="str">
            <v>0.00</v>
          </cell>
          <cell r="K1989" t="str">
            <v>0.00</v>
          </cell>
          <cell r="L1989" t="str">
            <v>0.00</v>
          </cell>
          <cell r="M1989" t="str">
            <v/>
          </cell>
        </row>
        <row r="1990">
          <cell r="A1990">
            <v>300240</v>
          </cell>
          <cell r="B1990" t="str">
            <v>马佳男</v>
          </cell>
          <cell r="C1990" t="str">
            <v>440582199811195863</v>
          </cell>
          <cell r="D1990" t="str">
            <v>女</v>
          </cell>
          <cell r="E1990" t="str">
            <v>13711227305</v>
          </cell>
          <cell r="F1990" t="str">
            <v>广州市执信中学</v>
          </cell>
          <cell r="G1990" t="str">
            <v>财产管理员[九级职员（科员）]</v>
          </cell>
          <cell r="H1990" t="str">
            <v>1-2</v>
          </cell>
          <cell r="I1990" t="str">
            <v>44012699236702002</v>
          </cell>
          <cell r="J1990" t="str">
            <v>0.00</v>
          </cell>
          <cell r="K1990" t="str">
            <v>0.00</v>
          </cell>
          <cell r="L1990" t="str">
            <v>0.00</v>
          </cell>
          <cell r="M1990" t="str">
            <v/>
          </cell>
        </row>
        <row r="1991">
          <cell r="A1991">
            <v>300238</v>
          </cell>
          <cell r="B1991" t="str">
            <v>吴嘉敏</v>
          </cell>
          <cell r="C1991" t="str">
            <v>441421199705206920</v>
          </cell>
          <cell r="D1991" t="str">
            <v>女</v>
          </cell>
          <cell r="E1991" t="str">
            <v>15360021886</v>
          </cell>
          <cell r="F1991" t="str">
            <v>广州市执信中学</v>
          </cell>
          <cell r="G1991" t="str">
            <v>财产管理员[九级职员（科员）]</v>
          </cell>
          <cell r="H1991" t="str">
            <v>1-2</v>
          </cell>
          <cell r="I1991" t="str">
            <v>44012699236702002</v>
          </cell>
          <cell r="J1991" t="str">
            <v>0.00</v>
          </cell>
          <cell r="K1991" t="str">
            <v>0.00</v>
          </cell>
          <cell r="L1991" t="str">
            <v>0.00</v>
          </cell>
          <cell r="M1991" t="str">
            <v/>
          </cell>
        </row>
        <row r="1992">
          <cell r="A1992">
            <v>300237</v>
          </cell>
          <cell r="B1992" t="str">
            <v>喻贝尔</v>
          </cell>
          <cell r="C1992" t="str">
            <v>430602199012104023</v>
          </cell>
          <cell r="D1992" t="str">
            <v>女</v>
          </cell>
          <cell r="E1992" t="str">
            <v>13719039936</v>
          </cell>
          <cell r="F1992" t="str">
            <v>广州市执信中学</v>
          </cell>
          <cell r="G1992" t="str">
            <v>财产管理员[九级职员（科员）]</v>
          </cell>
          <cell r="H1992" t="str">
            <v>1-2</v>
          </cell>
          <cell r="I1992" t="str">
            <v>44012699236702002</v>
          </cell>
          <cell r="J1992" t="str">
            <v>0.00</v>
          </cell>
          <cell r="K1992" t="str">
            <v>0.00</v>
          </cell>
          <cell r="L1992" t="str">
            <v>0.00</v>
          </cell>
          <cell r="M1992" t="str">
            <v/>
          </cell>
        </row>
        <row r="1993">
          <cell r="A1993">
            <v>300236</v>
          </cell>
          <cell r="B1993" t="str">
            <v>陈欣薇</v>
          </cell>
          <cell r="C1993" t="str">
            <v>440582199408132942</v>
          </cell>
          <cell r="D1993" t="str">
            <v>女</v>
          </cell>
          <cell r="E1993" t="str">
            <v>15622282173</v>
          </cell>
          <cell r="F1993" t="str">
            <v>广州市执信中学</v>
          </cell>
          <cell r="G1993" t="str">
            <v>财产管理员[九级职员（科员）]</v>
          </cell>
          <cell r="H1993" t="str">
            <v>1-2</v>
          </cell>
          <cell r="I1993" t="str">
            <v>44012699236702002</v>
          </cell>
          <cell r="J1993" t="str">
            <v>0.00</v>
          </cell>
          <cell r="K1993" t="str">
            <v>0.00</v>
          </cell>
          <cell r="L1993" t="str">
            <v>0.00</v>
          </cell>
          <cell r="M1993" t="str">
            <v/>
          </cell>
        </row>
        <row r="1994">
          <cell r="A1994">
            <v>300234</v>
          </cell>
          <cell r="B1994" t="str">
            <v>罗笑好</v>
          </cell>
          <cell r="C1994" t="str">
            <v>440182199406220920</v>
          </cell>
          <cell r="D1994" t="str">
            <v>女</v>
          </cell>
          <cell r="E1994" t="str">
            <v>18899759307</v>
          </cell>
          <cell r="F1994" t="str">
            <v>广州市执信中学</v>
          </cell>
          <cell r="G1994" t="str">
            <v>财产管理员[九级职员（科员）]</v>
          </cell>
          <cell r="H1994" t="str">
            <v>1-2</v>
          </cell>
          <cell r="I1994" t="str">
            <v>44012699236702002</v>
          </cell>
          <cell r="J1994" t="str">
            <v>0.00</v>
          </cell>
          <cell r="K1994" t="str">
            <v>0.00</v>
          </cell>
          <cell r="L1994" t="str">
            <v>0.00</v>
          </cell>
          <cell r="M1994" t="str">
            <v/>
          </cell>
        </row>
        <row r="1995">
          <cell r="A1995">
            <v>300233</v>
          </cell>
          <cell r="B1995" t="str">
            <v>廖楚莹</v>
          </cell>
          <cell r="C1995" t="str">
            <v>440711199910213620</v>
          </cell>
          <cell r="D1995" t="str">
            <v>女</v>
          </cell>
          <cell r="E1995" t="str">
            <v>13427293365</v>
          </cell>
          <cell r="F1995" t="str">
            <v>广州市执信中学</v>
          </cell>
          <cell r="G1995" t="str">
            <v>财产管理员[九级职员（科员）]</v>
          </cell>
          <cell r="H1995" t="str">
            <v>1-2</v>
          </cell>
          <cell r="I1995" t="str">
            <v>44012699236702002</v>
          </cell>
          <cell r="J1995" t="str">
            <v>0.00</v>
          </cell>
          <cell r="K1995" t="str">
            <v>0.00</v>
          </cell>
          <cell r="L1995" t="str">
            <v>0.00</v>
          </cell>
          <cell r="M1995" t="str">
            <v/>
          </cell>
        </row>
        <row r="1996">
          <cell r="A1996">
            <v>300232</v>
          </cell>
          <cell r="B1996" t="str">
            <v>袁家欣</v>
          </cell>
          <cell r="C1996" t="str">
            <v>440182199612211822</v>
          </cell>
          <cell r="D1996" t="str">
            <v>女</v>
          </cell>
          <cell r="E1996" t="str">
            <v>15302399865</v>
          </cell>
          <cell r="F1996" t="str">
            <v>广州市执信中学</v>
          </cell>
          <cell r="G1996" t="str">
            <v>财产管理员[九级职员（科员）]</v>
          </cell>
          <cell r="H1996" t="str">
            <v>1-2</v>
          </cell>
          <cell r="I1996" t="str">
            <v>44012699236702002</v>
          </cell>
          <cell r="J1996" t="str">
            <v>0.00</v>
          </cell>
          <cell r="K1996" t="str">
            <v>0.00</v>
          </cell>
          <cell r="L1996" t="str">
            <v>0.00</v>
          </cell>
          <cell r="M1996" t="str">
            <v/>
          </cell>
        </row>
        <row r="1997">
          <cell r="A1997">
            <v>300231</v>
          </cell>
          <cell r="B1997" t="str">
            <v>杨小燕</v>
          </cell>
          <cell r="C1997" t="str">
            <v>440923198803031284</v>
          </cell>
          <cell r="D1997" t="str">
            <v>女</v>
          </cell>
          <cell r="E1997" t="str">
            <v>15017500149</v>
          </cell>
          <cell r="F1997" t="str">
            <v>广州市执信中学</v>
          </cell>
          <cell r="G1997" t="str">
            <v>财产管理员[九级职员（科员）]</v>
          </cell>
          <cell r="H1997" t="str">
            <v>1-2</v>
          </cell>
          <cell r="I1997" t="str">
            <v>44012699236702002</v>
          </cell>
          <cell r="J1997" t="str">
            <v>0.00</v>
          </cell>
          <cell r="K1997" t="str">
            <v>0.00</v>
          </cell>
          <cell r="L1997" t="str">
            <v>0.00</v>
          </cell>
          <cell r="M1997" t="str">
            <v/>
          </cell>
        </row>
        <row r="1998">
          <cell r="A1998">
            <v>300230</v>
          </cell>
          <cell r="B1998" t="str">
            <v>王海娣</v>
          </cell>
          <cell r="C1998" t="str">
            <v>440923199405083761</v>
          </cell>
          <cell r="D1998" t="str">
            <v>女</v>
          </cell>
          <cell r="E1998" t="str">
            <v>18814095637</v>
          </cell>
          <cell r="F1998" t="str">
            <v>广州市执信中学</v>
          </cell>
          <cell r="G1998" t="str">
            <v>财产管理员[九级职员（科员）]</v>
          </cell>
          <cell r="H1998" t="str">
            <v>1-2</v>
          </cell>
          <cell r="I1998" t="str">
            <v>44012699236702002</v>
          </cell>
          <cell r="J1998" t="str">
            <v>0.00</v>
          </cell>
          <cell r="K1998" t="str">
            <v>0.00</v>
          </cell>
          <cell r="L1998" t="str">
            <v>0.00</v>
          </cell>
          <cell r="M1998" t="str">
            <v/>
          </cell>
        </row>
        <row r="1999">
          <cell r="A1999">
            <v>300225</v>
          </cell>
          <cell r="B1999" t="str">
            <v>钟诗婷</v>
          </cell>
          <cell r="C1999" t="str">
            <v>440881199602114123</v>
          </cell>
          <cell r="D1999" t="str">
            <v>女</v>
          </cell>
          <cell r="E1999" t="str">
            <v>15602278545</v>
          </cell>
          <cell r="F1999" t="str">
            <v>广州市执信中学</v>
          </cell>
          <cell r="G1999" t="str">
            <v>财产管理员[九级职员（科员）]</v>
          </cell>
          <cell r="H1999" t="str">
            <v>1-2</v>
          </cell>
          <cell r="I1999" t="str">
            <v>44012699236702002</v>
          </cell>
          <cell r="J1999" t="str">
            <v>0.00</v>
          </cell>
          <cell r="K1999" t="str">
            <v>0.00</v>
          </cell>
          <cell r="L1999" t="str">
            <v>0.00</v>
          </cell>
          <cell r="M1999" t="str">
            <v/>
          </cell>
        </row>
        <row r="2000">
          <cell r="A2000">
            <v>300224</v>
          </cell>
          <cell r="B2000" t="str">
            <v>吴春浪</v>
          </cell>
          <cell r="C2000" t="str">
            <v>440882199208151547</v>
          </cell>
          <cell r="D2000" t="str">
            <v>女</v>
          </cell>
          <cell r="E2000" t="str">
            <v>13539864078</v>
          </cell>
          <cell r="F2000" t="str">
            <v>广州市执信中学</v>
          </cell>
          <cell r="G2000" t="str">
            <v>财产管理员[九级职员（科员）]</v>
          </cell>
          <cell r="H2000" t="str">
            <v>1-2</v>
          </cell>
          <cell r="I2000" t="str">
            <v>44012699236702002</v>
          </cell>
          <cell r="J2000" t="str">
            <v>0.00</v>
          </cell>
          <cell r="K2000" t="str">
            <v>0.00</v>
          </cell>
          <cell r="L2000" t="str">
            <v>0.00</v>
          </cell>
          <cell r="M2000" t="str">
            <v/>
          </cell>
        </row>
        <row r="2001">
          <cell r="A2001">
            <v>300223</v>
          </cell>
          <cell r="B2001" t="str">
            <v>郑刚</v>
          </cell>
          <cell r="C2001" t="str">
            <v>410882199304168052</v>
          </cell>
          <cell r="D2001" t="str">
            <v>男</v>
          </cell>
          <cell r="E2001" t="str">
            <v>17329959812</v>
          </cell>
          <cell r="F2001" t="str">
            <v>广州市执信中学</v>
          </cell>
          <cell r="G2001" t="str">
            <v>财产管理员[九级职员（科员）]</v>
          </cell>
          <cell r="H2001" t="str">
            <v>1-2</v>
          </cell>
          <cell r="I2001" t="str">
            <v>44012699236702002</v>
          </cell>
          <cell r="J2001" t="str">
            <v>0.00</v>
          </cell>
          <cell r="K2001" t="str">
            <v>0.00</v>
          </cell>
          <cell r="L2001" t="str">
            <v>0.00</v>
          </cell>
          <cell r="M2001" t="str">
            <v/>
          </cell>
        </row>
        <row r="2002">
          <cell r="A2002">
            <v>300222</v>
          </cell>
          <cell r="B2002" t="str">
            <v>李瑾</v>
          </cell>
          <cell r="C2002" t="str">
            <v>440223199707100020</v>
          </cell>
          <cell r="D2002" t="str">
            <v>女</v>
          </cell>
          <cell r="E2002" t="str">
            <v>13750014468</v>
          </cell>
          <cell r="F2002" t="str">
            <v>广州市执信中学</v>
          </cell>
          <cell r="G2002" t="str">
            <v>财产管理员[九级职员（科员）]</v>
          </cell>
          <cell r="H2002" t="str">
            <v>1-2</v>
          </cell>
          <cell r="I2002" t="str">
            <v>44012699236702002</v>
          </cell>
          <cell r="J2002" t="str">
            <v>0.00</v>
          </cell>
          <cell r="K2002" t="str">
            <v>0.00</v>
          </cell>
          <cell r="L2002" t="str">
            <v>0.00</v>
          </cell>
          <cell r="M2002" t="str">
            <v/>
          </cell>
        </row>
        <row r="2003">
          <cell r="A2003">
            <v>300218</v>
          </cell>
          <cell r="B2003" t="str">
            <v>陶姗</v>
          </cell>
          <cell r="C2003" t="str">
            <v>43052719981218422X</v>
          </cell>
          <cell r="D2003" t="str">
            <v>女</v>
          </cell>
          <cell r="E2003" t="str">
            <v>18279146378</v>
          </cell>
          <cell r="F2003" t="str">
            <v>广州市执信中学</v>
          </cell>
          <cell r="G2003" t="str">
            <v>财产管理员[九级职员（科员）]</v>
          </cell>
          <cell r="H2003" t="str">
            <v>1-2</v>
          </cell>
          <cell r="I2003" t="str">
            <v>44012699236702002</v>
          </cell>
          <cell r="J2003" t="str">
            <v>0.00</v>
          </cell>
          <cell r="K2003" t="str">
            <v>0.00</v>
          </cell>
          <cell r="L2003" t="str">
            <v>0.00</v>
          </cell>
          <cell r="M2003" t="str">
            <v/>
          </cell>
        </row>
        <row r="2004">
          <cell r="A2004">
            <v>300216</v>
          </cell>
          <cell r="B2004" t="str">
            <v>谢晓敏</v>
          </cell>
          <cell r="C2004" t="str">
            <v>445121199007042022</v>
          </cell>
          <cell r="D2004" t="str">
            <v>女</v>
          </cell>
          <cell r="E2004" t="str">
            <v>15989026758</v>
          </cell>
          <cell r="F2004" t="str">
            <v>广州市执信中学</v>
          </cell>
          <cell r="G2004" t="str">
            <v>财产管理员[九级职员（科员）]</v>
          </cell>
          <cell r="H2004" t="str">
            <v>1-2</v>
          </cell>
          <cell r="I2004" t="str">
            <v>44012699236702002</v>
          </cell>
          <cell r="J2004" t="str">
            <v>0.00</v>
          </cell>
          <cell r="K2004" t="str">
            <v>0.00</v>
          </cell>
          <cell r="L2004" t="str">
            <v>0.00</v>
          </cell>
          <cell r="M2004" t="str">
            <v/>
          </cell>
        </row>
        <row r="2005">
          <cell r="A2005">
            <v>300215</v>
          </cell>
          <cell r="B2005" t="str">
            <v>杨泽锴</v>
          </cell>
          <cell r="C2005" t="str">
            <v>440582199607160014</v>
          </cell>
          <cell r="D2005" t="str">
            <v>男</v>
          </cell>
          <cell r="E2005" t="str">
            <v>13229014061</v>
          </cell>
          <cell r="F2005" t="str">
            <v>广州市执信中学</v>
          </cell>
          <cell r="G2005" t="str">
            <v>财产管理员[九级职员（科员）]</v>
          </cell>
          <cell r="H2005" t="str">
            <v>1-2</v>
          </cell>
          <cell r="I2005" t="str">
            <v>44012699236702002</v>
          </cell>
          <cell r="J2005" t="str">
            <v>0.00</v>
          </cell>
          <cell r="K2005" t="str">
            <v>0.00</v>
          </cell>
          <cell r="L2005" t="str">
            <v>0.00</v>
          </cell>
          <cell r="M2005" t="str">
            <v/>
          </cell>
        </row>
        <row r="2006">
          <cell r="A2006">
            <v>300212</v>
          </cell>
          <cell r="B2006" t="str">
            <v>冯思颜</v>
          </cell>
          <cell r="C2006" t="str">
            <v>445381199305153422</v>
          </cell>
          <cell r="D2006" t="str">
            <v>女</v>
          </cell>
          <cell r="E2006" t="str">
            <v>18816795624</v>
          </cell>
          <cell r="F2006" t="str">
            <v>广州市执信中学</v>
          </cell>
          <cell r="G2006" t="str">
            <v>财产管理员[九级职员（科员）]</v>
          </cell>
          <cell r="H2006" t="str">
            <v>1-2</v>
          </cell>
          <cell r="I2006" t="str">
            <v>44012699236702002</v>
          </cell>
          <cell r="J2006" t="str">
            <v>0.00</v>
          </cell>
          <cell r="K2006" t="str">
            <v>0.00</v>
          </cell>
          <cell r="L2006" t="str">
            <v>0.00</v>
          </cell>
          <cell r="M2006" t="str">
            <v/>
          </cell>
        </row>
        <row r="2007">
          <cell r="A2007">
            <v>300210</v>
          </cell>
          <cell r="B2007" t="str">
            <v>田伟琳</v>
          </cell>
          <cell r="C2007" t="str">
            <v>140202199209132043</v>
          </cell>
          <cell r="D2007" t="str">
            <v>女</v>
          </cell>
          <cell r="E2007" t="str">
            <v>18734689039</v>
          </cell>
          <cell r="F2007" t="str">
            <v>广州市执信中学</v>
          </cell>
          <cell r="G2007" t="str">
            <v>财产管理员[九级职员（科员）]</v>
          </cell>
          <cell r="H2007" t="str">
            <v>1-2</v>
          </cell>
          <cell r="I2007" t="str">
            <v>44012699236702002</v>
          </cell>
          <cell r="J2007" t="str">
            <v>0.00</v>
          </cell>
          <cell r="K2007" t="str">
            <v>0.00</v>
          </cell>
          <cell r="L2007" t="str">
            <v>0.00</v>
          </cell>
          <cell r="M2007" t="str">
            <v/>
          </cell>
        </row>
        <row r="2008">
          <cell r="A2008">
            <v>300207</v>
          </cell>
          <cell r="B2008" t="str">
            <v>闫丽</v>
          </cell>
          <cell r="C2008" t="str">
            <v>411303199212102441</v>
          </cell>
          <cell r="D2008" t="str">
            <v>女</v>
          </cell>
          <cell r="E2008" t="str">
            <v>13602753194</v>
          </cell>
          <cell r="F2008" t="str">
            <v>广州市执信中学</v>
          </cell>
          <cell r="G2008" t="str">
            <v>财产管理员[九级职员（科员）]</v>
          </cell>
          <cell r="H2008" t="str">
            <v>1-2</v>
          </cell>
          <cell r="I2008" t="str">
            <v>44012699236702002</v>
          </cell>
          <cell r="J2008" t="str">
            <v>0.00</v>
          </cell>
          <cell r="K2008" t="str">
            <v>0.00</v>
          </cell>
          <cell r="L2008" t="str">
            <v>0.00</v>
          </cell>
          <cell r="M2008" t="str">
            <v/>
          </cell>
        </row>
        <row r="2009">
          <cell r="A2009">
            <v>300206</v>
          </cell>
          <cell r="B2009" t="str">
            <v>陈建良</v>
          </cell>
          <cell r="C2009" t="str">
            <v>441823199401308316</v>
          </cell>
          <cell r="D2009" t="str">
            <v>男</v>
          </cell>
          <cell r="E2009" t="str">
            <v>15625079819</v>
          </cell>
          <cell r="F2009" t="str">
            <v>广州市执信中学</v>
          </cell>
          <cell r="G2009" t="str">
            <v>财产管理员[九级职员（科员）]</v>
          </cell>
          <cell r="H2009" t="str">
            <v>1-2</v>
          </cell>
          <cell r="I2009" t="str">
            <v>44012699236702002</v>
          </cell>
          <cell r="J2009" t="str">
            <v>0.00</v>
          </cell>
          <cell r="K2009" t="str">
            <v>0.00</v>
          </cell>
          <cell r="L2009" t="str">
            <v>0.00</v>
          </cell>
          <cell r="M2009" t="str">
            <v/>
          </cell>
        </row>
        <row r="2010">
          <cell r="A2010">
            <v>300205</v>
          </cell>
          <cell r="B2010" t="str">
            <v>布敏棋</v>
          </cell>
          <cell r="C2010" t="str">
            <v>441223199701185044</v>
          </cell>
          <cell r="D2010" t="str">
            <v>女</v>
          </cell>
          <cell r="E2010" t="str">
            <v>17328500976</v>
          </cell>
          <cell r="F2010" t="str">
            <v>广州市执信中学</v>
          </cell>
          <cell r="G2010" t="str">
            <v>财产管理员[九级职员（科员）]</v>
          </cell>
          <cell r="H2010" t="str">
            <v>1-2</v>
          </cell>
          <cell r="I2010" t="str">
            <v>44012699236702002</v>
          </cell>
          <cell r="J2010" t="str">
            <v>0.00</v>
          </cell>
          <cell r="K2010" t="str">
            <v>0.00</v>
          </cell>
          <cell r="L2010" t="str">
            <v>0.00</v>
          </cell>
          <cell r="M2010" t="str">
            <v/>
          </cell>
        </row>
        <row r="2011">
          <cell r="A2011">
            <v>300203</v>
          </cell>
          <cell r="B2011" t="str">
            <v>刘富文</v>
          </cell>
          <cell r="C2011" t="str">
            <v>441481199310182035</v>
          </cell>
          <cell r="D2011" t="str">
            <v>男</v>
          </cell>
          <cell r="E2011" t="str">
            <v>13425074318</v>
          </cell>
          <cell r="F2011" t="str">
            <v>广州市执信中学</v>
          </cell>
          <cell r="G2011" t="str">
            <v>财产管理员[九级职员（科员）]</v>
          </cell>
          <cell r="H2011" t="str">
            <v>1-2</v>
          </cell>
          <cell r="I2011" t="str">
            <v>44012699236702002</v>
          </cell>
          <cell r="J2011" t="str">
            <v>0.00</v>
          </cell>
          <cell r="K2011" t="str">
            <v>0.00</v>
          </cell>
          <cell r="L2011" t="str">
            <v>0.00</v>
          </cell>
          <cell r="M2011" t="str">
            <v/>
          </cell>
        </row>
        <row r="2012">
          <cell r="A2012">
            <v>300201</v>
          </cell>
          <cell r="B2012" t="str">
            <v>侯晨</v>
          </cell>
          <cell r="C2012" t="str">
            <v>420982199210120047</v>
          </cell>
          <cell r="D2012" t="str">
            <v>女</v>
          </cell>
          <cell r="E2012" t="str">
            <v>13512711164</v>
          </cell>
          <cell r="F2012" t="str">
            <v>广州市执信中学</v>
          </cell>
          <cell r="G2012" t="str">
            <v>财产管理员[九级职员（科员）]</v>
          </cell>
          <cell r="H2012" t="str">
            <v>1-2</v>
          </cell>
          <cell r="I2012" t="str">
            <v>44012699236702002</v>
          </cell>
          <cell r="J2012" t="str">
            <v>0.00</v>
          </cell>
          <cell r="K2012" t="str">
            <v>0.00</v>
          </cell>
          <cell r="L2012" t="str">
            <v>0.00</v>
          </cell>
          <cell r="M2012" t="str">
            <v/>
          </cell>
        </row>
        <row r="2013">
          <cell r="A2013">
            <v>300140</v>
          </cell>
          <cell r="B2013" t="str">
            <v>黄嘉敏</v>
          </cell>
          <cell r="C2013" t="str">
            <v>440111199808101523</v>
          </cell>
          <cell r="D2013" t="str">
            <v>女</v>
          </cell>
          <cell r="E2013" t="str">
            <v>15625733253</v>
          </cell>
          <cell r="F2013" t="str">
            <v>广州市执信中学</v>
          </cell>
          <cell r="G2013" t="str">
            <v>财产管理员[九级职员（科员）]</v>
          </cell>
          <cell r="H2013" t="str">
            <v>1-2</v>
          </cell>
          <cell r="I2013" t="str">
            <v>44012699236702002</v>
          </cell>
          <cell r="J2013" t="str">
            <v>0.00</v>
          </cell>
          <cell r="K2013" t="str">
            <v>0.00</v>
          </cell>
          <cell r="L2013" t="str">
            <v>0.00</v>
          </cell>
          <cell r="M2013" t="str">
            <v/>
          </cell>
        </row>
        <row r="2014">
          <cell r="A2014">
            <v>300139</v>
          </cell>
          <cell r="B2014" t="str">
            <v>程珊</v>
          </cell>
          <cell r="C2014" t="str">
            <v>360281199303033646</v>
          </cell>
          <cell r="D2014" t="str">
            <v>女</v>
          </cell>
          <cell r="E2014" t="str">
            <v>18820413527</v>
          </cell>
          <cell r="F2014" t="str">
            <v>广州市执信中学</v>
          </cell>
          <cell r="G2014" t="str">
            <v>财产管理员[九级职员（科员）]</v>
          </cell>
          <cell r="H2014" t="str">
            <v>1-2</v>
          </cell>
          <cell r="I2014" t="str">
            <v>44012699236702002</v>
          </cell>
          <cell r="J2014" t="str">
            <v>0.00</v>
          </cell>
          <cell r="K2014" t="str">
            <v>0.00</v>
          </cell>
          <cell r="L2014" t="str">
            <v>0.00</v>
          </cell>
          <cell r="M2014" t="str">
            <v/>
          </cell>
        </row>
        <row r="2015">
          <cell r="A2015">
            <v>300137</v>
          </cell>
          <cell r="B2015" t="str">
            <v>罗安琪</v>
          </cell>
          <cell r="C2015" t="str">
            <v>360101199609166022</v>
          </cell>
          <cell r="D2015" t="str">
            <v>女</v>
          </cell>
          <cell r="E2015" t="str">
            <v>15930779957</v>
          </cell>
          <cell r="F2015" t="str">
            <v>广州市执信中学</v>
          </cell>
          <cell r="G2015" t="str">
            <v>财产管理员[九级职员（科员）]</v>
          </cell>
          <cell r="H2015" t="str">
            <v>1-2</v>
          </cell>
          <cell r="I2015" t="str">
            <v>44012699236702002</v>
          </cell>
          <cell r="J2015" t="str">
            <v>0.00</v>
          </cell>
          <cell r="K2015" t="str">
            <v>0.00</v>
          </cell>
          <cell r="L2015" t="str">
            <v>0.00</v>
          </cell>
          <cell r="M2015" t="str">
            <v/>
          </cell>
        </row>
        <row r="2016">
          <cell r="A2016">
            <v>300133</v>
          </cell>
          <cell r="B2016" t="str">
            <v>钟怡玲</v>
          </cell>
          <cell r="C2016" t="str">
            <v>441424199207142265</v>
          </cell>
          <cell r="D2016" t="str">
            <v>女</v>
          </cell>
          <cell r="E2016" t="str">
            <v>15913125280</v>
          </cell>
          <cell r="F2016" t="str">
            <v>广州市执信中学</v>
          </cell>
          <cell r="G2016" t="str">
            <v>财产管理员[九级职员（科员）]</v>
          </cell>
          <cell r="H2016" t="str">
            <v>1-2</v>
          </cell>
          <cell r="I2016" t="str">
            <v>44012699236702002</v>
          </cell>
          <cell r="J2016" t="str">
            <v>0.00</v>
          </cell>
          <cell r="K2016" t="str">
            <v>0.00</v>
          </cell>
          <cell r="L2016" t="str">
            <v>0.00</v>
          </cell>
          <cell r="M2016" t="str">
            <v/>
          </cell>
        </row>
        <row r="2017">
          <cell r="A2017">
            <v>300132</v>
          </cell>
          <cell r="B2017" t="str">
            <v>赵强</v>
          </cell>
          <cell r="C2017" t="str">
            <v>620523199902282296</v>
          </cell>
          <cell r="D2017" t="str">
            <v>男</v>
          </cell>
          <cell r="E2017" t="str">
            <v>13111996163</v>
          </cell>
          <cell r="F2017" t="str">
            <v>广州市执信中学</v>
          </cell>
          <cell r="G2017" t="str">
            <v>财产管理员[九级职员（科员）]</v>
          </cell>
          <cell r="H2017" t="str">
            <v>1-2</v>
          </cell>
          <cell r="I2017" t="str">
            <v>44012699236702002</v>
          </cell>
          <cell r="J2017" t="str">
            <v>0.00</v>
          </cell>
          <cell r="K2017" t="str">
            <v>0.00</v>
          </cell>
          <cell r="L2017" t="str">
            <v>0.00</v>
          </cell>
          <cell r="M2017" t="str">
            <v/>
          </cell>
        </row>
        <row r="2018">
          <cell r="A2018">
            <v>300131</v>
          </cell>
          <cell r="B2018" t="str">
            <v>张文锋</v>
          </cell>
          <cell r="C2018" t="str">
            <v>441602199712282253</v>
          </cell>
          <cell r="D2018" t="str">
            <v>男</v>
          </cell>
          <cell r="E2018" t="str">
            <v>18938589023</v>
          </cell>
          <cell r="F2018" t="str">
            <v>广州市执信中学</v>
          </cell>
          <cell r="G2018" t="str">
            <v>财产管理员[九级职员（科员）]</v>
          </cell>
          <cell r="H2018" t="str">
            <v>1-2</v>
          </cell>
          <cell r="I2018" t="str">
            <v>44012699236702002</v>
          </cell>
          <cell r="J2018" t="str">
            <v>0.00</v>
          </cell>
          <cell r="K2018" t="str">
            <v>0.00</v>
          </cell>
          <cell r="L2018" t="str">
            <v>0.00</v>
          </cell>
          <cell r="M2018" t="str">
            <v/>
          </cell>
        </row>
        <row r="2019">
          <cell r="A2019">
            <v>300129</v>
          </cell>
          <cell r="B2019" t="str">
            <v>林秀娴</v>
          </cell>
          <cell r="C2019" t="str">
            <v>445122199908195620</v>
          </cell>
          <cell r="D2019" t="str">
            <v>女</v>
          </cell>
          <cell r="E2019" t="str">
            <v>19924635557</v>
          </cell>
          <cell r="F2019" t="str">
            <v>广州市执信中学</v>
          </cell>
          <cell r="G2019" t="str">
            <v>财产管理员[九级职员（科员）]</v>
          </cell>
          <cell r="H2019" t="str">
            <v>1-2</v>
          </cell>
          <cell r="I2019" t="str">
            <v>44012699236702002</v>
          </cell>
          <cell r="J2019" t="str">
            <v>0.00</v>
          </cell>
          <cell r="K2019" t="str">
            <v>0.00</v>
          </cell>
          <cell r="L2019" t="str">
            <v>0.00</v>
          </cell>
          <cell r="M2019" t="str">
            <v/>
          </cell>
        </row>
        <row r="2020">
          <cell r="A2020">
            <v>300128</v>
          </cell>
          <cell r="B2020" t="str">
            <v>刘政龙</v>
          </cell>
          <cell r="C2020" t="str">
            <v>441421199508082711</v>
          </cell>
          <cell r="D2020" t="str">
            <v>男</v>
          </cell>
          <cell r="E2020" t="str">
            <v>13420165995</v>
          </cell>
          <cell r="F2020" t="str">
            <v>广州市执信中学</v>
          </cell>
          <cell r="G2020" t="str">
            <v>财产管理员[九级职员（科员）]</v>
          </cell>
          <cell r="H2020" t="str">
            <v>1-2</v>
          </cell>
          <cell r="I2020" t="str">
            <v>44012699236702002</v>
          </cell>
          <cell r="J2020" t="str">
            <v>0.00</v>
          </cell>
          <cell r="K2020" t="str">
            <v>0.00</v>
          </cell>
          <cell r="L2020" t="str">
            <v>0.00</v>
          </cell>
          <cell r="M2020" t="str">
            <v/>
          </cell>
        </row>
        <row r="2021">
          <cell r="A2021">
            <v>300127</v>
          </cell>
          <cell r="B2021" t="str">
            <v>梁飞</v>
          </cell>
          <cell r="C2021" t="str">
            <v>360730199403163162</v>
          </cell>
          <cell r="D2021" t="str">
            <v>女</v>
          </cell>
          <cell r="E2021" t="str">
            <v>17702057600</v>
          </cell>
          <cell r="F2021" t="str">
            <v>广州市执信中学</v>
          </cell>
          <cell r="G2021" t="str">
            <v>财产管理员[九级职员（科员）]</v>
          </cell>
          <cell r="H2021" t="str">
            <v>1-2</v>
          </cell>
          <cell r="I2021" t="str">
            <v>44012699236702002</v>
          </cell>
          <cell r="J2021" t="str">
            <v>0.00</v>
          </cell>
          <cell r="K2021" t="str">
            <v>0.00</v>
          </cell>
          <cell r="L2021" t="str">
            <v>0.00</v>
          </cell>
          <cell r="M2021" t="str">
            <v/>
          </cell>
        </row>
        <row r="2022">
          <cell r="A2022">
            <v>300126</v>
          </cell>
          <cell r="B2022" t="str">
            <v>黄梓杨</v>
          </cell>
          <cell r="C2022" t="str">
            <v>440111199612110612</v>
          </cell>
          <cell r="D2022" t="str">
            <v>男</v>
          </cell>
          <cell r="E2022" t="str">
            <v>13570709632</v>
          </cell>
          <cell r="F2022" t="str">
            <v>广州市执信中学</v>
          </cell>
          <cell r="G2022" t="str">
            <v>财产管理员[九级职员（科员）]</v>
          </cell>
          <cell r="H2022" t="str">
            <v>1-2</v>
          </cell>
          <cell r="I2022" t="str">
            <v>44012699236702002</v>
          </cell>
          <cell r="J2022" t="str">
            <v>0.00</v>
          </cell>
          <cell r="K2022" t="str">
            <v>0.00</v>
          </cell>
          <cell r="L2022" t="str">
            <v>0.00</v>
          </cell>
          <cell r="M2022" t="str">
            <v/>
          </cell>
        </row>
        <row r="2023">
          <cell r="A2023">
            <v>300124</v>
          </cell>
          <cell r="B2023" t="str">
            <v>葛子铭</v>
          </cell>
          <cell r="C2023" t="str">
            <v>320323198804245452</v>
          </cell>
          <cell r="D2023" t="str">
            <v>男</v>
          </cell>
          <cell r="E2023" t="str">
            <v>15252015270</v>
          </cell>
          <cell r="F2023" t="str">
            <v>广州市执信中学</v>
          </cell>
          <cell r="G2023" t="str">
            <v>财产管理员[九级职员（科员）]</v>
          </cell>
          <cell r="H2023" t="str">
            <v>1-2</v>
          </cell>
          <cell r="I2023" t="str">
            <v>44012699236702002</v>
          </cell>
          <cell r="J2023" t="str">
            <v>0.00</v>
          </cell>
          <cell r="K2023" t="str">
            <v>0.00</v>
          </cell>
          <cell r="L2023" t="str">
            <v>0.00</v>
          </cell>
          <cell r="M2023" t="str">
            <v/>
          </cell>
        </row>
        <row r="2024">
          <cell r="A2024">
            <v>300122</v>
          </cell>
          <cell r="B2024" t="str">
            <v>江卓涵</v>
          </cell>
          <cell r="C2024" t="str">
            <v>445221199906077718</v>
          </cell>
          <cell r="D2024" t="str">
            <v>男</v>
          </cell>
          <cell r="E2024" t="str">
            <v>13421178711</v>
          </cell>
          <cell r="F2024" t="str">
            <v>广州市执信中学</v>
          </cell>
          <cell r="G2024" t="str">
            <v>财产管理员[九级职员（科员）]</v>
          </cell>
          <cell r="H2024" t="str">
            <v>1-2</v>
          </cell>
          <cell r="I2024" t="str">
            <v>44012699236702002</v>
          </cell>
          <cell r="J2024" t="str">
            <v>0.00</v>
          </cell>
          <cell r="K2024" t="str">
            <v>0.00</v>
          </cell>
          <cell r="L2024" t="str">
            <v>0.00</v>
          </cell>
          <cell r="M2024" t="str">
            <v/>
          </cell>
        </row>
        <row r="2025">
          <cell r="A2025">
            <v>300121</v>
          </cell>
          <cell r="B2025" t="str">
            <v>林小惠</v>
          </cell>
          <cell r="C2025" t="str">
            <v>445322199501294927</v>
          </cell>
          <cell r="D2025" t="str">
            <v>女</v>
          </cell>
          <cell r="E2025" t="str">
            <v>15360661098</v>
          </cell>
          <cell r="F2025" t="str">
            <v>广州市执信中学</v>
          </cell>
          <cell r="G2025" t="str">
            <v>财产管理员[九级职员（科员）]</v>
          </cell>
          <cell r="H2025" t="str">
            <v>1-2</v>
          </cell>
          <cell r="I2025" t="str">
            <v>44012699236702002</v>
          </cell>
          <cell r="J2025" t="str">
            <v>0.00</v>
          </cell>
          <cell r="K2025" t="str">
            <v>0.00</v>
          </cell>
          <cell r="L2025" t="str">
            <v>0.00</v>
          </cell>
          <cell r="M2025" t="str">
            <v/>
          </cell>
        </row>
        <row r="2026">
          <cell r="A2026">
            <v>300118</v>
          </cell>
          <cell r="B2026" t="str">
            <v>马苑珊</v>
          </cell>
          <cell r="C2026" t="str">
            <v>440183199611217380</v>
          </cell>
          <cell r="D2026" t="str">
            <v>女</v>
          </cell>
          <cell r="E2026" t="str">
            <v>13829798991</v>
          </cell>
          <cell r="F2026" t="str">
            <v>广州市执信中学</v>
          </cell>
          <cell r="G2026" t="str">
            <v>财产管理员[九级职员（科员）]</v>
          </cell>
          <cell r="H2026" t="str">
            <v>1-2</v>
          </cell>
          <cell r="I2026" t="str">
            <v>44012699236702002</v>
          </cell>
          <cell r="J2026" t="str">
            <v>0.00</v>
          </cell>
          <cell r="K2026" t="str">
            <v>0.00</v>
          </cell>
          <cell r="L2026" t="str">
            <v>0.00</v>
          </cell>
          <cell r="M2026" t="str">
            <v/>
          </cell>
        </row>
        <row r="2027">
          <cell r="A2027">
            <v>300117</v>
          </cell>
          <cell r="B2027" t="str">
            <v>黎瑜琳</v>
          </cell>
          <cell r="C2027" t="str">
            <v>44162319991012002X</v>
          </cell>
          <cell r="D2027" t="str">
            <v>女</v>
          </cell>
          <cell r="E2027" t="str">
            <v>18420010096</v>
          </cell>
          <cell r="F2027" t="str">
            <v>广州市执信中学</v>
          </cell>
          <cell r="G2027" t="str">
            <v>财产管理员[九级职员（科员）]</v>
          </cell>
          <cell r="H2027" t="str">
            <v>1-2</v>
          </cell>
          <cell r="I2027" t="str">
            <v>44012699236702002</v>
          </cell>
          <cell r="J2027" t="str">
            <v>0.00</v>
          </cell>
          <cell r="K2027" t="str">
            <v>0.00</v>
          </cell>
          <cell r="L2027" t="str">
            <v>0.00</v>
          </cell>
          <cell r="M2027" t="str">
            <v/>
          </cell>
        </row>
        <row r="2028">
          <cell r="A2028">
            <v>300116</v>
          </cell>
          <cell r="B2028" t="str">
            <v>刘诗韵</v>
          </cell>
          <cell r="C2028" t="str">
            <v>440182199407100023</v>
          </cell>
          <cell r="D2028" t="str">
            <v>女</v>
          </cell>
          <cell r="E2028" t="str">
            <v>15603003908</v>
          </cell>
          <cell r="F2028" t="str">
            <v>广州市执信中学</v>
          </cell>
          <cell r="G2028" t="str">
            <v>财产管理员[九级职员（科员）]</v>
          </cell>
          <cell r="H2028" t="str">
            <v>1-2</v>
          </cell>
          <cell r="I2028" t="str">
            <v>44012699236702002</v>
          </cell>
          <cell r="J2028" t="str">
            <v>0.00</v>
          </cell>
          <cell r="K2028" t="str">
            <v>0.00</v>
          </cell>
          <cell r="L2028" t="str">
            <v>0.00</v>
          </cell>
          <cell r="M2028" t="str">
            <v/>
          </cell>
        </row>
        <row r="2029">
          <cell r="A2029">
            <v>300115</v>
          </cell>
          <cell r="B2029" t="str">
            <v>莫惠娜</v>
          </cell>
          <cell r="C2029" t="str">
            <v>440982199504282985</v>
          </cell>
          <cell r="D2029" t="str">
            <v>女</v>
          </cell>
          <cell r="E2029" t="str">
            <v>15815866659</v>
          </cell>
          <cell r="F2029" t="str">
            <v>广州市执信中学</v>
          </cell>
          <cell r="G2029" t="str">
            <v>财产管理员[九级职员（科员）]</v>
          </cell>
          <cell r="H2029" t="str">
            <v>1-2</v>
          </cell>
          <cell r="I2029" t="str">
            <v>44012699236702002</v>
          </cell>
          <cell r="J2029" t="str">
            <v>0.00</v>
          </cell>
          <cell r="K2029" t="str">
            <v>0.00</v>
          </cell>
          <cell r="L2029" t="str">
            <v>0.00</v>
          </cell>
          <cell r="M2029" t="str">
            <v/>
          </cell>
        </row>
        <row r="2030">
          <cell r="A2030">
            <v>300113</v>
          </cell>
          <cell r="B2030" t="str">
            <v>朱爱玲</v>
          </cell>
          <cell r="C2030" t="str">
            <v>440582199408180100</v>
          </cell>
          <cell r="D2030" t="str">
            <v>女</v>
          </cell>
          <cell r="E2030" t="str">
            <v>13570094593</v>
          </cell>
          <cell r="F2030" t="str">
            <v>广州市执信中学</v>
          </cell>
          <cell r="G2030" t="str">
            <v>财产管理员[九级职员（科员）]</v>
          </cell>
          <cell r="H2030" t="str">
            <v>1-2</v>
          </cell>
          <cell r="I2030" t="str">
            <v>44012699236702002</v>
          </cell>
          <cell r="J2030" t="str">
            <v>0.00</v>
          </cell>
          <cell r="K2030" t="str">
            <v>0.00</v>
          </cell>
          <cell r="L2030" t="str">
            <v>0.00</v>
          </cell>
          <cell r="M2030" t="str">
            <v/>
          </cell>
        </row>
        <row r="2031">
          <cell r="A2031">
            <v>300110</v>
          </cell>
          <cell r="B2031" t="str">
            <v>汪学成</v>
          </cell>
          <cell r="C2031" t="str">
            <v>362302199110011012</v>
          </cell>
          <cell r="D2031" t="str">
            <v>男</v>
          </cell>
          <cell r="E2031" t="str">
            <v>19979051020</v>
          </cell>
          <cell r="F2031" t="str">
            <v>广州市执信中学</v>
          </cell>
          <cell r="G2031" t="str">
            <v>财产管理员[九级职员（科员）]</v>
          </cell>
          <cell r="H2031" t="str">
            <v>1-2</v>
          </cell>
          <cell r="I2031" t="str">
            <v>44012699236702002</v>
          </cell>
          <cell r="J2031" t="str">
            <v>0.00</v>
          </cell>
          <cell r="K2031" t="str">
            <v>0.00</v>
          </cell>
          <cell r="L2031" t="str">
            <v>0.00</v>
          </cell>
          <cell r="M2031" t="str">
            <v/>
          </cell>
        </row>
        <row r="2032">
          <cell r="A2032">
            <v>300108</v>
          </cell>
          <cell r="B2032" t="str">
            <v>李智娟</v>
          </cell>
          <cell r="C2032" t="str">
            <v>441882199111097522</v>
          </cell>
          <cell r="D2032" t="str">
            <v>女</v>
          </cell>
          <cell r="E2032" t="str">
            <v>13726960936</v>
          </cell>
          <cell r="F2032" t="str">
            <v>广州市执信中学</v>
          </cell>
          <cell r="G2032" t="str">
            <v>财产管理员[九级职员（科员）]</v>
          </cell>
          <cell r="H2032" t="str">
            <v>1-2</v>
          </cell>
          <cell r="I2032" t="str">
            <v>44012699236702002</v>
          </cell>
          <cell r="J2032" t="str">
            <v>0.00</v>
          </cell>
          <cell r="K2032" t="str">
            <v>0.00</v>
          </cell>
          <cell r="L2032" t="str">
            <v>0.00</v>
          </cell>
          <cell r="M2032" t="str">
            <v/>
          </cell>
        </row>
        <row r="2033">
          <cell r="A2033">
            <v>300107</v>
          </cell>
          <cell r="B2033" t="str">
            <v>陈庞冠</v>
          </cell>
          <cell r="C2033" t="str">
            <v>440982199506144957</v>
          </cell>
          <cell r="D2033" t="str">
            <v>男</v>
          </cell>
          <cell r="E2033" t="str">
            <v>13610132568</v>
          </cell>
          <cell r="F2033" t="str">
            <v>广州市执信中学</v>
          </cell>
          <cell r="G2033" t="str">
            <v>财产管理员[九级职员（科员）]</v>
          </cell>
          <cell r="H2033" t="str">
            <v>1-2</v>
          </cell>
          <cell r="I2033" t="str">
            <v>44012699236702002</v>
          </cell>
          <cell r="J2033" t="str">
            <v>0.00</v>
          </cell>
          <cell r="K2033" t="str">
            <v>0.00</v>
          </cell>
          <cell r="L2033" t="str">
            <v>0.00</v>
          </cell>
          <cell r="M2033" t="str">
            <v/>
          </cell>
        </row>
        <row r="2034">
          <cell r="A2034">
            <v>300106</v>
          </cell>
          <cell r="B2034" t="str">
            <v>李灿</v>
          </cell>
          <cell r="C2034" t="str">
            <v>230523199303081828</v>
          </cell>
          <cell r="D2034" t="str">
            <v>女</v>
          </cell>
          <cell r="E2034" t="str">
            <v>13926485110</v>
          </cell>
          <cell r="F2034" t="str">
            <v>广州市执信中学</v>
          </cell>
          <cell r="G2034" t="str">
            <v>财产管理员[九级职员（科员）]</v>
          </cell>
          <cell r="H2034" t="str">
            <v>1-2</v>
          </cell>
          <cell r="I2034" t="str">
            <v>44012699236702002</v>
          </cell>
          <cell r="J2034" t="str">
            <v>0.00</v>
          </cell>
          <cell r="K2034" t="str">
            <v>0.00</v>
          </cell>
          <cell r="L2034" t="str">
            <v>0.00</v>
          </cell>
          <cell r="M2034" t="str">
            <v/>
          </cell>
        </row>
        <row r="2035">
          <cell r="A2035">
            <v>300104</v>
          </cell>
          <cell r="B2035" t="str">
            <v>李丽娴</v>
          </cell>
          <cell r="C2035" t="str">
            <v>440102198905241826</v>
          </cell>
          <cell r="D2035" t="str">
            <v>女</v>
          </cell>
          <cell r="E2035" t="str">
            <v>13632447899</v>
          </cell>
          <cell r="F2035" t="str">
            <v>广州市执信中学</v>
          </cell>
          <cell r="G2035" t="str">
            <v>财产管理员[九级职员（科员）]</v>
          </cell>
          <cell r="H2035" t="str">
            <v>1-2</v>
          </cell>
          <cell r="I2035" t="str">
            <v>44012699236702002</v>
          </cell>
          <cell r="J2035" t="str">
            <v>0.00</v>
          </cell>
          <cell r="K2035" t="str">
            <v>0.00</v>
          </cell>
          <cell r="L2035" t="str">
            <v>0.00</v>
          </cell>
          <cell r="M2035" t="str">
            <v/>
          </cell>
        </row>
        <row r="2036">
          <cell r="A2036">
            <v>300103</v>
          </cell>
          <cell r="B2036" t="str">
            <v>谢子红</v>
          </cell>
          <cell r="C2036" t="str">
            <v>441426199603261461</v>
          </cell>
          <cell r="D2036" t="str">
            <v>女</v>
          </cell>
          <cell r="E2036" t="str">
            <v>13118832416</v>
          </cell>
          <cell r="F2036" t="str">
            <v>广州市执信中学</v>
          </cell>
          <cell r="G2036" t="str">
            <v>财产管理员[九级职员（科员）]</v>
          </cell>
          <cell r="H2036" t="str">
            <v>1-2</v>
          </cell>
          <cell r="I2036" t="str">
            <v>44012699236702002</v>
          </cell>
          <cell r="J2036" t="str">
            <v>0.00</v>
          </cell>
          <cell r="K2036" t="str">
            <v>0.00</v>
          </cell>
          <cell r="L2036" t="str">
            <v>0.00</v>
          </cell>
          <cell r="M2036" t="str">
            <v/>
          </cell>
        </row>
        <row r="2037">
          <cell r="A2037">
            <v>300102</v>
          </cell>
          <cell r="B2037" t="str">
            <v>龙达</v>
          </cell>
          <cell r="C2037" t="str">
            <v>440883199308020014</v>
          </cell>
          <cell r="D2037" t="str">
            <v>男</v>
          </cell>
          <cell r="E2037" t="str">
            <v>15113606763</v>
          </cell>
          <cell r="F2037" t="str">
            <v>广州市执信中学</v>
          </cell>
          <cell r="G2037" t="str">
            <v>财产管理员[九级职员（科员）]</v>
          </cell>
          <cell r="H2037" t="str">
            <v>1-2</v>
          </cell>
          <cell r="I2037" t="str">
            <v>44012699236702002</v>
          </cell>
          <cell r="J2037" t="str">
            <v>0.00</v>
          </cell>
          <cell r="K2037" t="str">
            <v>0.00</v>
          </cell>
          <cell r="L2037" t="str">
            <v>0.00</v>
          </cell>
          <cell r="M2037" t="str">
            <v/>
          </cell>
        </row>
        <row r="2038">
          <cell r="A2038">
            <v>300101</v>
          </cell>
          <cell r="B2038" t="str">
            <v>李旭炀</v>
          </cell>
          <cell r="C2038" t="str">
            <v>441422199408040019</v>
          </cell>
          <cell r="D2038" t="str">
            <v>男</v>
          </cell>
          <cell r="E2038" t="str">
            <v>18814130527</v>
          </cell>
          <cell r="F2038" t="str">
            <v>广州市执信中学</v>
          </cell>
          <cell r="G2038" t="str">
            <v>财产管理员[九级职员（科员）]</v>
          </cell>
          <cell r="H2038" t="str">
            <v>1-2</v>
          </cell>
          <cell r="I2038" t="str">
            <v>44012699236702002</v>
          </cell>
          <cell r="J2038" t="str">
            <v>0.00</v>
          </cell>
          <cell r="K2038" t="str">
            <v>0.00</v>
          </cell>
          <cell r="L2038" t="str">
            <v>0.00</v>
          </cell>
          <cell r="M2038" t="str">
            <v/>
          </cell>
        </row>
        <row r="2039">
          <cell r="A2039">
            <v>208135</v>
          </cell>
          <cell r="B2039" t="str">
            <v>黄丽娟</v>
          </cell>
          <cell r="C2039" t="str">
            <v>441303199202127421</v>
          </cell>
          <cell r="D2039" t="str">
            <v>女</v>
          </cell>
          <cell r="E2039" t="str">
            <v>13631440073</v>
          </cell>
          <cell r="F2039" t="str">
            <v>广州市执信中学</v>
          </cell>
          <cell r="G2039" t="str">
            <v>生活指导老师[九级职员（科员）]</v>
          </cell>
          <cell r="H2039" t="str">
            <v>1-3</v>
          </cell>
          <cell r="I2039" t="str">
            <v>44012699236702003</v>
          </cell>
          <cell r="J2039" t="str">
            <v>53.19</v>
          </cell>
          <cell r="K2039" t="str">
            <v>30.25</v>
          </cell>
          <cell r="L2039" t="str">
            <v>83.44</v>
          </cell>
          <cell r="M2039" t="str">
            <v>1</v>
          </cell>
        </row>
        <row r="2040">
          <cell r="A2040">
            <v>204223</v>
          </cell>
          <cell r="B2040" t="str">
            <v>欧思绮</v>
          </cell>
          <cell r="C2040" t="str">
            <v>440105199704211245</v>
          </cell>
          <cell r="D2040" t="str">
            <v>女</v>
          </cell>
          <cell r="E2040" t="str">
            <v>13632245268</v>
          </cell>
          <cell r="F2040" t="str">
            <v>广州市执信中学</v>
          </cell>
          <cell r="G2040" t="str">
            <v>生活指导老师[九级职员（科员）]</v>
          </cell>
          <cell r="H2040" t="str">
            <v>1-3</v>
          </cell>
          <cell r="I2040" t="str">
            <v>44012699236702003</v>
          </cell>
          <cell r="J2040" t="str">
            <v>53.52</v>
          </cell>
          <cell r="K2040" t="str">
            <v>29.50</v>
          </cell>
          <cell r="L2040" t="str">
            <v>83.02</v>
          </cell>
          <cell r="M2040" t="str">
            <v>2</v>
          </cell>
        </row>
        <row r="2041">
          <cell r="A2041">
            <v>207909</v>
          </cell>
          <cell r="B2041" t="str">
            <v>邓志玲</v>
          </cell>
          <cell r="C2041" t="str">
            <v>440981199001281140</v>
          </cell>
          <cell r="D2041" t="str">
            <v>女</v>
          </cell>
          <cell r="E2041" t="str">
            <v>15920378823</v>
          </cell>
          <cell r="F2041" t="str">
            <v>广州市执信中学</v>
          </cell>
          <cell r="G2041" t="str">
            <v>生活指导老师[九级职员（科员）]</v>
          </cell>
          <cell r="H2041" t="str">
            <v>1-3</v>
          </cell>
          <cell r="I2041" t="str">
            <v>44012699236702003</v>
          </cell>
          <cell r="J2041" t="str">
            <v>53.52</v>
          </cell>
          <cell r="K2041" t="str">
            <v>29.00</v>
          </cell>
          <cell r="L2041" t="str">
            <v>82.52</v>
          </cell>
          <cell r="M2041" t="str">
            <v>3</v>
          </cell>
        </row>
        <row r="2042">
          <cell r="A2042">
            <v>208333</v>
          </cell>
          <cell r="B2042" t="str">
            <v>高成昌</v>
          </cell>
          <cell r="C2042" t="str">
            <v>440682199712265438</v>
          </cell>
          <cell r="D2042" t="str">
            <v>男</v>
          </cell>
          <cell r="E2042" t="str">
            <v>15521422660</v>
          </cell>
          <cell r="F2042" t="str">
            <v>广州市执信中学</v>
          </cell>
          <cell r="G2042" t="str">
            <v>生活指导老师[九级职员（科员）]</v>
          </cell>
          <cell r="H2042" t="str">
            <v>1-3</v>
          </cell>
          <cell r="I2042" t="str">
            <v>44012699236702003</v>
          </cell>
          <cell r="J2042" t="str">
            <v>53.52</v>
          </cell>
          <cell r="K2042" t="str">
            <v>28.25</v>
          </cell>
          <cell r="L2042" t="str">
            <v>81.77</v>
          </cell>
          <cell r="M2042" t="str">
            <v>4</v>
          </cell>
        </row>
        <row r="2043">
          <cell r="A2043">
            <v>207301</v>
          </cell>
          <cell r="B2043" t="str">
            <v>丁颖</v>
          </cell>
          <cell r="C2043" t="str">
            <v>440102199612056525</v>
          </cell>
          <cell r="D2043" t="str">
            <v>女</v>
          </cell>
          <cell r="E2043" t="str">
            <v>13802756525</v>
          </cell>
          <cell r="F2043" t="str">
            <v>广州市执信中学</v>
          </cell>
          <cell r="G2043" t="str">
            <v>生活指导老师[九级职员（科员）]</v>
          </cell>
          <cell r="H2043" t="str">
            <v>1-3</v>
          </cell>
          <cell r="I2043" t="str">
            <v>44012699236702003</v>
          </cell>
          <cell r="J2043" t="str">
            <v>52.29</v>
          </cell>
          <cell r="K2043" t="str">
            <v>29.25</v>
          </cell>
          <cell r="L2043" t="str">
            <v>81.54</v>
          </cell>
          <cell r="M2043" t="str">
            <v>5</v>
          </cell>
        </row>
        <row r="2044">
          <cell r="A2044">
            <v>208207</v>
          </cell>
          <cell r="B2044" t="str">
            <v>刘烨薇</v>
          </cell>
          <cell r="C2044" t="str">
            <v>445121199909105328</v>
          </cell>
          <cell r="D2044" t="str">
            <v>女</v>
          </cell>
          <cell r="E2044" t="str">
            <v>18319825232</v>
          </cell>
          <cell r="F2044" t="str">
            <v>广州市执信中学</v>
          </cell>
          <cell r="G2044" t="str">
            <v>生活指导老师[九级职员（科员）]</v>
          </cell>
          <cell r="H2044" t="str">
            <v>1-3</v>
          </cell>
          <cell r="I2044" t="str">
            <v>44012699236702003</v>
          </cell>
          <cell r="J2044" t="str">
            <v>49.98</v>
          </cell>
          <cell r="K2044" t="str">
            <v>31.50</v>
          </cell>
          <cell r="L2044" t="str">
            <v>81.48</v>
          </cell>
          <cell r="M2044" t="str">
            <v>6</v>
          </cell>
        </row>
        <row r="2045">
          <cell r="A2045">
            <v>207032</v>
          </cell>
          <cell r="B2045" t="str">
            <v>翟芷晴</v>
          </cell>
          <cell r="C2045" t="str">
            <v>440183199512201324</v>
          </cell>
          <cell r="D2045" t="str">
            <v>女</v>
          </cell>
          <cell r="E2045" t="str">
            <v>15521157896</v>
          </cell>
          <cell r="F2045" t="str">
            <v>广州市执信中学</v>
          </cell>
          <cell r="G2045" t="str">
            <v>生活指导老师[九级职员（科员）]</v>
          </cell>
          <cell r="H2045" t="str">
            <v>1-3</v>
          </cell>
          <cell r="I2045" t="str">
            <v>44012699236702003</v>
          </cell>
          <cell r="J2045" t="str">
            <v>51.96</v>
          </cell>
          <cell r="K2045" t="str">
            <v>29.50</v>
          </cell>
          <cell r="L2045" t="str">
            <v>81.46</v>
          </cell>
          <cell r="M2045" t="str">
            <v>7</v>
          </cell>
        </row>
        <row r="2046">
          <cell r="A2046">
            <v>204541</v>
          </cell>
          <cell r="B2046" t="str">
            <v>李嘉玲</v>
          </cell>
          <cell r="C2046" t="str">
            <v>445281199107091288</v>
          </cell>
          <cell r="D2046" t="str">
            <v>女</v>
          </cell>
          <cell r="E2046" t="str">
            <v>13672463696</v>
          </cell>
          <cell r="F2046" t="str">
            <v>广州市执信中学</v>
          </cell>
          <cell r="G2046" t="str">
            <v>生活指导老师[九级职员（科员）]</v>
          </cell>
          <cell r="H2046" t="str">
            <v>1-3</v>
          </cell>
          <cell r="I2046" t="str">
            <v>44012699236702003</v>
          </cell>
          <cell r="J2046" t="str">
            <v>52.62</v>
          </cell>
          <cell r="K2046" t="str">
            <v>28.75</v>
          </cell>
          <cell r="L2046" t="str">
            <v>81.37</v>
          </cell>
          <cell r="M2046" t="str">
            <v>8</v>
          </cell>
        </row>
        <row r="2047">
          <cell r="A2047">
            <v>205230</v>
          </cell>
          <cell r="B2047" t="str">
            <v>蔡启源</v>
          </cell>
          <cell r="C2047" t="str">
            <v>440583199807304234</v>
          </cell>
          <cell r="D2047" t="str">
            <v>男</v>
          </cell>
          <cell r="E2047" t="str">
            <v>13642200009</v>
          </cell>
          <cell r="F2047" t="str">
            <v>广州市执信中学</v>
          </cell>
          <cell r="G2047" t="str">
            <v>生活指导老师[九级职员（科员）]</v>
          </cell>
          <cell r="H2047" t="str">
            <v>1-3</v>
          </cell>
          <cell r="I2047" t="str">
            <v>44012699236702003</v>
          </cell>
          <cell r="J2047" t="str">
            <v>52.29</v>
          </cell>
          <cell r="K2047" t="str">
            <v>29.00</v>
          </cell>
          <cell r="L2047" t="str">
            <v>81.29</v>
          </cell>
          <cell r="M2047" t="str">
            <v>9</v>
          </cell>
        </row>
        <row r="2048">
          <cell r="A2048">
            <v>204511</v>
          </cell>
          <cell r="B2048" t="str">
            <v>王晓娟</v>
          </cell>
          <cell r="C2048" t="str">
            <v>620422199212145727</v>
          </cell>
          <cell r="D2048" t="str">
            <v>女</v>
          </cell>
          <cell r="E2048" t="str">
            <v>18811328952</v>
          </cell>
          <cell r="F2048" t="str">
            <v>广州市执信中学</v>
          </cell>
          <cell r="G2048" t="str">
            <v>生活指导老师[九级职员（科员）]</v>
          </cell>
          <cell r="H2048" t="str">
            <v>1-3</v>
          </cell>
          <cell r="I2048" t="str">
            <v>44012699236702003</v>
          </cell>
          <cell r="J2048" t="str">
            <v>49.98</v>
          </cell>
          <cell r="K2048" t="str">
            <v>31.25</v>
          </cell>
          <cell r="L2048" t="str">
            <v>81.23</v>
          </cell>
          <cell r="M2048" t="str">
            <v>10</v>
          </cell>
        </row>
        <row r="2049">
          <cell r="A2049">
            <v>205524</v>
          </cell>
          <cell r="B2049" t="str">
            <v>韦纯</v>
          </cell>
          <cell r="C2049" t="str">
            <v>440508199207212643</v>
          </cell>
          <cell r="D2049" t="str">
            <v>女</v>
          </cell>
          <cell r="E2049" t="str">
            <v>15989114309</v>
          </cell>
          <cell r="F2049" t="str">
            <v>广州市执信中学</v>
          </cell>
          <cell r="G2049" t="str">
            <v>生活指导老师[九级职员（科员）]</v>
          </cell>
          <cell r="H2049" t="str">
            <v>1-3</v>
          </cell>
          <cell r="I2049" t="str">
            <v>44012699236702003</v>
          </cell>
          <cell r="J2049" t="str">
            <v>50.46</v>
          </cell>
          <cell r="K2049" t="str">
            <v>30.75</v>
          </cell>
          <cell r="L2049" t="str">
            <v>81.21</v>
          </cell>
          <cell r="M2049" t="str">
            <v>11</v>
          </cell>
        </row>
        <row r="2050">
          <cell r="A2050">
            <v>206225</v>
          </cell>
          <cell r="B2050" t="str">
            <v>钟海霞</v>
          </cell>
          <cell r="C2050" t="str">
            <v>44142419960301226X</v>
          </cell>
          <cell r="D2050" t="str">
            <v>女</v>
          </cell>
          <cell r="E2050" t="str">
            <v>13535163385</v>
          </cell>
          <cell r="F2050" t="str">
            <v>广州市执信中学</v>
          </cell>
          <cell r="G2050" t="str">
            <v>生活指导老师[九级职员（科员）]</v>
          </cell>
          <cell r="H2050" t="str">
            <v>1-3</v>
          </cell>
          <cell r="I2050" t="str">
            <v>44012699236702003</v>
          </cell>
          <cell r="J2050" t="str">
            <v>52.86</v>
          </cell>
          <cell r="K2050" t="str">
            <v>28.25</v>
          </cell>
          <cell r="L2050" t="str">
            <v>81.11</v>
          </cell>
          <cell r="M2050" t="str">
            <v>12</v>
          </cell>
        </row>
        <row r="2051">
          <cell r="A2051">
            <v>204334</v>
          </cell>
          <cell r="B2051" t="str">
            <v>张雅琼</v>
          </cell>
          <cell r="C2051" t="str">
            <v>140302198908150460</v>
          </cell>
          <cell r="D2051" t="str">
            <v>女</v>
          </cell>
          <cell r="E2051" t="str">
            <v>15999925404</v>
          </cell>
          <cell r="F2051" t="str">
            <v>广州市执信中学</v>
          </cell>
          <cell r="G2051" t="str">
            <v>生活指导老师[九级职员（科员）]</v>
          </cell>
          <cell r="H2051" t="str">
            <v>1-3</v>
          </cell>
          <cell r="I2051" t="str">
            <v>44012699236702003</v>
          </cell>
          <cell r="J2051" t="str">
            <v>52.44</v>
          </cell>
          <cell r="K2051" t="str">
            <v>28.50</v>
          </cell>
          <cell r="L2051" t="str">
            <v>80.94</v>
          </cell>
          <cell r="M2051" t="str">
            <v>13</v>
          </cell>
        </row>
        <row r="2052">
          <cell r="A2052">
            <v>204706</v>
          </cell>
          <cell r="B2052" t="str">
            <v>陈敏珊</v>
          </cell>
          <cell r="C2052" t="str">
            <v>440683199808061129</v>
          </cell>
          <cell r="D2052" t="str">
            <v>女</v>
          </cell>
          <cell r="E2052" t="str">
            <v>13026756451</v>
          </cell>
          <cell r="F2052" t="str">
            <v>广州市执信中学</v>
          </cell>
          <cell r="G2052" t="str">
            <v>生活指导老师[九级职员（科员）]</v>
          </cell>
          <cell r="H2052" t="str">
            <v>1-3</v>
          </cell>
          <cell r="I2052" t="str">
            <v>44012699236702003</v>
          </cell>
          <cell r="J2052" t="str">
            <v>50.88</v>
          </cell>
          <cell r="K2052" t="str">
            <v>29.75</v>
          </cell>
          <cell r="L2052" t="str">
            <v>80.63</v>
          </cell>
          <cell r="M2052" t="str">
            <v>14</v>
          </cell>
        </row>
        <row r="2053">
          <cell r="A2053">
            <v>207117</v>
          </cell>
          <cell r="B2053" t="str">
            <v>胡翠金</v>
          </cell>
          <cell r="C2053" t="str">
            <v>440183199710021762</v>
          </cell>
          <cell r="D2053" t="str">
            <v>女</v>
          </cell>
          <cell r="E2053" t="str">
            <v>13244812709</v>
          </cell>
          <cell r="F2053" t="str">
            <v>广州市执信中学</v>
          </cell>
          <cell r="G2053" t="str">
            <v>生活指导老师[九级职员（科员）]</v>
          </cell>
          <cell r="H2053" t="str">
            <v>1-3</v>
          </cell>
          <cell r="I2053" t="str">
            <v>44012699236702003</v>
          </cell>
          <cell r="J2053" t="str">
            <v>49.50</v>
          </cell>
          <cell r="K2053" t="str">
            <v>31.00</v>
          </cell>
          <cell r="L2053" t="str">
            <v>80.50</v>
          </cell>
          <cell r="M2053" t="str">
            <v>15</v>
          </cell>
        </row>
        <row r="2054">
          <cell r="A2054">
            <v>204309</v>
          </cell>
          <cell r="B2054" t="str">
            <v>司徒佩珊</v>
          </cell>
          <cell r="C2054" t="str">
            <v>440111199310234820</v>
          </cell>
          <cell r="D2054" t="str">
            <v>女</v>
          </cell>
          <cell r="E2054" t="str">
            <v>15202046692</v>
          </cell>
          <cell r="F2054" t="str">
            <v>广州市执信中学</v>
          </cell>
          <cell r="G2054" t="str">
            <v>生活指导老师[九级职员（科员）]</v>
          </cell>
          <cell r="H2054" t="str">
            <v>1-3</v>
          </cell>
          <cell r="I2054" t="str">
            <v>44012699236702003</v>
          </cell>
          <cell r="J2054" t="str">
            <v>49.83</v>
          </cell>
          <cell r="K2054" t="str">
            <v>30.50</v>
          </cell>
          <cell r="L2054" t="str">
            <v>80.33</v>
          </cell>
          <cell r="M2054" t="str">
            <v>16</v>
          </cell>
        </row>
        <row r="2055">
          <cell r="A2055">
            <v>207627</v>
          </cell>
          <cell r="B2055" t="str">
            <v>陈雅欣</v>
          </cell>
          <cell r="C2055" t="str">
            <v>445121199508095923</v>
          </cell>
          <cell r="D2055" t="str">
            <v>女</v>
          </cell>
          <cell r="E2055" t="str">
            <v>15622125305</v>
          </cell>
          <cell r="F2055" t="str">
            <v>广州市执信中学</v>
          </cell>
          <cell r="G2055" t="str">
            <v>生活指导老师[九级职员（科员）]</v>
          </cell>
          <cell r="H2055" t="str">
            <v>1-3</v>
          </cell>
          <cell r="I2055" t="str">
            <v>44012699236702003</v>
          </cell>
          <cell r="J2055" t="str">
            <v>49.98</v>
          </cell>
          <cell r="K2055" t="str">
            <v>30.25</v>
          </cell>
          <cell r="L2055" t="str">
            <v>80.23</v>
          </cell>
          <cell r="M2055" t="str">
            <v>17</v>
          </cell>
        </row>
        <row r="2056">
          <cell r="A2056">
            <v>205528</v>
          </cell>
          <cell r="B2056" t="str">
            <v>陈一苇</v>
          </cell>
          <cell r="C2056" t="str">
            <v>441302199904245426</v>
          </cell>
          <cell r="D2056" t="str">
            <v>女</v>
          </cell>
          <cell r="E2056" t="str">
            <v>15113266826</v>
          </cell>
          <cell r="F2056" t="str">
            <v>广州市执信中学</v>
          </cell>
          <cell r="G2056" t="str">
            <v>生活指导老师[九级职员（科员）]</v>
          </cell>
          <cell r="H2056" t="str">
            <v>1-3</v>
          </cell>
          <cell r="I2056" t="str">
            <v>44012699236702003</v>
          </cell>
          <cell r="J2056" t="str">
            <v>50.73</v>
          </cell>
          <cell r="K2056" t="str">
            <v>29.50</v>
          </cell>
          <cell r="L2056" t="str">
            <v>80.23</v>
          </cell>
          <cell r="M2056" t="str">
            <v>17</v>
          </cell>
        </row>
        <row r="2057">
          <cell r="A2057">
            <v>205311</v>
          </cell>
          <cell r="B2057" t="str">
            <v>施张梅</v>
          </cell>
          <cell r="C2057" t="str">
            <v>441522199701064568</v>
          </cell>
          <cell r="D2057" t="str">
            <v>女</v>
          </cell>
          <cell r="E2057" t="str">
            <v>15088169564</v>
          </cell>
          <cell r="F2057" t="str">
            <v>广州市执信中学</v>
          </cell>
          <cell r="G2057" t="str">
            <v>生活指导老师[九级职员（科员）]</v>
          </cell>
          <cell r="H2057" t="str">
            <v>1-3</v>
          </cell>
          <cell r="I2057" t="str">
            <v>44012699236702003</v>
          </cell>
          <cell r="J2057" t="str">
            <v>50.73</v>
          </cell>
          <cell r="K2057" t="str">
            <v>29.50</v>
          </cell>
          <cell r="L2057" t="str">
            <v>80.23</v>
          </cell>
          <cell r="M2057" t="str">
            <v>17</v>
          </cell>
        </row>
        <row r="2058">
          <cell r="A2058">
            <v>204303</v>
          </cell>
          <cell r="B2058" t="str">
            <v>周子兰</v>
          </cell>
          <cell r="C2058" t="str">
            <v>421202199305261062</v>
          </cell>
          <cell r="D2058" t="str">
            <v>女</v>
          </cell>
          <cell r="E2058" t="str">
            <v>13802520570</v>
          </cell>
          <cell r="F2058" t="str">
            <v>广州市执信中学</v>
          </cell>
          <cell r="G2058" t="str">
            <v>生活指导老师[九级职员（科员）]</v>
          </cell>
          <cell r="H2058" t="str">
            <v>1-3</v>
          </cell>
          <cell r="I2058" t="str">
            <v>44012699236702003</v>
          </cell>
          <cell r="J2058" t="str">
            <v>49.65</v>
          </cell>
          <cell r="K2058" t="str">
            <v>30.25</v>
          </cell>
          <cell r="L2058" t="str">
            <v>79.90</v>
          </cell>
          <cell r="M2058" t="str">
            <v>20</v>
          </cell>
        </row>
        <row r="2059">
          <cell r="A2059">
            <v>207530</v>
          </cell>
          <cell r="B2059" t="str">
            <v>谢琼</v>
          </cell>
          <cell r="C2059" t="str">
            <v>430481198906152120</v>
          </cell>
          <cell r="D2059" t="str">
            <v>女</v>
          </cell>
          <cell r="E2059" t="str">
            <v>15113842212</v>
          </cell>
          <cell r="F2059" t="str">
            <v>广州市执信中学</v>
          </cell>
          <cell r="G2059" t="str">
            <v>生活指导老师[九级职员（科员）]</v>
          </cell>
          <cell r="H2059" t="str">
            <v>1-3</v>
          </cell>
          <cell r="I2059" t="str">
            <v>44012699236702003</v>
          </cell>
          <cell r="J2059" t="str">
            <v>48.27</v>
          </cell>
          <cell r="K2059" t="str">
            <v>31.50</v>
          </cell>
          <cell r="L2059" t="str">
            <v>79.77</v>
          </cell>
          <cell r="M2059" t="str">
            <v>21</v>
          </cell>
        </row>
        <row r="2060">
          <cell r="A2060">
            <v>208917</v>
          </cell>
          <cell r="B2060" t="str">
            <v>吴璇</v>
          </cell>
          <cell r="C2060" t="str">
            <v>440184199003015722</v>
          </cell>
          <cell r="D2060" t="str">
            <v>女</v>
          </cell>
          <cell r="E2060" t="str">
            <v>15017553468</v>
          </cell>
          <cell r="F2060" t="str">
            <v>广州市执信中学</v>
          </cell>
          <cell r="G2060" t="str">
            <v>生活指导老师[九级职员（科员）]</v>
          </cell>
          <cell r="H2060" t="str">
            <v>1-3</v>
          </cell>
          <cell r="I2060" t="str">
            <v>44012699236702003</v>
          </cell>
          <cell r="J2060" t="str">
            <v>50.46</v>
          </cell>
          <cell r="K2060" t="str">
            <v>29.25</v>
          </cell>
          <cell r="L2060" t="str">
            <v>79.71</v>
          </cell>
          <cell r="M2060" t="str">
            <v>22</v>
          </cell>
        </row>
        <row r="2061">
          <cell r="A2061">
            <v>204535</v>
          </cell>
          <cell r="B2061" t="str">
            <v>陈子键</v>
          </cell>
          <cell r="C2061" t="str">
            <v>440682199906032835</v>
          </cell>
          <cell r="D2061" t="str">
            <v>男</v>
          </cell>
          <cell r="E2061" t="str">
            <v>18029337322</v>
          </cell>
          <cell r="F2061" t="str">
            <v>广州市执信中学</v>
          </cell>
          <cell r="G2061" t="str">
            <v>生活指导老师[九级职员（科员）]</v>
          </cell>
          <cell r="H2061" t="str">
            <v>1-3</v>
          </cell>
          <cell r="I2061" t="str">
            <v>44012699236702003</v>
          </cell>
          <cell r="J2061" t="str">
            <v>46.86</v>
          </cell>
          <cell r="K2061" t="str">
            <v>32.75</v>
          </cell>
          <cell r="L2061" t="str">
            <v>79.61</v>
          </cell>
          <cell r="M2061" t="str">
            <v>23</v>
          </cell>
        </row>
        <row r="2062">
          <cell r="A2062">
            <v>209012</v>
          </cell>
          <cell r="B2062" t="str">
            <v>苏少丽</v>
          </cell>
          <cell r="C2062" t="str">
            <v>445121199009252728</v>
          </cell>
          <cell r="D2062" t="str">
            <v>女</v>
          </cell>
          <cell r="E2062" t="str">
            <v>13450236557</v>
          </cell>
          <cell r="F2062" t="str">
            <v>广州市执信中学</v>
          </cell>
          <cell r="G2062" t="str">
            <v>生活指导老师[九级职员（科员）]</v>
          </cell>
          <cell r="H2062" t="str">
            <v>1-3</v>
          </cell>
          <cell r="I2062" t="str">
            <v>44012699236702003</v>
          </cell>
          <cell r="J2062" t="str">
            <v>45.15</v>
          </cell>
          <cell r="K2062" t="str">
            <v>34.25</v>
          </cell>
          <cell r="L2062" t="str">
            <v>79.40</v>
          </cell>
          <cell r="M2062" t="str">
            <v>24</v>
          </cell>
        </row>
        <row r="2063">
          <cell r="A2063">
            <v>208118</v>
          </cell>
          <cell r="B2063" t="str">
            <v>谭慧玲</v>
          </cell>
          <cell r="C2063" t="str">
            <v>430321198908134944</v>
          </cell>
          <cell r="D2063" t="str">
            <v>女</v>
          </cell>
          <cell r="E2063" t="str">
            <v>18673243071</v>
          </cell>
          <cell r="F2063" t="str">
            <v>广州市执信中学</v>
          </cell>
          <cell r="G2063" t="str">
            <v>生活指导老师[九级职员（科员）]</v>
          </cell>
          <cell r="H2063" t="str">
            <v>1-3</v>
          </cell>
          <cell r="I2063" t="str">
            <v>44012699236702003</v>
          </cell>
          <cell r="J2063" t="str">
            <v>49.08</v>
          </cell>
          <cell r="K2063" t="str">
            <v>30.00</v>
          </cell>
          <cell r="L2063" t="str">
            <v>79.08</v>
          </cell>
          <cell r="M2063" t="str">
            <v>25</v>
          </cell>
        </row>
        <row r="2064">
          <cell r="A2064">
            <v>205134</v>
          </cell>
          <cell r="B2064" t="str">
            <v>刘童玲</v>
          </cell>
          <cell r="C2064" t="str">
            <v>130203199202022727</v>
          </cell>
          <cell r="D2064" t="str">
            <v>女</v>
          </cell>
          <cell r="E2064" t="str">
            <v>15581002332</v>
          </cell>
          <cell r="F2064" t="str">
            <v>广州市执信中学</v>
          </cell>
          <cell r="G2064" t="str">
            <v>生活指导老师[九级职员（科员）]</v>
          </cell>
          <cell r="H2064" t="str">
            <v>1-3</v>
          </cell>
          <cell r="I2064" t="str">
            <v>44012699236702003</v>
          </cell>
          <cell r="J2064" t="str">
            <v>49.08</v>
          </cell>
          <cell r="K2064" t="str">
            <v>30.00</v>
          </cell>
          <cell r="L2064" t="str">
            <v>79.08</v>
          </cell>
          <cell r="M2064" t="str">
            <v>25</v>
          </cell>
        </row>
        <row r="2065">
          <cell r="A2065">
            <v>204222</v>
          </cell>
          <cell r="B2065" t="str">
            <v>郑安琴</v>
          </cell>
          <cell r="C2065" t="str">
            <v>522725199903076824</v>
          </cell>
          <cell r="D2065" t="str">
            <v>女</v>
          </cell>
          <cell r="E2065" t="str">
            <v>13553887748</v>
          </cell>
          <cell r="F2065" t="str">
            <v>广州市执信中学</v>
          </cell>
          <cell r="G2065" t="str">
            <v>生活指导老师[九级职员（科员）]</v>
          </cell>
          <cell r="H2065" t="str">
            <v>1-3</v>
          </cell>
          <cell r="I2065" t="str">
            <v>44012699236702003</v>
          </cell>
          <cell r="J2065" t="str">
            <v>47.94</v>
          </cell>
          <cell r="K2065" t="str">
            <v>31.00</v>
          </cell>
          <cell r="L2065" t="str">
            <v>78.94</v>
          </cell>
          <cell r="M2065" t="str">
            <v>27</v>
          </cell>
        </row>
        <row r="2066">
          <cell r="A2066">
            <v>205531</v>
          </cell>
          <cell r="B2066" t="str">
            <v>张瑜</v>
          </cell>
          <cell r="C2066" t="str">
            <v>61062219920229092X</v>
          </cell>
          <cell r="D2066" t="str">
            <v>女</v>
          </cell>
          <cell r="E2066" t="str">
            <v>15529356935</v>
          </cell>
          <cell r="F2066" t="str">
            <v>广州市执信中学</v>
          </cell>
          <cell r="G2066" t="str">
            <v>生活指导老师[九级职员（科员）]</v>
          </cell>
          <cell r="H2066" t="str">
            <v>1-3</v>
          </cell>
          <cell r="I2066" t="str">
            <v>44012699236702003</v>
          </cell>
          <cell r="J2066" t="str">
            <v>49.17</v>
          </cell>
          <cell r="K2066" t="str">
            <v>29.75</v>
          </cell>
          <cell r="L2066" t="str">
            <v>78.92</v>
          </cell>
          <cell r="M2066" t="str">
            <v>28</v>
          </cell>
        </row>
        <row r="2067">
          <cell r="A2067">
            <v>207723</v>
          </cell>
          <cell r="B2067" t="str">
            <v>杨雯茵</v>
          </cell>
          <cell r="C2067" t="str">
            <v>44082519960915096X</v>
          </cell>
          <cell r="D2067" t="str">
            <v>女</v>
          </cell>
          <cell r="E2067" t="str">
            <v>18933809142</v>
          </cell>
          <cell r="F2067" t="str">
            <v>广州市执信中学</v>
          </cell>
          <cell r="G2067" t="str">
            <v>生活指导老师[九级职员（科员）]</v>
          </cell>
          <cell r="H2067" t="str">
            <v>1-3</v>
          </cell>
          <cell r="I2067" t="str">
            <v>44012699236702003</v>
          </cell>
          <cell r="J2067" t="str">
            <v>46.71</v>
          </cell>
          <cell r="K2067" t="str">
            <v>32.00</v>
          </cell>
          <cell r="L2067" t="str">
            <v>78.71</v>
          </cell>
          <cell r="M2067" t="str">
            <v>29</v>
          </cell>
        </row>
        <row r="2068">
          <cell r="A2068">
            <v>204438</v>
          </cell>
          <cell r="B2068" t="str">
            <v>林丽珊</v>
          </cell>
          <cell r="C2068" t="str">
            <v>440184199312284221</v>
          </cell>
          <cell r="D2068" t="str">
            <v>女</v>
          </cell>
          <cell r="E2068" t="str">
            <v>15602284373</v>
          </cell>
          <cell r="F2068" t="str">
            <v>广州市执信中学</v>
          </cell>
          <cell r="G2068" t="str">
            <v>生活指导老师[九级职员（科员）]</v>
          </cell>
          <cell r="H2068" t="str">
            <v>1-3</v>
          </cell>
          <cell r="I2068" t="str">
            <v>44012699236702003</v>
          </cell>
          <cell r="J2068" t="str">
            <v>47.94</v>
          </cell>
          <cell r="K2068" t="str">
            <v>30.75</v>
          </cell>
          <cell r="L2068" t="str">
            <v>78.69</v>
          </cell>
          <cell r="M2068" t="str">
            <v>30</v>
          </cell>
        </row>
        <row r="2069">
          <cell r="A2069">
            <v>204235</v>
          </cell>
          <cell r="B2069" t="str">
            <v>孙雅蕾</v>
          </cell>
          <cell r="C2069" t="str">
            <v>370283198803285241</v>
          </cell>
          <cell r="D2069" t="str">
            <v>女</v>
          </cell>
          <cell r="E2069" t="str">
            <v>13928616058</v>
          </cell>
          <cell r="F2069" t="str">
            <v>广州市执信中学</v>
          </cell>
          <cell r="G2069" t="str">
            <v>生活指导老师[九级职员（科员）]</v>
          </cell>
          <cell r="H2069" t="str">
            <v>1-3</v>
          </cell>
          <cell r="I2069" t="str">
            <v>44012699236702003</v>
          </cell>
          <cell r="J2069" t="str">
            <v>50.16</v>
          </cell>
          <cell r="K2069" t="str">
            <v>28.50</v>
          </cell>
          <cell r="L2069" t="str">
            <v>78.66</v>
          </cell>
          <cell r="M2069" t="str">
            <v>31</v>
          </cell>
        </row>
        <row r="2070">
          <cell r="A2070">
            <v>208813</v>
          </cell>
          <cell r="B2070" t="str">
            <v>刘映银</v>
          </cell>
          <cell r="C2070" t="str">
            <v>440183199408121746</v>
          </cell>
          <cell r="D2070" t="str">
            <v>女</v>
          </cell>
          <cell r="E2070" t="str">
            <v>15920529020</v>
          </cell>
          <cell r="F2070" t="str">
            <v>广州市执信中学</v>
          </cell>
          <cell r="G2070" t="str">
            <v>生活指导老师[九级职员（科员）]</v>
          </cell>
          <cell r="H2070" t="str">
            <v>1-3</v>
          </cell>
          <cell r="I2070" t="str">
            <v>44012699236702003</v>
          </cell>
          <cell r="J2070" t="str">
            <v>47.85</v>
          </cell>
          <cell r="K2070" t="str">
            <v>30.75</v>
          </cell>
          <cell r="L2070" t="str">
            <v>78.60</v>
          </cell>
          <cell r="M2070" t="str">
            <v>32</v>
          </cell>
        </row>
        <row r="2071">
          <cell r="A2071">
            <v>208002</v>
          </cell>
          <cell r="B2071" t="str">
            <v>叶琬珺</v>
          </cell>
          <cell r="C2071" t="str">
            <v>440301199510056561</v>
          </cell>
          <cell r="D2071" t="str">
            <v>女</v>
          </cell>
          <cell r="E2071" t="str">
            <v>18826057535</v>
          </cell>
          <cell r="F2071" t="str">
            <v>广州市执信中学</v>
          </cell>
          <cell r="G2071" t="str">
            <v>生活指导老师[九级职员（科员）]</v>
          </cell>
          <cell r="H2071" t="str">
            <v>1-3</v>
          </cell>
          <cell r="I2071" t="str">
            <v>44012699236702003</v>
          </cell>
          <cell r="J2071" t="str">
            <v>48.27</v>
          </cell>
          <cell r="K2071" t="str">
            <v>30.25</v>
          </cell>
          <cell r="L2071" t="str">
            <v>78.52</v>
          </cell>
          <cell r="M2071" t="str">
            <v>33</v>
          </cell>
        </row>
        <row r="2072">
          <cell r="A2072">
            <v>206516</v>
          </cell>
          <cell r="B2072" t="str">
            <v>邓芷君</v>
          </cell>
          <cell r="C2072" t="str">
            <v>440103199103213920</v>
          </cell>
          <cell r="D2072" t="str">
            <v>女</v>
          </cell>
          <cell r="E2072" t="str">
            <v>13539450231</v>
          </cell>
          <cell r="F2072" t="str">
            <v>广州市执信中学</v>
          </cell>
          <cell r="G2072" t="str">
            <v>生活指导老师[九级职员（科员）]</v>
          </cell>
          <cell r="H2072" t="str">
            <v>1-3</v>
          </cell>
          <cell r="I2072" t="str">
            <v>44012699236702003</v>
          </cell>
          <cell r="J2072" t="str">
            <v>48.27</v>
          </cell>
          <cell r="K2072" t="str">
            <v>30.25</v>
          </cell>
          <cell r="L2072" t="str">
            <v>78.52</v>
          </cell>
          <cell r="M2072" t="str">
            <v>33</v>
          </cell>
        </row>
        <row r="2073">
          <cell r="A2073">
            <v>206408</v>
          </cell>
          <cell r="B2073" t="str">
            <v>肖秋怡</v>
          </cell>
          <cell r="C2073" t="str">
            <v>440883199507073928</v>
          </cell>
          <cell r="D2073" t="str">
            <v>女</v>
          </cell>
          <cell r="E2073" t="str">
            <v>18312164808</v>
          </cell>
          <cell r="F2073" t="str">
            <v>广州市执信中学</v>
          </cell>
          <cell r="G2073" t="str">
            <v>生活指导老师[九级职员（科员）]</v>
          </cell>
          <cell r="H2073" t="str">
            <v>1-3</v>
          </cell>
          <cell r="I2073" t="str">
            <v>44012699236702003</v>
          </cell>
          <cell r="J2073" t="str">
            <v>50.73</v>
          </cell>
          <cell r="K2073" t="str">
            <v>27.75</v>
          </cell>
          <cell r="L2073" t="str">
            <v>78.48</v>
          </cell>
          <cell r="M2073" t="str">
            <v>35</v>
          </cell>
        </row>
        <row r="2074">
          <cell r="A2074">
            <v>207915</v>
          </cell>
          <cell r="B2074" t="str">
            <v>陈晓虹</v>
          </cell>
          <cell r="C2074" t="str">
            <v>440801198911022322</v>
          </cell>
          <cell r="D2074" t="str">
            <v>女</v>
          </cell>
          <cell r="E2074" t="str">
            <v>19145086361</v>
          </cell>
          <cell r="F2074" t="str">
            <v>广州市执信中学</v>
          </cell>
          <cell r="G2074" t="str">
            <v>生活指导老师[九级职员（科员）]</v>
          </cell>
          <cell r="H2074" t="str">
            <v>1-3</v>
          </cell>
          <cell r="I2074" t="str">
            <v>44012699236702003</v>
          </cell>
          <cell r="J2074" t="str">
            <v>47.94</v>
          </cell>
          <cell r="K2074" t="str">
            <v>30.50</v>
          </cell>
          <cell r="L2074" t="str">
            <v>78.44</v>
          </cell>
          <cell r="M2074" t="str">
            <v>36</v>
          </cell>
        </row>
        <row r="2075">
          <cell r="A2075">
            <v>205517</v>
          </cell>
          <cell r="B2075" t="str">
            <v>陈婧</v>
          </cell>
          <cell r="C2075" t="str">
            <v>50023019890504298X</v>
          </cell>
          <cell r="D2075" t="str">
            <v>女</v>
          </cell>
          <cell r="E2075" t="str">
            <v>13922136585</v>
          </cell>
          <cell r="F2075" t="str">
            <v>广州市执信中学</v>
          </cell>
          <cell r="G2075" t="str">
            <v>生活指导老师[九级职员（科员）]</v>
          </cell>
          <cell r="H2075" t="str">
            <v>1-3</v>
          </cell>
          <cell r="I2075" t="str">
            <v>44012699236702003</v>
          </cell>
          <cell r="J2075" t="str">
            <v>51.39</v>
          </cell>
          <cell r="K2075" t="str">
            <v>27.00</v>
          </cell>
          <cell r="L2075" t="str">
            <v>78.39</v>
          </cell>
          <cell r="M2075" t="str">
            <v>37</v>
          </cell>
        </row>
        <row r="2076">
          <cell r="A2076">
            <v>206235</v>
          </cell>
          <cell r="B2076" t="str">
            <v>林淼玲</v>
          </cell>
          <cell r="C2076" t="str">
            <v>420527199603174920</v>
          </cell>
          <cell r="D2076" t="str">
            <v>女</v>
          </cell>
          <cell r="E2076" t="str">
            <v>15071422767</v>
          </cell>
          <cell r="F2076" t="str">
            <v>广州市执信中学</v>
          </cell>
          <cell r="G2076" t="str">
            <v>生活指导老师[九级职员（科员）]</v>
          </cell>
          <cell r="H2076" t="str">
            <v>1-3</v>
          </cell>
          <cell r="I2076" t="str">
            <v>44012699236702003</v>
          </cell>
          <cell r="J2076" t="str">
            <v>47.61</v>
          </cell>
          <cell r="K2076" t="str">
            <v>30.75</v>
          </cell>
          <cell r="L2076" t="str">
            <v>78.36</v>
          </cell>
          <cell r="M2076" t="str">
            <v>38</v>
          </cell>
        </row>
        <row r="2077">
          <cell r="A2077">
            <v>204534</v>
          </cell>
          <cell r="B2077" t="str">
            <v>单翠英</v>
          </cell>
          <cell r="C2077" t="str">
            <v>440183198901116129</v>
          </cell>
          <cell r="D2077" t="str">
            <v>女</v>
          </cell>
          <cell r="E2077" t="str">
            <v>13660091630</v>
          </cell>
          <cell r="F2077" t="str">
            <v>广州市执信中学</v>
          </cell>
          <cell r="G2077" t="str">
            <v>生活指导老师[九级职员（科员）]</v>
          </cell>
          <cell r="H2077" t="str">
            <v>1-3</v>
          </cell>
          <cell r="I2077" t="str">
            <v>44012699236702003</v>
          </cell>
          <cell r="J2077" t="str">
            <v>51.96</v>
          </cell>
          <cell r="K2077" t="str">
            <v>26.25</v>
          </cell>
          <cell r="L2077" t="str">
            <v>78.21</v>
          </cell>
          <cell r="M2077" t="str">
            <v>39</v>
          </cell>
        </row>
        <row r="2078">
          <cell r="A2078">
            <v>207940</v>
          </cell>
          <cell r="B2078" t="str">
            <v>詹桁</v>
          </cell>
          <cell r="C2078" t="str">
            <v>440301199709157722</v>
          </cell>
          <cell r="D2078" t="str">
            <v>女</v>
          </cell>
          <cell r="E2078" t="str">
            <v>13632722883</v>
          </cell>
          <cell r="F2078" t="str">
            <v>广州市执信中学</v>
          </cell>
          <cell r="G2078" t="str">
            <v>生活指导老师[九级职员（科员）]</v>
          </cell>
          <cell r="H2078" t="str">
            <v>1-3</v>
          </cell>
          <cell r="I2078" t="str">
            <v>44012699236702003</v>
          </cell>
          <cell r="J2078" t="str">
            <v>48.09</v>
          </cell>
          <cell r="K2078" t="str">
            <v>30.00</v>
          </cell>
          <cell r="L2078" t="str">
            <v>78.09</v>
          </cell>
          <cell r="M2078" t="str">
            <v>40</v>
          </cell>
        </row>
        <row r="2079">
          <cell r="A2079">
            <v>207317</v>
          </cell>
          <cell r="B2079" t="str">
            <v>刘翠萍</v>
          </cell>
          <cell r="C2079" t="str">
            <v>440182199211281563</v>
          </cell>
          <cell r="D2079" t="str">
            <v>女</v>
          </cell>
          <cell r="E2079" t="str">
            <v>15989092914</v>
          </cell>
          <cell r="F2079" t="str">
            <v>广州市执信中学</v>
          </cell>
          <cell r="G2079" t="str">
            <v>生活指导老师[九级职员（科员）]</v>
          </cell>
          <cell r="H2079" t="str">
            <v>1-3</v>
          </cell>
          <cell r="I2079" t="str">
            <v>44012699236702003</v>
          </cell>
          <cell r="J2079" t="str">
            <v>47.04</v>
          </cell>
          <cell r="K2079" t="str">
            <v>31.00</v>
          </cell>
          <cell r="L2079" t="str">
            <v>78.04</v>
          </cell>
          <cell r="M2079" t="str">
            <v>41</v>
          </cell>
        </row>
        <row r="2080">
          <cell r="A2080">
            <v>205925</v>
          </cell>
          <cell r="B2080" t="str">
            <v>徐伟清</v>
          </cell>
          <cell r="C2080" t="str">
            <v>441423199307153328</v>
          </cell>
          <cell r="D2080" t="str">
            <v>女</v>
          </cell>
          <cell r="E2080" t="str">
            <v>18600938299</v>
          </cell>
          <cell r="F2080" t="str">
            <v>广州市执信中学</v>
          </cell>
          <cell r="G2080" t="str">
            <v>生活指导老师[九级职员（科员）]</v>
          </cell>
          <cell r="H2080" t="str">
            <v>1-3</v>
          </cell>
          <cell r="I2080" t="str">
            <v>44012699236702003</v>
          </cell>
          <cell r="J2080" t="str">
            <v>48.75</v>
          </cell>
          <cell r="K2080" t="str">
            <v>29.25</v>
          </cell>
          <cell r="L2080" t="str">
            <v>78.00</v>
          </cell>
          <cell r="M2080" t="str">
            <v>42</v>
          </cell>
        </row>
        <row r="2081">
          <cell r="A2081">
            <v>206209</v>
          </cell>
          <cell r="B2081" t="str">
            <v>高丽曼</v>
          </cell>
          <cell r="C2081" t="str">
            <v>445102198902201225</v>
          </cell>
          <cell r="D2081" t="str">
            <v>女</v>
          </cell>
          <cell r="E2081" t="str">
            <v>15017536766</v>
          </cell>
          <cell r="F2081" t="str">
            <v>广州市执信中学</v>
          </cell>
          <cell r="G2081" t="str">
            <v>生活指导老师[九级职员（科员）]</v>
          </cell>
          <cell r="H2081" t="str">
            <v>1-3</v>
          </cell>
          <cell r="I2081" t="str">
            <v>44012699236702003</v>
          </cell>
          <cell r="J2081" t="str">
            <v>51.96</v>
          </cell>
          <cell r="K2081" t="str">
            <v>26.00</v>
          </cell>
          <cell r="L2081" t="str">
            <v>77.96</v>
          </cell>
          <cell r="M2081" t="str">
            <v>43</v>
          </cell>
        </row>
        <row r="2082">
          <cell r="A2082">
            <v>207138</v>
          </cell>
          <cell r="B2082" t="str">
            <v>萧雅迪</v>
          </cell>
          <cell r="C2082" t="str">
            <v>440111199609120027</v>
          </cell>
          <cell r="D2082" t="str">
            <v>女</v>
          </cell>
          <cell r="E2082" t="str">
            <v>13048082740</v>
          </cell>
          <cell r="F2082" t="str">
            <v>广州市执信中学</v>
          </cell>
          <cell r="G2082" t="str">
            <v>生活指导老师[九级职员（科员）]</v>
          </cell>
          <cell r="H2082" t="str">
            <v>1-3</v>
          </cell>
          <cell r="I2082" t="str">
            <v>44012699236702003</v>
          </cell>
          <cell r="J2082" t="str">
            <v>47.19</v>
          </cell>
          <cell r="K2082" t="str">
            <v>30.75</v>
          </cell>
          <cell r="L2082" t="str">
            <v>77.94</v>
          </cell>
          <cell r="M2082" t="str">
            <v>44</v>
          </cell>
        </row>
        <row r="2083">
          <cell r="A2083">
            <v>207942</v>
          </cell>
          <cell r="B2083" t="str">
            <v>刘慧嫦</v>
          </cell>
          <cell r="C2083" t="str">
            <v>440183199105032826</v>
          </cell>
          <cell r="D2083" t="str">
            <v>女</v>
          </cell>
          <cell r="E2083" t="str">
            <v>13642609956</v>
          </cell>
          <cell r="F2083" t="str">
            <v>广州市执信中学</v>
          </cell>
          <cell r="G2083" t="str">
            <v>生活指导老师[九级职员（科员）]</v>
          </cell>
          <cell r="H2083" t="str">
            <v>1-3</v>
          </cell>
          <cell r="I2083" t="str">
            <v>44012699236702003</v>
          </cell>
          <cell r="J2083" t="str">
            <v>45.63</v>
          </cell>
          <cell r="K2083" t="str">
            <v>32.25</v>
          </cell>
          <cell r="L2083" t="str">
            <v>77.88</v>
          </cell>
          <cell r="M2083" t="str">
            <v>45</v>
          </cell>
        </row>
        <row r="2084">
          <cell r="A2084">
            <v>206914</v>
          </cell>
          <cell r="B2084" t="str">
            <v>潘倩婷</v>
          </cell>
          <cell r="C2084" t="str">
            <v>440682199010300622</v>
          </cell>
          <cell r="D2084" t="str">
            <v>女</v>
          </cell>
          <cell r="E2084" t="str">
            <v>15820628560</v>
          </cell>
          <cell r="F2084" t="str">
            <v>广州市执信中学</v>
          </cell>
          <cell r="G2084" t="str">
            <v>生活指导老师[九级职员（科员）]</v>
          </cell>
          <cell r="H2084" t="str">
            <v>1-3</v>
          </cell>
          <cell r="I2084" t="str">
            <v>44012699236702003</v>
          </cell>
          <cell r="J2084" t="str">
            <v>47.94</v>
          </cell>
          <cell r="K2084" t="str">
            <v>29.75</v>
          </cell>
          <cell r="L2084" t="str">
            <v>77.69</v>
          </cell>
          <cell r="M2084" t="str">
            <v>46</v>
          </cell>
        </row>
        <row r="2085">
          <cell r="A2085">
            <v>206627</v>
          </cell>
          <cell r="B2085" t="str">
            <v>杨玲玉</v>
          </cell>
          <cell r="C2085" t="str">
            <v>445281199409212743</v>
          </cell>
          <cell r="D2085" t="str">
            <v>女</v>
          </cell>
          <cell r="E2085" t="str">
            <v>18813961182</v>
          </cell>
          <cell r="F2085" t="str">
            <v>广州市执信中学</v>
          </cell>
          <cell r="G2085" t="str">
            <v>生活指导老师[九级职员（科员）]</v>
          </cell>
          <cell r="H2085" t="str">
            <v>1-3</v>
          </cell>
          <cell r="I2085" t="str">
            <v>44012699236702003</v>
          </cell>
          <cell r="J2085" t="str">
            <v>47.61</v>
          </cell>
          <cell r="K2085" t="str">
            <v>30.00</v>
          </cell>
          <cell r="L2085" t="str">
            <v>77.61</v>
          </cell>
          <cell r="M2085" t="str">
            <v>47</v>
          </cell>
        </row>
        <row r="2086">
          <cell r="A2086">
            <v>206030</v>
          </cell>
          <cell r="B2086" t="str">
            <v>陈丽君</v>
          </cell>
          <cell r="C2086" t="str">
            <v>445122199708135228</v>
          </cell>
          <cell r="D2086" t="str">
            <v>女</v>
          </cell>
          <cell r="E2086" t="str">
            <v>15626424088</v>
          </cell>
          <cell r="F2086" t="str">
            <v>广州市执信中学</v>
          </cell>
          <cell r="G2086" t="str">
            <v>生活指导老师[九级职员（科员）]</v>
          </cell>
          <cell r="H2086" t="str">
            <v>1-3</v>
          </cell>
          <cell r="I2086" t="str">
            <v>44012699236702003</v>
          </cell>
          <cell r="J2086" t="str">
            <v>47.04</v>
          </cell>
          <cell r="K2086" t="str">
            <v>30.50</v>
          </cell>
          <cell r="L2086" t="str">
            <v>77.54</v>
          </cell>
          <cell r="M2086" t="str">
            <v>48</v>
          </cell>
        </row>
        <row r="2087">
          <cell r="A2087">
            <v>209010</v>
          </cell>
          <cell r="B2087" t="str">
            <v>吴珊凤</v>
          </cell>
          <cell r="C2087" t="str">
            <v>441422199506132961</v>
          </cell>
          <cell r="D2087" t="str">
            <v>女</v>
          </cell>
          <cell r="E2087" t="str">
            <v>15521199074</v>
          </cell>
          <cell r="F2087" t="str">
            <v>广州市执信中学</v>
          </cell>
          <cell r="G2087" t="str">
            <v>生活指导老师[九级职员（科员）]</v>
          </cell>
          <cell r="H2087" t="str">
            <v>1-3</v>
          </cell>
          <cell r="I2087" t="str">
            <v>44012699236702003</v>
          </cell>
          <cell r="J2087" t="str">
            <v>46.71</v>
          </cell>
          <cell r="K2087" t="str">
            <v>30.75</v>
          </cell>
          <cell r="L2087" t="str">
            <v>77.46</v>
          </cell>
          <cell r="M2087" t="str">
            <v>49</v>
          </cell>
        </row>
        <row r="2088">
          <cell r="A2088">
            <v>203805</v>
          </cell>
          <cell r="B2088" t="str">
            <v>陈艺华</v>
          </cell>
          <cell r="C2088" t="str">
            <v>445381199507170861</v>
          </cell>
          <cell r="D2088" t="str">
            <v>女</v>
          </cell>
          <cell r="E2088" t="str">
            <v>15768807687</v>
          </cell>
          <cell r="F2088" t="str">
            <v>广州市执信中学</v>
          </cell>
          <cell r="G2088" t="str">
            <v>生活指导老师[九级职员（科员）]</v>
          </cell>
          <cell r="H2088" t="str">
            <v>1-3</v>
          </cell>
          <cell r="I2088" t="str">
            <v>44012699236702003</v>
          </cell>
          <cell r="J2088" t="str">
            <v>45.96</v>
          </cell>
          <cell r="K2088" t="str">
            <v>31.50</v>
          </cell>
          <cell r="L2088" t="str">
            <v>77.46</v>
          </cell>
          <cell r="M2088" t="str">
            <v>49</v>
          </cell>
        </row>
        <row r="2089">
          <cell r="A2089">
            <v>207536</v>
          </cell>
          <cell r="B2089" t="str">
            <v>梁晓文</v>
          </cell>
          <cell r="C2089" t="str">
            <v>440104198811224729</v>
          </cell>
          <cell r="D2089" t="str">
            <v>女</v>
          </cell>
          <cell r="E2089" t="str">
            <v>13543483800</v>
          </cell>
          <cell r="F2089" t="str">
            <v>广州市执信中学</v>
          </cell>
          <cell r="G2089" t="str">
            <v>生活指导老师[九级职员（科员）]</v>
          </cell>
          <cell r="H2089" t="str">
            <v>1-3</v>
          </cell>
          <cell r="I2089" t="str">
            <v>44012699236702003</v>
          </cell>
          <cell r="J2089" t="str">
            <v>47.19</v>
          </cell>
          <cell r="K2089" t="str">
            <v>30.25</v>
          </cell>
          <cell r="L2089" t="str">
            <v>77.44</v>
          </cell>
          <cell r="M2089" t="str">
            <v>51</v>
          </cell>
        </row>
        <row r="2090">
          <cell r="A2090">
            <v>207841</v>
          </cell>
          <cell r="B2090" t="str">
            <v>骆猛清</v>
          </cell>
          <cell r="C2090" t="str">
            <v>440903199503230627</v>
          </cell>
          <cell r="D2090" t="str">
            <v>女</v>
          </cell>
          <cell r="E2090" t="str">
            <v>18819481014</v>
          </cell>
          <cell r="F2090" t="str">
            <v>广州市执信中学</v>
          </cell>
          <cell r="G2090" t="str">
            <v>生活指导老师[九级职员（科员）]</v>
          </cell>
          <cell r="H2090" t="str">
            <v>1-3</v>
          </cell>
          <cell r="I2090" t="str">
            <v>44012699236702003</v>
          </cell>
          <cell r="J2090" t="str">
            <v>49.50</v>
          </cell>
          <cell r="K2090" t="str">
            <v>27.75</v>
          </cell>
          <cell r="L2090" t="str">
            <v>77.25</v>
          </cell>
          <cell r="M2090" t="str">
            <v>52</v>
          </cell>
        </row>
        <row r="2091">
          <cell r="A2091">
            <v>205705</v>
          </cell>
          <cell r="B2091" t="str">
            <v>梁颖诗</v>
          </cell>
          <cell r="C2091" t="str">
            <v>44010219940922102X</v>
          </cell>
          <cell r="D2091" t="str">
            <v>女</v>
          </cell>
          <cell r="E2091" t="str">
            <v>15013024671</v>
          </cell>
          <cell r="F2091" t="str">
            <v>广州市执信中学</v>
          </cell>
          <cell r="G2091" t="str">
            <v>生活指导老师[九级职员（科员）]</v>
          </cell>
          <cell r="H2091" t="str">
            <v>1-3</v>
          </cell>
          <cell r="I2091" t="str">
            <v>44012699236702003</v>
          </cell>
          <cell r="J2091" t="str">
            <v>49.98</v>
          </cell>
          <cell r="K2091" t="str">
            <v>27.25</v>
          </cell>
          <cell r="L2091" t="str">
            <v>77.23</v>
          </cell>
          <cell r="M2091" t="str">
            <v>53</v>
          </cell>
        </row>
        <row r="2092">
          <cell r="A2092">
            <v>208701</v>
          </cell>
          <cell r="B2092" t="str">
            <v>谭文静</v>
          </cell>
          <cell r="C2092" t="str">
            <v>441721199503183528</v>
          </cell>
          <cell r="D2092" t="str">
            <v>女</v>
          </cell>
          <cell r="E2092" t="str">
            <v>13728034089</v>
          </cell>
          <cell r="F2092" t="str">
            <v>广州市执信中学</v>
          </cell>
          <cell r="G2092" t="str">
            <v>生活指导老师[九级职员（科员）]</v>
          </cell>
          <cell r="H2092" t="str">
            <v>1-3</v>
          </cell>
          <cell r="I2092" t="str">
            <v>44012699236702003</v>
          </cell>
          <cell r="J2092" t="str">
            <v>46.71</v>
          </cell>
          <cell r="K2092" t="str">
            <v>30.25</v>
          </cell>
          <cell r="L2092" t="str">
            <v>76.96</v>
          </cell>
          <cell r="M2092" t="str">
            <v>54</v>
          </cell>
        </row>
        <row r="2093">
          <cell r="A2093">
            <v>204921</v>
          </cell>
          <cell r="B2093" t="str">
            <v>梁思静</v>
          </cell>
          <cell r="C2093" t="str">
            <v>440181199710053366</v>
          </cell>
          <cell r="D2093" t="str">
            <v>女</v>
          </cell>
          <cell r="E2093" t="str">
            <v>15918752136</v>
          </cell>
          <cell r="F2093" t="str">
            <v>广州市执信中学</v>
          </cell>
          <cell r="G2093" t="str">
            <v>生活指导老师[九级职员（科员）]</v>
          </cell>
          <cell r="H2093" t="str">
            <v>1-3</v>
          </cell>
          <cell r="I2093" t="str">
            <v>44012699236702003</v>
          </cell>
          <cell r="J2093" t="str">
            <v>46.71</v>
          </cell>
          <cell r="K2093" t="str">
            <v>30.25</v>
          </cell>
          <cell r="L2093" t="str">
            <v>76.96</v>
          </cell>
          <cell r="M2093" t="str">
            <v>54</v>
          </cell>
        </row>
        <row r="2094">
          <cell r="A2094">
            <v>203903</v>
          </cell>
          <cell r="B2094" t="str">
            <v>程芯怡</v>
          </cell>
          <cell r="C2094" t="str">
            <v>440183199410063127</v>
          </cell>
          <cell r="D2094" t="str">
            <v>女</v>
          </cell>
          <cell r="E2094" t="str">
            <v>15521168009</v>
          </cell>
          <cell r="F2094" t="str">
            <v>广州市执信中学</v>
          </cell>
          <cell r="G2094" t="str">
            <v>生活指导老师[九级职员（科员）]</v>
          </cell>
          <cell r="H2094" t="str">
            <v>1-3</v>
          </cell>
          <cell r="I2094" t="str">
            <v>44012699236702003</v>
          </cell>
          <cell r="J2094" t="str">
            <v>46.71</v>
          </cell>
          <cell r="K2094" t="str">
            <v>30.25</v>
          </cell>
          <cell r="L2094" t="str">
            <v>76.96</v>
          </cell>
          <cell r="M2094" t="str">
            <v>54</v>
          </cell>
        </row>
        <row r="2095">
          <cell r="A2095">
            <v>205806</v>
          </cell>
          <cell r="B2095" t="str">
            <v>黄玮妍</v>
          </cell>
          <cell r="C2095" t="str">
            <v>440111199202284222</v>
          </cell>
          <cell r="D2095" t="str">
            <v>女</v>
          </cell>
          <cell r="E2095" t="str">
            <v>13560081729</v>
          </cell>
          <cell r="F2095" t="str">
            <v>广州市执信中学</v>
          </cell>
          <cell r="G2095" t="str">
            <v>生活指导老师[九级职员（科员）]</v>
          </cell>
          <cell r="H2095" t="str">
            <v>1-3</v>
          </cell>
          <cell r="I2095" t="str">
            <v>44012699236702003</v>
          </cell>
          <cell r="J2095" t="str">
            <v>47.19</v>
          </cell>
          <cell r="K2095" t="str">
            <v>29.75</v>
          </cell>
          <cell r="L2095" t="str">
            <v>76.94</v>
          </cell>
          <cell r="M2095" t="str">
            <v>57</v>
          </cell>
        </row>
        <row r="2096">
          <cell r="A2096">
            <v>206535</v>
          </cell>
          <cell r="B2096" t="str">
            <v>胡靖仪</v>
          </cell>
          <cell r="C2096" t="str">
            <v>440182199510191824</v>
          </cell>
          <cell r="D2096" t="str">
            <v>女</v>
          </cell>
          <cell r="E2096" t="str">
            <v>13189073292</v>
          </cell>
          <cell r="F2096" t="str">
            <v>广州市执信中学</v>
          </cell>
          <cell r="G2096" t="str">
            <v>生活指导老师[九级职员（科员）]</v>
          </cell>
          <cell r="H2096" t="str">
            <v>1-3</v>
          </cell>
          <cell r="I2096" t="str">
            <v>44012699236702003</v>
          </cell>
          <cell r="J2096" t="str">
            <v>46.38</v>
          </cell>
          <cell r="K2096" t="str">
            <v>30.50</v>
          </cell>
          <cell r="L2096" t="str">
            <v>76.88</v>
          </cell>
          <cell r="M2096" t="str">
            <v>58</v>
          </cell>
        </row>
        <row r="2097">
          <cell r="A2097">
            <v>208829</v>
          </cell>
          <cell r="B2097" t="str">
            <v>张清香</v>
          </cell>
          <cell r="C2097" t="str">
            <v>440281198802097041</v>
          </cell>
          <cell r="D2097" t="str">
            <v>女</v>
          </cell>
          <cell r="E2097" t="str">
            <v>13534147886</v>
          </cell>
          <cell r="F2097" t="str">
            <v>广州市执信中学</v>
          </cell>
          <cell r="G2097" t="str">
            <v>生活指导老师[九级职员（科员）]</v>
          </cell>
          <cell r="H2097" t="str">
            <v>1-3</v>
          </cell>
          <cell r="I2097" t="str">
            <v>44012699236702003</v>
          </cell>
          <cell r="J2097" t="str">
            <v>45.87</v>
          </cell>
          <cell r="K2097" t="str">
            <v>31.00</v>
          </cell>
          <cell r="L2097" t="str">
            <v>76.87</v>
          </cell>
          <cell r="M2097" t="str">
            <v>59</v>
          </cell>
        </row>
        <row r="2098">
          <cell r="A2098">
            <v>205028</v>
          </cell>
          <cell r="B2098" t="str">
            <v>何嘉琪</v>
          </cell>
          <cell r="C2098" t="str">
            <v>33112219980703452X</v>
          </cell>
          <cell r="D2098" t="str">
            <v>女</v>
          </cell>
          <cell r="E2098" t="str">
            <v>13538406408</v>
          </cell>
          <cell r="F2098" t="str">
            <v>广州市执信中学</v>
          </cell>
          <cell r="G2098" t="str">
            <v>生活指导老师[九级职员（科员）]</v>
          </cell>
          <cell r="H2098" t="str">
            <v>1-3</v>
          </cell>
          <cell r="I2098" t="str">
            <v>44012699236702003</v>
          </cell>
          <cell r="J2098" t="str">
            <v>47.19</v>
          </cell>
          <cell r="K2098" t="str">
            <v>29.50</v>
          </cell>
          <cell r="L2098" t="str">
            <v>76.69</v>
          </cell>
          <cell r="M2098" t="str">
            <v>60</v>
          </cell>
        </row>
        <row r="2099">
          <cell r="A2099">
            <v>205620</v>
          </cell>
          <cell r="B2099" t="str">
            <v>黄文漾</v>
          </cell>
          <cell r="C2099" t="str">
            <v>440102198807161427</v>
          </cell>
          <cell r="D2099" t="str">
            <v>女</v>
          </cell>
          <cell r="E2099" t="str">
            <v>15913143601</v>
          </cell>
          <cell r="F2099" t="str">
            <v>广州市执信中学</v>
          </cell>
          <cell r="G2099" t="str">
            <v>生活指导老师[九级职员（科员）]</v>
          </cell>
          <cell r="H2099" t="str">
            <v>1-3</v>
          </cell>
          <cell r="I2099" t="str">
            <v>44012699236702003</v>
          </cell>
          <cell r="J2099" t="str">
            <v>45.30</v>
          </cell>
          <cell r="K2099" t="str">
            <v>31.25</v>
          </cell>
          <cell r="L2099" t="str">
            <v>76.55</v>
          </cell>
          <cell r="M2099" t="str">
            <v>61</v>
          </cell>
        </row>
        <row r="2100">
          <cell r="A2100">
            <v>204130</v>
          </cell>
          <cell r="B2100" t="str">
            <v>张梦琪</v>
          </cell>
          <cell r="C2100" t="str">
            <v>50024219960828224X</v>
          </cell>
          <cell r="D2100" t="str">
            <v>女</v>
          </cell>
          <cell r="E2100" t="str">
            <v>13331607845</v>
          </cell>
          <cell r="F2100" t="str">
            <v>广州市执信中学</v>
          </cell>
          <cell r="G2100" t="str">
            <v>生活指导老师[九级职员（科员）]</v>
          </cell>
          <cell r="H2100" t="str">
            <v>1-3</v>
          </cell>
          <cell r="I2100" t="str">
            <v>44012699236702003</v>
          </cell>
          <cell r="J2100" t="str">
            <v>46.29</v>
          </cell>
          <cell r="K2100" t="str">
            <v>30.25</v>
          </cell>
          <cell r="L2100" t="str">
            <v>76.54</v>
          </cell>
          <cell r="M2100" t="str">
            <v>62</v>
          </cell>
        </row>
        <row r="2101">
          <cell r="A2101">
            <v>206839</v>
          </cell>
          <cell r="B2101" t="str">
            <v>吴俐</v>
          </cell>
          <cell r="C2101" t="str">
            <v>440823199304116522</v>
          </cell>
          <cell r="D2101" t="str">
            <v>女</v>
          </cell>
          <cell r="E2101" t="str">
            <v>13631433182</v>
          </cell>
          <cell r="F2101" t="str">
            <v>广州市执信中学</v>
          </cell>
          <cell r="G2101" t="str">
            <v>生活指导老师[九级职员（科员）]</v>
          </cell>
          <cell r="H2101" t="str">
            <v>1-3</v>
          </cell>
          <cell r="I2101" t="str">
            <v>44012699236702003</v>
          </cell>
          <cell r="J2101" t="str">
            <v>48.27</v>
          </cell>
          <cell r="K2101" t="str">
            <v>28.25</v>
          </cell>
          <cell r="L2101" t="str">
            <v>76.52</v>
          </cell>
          <cell r="M2101" t="str">
            <v>63</v>
          </cell>
        </row>
        <row r="2102">
          <cell r="A2102">
            <v>205730</v>
          </cell>
          <cell r="B2102" t="str">
            <v>查向丽</v>
          </cell>
          <cell r="C2102" t="str">
            <v>421124198308271520</v>
          </cell>
          <cell r="D2102" t="str">
            <v>女</v>
          </cell>
          <cell r="E2102" t="str">
            <v>18922227826</v>
          </cell>
          <cell r="F2102" t="str">
            <v>广州市执信中学</v>
          </cell>
          <cell r="G2102" t="str">
            <v>生活指导老师[九级职员（科员）]</v>
          </cell>
          <cell r="H2102" t="str">
            <v>1-3</v>
          </cell>
          <cell r="I2102" t="str">
            <v>44012699236702003</v>
          </cell>
          <cell r="J2102" t="str">
            <v>49.50</v>
          </cell>
          <cell r="K2102" t="str">
            <v>27.00</v>
          </cell>
          <cell r="L2102" t="str">
            <v>76.50</v>
          </cell>
          <cell r="M2102" t="str">
            <v>64</v>
          </cell>
        </row>
        <row r="2103">
          <cell r="A2103">
            <v>208615</v>
          </cell>
          <cell r="B2103" t="str">
            <v>梁烁欣</v>
          </cell>
          <cell r="C2103" t="str">
            <v>440923199901237344</v>
          </cell>
          <cell r="D2103" t="str">
            <v>女</v>
          </cell>
          <cell r="E2103" t="str">
            <v>15625072272</v>
          </cell>
          <cell r="F2103" t="str">
            <v>广州市执信中学</v>
          </cell>
          <cell r="G2103" t="str">
            <v>生活指导老师[九级职员（科员）]</v>
          </cell>
          <cell r="H2103" t="str">
            <v>1-3</v>
          </cell>
          <cell r="I2103" t="str">
            <v>44012699236702003</v>
          </cell>
          <cell r="J2103" t="str">
            <v>47.67</v>
          </cell>
          <cell r="K2103" t="str">
            <v>28.75</v>
          </cell>
          <cell r="L2103" t="str">
            <v>76.42</v>
          </cell>
          <cell r="M2103" t="str">
            <v>65</v>
          </cell>
        </row>
        <row r="2104">
          <cell r="A2104">
            <v>205136</v>
          </cell>
          <cell r="B2104" t="str">
            <v>黄二娴</v>
          </cell>
          <cell r="C2104" t="str">
            <v>440981198906095620</v>
          </cell>
          <cell r="D2104" t="str">
            <v>女</v>
          </cell>
          <cell r="E2104" t="str">
            <v>18665702478</v>
          </cell>
          <cell r="F2104" t="str">
            <v>广州市执信中学</v>
          </cell>
          <cell r="G2104" t="str">
            <v>生活指导老师[九级职员（科员）]</v>
          </cell>
          <cell r="H2104" t="str">
            <v>1-3</v>
          </cell>
          <cell r="I2104" t="str">
            <v>44012699236702003</v>
          </cell>
          <cell r="J2104" t="str">
            <v>48.42</v>
          </cell>
          <cell r="K2104" t="str">
            <v>28.00</v>
          </cell>
          <cell r="L2104" t="str">
            <v>76.42</v>
          </cell>
          <cell r="M2104" t="str">
            <v>65</v>
          </cell>
        </row>
        <row r="2105">
          <cell r="A2105">
            <v>206723</v>
          </cell>
          <cell r="B2105" t="str">
            <v>魏素玥</v>
          </cell>
          <cell r="C2105" t="str">
            <v>441302200007261106</v>
          </cell>
          <cell r="D2105" t="str">
            <v>女</v>
          </cell>
          <cell r="E2105" t="str">
            <v>13005161306</v>
          </cell>
          <cell r="F2105" t="str">
            <v>广州市执信中学</v>
          </cell>
          <cell r="G2105" t="str">
            <v>生活指导老师[九级职员（科员）]</v>
          </cell>
          <cell r="H2105" t="str">
            <v>1-3</v>
          </cell>
          <cell r="I2105" t="str">
            <v>44012699236702003</v>
          </cell>
          <cell r="J2105" t="str">
            <v>45.15</v>
          </cell>
          <cell r="K2105" t="str">
            <v>31.25</v>
          </cell>
          <cell r="L2105" t="str">
            <v>76.40</v>
          </cell>
          <cell r="M2105" t="str">
            <v>67</v>
          </cell>
        </row>
        <row r="2106">
          <cell r="A2106">
            <v>205142</v>
          </cell>
          <cell r="B2106" t="str">
            <v>莫海燕</v>
          </cell>
          <cell r="C2106" t="str">
            <v>440882199306134740</v>
          </cell>
          <cell r="D2106" t="str">
            <v>女</v>
          </cell>
          <cell r="E2106" t="str">
            <v>18818910143</v>
          </cell>
          <cell r="F2106" t="str">
            <v>广州市执信中学</v>
          </cell>
          <cell r="G2106" t="str">
            <v>生活指导老师[九级职员（科员）]</v>
          </cell>
          <cell r="H2106" t="str">
            <v>1-3</v>
          </cell>
          <cell r="I2106" t="str">
            <v>44012699236702003</v>
          </cell>
          <cell r="J2106" t="str">
            <v>45.63</v>
          </cell>
          <cell r="K2106" t="str">
            <v>30.75</v>
          </cell>
          <cell r="L2106" t="str">
            <v>76.38</v>
          </cell>
          <cell r="M2106" t="str">
            <v>68</v>
          </cell>
        </row>
        <row r="2107">
          <cell r="A2107">
            <v>208042</v>
          </cell>
          <cell r="B2107" t="str">
            <v>郭粤威</v>
          </cell>
          <cell r="C2107" t="str">
            <v>142202199405264475</v>
          </cell>
          <cell r="D2107" t="str">
            <v>男</v>
          </cell>
          <cell r="E2107" t="str">
            <v>15622128810</v>
          </cell>
          <cell r="F2107" t="str">
            <v>广州市执信中学</v>
          </cell>
          <cell r="G2107" t="str">
            <v>生活指导老师[九级职员（科员）]</v>
          </cell>
          <cell r="H2107" t="str">
            <v>1-3</v>
          </cell>
          <cell r="I2107" t="str">
            <v>44012699236702003</v>
          </cell>
          <cell r="J2107" t="str">
            <v>46.86</v>
          </cell>
          <cell r="K2107" t="str">
            <v>29.50</v>
          </cell>
          <cell r="L2107" t="str">
            <v>76.36</v>
          </cell>
          <cell r="M2107" t="str">
            <v>69</v>
          </cell>
        </row>
        <row r="2108">
          <cell r="A2108">
            <v>207817</v>
          </cell>
          <cell r="B2108" t="str">
            <v>王青青</v>
          </cell>
          <cell r="C2108" t="str">
            <v>412827199301150540</v>
          </cell>
          <cell r="D2108" t="str">
            <v>女</v>
          </cell>
          <cell r="E2108" t="str">
            <v>18848981662</v>
          </cell>
          <cell r="F2108" t="str">
            <v>广州市执信中学</v>
          </cell>
          <cell r="G2108" t="str">
            <v>生活指导老师[九级职员（科员）]</v>
          </cell>
          <cell r="H2108" t="str">
            <v>1-3</v>
          </cell>
          <cell r="I2108" t="str">
            <v>44012699236702003</v>
          </cell>
          <cell r="J2108" t="str">
            <v>43.02</v>
          </cell>
          <cell r="K2108" t="str">
            <v>33.25</v>
          </cell>
          <cell r="L2108" t="str">
            <v>76.27</v>
          </cell>
          <cell r="M2108" t="str">
            <v>70</v>
          </cell>
        </row>
        <row r="2109">
          <cell r="A2109">
            <v>206438</v>
          </cell>
          <cell r="B2109" t="str">
            <v>李小青</v>
          </cell>
          <cell r="C2109" t="str">
            <v>440106198907100360</v>
          </cell>
          <cell r="D2109" t="str">
            <v>女</v>
          </cell>
          <cell r="E2109" t="str">
            <v>15002023786</v>
          </cell>
          <cell r="F2109" t="str">
            <v>广州市执信中学</v>
          </cell>
          <cell r="G2109" t="str">
            <v>生活指导老师[九级职员（科员）]</v>
          </cell>
          <cell r="H2109" t="str">
            <v>1-3</v>
          </cell>
          <cell r="I2109" t="str">
            <v>44012699236702003</v>
          </cell>
          <cell r="J2109" t="str">
            <v>48.75</v>
          </cell>
          <cell r="K2109" t="str">
            <v>27.50</v>
          </cell>
          <cell r="L2109" t="str">
            <v>76.25</v>
          </cell>
          <cell r="M2109" t="str">
            <v>71</v>
          </cell>
        </row>
        <row r="2110">
          <cell r="A2110">
            <v>205814</v>
          </cell>
          <cell r="B2110" t="str">
            <v>何健汾</v>
          </cell>
          <cell r="C2110" t="str">
            <v>440682199602076361</v>
          </cell>
          <cell r="D2110" t="str">
            <v>女</v>
          </cell>
          <cell r="E2110" t="str">
            <v>18826077337</v>
          </cell>
          <cell r="F2110" t="str">
            <v>广州市执信中学</v>
          </cell>
          <cell r="G2110" t="str">
            <v>生活指导老师[九级职员（科员）]</v>
          </cell>
          <cell r="H2110" t="str">
            <v>1-3</v>
          </cell>
          <cell r="I2110" t="str">
            <v>44012699236702003</v>
          </cell>
          <cell r="J2110" t="str">
            <v>46.71</v>
          </cell>
          <cell r="K2110" t="str">
            <v>29.50</v>
          </cell>
          <cell r="L2110" t="str">
            <v>76.21</v>
          </cell>
          <cell r="M2110" t="str">
            <v>72</v>
          </cell>
        </row>
        <row r="2111">
          <cell r="A2111">
            <v>206709</v>
          </cell>
          <cell r="B2111" t="str">
            <v>邹嘉敏</v>
          </cell>
          <cell r="C2111" t="str">
            <v>441302199411044028</v>
          </cell>
          <cell r="D2111" t="str">
            <v>女</v>
          </cell>
          <cell r="E2111" t="str">
            <v>18218060263</v>
          </cell>
          <cell r="F2111" t="str">
            <v>广州市执信中学</v>
          </cell>
          <cell r="G2111" t="str">
            <v>生活指导老师[九级职员（科员）]</v>
          </cell>
          <cell r="H2111" t="str">
            <v>1-3</v>
          </cell>
          <cell r="I2111" t="str">
            <v>44012699236702003</v>
          </cell>
          <cell r="J2111" t="str">
            <v>48.60</v>
          </cell>
          <cell r="K2111" t="str">
            <v>27.50</v>
          </cell>
          <cell r="L2111" t="str">
            <v>76.10</v>
          </cell>
          <cell r="M2111" t="str">
            <v>73</v>
          </cell>
        </row>
        <row r="2112">
          <cell r="A2112">
            <v>207801</v>
          </cell>
          <cell r="B2112" t="str">
            <v>蓝燕兰</v>
          </cell>
          <cell r="C2112" t="str">
            <v>441421199210182787</v>
          </cell>
          <cell r="D2112" t="str">
            <v>女</v>
          </cell>
          <cell r="E2112" t="str">
            <v>18814101415</v>
          </cell>
          <cell r="F2112" t="str">
            <v>广州市执信中学</v>
          </cell>
          <cell r="G2112" t="str">
            <v>生活指导老师[九级职员（科员）]</v>
          </cell>
          <cell r="H2112" t="str">
            <v>1-3</v>
          </cell>
          <cell r="I2112" t="str">
            <v>44012699236702003</v>
          </cell>
          <cell r="J2112" t="str">
            <v>46.29</v>
          </cell>
          <cell r="K2112" t="str">
            <v>29.75</v>
          </cell>
          <cell r="L2112" t="str">
            <v>76.04</v>
          </cell>
          <cell r="M2112" t="str">
            <v>74</v>
          </cell>
        </row>
        <row r="2113">
          <cell r="A2113">
            <v>207521</v>
          </cell>
          <cell r="B2113" t="str">
            <v>冯祖莹</v>
          </cell>
          <cell r="C2113" t="str">
            <v>440111199011012443</v>
          </cell>
          <cell r="D2113" t="str">
            <v>女</v>
          </cell>
          <cell r="E2113" t="str">
            <v>13556176091</v>
          </cell>
          <cell r="F2113" t="str">
            <v>广州市执信中学</v>
          </cell>
          <cell r="G2113" t="str">
            <v>生活指导老师[九级职员（科员）]</v>
          </cell>
          <cell r="H2113" t="str">
            <v>1-3</v>
          </cell>
          <cell r="I2113" t="str">
            <v>44012699236702003</v>
          </cell>
          <cell r="J2113" t="str">
            <v>47.28</v>
          </cell>
          <cell r="K2113" t="str">
            <v>28.75</v>
          </cell>
          <cell r="L2113" t="str">
            <v>76.03</v>
          </cell>
          <cell r="M2113" t="str">
            <v>75</v>
          </cell>
        </row>
        <row r="2114">
          <cell r="A2114">
            <v>205540</v>
          </cell>
          <cell r="B2114" t="str">
            <v>彭艳堤</v>
          </cell>
          <cell r="C2114" t="str">
            <v>440982199109205007</v>
          </cell>
          <cell r="D2114" t="str">
            <v>女</v>
          </cell>
          <cell r="E2114" t="str">
            <v>17702030527</v>
          </cell>
          <cell r="F2114" t="str">
            <v>广州市执信中学</v>
          </cell>
          <cell r="G2114" t="str">
            <v>生活指导老师[九级职员（科员）]</v>
          </cell>
          <cell r="H2114" t="str">
            <v>1-3</v>
          </cell>
          <cell r="I2114" t="str">
            <v>44012699236702003</v>
          </cell>
          <cell r="J2114" t="str">
            <v>48.51</v>
          </cell>
          <cell r="K2114" t="str">
            <v>27.50</v>
          </cell>
          <cell r="L2114" t="str">
            <v>76.01</v>
          </cell>
          <cell r="M2114" t="str">
            <v>76</v>
          </cell>
        </row>
        <row r="2115">
          <cell r="A2115">
            <v>204417</v>
          </cell>
          <cell r="B2115" t="str">
            <v>朱敏瑜</v>
          </cell>
          <cell r="C2115" t="str">
            <v>440183199808190046</v>
          </cell>
          <cell r="D2115" t="str">
            <v>女</v>
          </cell>
          <cell r="E2115" t="str">
            <v>13642766989</v>
          </cell>
          <cell r="F2115" t="str">
            <v>广州市执信中学</v>
          </cell>
          <cell r="G2115" t="str">
            <v>生活指导老师[九级职员（科员）]</v>
          </cell>
          <cell r="H2115" t="str">
            <v>1-3</v>
          </cell>
          <cell r="I2115" t="str">
            <v>44012699236702003</v>
          </cell>
          <cell r="J2115" t="str">
            <v>49.50</v>
          </cell>
          <cell r="K2115" t="str">
            <v>26.50</v>
          </cell>
          <cell r="L2115" t="str">
            <v>76.00</v>
          </cell>
          <cell r="M2115" t="str">
            <v>77</v>
          </cell>
        </row>
        <row r="2116">
          <cell r="A2116">
            <v>204430</v>
          </cell>
          <cell r="B2116" t="str">
            <v>王颖馨</v>
          </cell>
          <cell r="C2116" t="str">
            <v>440801200002180622</v>
          </cell>
          <cell r="D2116" t="str">
            <v>女</v>
          </cell>
          <cell r="E2116" t="str">
            <v>13609729689</v>
          </cell>
          <cell r="F2116" t="str">
            <v>广州市执信中学</v>
          </cell>
          <cell r="G2116" t="str">
            <v>生活指导老师[九级职员（科员）]</v>
          </cell>
          <cell r="H2116" t="str">
            <v>1-3</v>
          </cell>
          <cell r="I2116" t="str">
            <v>44012699236702003</v>
          </cell>
          <cell r="J2116" t="str">
            <v>44.73</v>
          </cell>
          <cell r="K2116" t="str">
            <v>31.25</v>
          </cell>
          <cell r="L2116" t="str">
            <v>75.98</v>
          </cell>
          <cell r="M2116" t="str">
            <v>78</v>
          </cell>
        </row>
        <row r="2117">
          <cell r="A2117">
            <v>206832</v>
          </cell>
          <cell r="B2117" t="str">
            <v>林彦娜</v>
          </cell>
          <cell r="C2117" t="str">
            <v>440181199407060029</v>
          </cell>
          <cell r="D2117" t="str">
            <v>女</v>
          </cell>
          <cell r="E2117" t="str">
            <v>13242780197</v>
          </cell>
          <cell r="F2117" t="str">
            <v>广州市执信中学</v>
          </cell>
          <cell r="G2117" t="str">
            <v>生活指导老师[九级职员（科员）]</v>
          </cell>
          <cell r="H2117" t="str">
            <v>1-3</v>
          </cell>
          <cell r="I2117" t="str">
            <v>44012699236702003</v>
          </cell>
          <cell r="J2117" t="str">
            <v>45.96</v>
          </cell>
          <cell r="K2117" t="str">
            <v>30.00</v>
          </cell>
          <cell r="L2117" t="str">
            <v>75.96</v>
          </cell>
          <cell r="M2117" t="str">
            <v>79</v>
          </cell>
        </row>
        <row r="2118">
          <cell r="A2118">
            <v>206938</v>
          </cell>
          <cell r="B2118" t="str">
            <v>林颖诗</v>
          </cell>
          <cell r="C2118" t="str">
            <v>440103200002106021</v>
          </cell>
          <cell r="D2118" t="str">
            <v>女</v>
          </cell>
          <cell r="E2118" t="str">
            <v>13288687684</v>
          </cell>
          <cell r="F2118" t="str">
            <v>广州市执信中学</v>
          </cell>
          <cell r="G2118" t="str">
            <v>生活指导老师[九级职员（科员）]</v>
          </cell>
          <cell r="H2118" t="str">
            <v>1-3</v>
          </cell>
          <cell r="I2118" t="str">
            <v>44012699236702003</v>
          </cell>
          <cell r="J2118" t="str">
            <v>45.63</v>
          </cell>
          <cell r="K2118" t="str">
            <v>30.25</v>
          </cell>
          <cell r="L2118" t="str">
            <v>75.88</v>
          </cell>
          <cell r="M2118" t="str">
            <v>80</v>
          </cell>
        </row>
        <row r="2119">
          <cell r="A2119">
            <v>207706</v>
          </cell>
          <cell r="B2119" t="str">
            <v>叶京京</v>
          </cell>
          <cell r="C2119" t="str">
            <v>440811198903162811</v>
          </cell>
          <cell r="D2119" t="str">
            <v>男</v>
          </cell>
          <cell r="E2119" t="str">
            <v>15918548788</v>
          </cell>
          <cell r="F2119" t="str">
            <v>广州市执信中学</v>
          </cell>
          <cell r="G2119" t="str">
            <v>生活指导老师[九级职员（科员）]</v>
          </cell>
          <cell r="H2119" t="str">
            <v>1-3</v>
          </cell>
          <cell r="I2119" t="str">
            <v>44012699236702003</v>
          </cell>
          <cell r="J2119" t="str">
            <v>46.05</v>
          </cell>
          <cell r="K2119" t="str">
            <v>29.75</v>
          </cell>
          <cell r="L2119" t="str">
            <v>75.80</v>
          </cell>
          <cell r="M2119" t="str">
            <v>81</v>
          </cell>
        </row>
        <row r="2120">
          <cell r="A2120">
            <v>203930</v>
          </cell>
          <cell r="B2120" t="str">
            <v>邝永乐</v>
          </cell>
          <cell r="C2120" t="str">
            <v>440421199902228079</v>
          </cell>
          <cell r="D2120" t="str">
            <v>男</v>
          </cell>
          <cell r="E2120" t="str">
            <v>15976953800</v>
          </cell>
          <cell r="F2120" t="str">
            <v>广州市执信中学</v>
          </cell>
          <cell r="G2120" t="str">
            <v>生活指导老师[九级职员（科员）]</v>
          </cell>
          <cell r="H2120" t="str">
            <v>1-3</v>
          </cell>
          <cell r="I2120" t="str">
            <v>44012699236702003</v>
          </cell>
          <cell r="J2120" t="str">
            <v>46.53</v>
          </cell>
          <cell r="K2120" t="str">
            <v>29.25</v>
          </cell>
          <cell r="L2120" t="str">
            <v>75.78</v>
          </cell>
          <cell r="M2120" t="str">
            <v>82</v>
          </cell>
        </row>
        <row r="2121">
          <cell r="A2121">
            <v>205042</v>
          </cell>
          <cell r="B2121" t="str">
            <v>甄洁雯</v>
          </cell>
          <cell r="C2121" t="str">
            <v>440781199806116264</v>
          </cell>
          <cell r="D2121" t="str">
            <v>女</v>
          </cell>
          <cell r="E2121" t="str">
            <v>13426728334</v>
          </cell>
          <cell r="F2121" t="str">
            <v>广州市执信中学</v>
          </cell>
          <cell r="G2121" t="str">
            <v>生活指导老师[九级职员（科员）]</v>
          </cell>
          <cell r="H2121" t="str">
            <v>1-3</v>
          </cell>
          <cell r="I2121" t="str">
            <v>44012699236702003</v>
          </cell>
          <cell r="J2121" t="str">
            <v>48.75</v>
          </cell>
          <cell r="K2121" t="str">
            <v>27.00</v>
          </cell>
          <cell r="L2121" t="str">
            <v>75.75</v>
          </cell>
          <cell r="M2121" t="str">
            <v>83</v>
          </cell>
        </row>
        <row r="2122">
          <cell r="A2122">
            <v>205432</v>
          </cell>
          <cell r="B2122" t="str">
            <v>刘敏灵</v>
          </cell>
          <cell r="C2122" t="str">
            <v>440184199611236326</v>
          </cell>
          <cell r="D2122" t="str">
            <v>女</v>
          </cell>
          <cell r="E2122" t="str">
            <v>15811883069</v>
          </cell>
          <cell r="F2122" t="str">
            <v>广州市执信中学</v>
          </cell>
          <cell r="G2122" t="str">
            <v>生活指导老师[九级职员（科员）]</v>
          </cell>
          <cell r="H2122" t="str">
            <v>1-3</v>
          </cell>
          <cell r="I2122" t="str">
            <v>44012699236702003</v>
          </cell>
          <cell r="J2122" t="str">
            <v>45.96</v>
          </cell>
          <cell r="K2122" t="str">
            <v>29.75</v>
          </cell>
          <cell r="L2122" t="str">
            <v>75.71</v>
          </cell>
          <cell r="M2122" t="str">
            <v>84</v>
          </cell>
        </row>
        <row r="2123">
          <cell r="A2123">
            <v>208613</v>
          </cell>
          <cell r="B2123" t="str">
            <v>王俏</v>
          </cell>
          <cell r="C2123" t="str">
            <v>445121199208194524</v>
          </cell>
          <cell r="D2123" t="str">
            <v>女</v>
          </cell>
          <cell r="E2123" t="str">
            <v>13798026084</v>
          </cell>
          <cell r="F2123" t="str">
            <v>广州市执信中学</v>
          </cell>
          <cell r="G2123" t="str">
            <v>生活指导老师[九级职员（科员）]</v>
          </cell>
          <cell r="H2123" t="str">
            <v>1-3</v>
          </cell>
          <cell r="I2123" t="str">
            <v>44012699236702003</v>
          </cell>
          <cell r="J2123" t="str">
            <v>47.19</v>
          </cell>
          <cell r="K2123" t="str">
            <v>28.50</v>
          </cell>
          <cell r="L2123" t="str">
            <v>75.69</v>
          </cell>
          <cell r="M2123" t="str">
            <v>85</v>
          </cell>
        </row>
        <row r="2124">
          <cell r="A2124">
            <v>203920</v>
          </cell>
          <cell r="B2124" t="str">
            <v>姚佩君</v>
          </cell>
          <cell r="C2124" t="str">
            <v>440183199309032123</v>
          </cell>
          <cell r="D2124" t="str">
            <v>女</v>
          </cell>
          <cell r="E2124" t="str">
            <v>18218640871</v>
          </cell>
          <cell r="F2124" t="str">
            <v>广州市执信中学</v>
          </cell>
          <cell r="G2124" t="str">
            <v>生活指导老师[九级职员（科员）]</v>
          </cell>
          <cell r="H2124" t="str">
            <v>1-3</v>
          </cell>
          <cell r="I2124" t="str">
            <v>44012699236702003</v>
          </cell>
          <cell r="J2124" t="str">
            <v>43.92</v>
          </cell>
          <cell r="K2124" t="str">
            <v>31.75</v>
          </cell>
          <cell r="L2124" t="str">
            <v>75.67</v>
          </cell>
          <cell r="M2124" t="str">
            <v>86</v>
          </cell>
        </row>
        <row r="2125">
          <cell r="A2125">
            <v>208221</v>
          </cell>
          <cell r="B2125" t="str">
            <v>曾旭婷</v>
          </cell>
          <cell r="C2125" t="str">
            <v>440782199308244729</v>
          </cell>
          <cell r="D2125" t="str">
            <v>女</v>
          </cell>
          <cell r="E2125" t="str">
            <v>15692438887</v>
          </cell>
          <cell r="F2125" t="str">
            <v>广州市执信中学</v>
          </cell>
          <cell r="G2125" t="str">
            <v>生活指导老师[九级职员（科员）]</v>
          </cell>
          <cell r="H2125" t="str">
            <v>1-3</v>
          </cell>
          <cell r="I2125" t="str">
            <v>44012699236702003</v>
          </cell>
          <cell r="J2125" t="str">
            <v>48.27</v>
          </cell>
          <cell r="K2125" t="str">
            <v>27.25</v>
          </cell>
          <cell r="L2125" t="str">
            <v>75.52</v>
          </cell>
          <cell r="M2125" t="str">
            <v>87</v>
          </cell>
        </row>
        <row r="2126">
          <cell r="A2126">
            <v>206815</v>
          </cell>
          <cell r="B2126" t="str">
            <v>卢志远</v>
          </cell>
          <cell r="C2126" t="str">
            <v>440184199505195110</v>
          </cell>
          <cell r="D2126" t="str">
            <v>男</v>
          </cell>
          <cell r="E2126" t="str">
            <v>18802069823</v>
          </cell>
          <cell r="F2126" t="str">
            <v>广州市执信中学</v>
          </cell>
          <cell r="G2126" t="str">
            <v>生活指导老师[九级职员（科员）]</v>
          </cell>
          <cell r="H2126" t="str">
            <v>1-3</v>
          </cell>
          <cell r="I2126" t="str">
            <v>44012699236702003</v>
          </cell>
          <cell r="J2126" t="str">
            <v>46.71</v>
          </cell>
          <cell r="K2126" t="str">
            <v>28.75</v>
          </cell>
          <cell r="L2126" t="str">
            <v>75.46</v>
          </cell>
          <cell r="M2126" t="str">
            <v>88</v>
          </cell>
        </row>
        <row r="2127">
          <cell r="A2127">
            <v>204322</v>
          </cell>
          <cell r="B2127" t="str">
            <v>张蕙婷</v>
          </cell>
          <cell r="C2127" t="str">
            <v>44010219980317652X</v>
          </cell>
          <cell r="D2127" t="str">
            <v>女</v>
          </cell>
          <cell r="E2127" t="str">
            <v>15521415514</v>
          </cell>
          <cell r="F2127" t="str">
            <v>广州市执信中学</v>
          </cell>
          <cell r="G2127" t="str">
            <v>生活指导老师[九级职员（科员）]</v>
          </cell>
          <cell r="H2127" t="str">
            <v>1-3</v>
          </cell>
          <cell r="I2127" t="str">
            <v>44012699236702003</v>
          </cell>
          <cell r="J2127" t="str">
            <v>46.71</v>
          </cell>
          <cell r="K2127" t="str">
            <v>28.75</v>
          </cell>
          <cell r="L2127" t="str">
            <v>75.46</v>
          </cell>
          <cell r="M2127" t="str">
            <v>88</v>
          </cell>
        </row>
        <row r="2128">
          <cell r="A2128">
            <v>208131</v>
          </cell>
          <cell r="B2128" t="str">
            <v>谢美霞</v>
          </cell>
          <cell r="C2128" t="str">
            <v>441622198904073086</v>
          </cell>
          <cell r="D2128" t="str">
            <v>女</v>
          </cell>
          <cell r="E2128" t="str">
            <v>18680463140</v>
          </cell>
          <cell r="F2128" t="str">
            <v>广州市执信中学</v>
          </cell>
          <cell r="G2128" t="str">
            <v>生活指导老师[九级职员（科员）]</v>
          </cell>
          <cell r="H2128" t="str">
            <v>1-3</v>
          </cell>
          <cell r="I2128" t="str">
            <v>44012699236702003</v>
          </cell>
          <cell r="J2128" t="str">
            <v>47.94</v>
          </cell>
          <cell r="K2128" t="str">
            <v>27.50</v>
          </cell>
          <cell r="L2128" t="str">
            <v>75.44</v>
          </cell>
          <cell r="M2128" t="str">
            <v>90</v>
          </cell>
        </row>
        <row r="2129">
          <cell r="A2129">
            <v>206824</v>
          </cell>
          <cell r="B2129" t="str">
            <v>许晴</v>
          </cell>
          <cell r="C2129" t="str">
            <v>44010619991123004X</v>
          </cell>
          <cell r="D2129" t="str">
            <v>女</v>
          </cell>
          <cell r="E2129" t="str">
            <v>15622160428</v>
          </cell>
          <cell r="F2129" t="str">
            <v>广州市执信中学</v>
          </cell>
          <cell r="G2129" t="str">
            <v>生活指导老师[九级职员（科员）]</v>
          </cell>
          <cell r="H2129" t="str">
            <v>1-3</v>
          </cell>
          <cell r="I2129" t="str">
            <v>44012699236702003</v>
          </cell>
          <cell r="J2129" t="str">
            <v>43.92</v>
          </cell>
          <cell r="K2129" t="str">
            <v>31.50</v>
          </cell>
          <cell r="L2129" t="str">
            <v>75.42</v>
          </cell>
          <cell r="M2129" t="str">
            <v>91</v>
          </cell>
        </row>
        <row r="2130">
          <cell r="A2130">
            <v>207011</v>
          </cell>
          <cell r="B2130" t="str">
            <v>郑琳琳</v>
          </cell>
          <cell r="C2130" t="str">
            <v>445122199104240027</v>
          </cell>
          <cell r="D2130" t="str">
            <v>女</v>
          </cell>
          <cell r="E2130" t="str">
            <v>18825050194</v>
          </cell>
          <cell r="F2130" t="str">
            <v>广州市执信中学</v>
          </cell>
          <cell r="G2130" t="str">
            <v>生活指导老师[九级职员（科员）]</v>
          </cell>
          <cell r="H2130" t="str">
            <v>1-3</v>
          </cell>
          <cell r="I2130" t="str">
            <v>44012699236702003</v>
          </cell>
          <cell r="J2130" t="str">
            <v>43.35</v>
          </cell>
          <cell r="K2130" t="str">
            <v>32.00</v>
          </cell>
          <cell r="L2130" t="str">
            <v>75.35</v>
          </cell>
          <cell r="M2130" t="str">
            <v>92</v>
          </cell>
        </row>
        <row r="2131">
          <cell r="A2131">
            <v>209001</v>
          </cell>
          <cell r="B2131" t="str">
            <v>许沛琪</v>
          </cell>
          <cell r="C2131" t="str">
            <v>440103199707255128</v>
          </cell>
          <cell r="D2131" t="str">
            <v>女</v>
          </cell>
          <cell r="E2131" t="str">
            <v>13650725990</v>
          </cell>
          <cell r="F2131" t="str">
            <v>广州市执信中学</v>
          </cell>
          <cell r="G2131" t="str">
            <v>生活指导老师[九级职员（科员）]</v>
          </cell>
          <cell r="H2131" t="str">
            <v>1-3</v>
          </cell>
          <cell r="I2131" t="str">
            <v>44012699236702003</v>
          </cell>
          <cell r="J2131" t="str">
            <v>44.31</v>
          </cell>
          <cell r="K2131" t="str">
            <v>31.00</v>
          </cell>
          <cell r="L2131" t="str">
            <v>75.31</v>
          </cell>
          <cell r="M2131" t="str">
            <v>93</v>
          </cell>
        </row>
        <row r="2132">
          <cell r="A2132">
            <v>208740</v>
          </cell>
          <cell r="B2132" t="str">
            <v>廖雅琴</v>
          </cell>
          <cell r="C2132" t="str">
            <v>42011119890928552X</v>
          </cell>
          <cell r="D2132" t="str">
            <v>女</v>
          </cell>
          <cell r="E2132" t="str">
            <v>18627057861</v>
          </cell>
          <cell r="F2132" t="str">
            <v>广州市执信中学</v>
          </cell>
          <cell r="G2132" t="str">
            <v>生活指导老师[九级职员（科员）]</v>
          </cell>
          <cell r="H2132" t="str">
            <v>1-3</v>
          </cell>
          <cell r="I2132" t="str">
            <v>44012699236702003</v>
          </cell>
          <cell r="J2132" t="str">
            <v>45.81</v>
          </cell>
          <cell r="K2132" t="str">
            <v>29.50</v>
          </cell>
          <cell r="L2132" t="str">
            <v>75.31</v>
          </cell>
          <cell r="M2132" t="str">
            <v>93</v>
          </cell>
        </row>
        <row r="2133">
          <cell r="A2133">
            <v>207624</v>
          </cell>
          <cell r="B2133" t="str">
            <v>钟文斌</v>
          </cell>
          <cell r="C2133" t="str">
            <v>441302199807306215</v>
          </cell>
          <cell r="D2133" t="str">
            <v>男</v>
          </cell>
          <cell r="E2133" t="str">
            <v>13257522846</v>
          </cell>
          <cell r="F2133" t="str">
            <v>广州市执信中学</v>
          </cell>
          <cell r="G2133" t="str">
            <v>生活指导老师[九级职员（科员）]</v>
          </cell>
          <cell r="H2133" t="str">
            <v>1-3</v>
          </cell>
          <cell r="I2133" t="str">
            <v>44012699236702003</v>
          </cell>
          <cell r="J2133" t="str">
            <v>46.29</v>
          </cell>
          <cell r="K2133" t="str">
            <v>29.00</v>
          </cell>
          <cell r="L2133" t="str">
            <v>75.29</v>
          </cell>
          <cell r="M2133" t="str">
            <v>95</v>
          </cell>
        </row>
        <row r="2134">
          <cell r="A2134">
            <v>205503</v>
          </cell>
          <cell r="B2134" t="str">
            <v>黎美杏</v>
          </cell>
          <cell r="C2134" t="str">
            <v>440682199508282847</v>
          </cell>
          <cell r="D2134" t="str">
            <v>女</v>
          </cell>
          <cell r="E2134" t="str">
            <v>18825910221</v>
          </cell>
          <cell r="F2134" t="str">
            <v>广州市执信中学</v>
          </cell>
          <cell r="G2134" t="str">
            <v>生活指导老师[九级职员（科员）]</v>
          </cell>
          <cell r="H2134" t="str">
            <v>1-3</v>
          </cell>
          <cell r="I2134" t="str">
            <v>44012699236702003</v>
          </cell>
          <cell r="J2134" t="str">
            <v>47.04</v>
          </cell>
          <cell r="K2134" t="str">
            <v>28.25</v>
          </cell>
          <cell r="L2134" t="str">
            <v>75.29</v>
          </cell>
          <cell r="M2134" t="str">
            <v>95</v>
          </cell>
        </row>
        <row r="2135">
          <cell r="A2135">
            <v>206636</v>
          </cell>
          <cell r="B2135" t="str">
            <v>刘远琳</v>
          </cell>
          <cell r="C2135" t="str">
            <v>440223199801290940</v>
          </cell>
          <cell r="D2135" t="str">
            <v>女</v>
          </cell>
          <cell r="E2135" t="str">
            <v>15119216713</v>
          </cell>
          <cell r="F2135" t="str">
            <v>广州市执信中学</v>
          </cell>
          <cell r="G2135" t="str">
            <v>生活指导老师[九级职员（科员）]</v>
          </cell>
          <cell r="H2135" t="str">
            <v>1-3</v>
          </cell>
          <cell r="I2135" t="str">
            <v>44012699236702003</v>
          </cell>
          <cell r="J2135" t="str">
            <v>45.96</v>
          </cell>
          <cell r="K2135" t="str">
            <v>29.25</v>
          </cell>
          <cell r="L2135" t="str">
            <v>75.21</v>
          </cell>
          <cell r="M2135" t="str">
            <v>97</v>
          </cell>
        </row>
        <row r="2136">
          <cell r="A2136">
            <v>205712</v>
          </cell>
          <cell r="B2136" t="str">
            <v>王泽敏</v>
          </cell>
          <cell r="C2136" t="str">
            <v>440902199511020447</v>
          </cell>
          <cell r="D2136" t="str">
            <v>女</v>
          </cell>
          <cell r="E2136" t="str">
            <v>15603002405</v>
          </cell>
          <cell r="F2136" t="str">
            <v>广州市执信中学</v>
          </cell>
          <cell r="G2136" t="str">
            <v>生活指导老师[九级职员（科员）]</v>
          </cell>
          <cell r="H2136" t="str">
            <v>1-3</v>
          </cell>
          <cell r="I2136" t="str">
            <v>44012699236702003</v>
          </cell>
          <cell r="J2136" t="str">
            <v>45.96</v>
          </cell>
          <cell r="K2136" t="str">
            <v>29.25</v>
          </cell>
          <cell r="L2136" t="str">
            <v>75.21</v>
          </cell>
          <cell r="M2136" t="str">
            <v>97</v>
          </cell>
        </row>
        <row r="2137">
          <cell r="A2137">
            <v>207742</v>
          </cell>
          <cell r="B2137" t="str">
            <v>陈小琳</v>
          </cell>
          <cell r="C2137" t="str">
            <v>440583199610142825</v>
          </cell>
          <cell r="D2137" t="str">
            <v>女</v>
          </cell>
          <cell r="E2137" t="str">
            <v>13790827762</v>
          </cell>
          <cell r="F2137" t="str">
            <v>广州市执信中学</v>
          </cell>
          <cell r="G2137" t="str">
            <v>生活指导老师[九级职员（科员）]</v>
          </cell>
          <cell r="H2137" t="str">
            <v>1-3</v>
          </cell>
          <cell r="I2137" t="str">
            <v>44012699236702003</v>
          </cell>
          <cell r="J2137" t="str">
            <v>45.39</v>
          </cell>
          <cell r="K2137" t="str">
            <v>29.75</v>
          </cell>
          <cell r="L2137" t="str">
            <v>75.14</v>
          </cell>
          <cell r="M2137" t="str">
            <v>99</v>
          </cell>
        </row>
        <row r="2138">
          <cell r="A2138">
            <v>207016</v>
          </cell>
          <cell r="B2138" t="str">
            <v>陈符梦</v>
          </cell>
          <cell r="C2138" t="str">
            <v>440882199211137228</v>
          </cell>
          <cell r="D2138" t="str">
            <v>女</v>
          </cell>
          <cell r="E2138" t="str">
            <v>13824401474</v>
          </cell>
          <cell r="F2138" t="str">
            <v>广州市执信中学</v>
          </cell>
          <cell r="G2138" t="str">
            <v>生活指导老师[九级职员（科员）]</v>
          </cell>
          <cell r="H2138" t="str">
            <v>1-3</v>
          </cell>
          <cell r="I2138" t="str">
            <v>44012699236702003</v>
          </cell>
          <cell r="J2138" t="str">
            <v>48.60</v>
          </cell>
          <cell r="K2138" t="str">
            <v>26.50</v>
          </cell>
          <cell r="L2138" t="str">
            <v>75.10</v>
          </cell>
          <cell r="M2138" t="str">
            <v>100</v>
          </cell>
        </row>
        <row r="2139">
          <cell r="A2139">
            <v>206615</v>
          </cell>
          <cell r="B2139" t="str">
            <v>林柳梅</v>
          </cell>
          <cell r="C2139" t="str">
            <v>440923199002031246</v>
          </cell>
          <cell r="D2139" t="str">
            <v>女</v>
          </cell>
          <cell r="E2139" t="str">
            <v>13535325309</v>
          </cell>
          <cell r="F2139" t="str">
            <v>广州市执信中学</v>
          </cell>
          <cell r="G2139" t="str">
            <v>生活指导老师[九级职员（科员）]</v>
          </cell>
          <cell r="H2139" t="str">
            <v>1-3</v>
          </cell>
          <cell r="I2139" t="str">
            <v>44012699236702003</v>
          </cell>
          <cell r="J2139" t="str">
            <v>44.58</v>
          </cell>
          <cell r="K2139" t="str">
            <v>30.50</v>
          </cell>
          <cell r="L2139" t="str">
            <v>75.08</v>
          </cell>
          <cell r="M2139" t="str">
            <v>101</v>
          </cell>
        </row>
        <row r="2140">
          <cell r="A2140">
            <v>205038</v>
          </cell>
          <cell r="B2140" t="str">
            <v>张玲玲</v>
          </cell>
          <cell r="C2140" t="str">
            <v>441402198811211869</v>
          </cell>
          <cell r="D2140" t="str">
            <v>女</v>
          </cell>
          <cell r="E2140" t="str">
            <v>13928682311</v>
          </cell>
          <cell r="F2140" t="str">
            <v>广州市执信中学</v>
          </cell>
          <cell r="G2140" t="str">
            <v>生活指导老师[九级职员（科员）]</v>
          </cell>
          <cell r="H2140" t="str">
            <v>1-3</v>
          </cell>
          <cell r="I2140" t="str">
            <v>44012699236702003</v>
          </cell>
          <cell r="J2140" t="str">
            <v>47.52</v>
          </cell>
          <cell r="K2140" t="str">
            <v>27.50</v>
          </cell>
          <cell r="L2140" t="str">
            <v>75.02</v>
          </cell>
          <cell r="M2140" t="str">
            <v>102</v>
          </cell>
        </row>
        <row r="2141">
          <cell r="A2141">
            <v>208639</v>
          </cell>
          <cell r="B2141" t="str">
            <v>吴婷婷</v>
          </cell>
          <cell r="C2141" t="str">
            <v>440902199301243722</v>
          </cell>
          <cell r="D2141" t="str">
            <v>女</v>
          </cell>
          <cell r="E2141" t="str">
            <v>17620839901</v>
          </cell>
          <cell r="F2141" t="str">
            <v>广州市执信中学</v>
          </cell>
          <cell r="G2141" t="str">
            <v>生活指导老师[九级职员（科员）]</v>
          </cell>
          <cell r="H2141" t="str">
            <v>1-3</v>
          </cell>
          <cell r="I2141" t="str">
            <v>44012699236702003</v>
          </cell>
          <cell r="J2141" t="str">
            <v>48.75</v>
          </cell>
          <cell r="K2141" t="str">
            <v>26.25</v>
          </cell>
          <cell r="L2141" t="str">
            <v>75.00</v>
          </cell>
          <cell r="M2141" t="str">
            <v>103</v>
          </cell>
        </row>
        <row r="2142">
          <cell r="A2142">
            <v>208641</v>
          </cell>
          <cell r="B2142" t="str">
            <v>杨文栋</v>
          </cell>
          <cell r="C2142" t="str">
            <v>440902199501064016</v>
          </cell>
          <cell r="D2142" t="str">
            <v>男</v>
          </cell>
          <cell r="E2142" t="str">
            <v>17859682843</v>
          </cell>
          <cell r="F2142" t="str">
            <v>广州市执信中学</v>
          </cell>
          <cell r="G2142" t="str">
            <v>生活指导老师[九级职员（科员）]</v>
          </cell>
          <cell r="H2142" t="str">
            <v>1-3</v>
          </cell>
          <cell r="I2142" t="str">
            <v>44012699236702003</v>
          </cell>
          <cell r="J2142" t="str">
            <v>46.47</v>
          </cell>
          <cell r="K2142" t="str">
            <v>28.50</v>
          </cell>
          <cell r="L2142" t="str">
            <v>74.97</v>
          </cell>
          <cell r="M2142" t="str">
            <v>104</v>
          </cell>
        </row>
        <row r="2143">
          <cell r="A2143">
            <v>206816</v>
          </cell>
          <cell r="B2143" t="str">
            <v>陈盛佳</v>
          </cell>
          <cell r="C2143" t="str">
            <v>440506199010180016</v>
          </cell>
          <cell r="D2143" t="str">
            <v>男</v>
          </cell>
          <cell r="E2143" t="str">
            <v>13691660854</v>
          </cell>
          <cell r="F2143" t="str">
            <v>广州市执信中学</v>
          </cell>
          <cell r="G2143" t="str">
            <v>生活指导老师[九级职员（科员）]</v>
          </cell>
          <cell r="H2143" t="str">
            <v>1-3</v>
          </cell>
          <cell r="I2143" t="str">
            <v>44012699236702003</v>
          </cell>
          <cell r="J2143" t="str">
            <v>45.21</v>
          </cell>
          <cell r="K2143" t="str">
            <v>29.75</v>
          </cell>
          <cell r="L2143" t="str">
            <v>74.96</v>
          </cell>
          <cell r="M2143" t="str">
            <v>105</v>
          </cell>
        </row>
        <row r="2144">
          <cell r="A2144">
            <v>205440</v>
          </cell>
          <cell r="B2144" t="str">
            <v>洪淑静</v>
          </cell>
          <cell r="C2144" t="str">
            <v>441323199705095367</v>
          </cell>
          <cell r="D2144" t="str">
            <v>女</v>
          </cell>
          <cell r="E2144" t="str">
            <v>15602439757</v>
          </cell>
          <cell r="F2144" t="str">
            <v>广州市执信中学</v>
          </cell>
          <cell r="G2144" t="str">
            <v>生活指导老师[九级职员（科员）]</v>
          </cell>
          <cell r="H2144" t="str">
            <v>1-3</v>
          </cell>
          <cell r="I2144" t="str">
            <v>44012699236702003</v>
          </cell>
          <cell r="J2144" t="str">
            <v>45.15</v>
          </cell>
          <cell r="K2144" t="str">
            <v>29.75</v>
          </cell>
          <cell r="L2144" t="str">
            <v>74.90</v>
          </cell>
          <cell r="M2144" t="str">
            <v>106</v>
          </cell>
        </row>
        <row r="2145">
          <cell r="A2145">
            <v>204329</v>
          </cell>
          <cell r="B2145" t="str">
            <v>谢圣铃</v>
          </cell>
          <cell r="C2145" t="str">
            <v>441423199312093024</v>
          </cell>
          <cell r="D2145" t="str">
            <v>女</v>
          </cell>
          <cell r="E2145" t="str">
            <v>18819478979</v>
          </cell>
          <cell r="F2145" t="str">
            <v>广州市执信中学</v>
          </cell>
          <cell r="G2145" t="str">
            <v>生活指导老师[九级职员（科员）]</v>
          </cell>
          <cell r="H2145" t="str">
            <v>1-3</v>
          </cell>
          <cell r="I2145" t="str">
            <v>44012699236702003</v>
          </cell>
          <cell r="J2145" t="str">
            <v>44.58</v>
          </cell>
          <cell r="K2145" t="str">
            <v>30.25</v>
          </cell>
          <cell r="L2145" t="str">
            <v>74.83</v>
          </cell>
          <cell r="M2145" t="str">
            <v>107</v>
          </cell>
        </row>
        <row r="2146">
          <cell r="A2146">
            <v>208239</v>
          </cell>
          <cell r="B2146" t="str">
            <v>谭佩君</v>
          </cell>
          <cell r="C2146" t="str">
            <v>441881199810020448</v>
          </cell>
          <cell r="D2146" t="str">
            <v>女</v>
          </cell>
          <cell r="E2146" t="str">
            <v>13143365714</v>
          </cell>
          <cell r="F2146" t="str">
            <v>广州市执信中学</v>
          </cell>
          <cell r="G2146" t="str">
            <v>生活指导老师[九级职员（科员）]</v>
          </cell>
          <cell r="H2146" t="str">
            <v>1-3</v>
          </cell>
          <cell r="I2146" t="str">
            <v>44012699236702003</v>
          </cell>
          <cell r="J2146" t="str">
            <v>45.06</v>
          </cell>
          <cell r="K2146" t="str">
            <v>29.75</v>
          </cell>
          <cell r="L2146" t="str">
            <v>74.81</v>
          </cell>
          <cell r="M2146" t="str">
            <v>108</v>
          </cell>
        </row>
        <row r="2147">
          <cell r="A2147">
            <v>205738</v>
          </cell>
          <cell r="B2147" t="str">
            <v>郭婉莹</v>
          </cell>
          <cell r="C2147" t="str">
            <v>612422199512280525</v>
          </cell>
          <cell r="D2147" t="str">
            <v>女</v>
          </cell>
          <cell r="E2147" t="str">
            <v>18700856746</v>
          </cell>
          <cell r="F2147" t="str">
            <v>广州市执信中学</v>
          </cell>
          <cell r="G2147" t="str">
            <v>生活指导老师[九级职员（科员）]</v>
          </cell>
          <cell r="H2147" t="str">
            <v>1-3</v>
          </cell>
          <cell r="I2147" t="str">
            <v>44012699236702003</v>
          </cell>
          <cell r="J2147" t="str">
            <v>45.81</v>
          </cell>
          <cell r="K2147" t="str">
            <v>29.00</v>
          </cell>
          <cell r="L2147" t="str">
            <v>74.81</v>
          </cell>
          <cell r="M2147" t="str">
            <v>108</v>
          </cell>
        </row>
        <row r="2148">
          <cell r="A2148">
            <v>203801</v>
          </cell>
          <cell r="B2148" t="str">
            <v>黄颖</v>
          </cell>
          <cell r="C2148" t="str">
            <v>440111199601176026</v>
          </cell>
          <cell r="D2148" t="str">
            <v>女</v>
          </cell>
          <cell r="E2148" t="str">
            <v>15521509614</v>
          </cell>
          <cell r="F2148" t="str">
            <v>广州市执信中学</v>
          </cell>
          <cell r="G2148" t="str">
            <v>生活指导老师[九级职员（科员）]</v>
          </cell>
          <cell r="H2148" t="str">
            <v>1-3</v>
          </cell>
          <cell r="I2148" t="str">
            <v>44012699236702003</v>
          </cell>
          <cell r="J2148" t="str">
            <v>45.06</v>
          </cell>
          <cell r="K2148" t="str">
            <v>29.75</v>
          </cell>
          <cell r="L2148" t="str">
            <v>74.81</v>
          </cell>
          <cell r="M2148" t="str">
            <v>108</v>
          </cell>
        </row>
        <row r="2149">
          <cell r="A2149">
            <v>206306</v>
          </cell>
          <cell r="B2149" t="str">
            <v>郑珊珊</v>
          </cell>
          <cell r="C2149" t="str">
            <v>44058219971011362X</v>
          </cell>
          <cell r="D2149" t="str">
            <v>女</v>
          </cell>
          <cell r="E2149" t="str">
            <v>15521413863</v>
          </cell>
          <cell r="F2149" t="str">
            <v>广州市执信中学</v>
          </cell>
          <cell r="G2149" t="str">
            <v>生活指导老师[九级职员（科员）]</v>
          </cell>
          <cell r="H2149" t="str">
            <v>1-3</v>
          </cell>
          <cell r="I2149" t="str">
            <v>44012699236702003</v>
          </cell>
          <cell r="J2149" t="str">
            <v>44.49</v>
          </cell>
          <cell r="K2149" t="str">
            <v>30.25</v>
          </cell>
          <cell r="L2149" t="str">
            <v>74.74</v>
          </cell>
          <cell r="M2149" t="str">
            <v>111</v>
          </cell>
        </row>
        <row r="2150">
          <cell r="A2150">
            <v>205906</v>
          </cell>
          <cell r="B2150" t="str">
            <v>谢淼华</v>
          </cell>
          <cell r="C2150" t="str">
            <v>360732199308126120</v>
          </cell>
          <cell r="D2150" t="str">
            <v>女</v>
          </cell>
          <cell r="E2150" t="str">
            <v>15167104566</v>
          </cell>
          <cell r="F2150" t="str">
            <v>广州市执信中学</v>
          </cell>
          <cell r="G2150" t="str">
            <v>生活指导老师[九级职员（科员）]</v>
          </cell>
          <cell r="H2150" t="str">
            <v>1-3</v>
          </cell>
          <cell r="I2150" t="str">
            <v>44012699236702003</v>
          </cell>
          <cell r="J2150" t="str">
            <v>45.63</v>
          </cell>
          <cell r="K2150" t="str">
            <v>29.00</v>
          </cell>
          <cell r="L2150" t="str">
            <v>74.63</v>
          </cell>
          <cell r="M2150" t="str">
            <v>112</v>
          </cell>
        </row>
        <row r="2151">
          <cell r="A2151">
            <v>205223</v>
          </cell>
          <cell r="B2151" t="str">
            <v>张炜</v>
          </cell>
          <cell r="C2151" t="str">
            <v>445202199510040047</v>
          </cell>
          <cell r="D2151" t="str">
            <v>女</v>
          </cell>
          <cell r="E2151" t="str">
            <v>13794673801</v>
          </cell>
          <cell r="F2151" t="str">
            <v>广州市执信中学</v>
          </cell>
          <cell r="G2151" t="str">
            <v>生活指导老师[九级职员（科员）]</v>
          </cell>
          <cell r="H2151" t="str">
            <v>1-3</v>
          </cell>
          <cell r="I2151" t="str">
            <v>44012699236702003</v>
          </cell>
          <cell r="J2151" t="str">
            <v>47.61</v>
          </cell>
          <cell r="K2151" t="str">
            <v>26.75</v>
          </cell>
          <cell r="L2151" t="str">
            <v>74.36</v>
          </cell>
          <cell r="M2151" t="str">
            <v>113</v>
          </cell>
        </row>
        <row r="2152">
          <cell r="A2152">
            <v>208515</v>
          </cell>
          <cell r="B2152" t="str">
            <v>罗建国</v>
          </cell>
          <cell r="C2152" t="str">
            <v>360731198909026036</v>
          </cell>
          <cell r="D2152" t="str">
            <v>男</v>
          </cell>
          <cell r="E2152" t="str">
            <v>13533456972</v>
          </cell>
          <cell r="F2152" t="str">
            <v>广州市执信中学</v>
          </cell>
          <cell r="G2152" t="str">
            <v>生活指导老师[九级职员（科员）]</v>
          </cell>
          <cell r="H2152" t="str">
            <v>1-3</v>
          </cell>
          <cell r="I2152" t="str">
            <v>44012699236702003</v>
          </cell>
          <cell r="J2152" t="str">
            <v>43.83</v>
          </cell>
          <cell r="K2152" t="str">
            <v>30.50</v>
          </cell>
          <cell r="L2152" t="str">
            <v>74.33</v>
          </cell>
          <cell r="M2152" t="str">
            <v>114</v>
          </cell>
        </row>
        <row r="2153">
          <cell r="A2153">
            <v>207242</v>
          </cell>
          <cell r="B2153" t="str">
            <v>蔡浩铨</v>
          </cell>
          <cell r="C2153" t="str">
            <v>445224199401296930</v>
          </cell>
          <cell r="D2153" t="str">
            <v>男</v>
          </cell>
          <cell r="E2153" t="str">
            <v>13580395344</v>
          </cell>
          <cell r="F2153" t="str">
            <v>广州市执信中学</v>
          </cell>
          <cell r="G2153" t="str">
            <v>生活指导老师[九级职员（科员）]</v>
          </cell>
          <cell r="H2153" t="str">
            <v>1-3</v>
          </cell>
          <cell r="I2153" t="str">
            <v>44012699236702003</v>
          </cell>
          <cell r="J2153" t="str">
            <v>45.81</v>
          </cell>
          <cell r="K2153" t="str">
            <v>28.50</v>
          </cell>
          <cell r="L2153" t="str">
            <v>74.31</v>
          </cell>
          <cell r="M2153" t="str">
            <v>115</v>
          </cell>
        </row>
        <row r="2154">
          <cell r="A2154">
            <v>207026</v>
          </cell>
          <cell r="B2154" t="str">
            <v>陈洁</v>
          </cell>
          <cell r="C2154" t="str">
            <v>441424199605304848</v>
          </cell>
          <cell r="D2154" t="str">
            <v>女</v>
          </cell>
          <cell r="E2154" t="str">
            <v>13421000206</v>
          </cell>
          <cell r="F2154" t="str">
            <v>广州市执信中学</v>
          </cell>
          <cell r="G2154" t="str">
            <v>生活指导老师[九级职员（科员）]</v>
          </cell>
          <cell r="H2154" t="str">
            <v>1-3</v>
          </cell>
          <cell r="I2154" t="str">
            <v>44012699236702003</v>
          </cell>
          <cell r="J2154" t="str">
            <v>46.44</v>
          </cell>
          <cell r="K2154" t="str">
            <v>27.75</v>
          </cell>
          <cell r="L2154" t="str">
            <v>74.19</v>
          </cell>
          <cell r="M2154" t="str">
            <v>116</v>
          </cell>
        </row>
        <row r="2155">
          <cell r="A2155">
            <v>207017</v>
          </cell>
          <cell r="B2155" t="str">
            <v>刘娟</v>
          </cell>
          <cell r="C2155" t="str">
            <v>360781199712014769</v>
          </cell>
          <cell r="D2155" t="str">
            <v>女</v>
          </cell>
          <cell r="E2155" t="str">
            <v>18813091633</v>
          </cell>
          <cell r="F2155" t="str">
            <v>广州市执信中学</v>
          </cell>
          <cell r="G2155" t="str">
            <v>生活指导老师[九级职员（科员）]</v>
          </cell>
          <cell r="H2155" t="str">
            <v>1-3</v>
          </cell>
          <cell r="I2155" t="str">
            <v>44012699236702003</v>
          </cell>
          <cell r="J2155" t="str">
            <v>43.35</v>
          </cell>
          <cell r="K2155" t="str">
            <v>30.75</v>
          </cell>
          <cell r="L2155" t="str">
            <v>74.10</v>
          </cell>
          <cell r="M2155" t="str">
            <v>117</v>
          </cell>
        </row>
        <row r="2156">
          <cell r="A2156">
            <v>205731</v>
          </cell>
          <cell r="B2156" t="str">
            <v>王雨娴</v>
          </cell>
          <cell r="C2156" t="str">
            <v>441481199702144409</v>
          </cell>
          <cell r="D2156" t="str">
            <v>女</v>
          </cell>
          <cell r="E2156" t="str">
            <v>13726864342</v>
          </cell>
          <cell r="F2156" t="str">
            <v>广州市执信中学</v>
          </cell>
          <cell r="G2156" t="str">
            <v>生活指导老师[九级职员（科员）]</v>
          </cell>
          <cell r="H2156" t="str">
            <v>1-3</v>
          </cell>
          <cell r="I2156" t="str">
            <v>44012699236702003</v>
          </cell>
          <cell r="J2156" t="str">
            <v>43.59</v>
          </cell>
          <cell r="K2156" t="str">
            <v>30.50</v>
          </cell>
          <cell r="L2156" t="str">
            <v>74.09</v>
          </cell>
          <cell r="M2156" t="str">
            <v>118</v>
          </cell>
        </row>
        <row r="2157">
          <cell r="A2157">
            <v>203940</v>
          </cell>
          <cell r="B2157" t="str">
            <v>钟芳</v>
          </cell>
          <cell r="C2157" t="str">
            <v>360722199608163940</v>
          </cell>
          <cell r="D2157" t="str">
            <v>女</v>
          </cell>
          <cell r="E2157" t="str">
            <v>18214965243</v>
          </cell>
          <cell r="F2157" t="str">
            <v>广州市执信中学</v>
          </cell>
          <cell r="G2157" t="str">
            <v>生活指导老师[九级职员（科员）]</v>
          </cell>
          <cell r="H2157" t="str">
            <v>1-3</v>
          </cell>
          <cell r="I2157" t="str">
            <v>44012699236702003</v>
          </cell>
          <cell r="J2157" t="str">
            <v>44.58</v>
          </cell>
          <cell r="K2157" t="str">
            <v>29.50</v>
          </cell>
          <cell r="L2157" t="str">
            <v>74.08</v>
          </cell>
          <cell r="M2157" t="str">
            <v>119</v>
          </cell>
        </row>
        <row r="2158">
          <cell r="A2158">
            <v>208304</v>
          </cell>
          <cell r="B2158" t="str">
            <v>邝韵情</v>
          </cell>
          <cell r="C2158" t="str">
            <v>440182199309080022</v>
          </cell>
          <cell r="D2158" t="str">
            <v>女</v>
          </cell>
          <cell r="E2158" t="str">
            <v>18819460206</v>
          </cell>
          <cell r="F2158" t="str">
            <v>广州市执信中学</v>
          </cell>
          <cell r="G2158" t="str">
            <v>生活指导老师[九级职员（科员）]</v>
          </cell>
          <cell r="H2158" t="str">
            <v>1-3</v>
          </cell>
          <cell r="I2158" t="str">
            <v>44012699236702003</v>
          </cell>
          <cell r="J2158" t="str">
            <v>42.27</v>
          </cell>
          <cell r="K2158" t="str">
            <v>31.75</v>
          </cell>
          <cell r="L2158" t="str">
            <v>74.02</v>
          </cell>
          <cell r="M2158" t="str">
            <v>120</v>
          </cell>
        </row>
        <row r="2159">
          <cell r="A2159">
            <v>204608</v>
          </cell>
          <cell r="B2159" t="str">
            <v>杨裕韬</v>
          </cell>
          <cell r="C2159" t="str">
            <v>440102199409250613</v>
          </cell>
          <cell r="D2159" t="str">
            <v>男</v>
          </cell>
          <cell r="E2159" t="str">
            <v>13025103028</v>
          </cell>
          <cell r="F2159" t="str">
            <v>广州市执信中学</v>
          </cell>
          <cell r="G2159" t="str">
            <v>生活指导老师[九级职员（科员）]</v>
          </cell>
          <cell r="H2159" t="str">
            <v>1-3</v>
          </cell>
          <cell r="I2159" t="str">
            <v>44012699236702003</v>
          </cell>
          <cell r="J2159" t="str">
            <v>48.27</v>
          </cell>
          <cell r="K2159" t="str">
            <v>25.75</v>
          </cell>
          <cell r="L2159" t="str">
            <v>74.02</v>
          </cell>
          <cell r="M2159" t="str">
            <v>120</v>
          </cell>
        </row>
        <row r="2160">
          <cell r="A2160">
            <v>206537</v>
          </cell>
          <cell r="B2160" t="str">
            <v>邹彪</v>
          </cell>
          <cell r="C2160" t="str">
            <v>410221199002282831</v>
          </cell>
          <cell r="D2160" t="str">
            <v>男</v>
          </cell>
          <cell r="E2160" t="str">
            <v>17728178609</v>
          </cell>
          <cell r="F2160" t="str">
            <v>广州市执信中学</v>
          </cell>
          <cell r="G2160" t="str">
            <v>生活指导老师[九级职员（科员）]</v>
          </cell>
          <cell r="H2160" t="str">
            <v>1-3</v>
          </cell>
          <cell r="I2160" t="str">
            <v>44012699236702003</v>
          </cell>
          <cell r="J2160" t="str">
            <v>43.50</v>
          </cell>
          <cell r="K2160" t="str">
            <v>30.50</v>
          </cell>
          <cell r="L2160" t="str">
            <v>74.00</v>
          </cell>
          <cell r="M2160" t="str">
            <v>122</v>
          </cell>
        </row>
        <row r="2161">
          <cell r="A2161">
            <v>206414</v>
          </cell>
          <cell r="B2161" t="str">
            <v>谢茵怡</v>
          </cell>
          <cell r="C2161" t="str">
            <v>440923199601132161</v>
          </cell>
          <cell r="D2161" t="str">
            <v>女</v>
          </cell>
          <cell r="E2161" t="str">
            <v>19927575727</v>
          </cell>
          <cell r="F2161" t="str">
            <v>广州市执信中学</v>
          </cell>
          <cell r="G2161" t="str">
            <v>生活指导老师[九级职员（科员）]</v>
          </cell>
          <cell r="H2161" t="str">
            <v>1-3</v>
          </cell>
          <cell r="I2161" t="str">
            <v>44012699236702003</v>
          </cell>
          <cell r="J2161" t="str">
            <v>43.50</v>
          </cell>
          <cell r="K2161" t="str">
            <v>30.50</v>
          </cell>
          <cell r="L2161" t="str">
            <v>74.00</v>
          </cell>
          <cell r="M2161" t="str">
            <v>122</v>
          </cell>
        </row>
        <row r="2162">
          <cell r="A2162">
            <v>207514</v>
          </cell>
          <cell r="B2162" t="str">
            <v>巩桂琳</v>
          </cell>
          <cell r="C2162" t="str">
            <v>371526198902063249</v>
          </cell>
          <cell r="D2162" t="str">
            <v>女</v>
          </cell>
          <cell r="E2162" t="str">
            <v>13602425131</v>
          </cell>
          <cell r="F2162" t="str">
            <v>广州市执信中学</v>
          </cell>
          <cell r="G2162" t="str">
            <v>生活指导老师[九级职员（科员）]</v>
          </cell>
          <cell r="H2162" t="str">
            <v>1-3</v>
          </cell>
          <cell r="I2162" t="str">
            <v>44012699236702003</v>
          </cell>
          <cell r="J2162" t="str">
            <v>50.40</v>
          </cell>
          <cell r="K2162" t="str">
            <v>23.50</v>
          </cell>
          <cell r="L2162" t="str">
            <v>73.90</v>
          </cell>
          <cell r="M2162" t="str">
            <v>124</v>
          </cell>
        </row>
        <row r="2163">
          <cell r="A2163">
            <v>208942</v>
          </cell>
          <cell r="B2163" t="str">
            <v>洪思韵</v>
          </cell>
          <cell r="C2163" t="str">
            <v>440102199304064021</v>
          </cell>
          <cell r="D2163" t="str">
            <v>女</v>
          </cell>
          <cell r="E2163" t="str">
            <v>13570999412</v>
          </cell>
          <cell r="F2163" t="str">
            <v>广州市执信中学</v>
          </cell>
          <cell r="G2163" t="str">
            <v>生活指导老师[九级职员（科员）]</v>
          </cell>
          <cell r="H2163" t="str">
            <v>1-3</v>
          </cell>
          <cell r="I2163" t="str">
            <v>44012699236702003</v>
          </cell>
          <cell r="J2163" t="str">
            <v>47.04</v>
          </cell>
          <cell r="K2163" t="str">
            <v>26.75</v>
          </cell>
          <cell r="L2163" t="str">
            <v>73.79</v>
          </cell>
          <cell r="M2163" t="str">
            <v>125</v>
          </cell>
        </row>
        <row r="2164">
          <cell r="A2164">
            <v>208219</v>
          </cell>
          <cell r="B2164" t="str">
            <v>钟韵红</v>
          </cell>
          <cell r="C2164" t="str">
            <v>440804199210251126</v>
          </cell>
          <cell r="D2164" t="str">
            <v>女</v>
          </cell>
          <cell r="E2164" t="str">
            <v>15816032766</v>
          </cell>
          <cell r="F2164" t="str">
            <v>广州市执信中学</v>
          </cell>
          <cell r="G2164" t="str">
            <v>生活指导老师[九级职员（科员）]</v>
          </cell>
          <cell r="H2164" t="str">
            <v>1-3</v>
          </cell>
          <cell r="I2164" t="str">
            <v>44012699236702003</v>
          </cell>
          <cell r="J2164" t="str">
            <v>45.48</v>
          </cell>
          <cell r="K2164" t="str">
            <v>28.25</v>
          </cell>
          <cell r="L2164" t="str">
            <v>73.73</v>
          </cell>
          <cell r="M2164" t="str">
            <v>126</v>
          </cell>
        </row>
        <row r="2165">
          <cell r="A2165">
            <v>207223</v>
          </cell>
          <cell r="B2165" t="str">
            <v>杨嘉慧</v>
          </cell>
          <cell r="C2165" t="str">
            <v>440111199808102745</v>
          </cell>
          <cell r="D2165" t="str">
            <v>女</v>
          </cell>
          <cell r="E2165" t="str">
            <v>15112199898</v>
          </cell>
          <cell r="F2165" t="str">
            <v>广州市执信中学</v>
          </cell>
          <cell r="G2165" t="str">
            <v>生活指导老师[九级职员（科员）]</v>
          </cell>
          <cell r="H2165" t="str">
            <v>1-3</v>
          </cell>
          <cell r="I2165" t="str">
            <v>44012699236702003</v>
          </cell>
          <cell r="J2165" t="str">
            <v>43.98</v>
          </cell>
          <cell r="K2165" t="str">
            <v>29.75</v>
          </cell>
          <cell r="L2165" t="str">
            <v>73.73</v>
          </cell>
          <cell r="M2165" t="str">
            <v>126</v>
          </cell>
        </row>
        <row r="2166">
          <cell r="A2166">
            <v>207112</v>
          </cell>
          <cell r="B2166" t="str">
            <v>关靖怡</v>
          </cell>
          <cell r="C2166" t="str">
            <v>440102198807234040</v>
          </cell>
          <cell r="D2166" t="str">
            <v>女</v>
          </cell>
          <cell r="E2166" t="str">
            <v>13560033028</v>
          </cell>
          <cell r="F2166" t="str">
            <v>广州市执信中学</v>
          </cell>
          <cell r="G2166" t="str">
            <v>生活指导老师[九级职员（科员）]</v>
          </cell>
          <cell r="H2166" t="str">
            <v>1-3</v>
          </cell>
          <cell r="I2166" t="str">
            <v>44012699236702003</v>
          </cell>
          <cell r="J2166" t="str">
            <v>46.71</v>
          </cell>
          <cell r="K2166" t="str">
            <v>27.00</v>
          </cell>
          <cell r="L2166" t="str">
            <v>73.71</v>
          </cell>
          <cell r="M2166" t="str">
            <v>128</v>
          </cell>
        </row>
        <row r="2167">
          <cell r="A2167">
            <v>207423</v>
          </cell>
          <cell r="B2167" t="str">
            <v>苏杞彤</v>
          </cell>
          <cell r="C2167" t="str">
            <v>440111199910266025</v>
          </cell>
          <cell r="D2167" t="str">
            <v>女</v>
          </cell>
          <cell r="E2167" t="str">
            <v>18565013986</v>
          </cell>
          <cell r="F2167" t="str">
            <v>广州市执信中学</v>
          </cell>
          <cell r="G2167" t="str">
            <v>生活指导老师[九级职员（科员）]</v>
          </cell>
          <cell r="H2167" t="str">
            <v>1-3</v>
          </cell>
          <cell r="I2167" t="str">
            <v>44012699236702003</v>
          </cell>
          <cell r="J2167" t="str">
            <v>43.92</v>
          </cell>
          <cell r="K2167" t="str">
            <v>29.75</v>
          </cell>
          <cell r="L2167" t="str">
            <v>73.67</v>
          </cell>
          <cell r="M2167" t="str">
            <v>129</v>
          </cell>
        </row>
        <row r="2168">
          <cell r="A2168">
            <v>208439</v>
          </cell>
          <cell r="B2168" t="str">
            <v>李玥</v>
          </cell>
          <cell r="C2168" t="str">
            <v>440508200008180728</v>
          </cell>
          <cell r="D2168" t="str">
            <v>女</v>
          </cell>
          <cell r="E2168" t="str">
            <v>13829681138</v>
          </cell>
          <cell r="F2168" t="str">
            <v>广州市执信中学</v>
          </cell>
          <cell r="G2168" t="str">
            <v>生活指导老师[九级职员（科员）]</v>
          </cell>
          <cell r="H2168" t="str">
            <v>1-3</v>
          </cell>
          <cell r="I2168" t="str">
            <v>44012699236702003</v>
          </cell>
          <cell r="J2168" t="str">
            <v>46.38</v>
          </cell>
          <cell r="K2168" t="str">
            <v>27.25</v>
          </cell>
          <cell r="L2168" t="str">
            <v>73.63</v>
          </cell>
          <cell r="M2168" t="str">
            <v>130</v>
          </cell>
        </row>
        <row r="2169">
          <cell r="A2169">
            <v>207505</v>
          </cell>
          <cell r="B2169" t="str">
            <v>史景浩</v>
          </cell>
          <cell r="C2169" t="str">
            <v>142729199701267213</v>
          </cell>
          <cell r="D2169" t="str">
            <v>男</v>
          </cell>
          <cell r="E2169" t="str">
            <v>15914200720</v>
          </cell>
          <cell r="F2169" t="str">
            <v>广州市执信中学</v>
          </cell>
          <cell r="G2169" t="str">
            <v>生活指导老师[九级职员（科员）]</v>
          </cell>
          <cell r="H2169" t="str">
            <v>1-3</v>
          </cell>
          <cell r="I2169" t="str">
            <v>44012699236702003</v>
          </cell>
          <cell r="J2169" t="str">
            <v>46.38</v>
          </cell>
          <cell r="K2169" t="str">
            <v>27.25</v>
          </cell>
          <cell r="L2169" t="str">
            <v>73.63</v>
          </cell>
          <cell r="M2169" t="str">
            <v>130</v>
          </cell>
        </row>
        <row r="2170">
          <cell r="A2170">
            <v>205412</v>
          </cell>
          <cell r="B2170" t="str">
            <v>左婉滢</v>
          </cell>
          <cell r="C2170" t="str">
            <v>441202199510300546</v>
          </cell>
          <cell r="D2170" t="str">
            <v>女</v>
          </cell>
          <cell r="E2170" t="str">
            <v>18938303548</v>
          </cell>
          <cell r="F2170" t="str">
            <v>广州市执信中学</v>
          </cell>
          <cell r="G2170" t="str">
            <v>生活指导老师[九级职员（科员）]</v>
          </cell>
          <cell r="H2170" t="str">
            <v>1-3</v>
          </cell>
          <cell r="I2170" t="str">
            <v>44012699236702003</v>
          </cell>
          <cell r="J2170" t="str">
            <v>42.36</v>
          </cell>
          <cell r="K2170" t="str">
            <v>31.25</v>
          </cell>
          <cell r="L2170" t="str">
            <v>73.61</v>
          </cell>
          <cell r="M2170" t="str">
            <v>132</v>
          </cell>
        </row>
        <row r="2171">
          <cell r="A2171">
            <v>207309</v>
          </cell>
          <cell r="B2171" t="str">
            <v>陈靖</v>
          </cell>
          <cell r="C2171" t="str">
            <v>440182199704201525</v>
          </cell>
          <cell r="D2171" t="str">
            <v>女</v>
          </cell>
          <cell r="E2171" t="str">
            <v>18816897665</v>
          </cell>
          <cell r="F2171" t="str">
            <v>广州市执信中学</v>
          </cell>
          <cell r="G2171" t="str">
            <v>生活指导老师[九级职员（科员）]</v>
          </cell>
          <cell r="H2171" t="str">
            <v>1-3</v>
          </cell>
          <cell r="I2171" t="str">
            <v>44012699236702003</v>
          </cell>
          <cell r="J2171" t="str">
            <v>45.81</v>
          </cell>
          <cell r="K2171" t="str">
            <v>27.75</v>
          </cell>
          <cell r="L2171" t="str">
            <v>73.56</v>
          </cell>
          <cell r="M2171" t="str">
            <v>133</v>
          </cell>
        </row>
        <row r="2172">
          <cell r="A2172">
            <v>205828</v>
          </cell>
          <cell r="B2172" t="str">
            <v>郭伟杰</v>
          </cell>
          <cell r="C2172" t="str">
            <v>440982199207116753</v>
          </cell>
          <cell r="D2172" t="str">
            <v>男</v>
          </cell>
          <cell r="E2172" t="str">
            <v>15920939236</v>
          </cell>
          <cell r="F2172" t="str">
            <v>广州市执信中学</v>
          </cell>
          <cell r="G2172" t="str">
            <v>生活指导老师[九级职员（科员）]</v>
          </cell>
          <cell r="H2172" t="str">
            <v>1-3</v>
          </cell>
          <cell r="I2172" t="str">
            <v>44012699236702003</v>
          </cell>
          <cell r="J2172" t="str">
            <v>46.29</v>
          </cell>
          <cell r="K2172" t="str">
            <v>27.25</v>
          </cell>
          <cell r="L2172" t="str">
            <v>73.54</v>
          </cell>
          <cell r="M2172" t="str">
            <v>134</v>
          </cell>
        </row>
        <row r="2173">
          <cell r="A2173">
            <v>205034</v>
          </cell>
          <cell r="B2173" t="str">
            <v>刘家明</v>
          </cell>
          <cell r="C2173" t="str">
            <v>44068419940401041X</v>
          </cell>
          <cell r="D2173" t="str">
            <v>男</v>
          </cell>
          <cell r="E2173" t="str">
            <v>13160879584</v>
          </cell>
          <cell r="F2173" t="str">
            <v>广州市执信中学</v>
          </cell>
          <cell r="G2173" t="str">
            <v>生活指导老师[九级职员（科员）]</v>
          </cell>
          <cell r="H2173" t="str">
            <v>1-3</v>
          </cell>
          <cell r="I2173" t="str">
            <v>44012699236702003</v>
          </cell>
          <cell r="J2173" t="str">
            <v>42.27</v>
          </cell>
          <cell r="K2173" t="str">
            <v>31.25</v>
          </cell>
          <cell r="L2173" t="str">
            <v>73.52</v>
          </cell>
          <cell r="M2173" t="str">
            <v>135</v>
          </cell>
        </row>
        <row r="2174">
          <cell r="A2174">
            <v>204113</v>
          </cell>
          <cell r="B2174" t="str">
            <v>林珊仪</v>
          </cell>
          <cell r="C2174" t="str">
            <v>440105200005295422</v>
          </cell>
          <cell r="D2174" t="str">
            <v>女</v>
          </cell>
          <cell r="E2174" t="str">
            <v>13680369643</v>
          </cell>
          <cell r="F2174" t="str">
            <v>广州市执信中学</v>
          </cell>
          <cell r="G2174" t="str">
            <v>生活指导老师[九级职员（科员）]</v>
          </cell>
          <cell r="H2174" t="str">
            <v>1-3</v>
          </cell>
          <cell r="I2174" t="str">
            <v>44012699236702003</v>
          </cell>
          <cell r="J2174" t="str">
            <v>43.92</v>
          </cell>
          <cell r="K2174" t="str">
            <v>29.50</v>
          </cell>
          <cell r="L2174" t="str">
            <v>73.42</v>
          </cell>
          <cell r="M2174" t="str">
            <v>136</v>
          </cell>
        </row>
        <row r="2175">
          <cell r="A2175">
            <v>204313</v>
          </cell>
          <cell r="B2175" t="str">
            <v>赵静童</v>
          </cell>
          <cell r="C2175" t="str">
            <v>440582199511190761</v>
          </cell>
          <cell r="D2175" t="str">
            <v>女</v>
          </cell>
          <cell r="E2175" t="str">
            <v>15603007375</v>
          </cell>
          <cell r="F2175" t="str">
            <v>广州市执信中学</v>
          </cell>
          <cell r="G2175" t="str">
            <v>生活指导老师[九级职员（科员）]</v>
          </cell>
          <cell r="H2175" t="str">
            <v>1-3</v>
          </cell>
          <cell r="I2175" t="str">
            <v>44012699236702003</v>
          </cell>
          <cell r="J2175" t="str">
            <v>45.87</v>
          </cell>
          <cell r="K2175" t="str">
            <v>27.50</v>
          </cell>
          <cell r="L2175" t="str">
            <v>73.37</v>
          </cell>
          <cell r="M2175" t="str">
            <v>137</v>
          </cell>
        </row>
        <row r="2176">
          <cell r="A2176">
            <v>207615</v>
          </cell>
          <cell r="B2176" t="str">
            <v>冉鹏</v>
          </cell>
          <cell r="C2176" t="str">
            <v>429006198706180391</v>
          </cell>
          <cell r="D2176" t="str">
            <v>男</v>
          </cell>
          <cell r="E2176" t="str">
            <v>18590144884</v>
          </cell>
          <cell r="F2176" t="str">
            <v>广州市执信中学</v>
          </cell>
          <cell r="G2176" t="str">
            <v>生活指导老师[九级职员（科员）]</v>
          </cell>
          <cell r="H2176" t="str">
            <v>1-3</v>
          </cell>
          <cell r="I2176" t="str">
            <v>44012699236702003</v>
          </cell>
          <cell r="J2176" t="str">
            <v>48.60</v>
          </cell>
          <cell r="K2176" t="str">
            <v>24.75</v>
          </cell>
          <cell r="L2176" t="str">
            <v>73.35</v>
          </cell>
          <cell r="M2176" t="str">
            <v>138</v>
          </cell>
        </row>
        <row r="2177">
          <cell r="A2177">
            <v>207829</v>
          </cell>
          <cell r="B2177" t="str">
            <v>彭显惠</v>
          </cell>
          <cell r="C2177" t="str">
            <v>440102199201250649</v>
          </cell>
          <cell r="D2177" t="str">
            <v>女</v>
          </cell>
          <cell r="E2177" t="str">
            <v>13202837137</v>
          </cell>
          <cell r="F2177" t="str">
            <v>广州市执信中学</v>
          </cell>
          <cell r="G2177" t="str">
            <v>生活指导老师[九级职员（科员）]</v>
          </cell>
          <cell r="H2177" t="str">
            <v>1-3</v>
          </cell>
          <cell r="I2177" t="str">
            <v>44012699236702003</v>
          </cell>
          <cell r="J2177" t="str">
            <v>43.83</v>
          </cell>
          <cell r="K2177" t="str">
            <v>29.50</v>
          </cell>
          <cell r="L2177" t="str">
            <v>73.33</v>
          </cell>
          <cell r="M2177" t="str">
            <v>139</v>
          </cell>
        </row>
        <row r="2178">
          <cell r="A2178">
            <v>208503</v>
          </cell>
          <cell r="B2178" t="str">
            <v>何烨露</v>
          </cell>
          <cell r="C2178" t="str">
            <v>440181199708012725</v>
          </cell>
          <cell r="D2178" t="str">
            <v>女</v>
          </cell>
          <cell r="E2178" t="str">
            <v>13229455121</v>
          </cell>
          <cell r="F2178" t="str">
            <v>广州市执信中学</v>
          </cell>
          <cell r="G2178" t="str">
            <v>生活指导老师[九级职员（科员）]</v>
          </cell>
          <cell r="H2178" t="str">
            <v>1-3</v>
          </cell>
          <cell r="I2178" t="str">
            <v>44012699236702003</v>
          </cell>
          <cell r="J2178" t="str">
            <v>46.05</v>
          </cell>
          <cell r="K2178" t="str">
            <v>27.25</v>
          </cell>
          <cell r="L2178" t="str">
            <v>73.30</v>
          </cell>
          <cell r="M2178" t="str">
            <v>140</v>
          </cell>
        </row>
        <row r="2179">
          <cell r="A2179">
            <v>204127</v>
          </cell>
          <cell r="B2179" t="str">
            <v>钟小波</v>
          </cell>
          <cell r="C2179" t="str">
            <v>440982199401253225</v>
          </cell>
          <cell r="D2179" t="str">
            <v>女</v>
          </cell>
          <cell r="E2179" t="str">
            <v>15622270676</v>
          </cell>
          <cell r="F2179" t="str">
            <v>广州市执信中学</v>
          </cell>
          <cell r="G2179" t="str">
            <v>生活指导老师[九级职员（科员）]</v>
          </cell>
          <cell r="H2179" t="str">
            <v>1-3</v>
          </cell>
          <cell r="I2179" t="str">
            <v>44012699236702003</v>
          </cell>
          <cell r="J2179" t="str">
            <v>45.96</v>
          </cell>
          <cell r="K2179" t="str">
            <v>27.25</v>
          </cell>
          <cell r="L2179" t="str">
            <v>73.21</v>
          </cell>
          <cell r="M2179" t="str">
            <v>141</v>
          </cell>
        </row>
        <row r="2180">
          <cell r="A2180">
            <v>208236</v>
          </cell>
          <cell r="B2180" t="str">
            <v>林明锋</v>
          </cell>
          <cell r="C2180" t="str">
            <v>445221199005085059</v>
          </cell>
          <cell r="D2180" t="str">
            <v>男</v>
          </cell>
          <cell r="E2180" t="str">
            <v>15626105334</v>
          </cell>
          <cell r="F2180" t="str">
            <v>广州市执信中学</v>
          </cell>
          <cell r="G2180" t="str">
            <v>生活指导老师[九级职员（科员）]</v>
          </cell>
          <cell r="H2180" t="str">
            <v>1-3</v>
          </cell>
          <cell r="I2180" t="str">
            <v>44012699236702003</v>
          </cell>
          <cell r="J2180" t="str">
            <v>47.19</v>
          </cell>
          <cell r="K2180" t="str">
            <v>26.00</v>
          </cell>
          <cell r="L2180" t="str">
            <v>73.19</v>
          </cell>
          <cell r="M2180" t="str">
            <v>142</v>
          </cell>
        </row>
        <row r="2181">
          <cell r="A2181">
            <v>206711</v>
          </cell>
          <cell r="B2181" t="str">
            <v>陈逸伦</v>
          </cell>
          <cell r="C2181" t="str">
            <v>440103200005013322</v>
          </cell>
          <cell r="D2181" t="str">
            <v>女</v>
          </cell>
          <cell r="E2181" t="str">
            <v>18122024478</v>
          </cell>
          <cell r="F2181" t="str">
            <v>广州市执信中学</v>
          </cell>
          <cell r="G2181" t="str">
            <v>生活指导老师[九级职员（科员）]</v>
          </cell>
          <cell r="H2181" t="str">
            <v>1-3</v>
          </cell>
          <cell r="I2181" t="str">
            <v>44012699236702003</v>
          </cell>
          <cell r="J2181" t="str">
            <v>43.35</v>
          </cell>
          <cell r="K2181" t="str">
            <v>29.75</v>
          </cell>
          <cell r="L2181" t="str">
            <v>73.10</v>
          </cell>
          <cell r="M2181" t="str">
            <v>143</v>
          </cell>
        </row>
        <row r="2182">
          <cell r="A2182">
            <v>207719</v>
          </cell>
          <cell r="B2182" t="str">
            <v>梁丹莹</v>
          </cell>
          <cell r="C2182" t="str">
            <v>440181199107070620</v>
          </cell>
          <cell r="D2182" t="str">
            <v>女</v>
          </cell>
          <cell r="E2182" t="str">
            <v>13710173626</v>
          </cell>
          <cell r="F2182" t="str">
            <v>广州市执信中学</v>
          </cell>
          <cell r="G2182" t="str">
            <v>生活指导老师[九级职员（科员）]</v>
          </cell>
          <cell r="H2182" t="str">
            <v>1-3</v>
          </cell>
          <cell r="I2182" t="str">
            <v>44012699236702003</v>
          </cell>
          <cell r="J2182" t="str">
            <v>45.30</v>
          </cell>
          <cell r="K2182" t="str">
            <v>27.75</v>
          </cell>
          <cell r="L2182" t="str">
            <v>73.05</v>
          </cell>
          <cell r="M2182" t="str">
            <v>144</v>
          </cell>
        </row>
        <row r="2183">
          <cell r="A2183">
            <v>208414</v>
          </cell>
          <cell r="B2183" t="str">
            <v>王敏丹</v>
          </cell>
          <cell r="C2183" t="str">
            <v>44058319920429046X</v>
          </cell>
          <cell r="D2183" t="str">
            <v>女</v>
          </cell>
          <cell r="E2183" t="str">
            <v>15818178147</v>
          </cell>
          <cell r="F2183" t="str">
            <v>广州市执信中学</v>
          </cell>
          <cell r="G2183" t="str">
            <v>生活指导老师[九级职员（科员）]</v>
          </cell>
          <cell r="H2183" t="str">
            <v>1-3</v>
          </cell>
          <cell r="I2183" t="str">
            <v>44012699236702003</v>
          </cell>
          <cell r="J2183" t="str">
            <v>47.04</v>
          </cell>
          <cell r="K2183" t="str">
            <v>26.00</v>
          </cell>
          <cell r="L2183" t="str">
            <v>73.04</v>
          </cell>
          <cell r="M2183" t="str">
            <v>145</v>
          </cell>
        </row>
        <row r="2184">
          <cell r="A2184">
            <v>205011</v>
          </cell>
          <cell r="B2184" t="str">
            <v>麦洁瑜</v>
          </cell>
          <cell r="C2184" t="str">
            <v>440104199311161324</v>
          </cell>
          <cell r="D2184" t="str">
            <v>女</v>
          </cell>
          <cell r="E2184" t="str">
            <v>13724823894</v>
          </cell>
          <cell r="F2184" t="str">
            <v>广州市执信中学</v>
          </cell>
          <cell r="G2184" t="str">
            <v>生活指导老师[九级职员（科员）]</v>
          </cell>
          <cell r="H2184" t="str">
            <v>1-3</v>
          </cell>
          <cell r="I2184" t="str">
            <v>44012699236702003</v>
          </cell>
          <cell r="J2184" t="str">
            <v>40.29</v>
          </cell>
          <cell r="K2184" t="str">
            <v>32.75</v>
          </cell>
          <cell r="L2184" t="str">
            <v>73.04</v>
          </cell>
          <cell r="M2184" t="str">
            <v>145</v>
          </cell>
        </row>
        <row r="2185">
          <cell r="A2185">
            <v>207934</v>
          </cell>
          <cell r="B2185" t="str">
            <v>杨志</v>
          </cell>
          <cell r="C2185" t="str">
            <v>142733198910131822</v>
          </cell>
          <cell r="D2185" t="str">
            <v>女</v>
          </cell>
          <cell r="E2185" t="str">
            <v>18818806582</v>
          </cell>
          <cell r="F2185" t="str">
            <v>广州市执信中学</v>
          </cell>
          <cell r="G2185" t="str">
            <v>生活指导老师[九级职员（科员）]</v>
          </cell>
          <cell r="H2185" t="str">
            <v>1-3</v>
          </cell>
          <cell r="I2185" t="str">
            <v>44012699236702003</v>
          </cell>
          <cell r="J2185" t="str">
            <v>42.75</v>
          </cell>
          <cell r="K2185" t="str">
            <v>30.25</v>
          </cell>
          <cell r="L2185" t="str">
            <v>73.00</v>
          </cell>
          <cell r="M2185" t="str">
            <v>147</v>
          </cell>
        </row>
        <row r="2186">
          <cell r="A2186">
            <v>206118</v>
          </cell>
          <cell r="B2186" t="str">
            <v>杜岳</v>
          </cell>
          <cell r="C2186" t="str">
            <v>130223199410141136</v>
          </cell>
          <cell r="D2186" t="str">
            <v>男</v>
          </cell>
          <cell r="E2186" t="str">
            <v>15622775170</v>
          </cell>
          <cell r="F2186" t="str">
            <v>广州市执信中学</v>
          </cell>
          <cell r="G2186" t="str">
            <v>生活指导老师[九级职员（科员）]</v>
          </cell>
          <cell r="H2186" t="str">
            <v>1-3</v>
          </cell>
          <cell r="I2186" t="str">
            <v>44012699236702003</v>
          </cell>
          <cell r="J2186" t="str">
            <v>45.48</v>
          </cell>
          <cell r="K2186" t="str">
            <v>27.50</v>
          </cell>
          <cell r="L2186" t="str">
            <v>72.98</v>
          </cell>
          <cell r="M2186" t="str">
            <v>148</v>
          </cell>
        </row>
        <row r="2187">
          <cell r="A2187">
            <v>205313</v>
          </cell>
          <cell r="B2187" t="str">
            <v>范瑞银</v>
          </cell>
          <cell r="C2187" t="str">
            <v>440183199612183418</v>
          </cell>
          <cell r="D2187" t="str">
            <v>男</v>
          </cell>
          <cell r="E2187" t="str">
            <v>13415650479</v>
          </cell>
          <cell r="F2187" t="str">
            <v>广州市执信中学</v>
          </cell>
          <cell r="G2187" t="str">
            <v>生活指导老师[九级职员（科员）]</v>
          </cell>
          <cell r="H2187" t="str">
            <v>1-3</v>
          </cell>
          <cell r="I2187" t="str">
            <v>44012699236702003</v>
          </cell>
          <cell r="J2187" t="str">
            <v>45.96</v>
          </cell>
          <cell r="K2187" t="str">
            <v>27.00</v>
          </cell>
          <cell r="L2187" t="str">
            <v>72.96</v>
          </cell>
          <cell r="M2187" t="str">
            <v>149</v>
          </cell>
        </row>
        <row r="2188">
          <cell r="A2188">
            <v>204704</v>
          </cell>
          <cell r="B2188" t="str">
            <v>李宇霞</v>
          </cell>
          <cell r="C2188" t="str">
            <v>440982199011061228</v>
          </cell>
          <cell r="D2188" t="str">
            <v>女</v>
          </cell>
          <cell r="E2188" t="str">
            <v>18702092846</v>
          </cell>
          <cell r="F2188" t="str">
            <v>广州市执信中学</v>
          </cell>
          <cell r="G2188" t="str">
            <v>生活指导老师[九级职员（科员）]</v>
          </cell>
          <cell r="H2188" t="str">
            <v>1-3</v>
          </cell>
          <cell r="I2188" t="str">
            <v>44012699236702003</v>
          </cell>
          <cell r="J2188" t="str">
            <v>41.19</v>
          </cell>
          <cell r="K2188" t="str">
            <v>31.75</v>
          </cell>
          <cell r="L2188" t="str">
            <v>72.94</v>
          </cell>
          <cell r="M2188" t="str">
            <v>150</v>
          </cell>
        </row>
        <row r="2189">
          <cell r="A2189">
            <v>206342</v>
          </cell>
          <cell r="B2189" t="str">
            <v>戴倩怡</v>
          </cell>
          <cell r="C2189" t="str">
            <v>440823199802153924</v>
          </cell>
          <cell r="D2189" t="str">
            <v>女</v>
          </cell>
          <cell r="E2189" t="str">
            <v>13128228286</v>
          </cell>
          <cell r="F2189" t="str">
            <v>广州市执信中学</v>
          </cell>
          <cell r="G2189" t="str">
            <v>生活指导老师[九级职员（科员）]</v>
          </cell>
          <cell r="H2189" t="str">
            <v>1-3</v>
          </cell>
          <cell r="I2189" t="str">
            <v>44012699236702003</v>
          </cell>
          <cell r="J2189" t="str">
            <v>41.13</v>
          </cell>
          <cell r="K2189" t="str">
            <v>31.75</v>
          </cell>
          <cell r="L2189" t="str">
            <v>72.88</v>
          </cell>
          <cell r="M2189" t="str">
            <v>151</v>
          </cell>
        </row>
        <row r="2190">
          <cell r="A2190">
            <v>207633</v>
          </cell>
          <cell r="B2190" t="str">
            <v>李诗思</v>
          </cell>
          <cell r="C2190" t="str">
            <v>44018319961227642X</v>
          </cell>
          <cell r="D2190" t="str">
            <v>女</v>
          </cell>
          <cell r="E2190" t="str">
            <v>13539778006</v>
          </cell>
          <cell r="F2190" t="str">
            <v>广州市执信中学</v>
          </cell>
          <cell r="G2190" t="str">
            <v>生活指导老师[九级职员（科员）]</v>
          </cell>
          <cell r="H2190" t="str">
            <v>1-3</v>
          </cell>
          <cell r="I2190" t="str">
            <v>44012699236702003</v>
          </cell>
          <cell r="J2190" t="str">
            <v>44.58</v>
          </cell>
          <cell r="K2190" t="str">
            <v>28.25</v>
          </cell>
          <cell r="L2190" t="str">
            <v>72.83</v>
          </cell>
          <cell r="M2190" t="str">
            <v>152</v>
          </cell>
        </row>
        <row r="2191">
          <cell r="A2191">
            <v>208006</v>
          </cell>
          <cell r="B2191" t="str">
            <v>陈镭云</v>
          </cell>
          <cell r="C2191" t="str">
            <v>441202199711131558</v>
          </cell>
          <cell r="D2191" t="str">
            <v>男</v>
          </cell>
          <cell r="E2191" t="str">
            <v>15521444978</v>
          </cell>
          <cell r="F2191" t="str">
            <v>广州市执信中学</v>
          </cell>
          <cell r="G2191" t="str">
            <v>生活指导老师[九级职员（科员）]</v>
          </cell>
          <cell r="H2191" t="str">
            <v>1-3</v>
          </cell>
          <cell r="I2191" t="str">
            <v>44012699236702003</v>
          </cell>
          <cell r="J2191" t="str">
            <v>46.71</v>
          </cell>
          <cell r="K2191" t="str">
            <v>26.00</v>
          </cell>
          <cell r="L2191" t="str">
            <v>72.71</v>
          </cell>
          <cell r="M2191" t="str">
            <v>153</v>
          </cell>
        </row>
        <row r="2192">
          <cell r="A2192">
            <v>205523</v>
          </cell>
          <cell r="B2192" t="str">
            <v>朴成国</v>
          </cell>
          <cell r="C2192" t="str">
            <v>222402198710190413</v>
          </cell>
          <cell r="D2192" t="str">
            <v>男</v>
          </cell>
          <cell r="E2192" t="str">
            <v>13668970664</v>
          </cell>
          <cell r="F2192" t="str">
            <v>广州市执信中学</v>
          </cell>
          <cell r="G2192" t="str">
            <v>生活指导老师[九级职员（科员）]</v>
          </cell>
          <cell r="H2192" t="str">
            <v>1-3</v>
          </cell>
          <cell r="I2192" t="str">
            <v>44012699236702003</v>
          </cell>
          <cell r="J2192" t="str">
            <v>42.69</v>
          </cell>
          <cell r="K2192" t="str">
            <v>30.00</v>
          </cell>
          <cell r="L2192" t="str">
            <v>72.69</v>
          </cell>
          <cell r="M2192" t="str">
            <v>154</v>
          </cell>
        </row>
        <row r="2193">
          <cell r="A2193">
            <v>204018</v>
          </cell>
          <cell r="B2193" t="str">
            <v>朱荔清</v>
          </cell>
          <cell r="C2193" t="str">
            <v>440105199106290924</v>
          </cell>
          <cell r="D2193" t="str">
            <v>女</v>
          </cell>
          <cell r="E2193" t="str">
            <v>13825031632</v>
          </cell>
          <cell r="F2193" t="str">
            <v>广州市执信中学</v>
          </cell>
          <cell r="G2193" t="str">
            <v>生活指导老师[九级职员（科员）]</v>
          </cell>
          <cell r="H2193" t="str">
            <v>1-3</v>
          </cell>
          <cell r="I2193" t="str">
            <v>44012699236702003</v>
          </cell>
          <cell r="J2193" t="str">
            <v>45.15</v>
          </cell>
          <cell r="K2193" t="str">
            <v>27.50</v>
          </cell>
          <cell r="L2193" t="str">
            <v>72.65</v>
          </cell>
          <cell r="M2193" t="str">
            <v>155</v>
          </cell>
        </row>
        <row r="2194">
          <cell r="A2194">
            <v>205511</v>
          </cell>
          <cell r="B2194" t="str">
            <v>刘远丽</v>
          </cell>
          <cell r="C2194" t="str">
            <v>430422199303236426</v>
          </cell>
          <cell r="D2194" t="str">
            <v>女</v>
          </cell>
          <cell r="E2194" t="str">
            <v>15773002099</v>
          </cell>
          <cell r="F2194" t="str">
            <v>广州市执信中学</v>
          </cell>
          <cell r="G2194" t="str">
            <v>生活指导老师[九级职员（科员）]</v>
          </cell>
          <cell r="H2194" t="str">
            <v>1-3</v>
          </cell>
          <cell r="I2194" t="str">
            <v>44012699236702003</v>
          </cell>
          <cell r="J2194" t="str">
            <v>45.39</v>
          </cell>
          <cell r="K2194" t="str">
            <v>27.25</v>
          </cell>
          <cell r="L2194" t="str">
            <v>72.64</v>
          </cell>
          <cell r="M2194" t="str">
            <v>156</v>
          </cell>
        </row>
        <row r="2195">
          <cell r="A2195">
            <v>208119</v>
          </cell>
          <cell r="B2195" t="str">
            <v>郑琳琳</v>
          </cell>
          <cell r="C2195" t="str">
            <v>441821198902171226</v>
          </cell>
          <cell r="D2195" t="str">
            <v>女</v>
          </cell>
          <cell r="E2195" t="str">
            <v>13922554447</v>
          </cell>
          <cell r="F2195" t="str">
            <v>广州市执信中学</v>
          </cell>
          <cell r="G2195" t="str">
            <v>生活指导老师[九级职员（科员）]</v>
          </cell>
          <cell r="H2195" t="str">
            <v>1-3</v>
          </cell>
          <cell r="I2195" t="str">
            <v>44012699236702003</v>
          </cell>
          <cell r="J2195" t="str">
            <v>46.71</v>
          </cell>
          <cell r="K2195" t="str">
            <v>25.75</v>
          </cell>
          <cell r="L2195" t="str">
            <v>72.46</v>
          </cell>
          <cell r="M2195" t="str">
            <v>157</v>
          </cell>
        </row>
        <row r="2196">
          <cell r="A2196">
            <v>204606</v>
          </cell>
          <cell r="B2196" t="str">
            <v>周万林</v>
          </cell>
          <cell r="C2196" t="str">
            <v>440183199508031713</v>
          </cell>
          <cell r="D2196" t="str">
            <v>男</v>
          </cell>
          <cell r="E2196" t="str">
            <v>18620223206</v>
          </cell>
          <cell r="F2196" t="str">
            <v>广州市执信中学</v>
          </cell>
          <cell r="G2196" t="str">
            <v>生活指导老师[九级职员（科员）]</v>
          </cell>
          <cell r="H2196" t="str">
            <v>1-3</v>
          </cell>
          <cell r="I2196" t="str">
            <v>44012699236702003</v>
          </cell>
          <cell r="J2196" t="str">
            <v>43.92</v>
          </cell>
          <cell r="K2196" t="str">
            <v>28.50</v>
          </cell>
          <cell r="L2196" t="str">
            <v>72.42</v>
          </cell>
          <cell r="M2196" t="str">
            <v>158</v>
          </cell>
        </row>
        <row r="2197">
          <cell r="A2197">
            <v>207030</v>
          </cell>
          <cell r="B2197" t="str">
            <v>李岩钰</v>
          </cell>
          <cell r="C2197" t="str">
            <v>210724198904041628</v>
          </cell>
          <cell r="D2197" t="str">
            <v>女</v>
          </cell>
          <cell r="E2197" t="str">
            <v>17702051413</v>
          </cell>
          <cell r="F2197" t="str">
            <v>广州市执信中学</v>
          </cell>
          <cell r="G2197" t="str">
            <v>生活指导老师[九级职员（科员）]</v>
          </cell>
          <cell r="H2197" t="str">
            <v>1-3</v>
          </cell>
          <cell r="I2197" t="str">
            <v>44012699236702003</v>
          </cell>
          <cell r="J2197" t="str">
            <v>43.35</v>
          </cell>
          <cell r="K2197" t="str">
            <v>29.00</v>
          </cell>
          <cell r="L2197" t="str">
            <v>72.35</v>
          </cell>
          <cell r="M2197" t="str">
            <v>159</v>
          </cell>
        </row>
        <row r="2198">
          <cell r="A2198">
            <v>208415</v>
          </cell>
          <cell r="B2198" t="str">
            <v>张锐铫</v>
          </cell>
          <cell r="C2198" t="str">
            <v>445122199611180065</v>
          </cell>
          <cell r="D2198" t="str">
            <v>女</v>
          </cell>
          <cell r="E2198" t="str">
            <v>13250293726</v>
          </cell>
          <cell r="F2198" t="str">
            <v>广州市执信中学</v>
          </cell>
          <cell r="G2198" t="str">
            <v>生活指导老师[九级职员（科员）]</v>
          </cell>
          <cell r="H2198" t="str">
            <v>1-3</v>
          </cell>
          <cell r="I2198" t="str">
            <v>44012699236702003</v>
          </cell>
          <cell r="J2198" t="str">
            <v>44.58</v>
          </cell>
          <cell r="K2198" t="str">
            <v>27.75</v>
          </cell>
          <cell r="L2198" t="str">
            <v>72.33</v>
          </cell>
          <cell r="M2198" t="str">
            <v>160</v>
          </cell>
        </row>
        <row r="2199">
          <cell r="A2199">
            <v>208528</v>
          </cell>
          <cell r="B2199" t="str">
            <v>江灵栖</v>
          </cell>
          <cell r="C2199" t="str">
            <v>34010219931127252X</v>
          </cell>
          <cell r="D2199" t="str">
            <v>女</v>
          </cell>
          <cell r="E2199" t="str">
            <v>13717042661</v>
          </cell>
          <cell r="F2199" t="str">
            <v>广州市执信中学</v>
          </cell>
          <cell r="G2199" t="str">
            <v>生活指导老师[九级职员（科员）]</v>
          </cell>
          <cell r="H2199" t="str">
            <v>1-3</v>
          </cell>
          <cell r="I2199" t="str">
            <v>44012699236702003</v>
          </cell>
          <cell r="J2199" t="str">
            <v>41.46</v>
          </cell>
          <cell r="K2199" t="str">
            <v>30.75</v>
          </cell>
          <cell r="L2199" t="str">
            <v>72.21</v>
          </cell>
          <cell r="M2199" t="str">
            <v>161</v>
          </cell>
        </row>
        <row r="2200">
          <cell r="A2200">
            <v>203825</v>
          </cell>
          <cell r="B2200" t="str">
            <v>黄柳媚</v>
          </cell>
          <cell r="C2200" t="str">
            <v>440923198906204045</v>
          </cell>
          <cell r="D2200" t="str">
            <v>女</v>
          </cell>
          <cell r="E2200" t="str">
            <v>13725251485</v>
          </cell>
          <cell r="F2200" t="str">
            <v>广州市执信中学</v>
          </cell>
          <cell r="G2200" t="str">
            <v>生活指导老师[九级职员（科员）]</v>
          </cell>
          <cell r="H2200" t="str">
            <v>1-3</v>
          </cell>
          <cell r="I2200" t="str">
            <v>44012699236702003</v>
          </cell>
          <cell r="J2200" t="str">
            <v>46.14</v>
          </cell>
          <cell r="K2200" t="str">
            <v>26.00</v>
          </cell>
          <cell r="L2200" t="str">
            <v>72.14</v>
          </cell>
          <cell r="M2200" t="str">
            <v>162</v>
          </cell>
        </row>
        <row r="2201">
          <cell r="A2201">
            <v>206007</v>
          </cell>
          <cell r="B2201" t="str">
            <v>李观妍</v>
          </cell>
          <cell r="C2201" t="str">
            <v>440883199906210029</v>
          </cell>
          <cell r="D2201" t="str">
            <v>女</v>
          </cell>
          <cell r="E2201" t="str">
            <v>13124991217</v>
          </cell>
          <cell r="F2201" t="str">
            <v>广州市执信中学</v>
          </cell>
          <cell r="G2201" t="str">
            <v>生活指导老师[九级职员（科员）]</v>
          </cell>
          <cell r="H2201" t="str">
            <v>1-3</v>
          </cell>
          <cell r="I2201" t="str">
            <v>44012699236702003</v>
          </cell>
          <cell r="J2201" t="str">
            <v>43.59</v>
          </cell>
          <cell r="K2201" t="str">
            <v>28.50</v>
          </cell>
          <cell r="L2201" t="str">
            <v>72.09</v>
          </cell>
          <cell r="M2201" t="str">
            <v>163</v>
          </cell>
        </row>
        <row r="2202">
          <cell r="A2202">
            <v>206607</v>
          </cell>
          <cell r="B2202" t="str">
            <v>徐永欣</v>
          </cell>
          <cell r="C2202" t="str">
            <v>44018219931229032X</v>
          </cell>
          <cell r="D2202" t="str">
            <v>女</v>
          </cell>
          <cell r="E2202" t="str">
            <v>18219306448</v>
          </cell>
          <cell r="F2202" t="str">
            <v>广州市执信中学</v>
          </cell>
          <cell r="G2202" t="str">
            <v>生活指导老师[九级职员（科员）]</v>
          </cell>
          <cell r="H2202" t="str">
            <v>1-3</v>
          </cell>
          <cell r="I2202" t="str">
            <v>44012699236702003</v>
          </cell>
          <cell r="J2202" t="str">
            <v>44.58</v>
          </cell>
          <cell r="K2202" t="str">
            <v>27.50</v>
          </cell>
          <cell r="L2202" t="str">
            <v>72.08</v>
          </cell>
          <cell r="M2202" t="str">
            <v>164</v>
          </cell>
        </row>
        <row r="2203">
          <cell r="A2203">
            <v>205006</v>
          </cell>
          <cell r="B2203" t="str">
            <v>何微</v>
          </cell>
          <cell r="C2203" t="str">
            <v>533421199603301322</v>
          </cell>
          <cell r="D2203" t="str">
            <v>女</v>
          </cell>
          <cell r="E2203" t="str">
            <v>13724801734</v>
          </cell>
          <cell r="F2203" t="str">
            <v>广州市执信中学</v>
          </cell>
          <cell r="G2203" t="str">
            <v>生活指导老师[九级职员（科员）]</v>
          </cell>
          <cell r="H2203" t="str">
            <v>1-3</v>
          </cell>
          <cell r="I2203" t="str">
            <v>44012699236702003</v>
          </cell>
          <cell r="J2203" t="str">
            <v>44.25</v>
          </cell>
          <cell r="K2203" t="str">
            <v>27.75</v>
          </cell>
          <cell r="L2203" t="str">
            <v>72.00</v>
          </cell>
          <cell r="M2203" t="str">
            <v>165</v>
          </cell>
        </row>
        <row r="2204">
          <cell r="A2204">
            <v>208814</v>
          </cell>
          <cell r="B2204" t="str">
            <v>周佐芬</v>
          </cell>
          <cell r="C2204" t="str">
            <v>36042319900528222X</v>
          </cell>
          <cell r="D2204" t="str">
            <v>女</v>
          </cell>
          <cell r="E2204" t="str">
            <v>13416207086</v>
          </cell>
          <cell r="F2204" t="str">
            <v>广州市执信中学</v>
          </cell>
          <cell r="G2204" t="str">
            <v>生活指导老师[九级职员（科员）]</v>
          </cell>
          <cell r="H2204" t="str">
            <v>1-3</v>
          </cell>
          <cell r="I2204" t="str">
            <v>44012699236702003</v>
          </cell>
          <cell r="J2204" t="str">
            <v>43.17</v>
          </cell>
          <cell r="K2204" t="str">
            <v>28.75</v>
          </cell>
          <cell r="L2204" t="str">
            <v>71.92</v>
          </cell>
          <cell r="M2204" t="str">
            <v>166</v>
          </cell>
        </row>
        <row r="2205">
          <cell r="A2205">
            <v>206741</v>
          </cell>
          <cell r="B2205" t="str">
            <v>赵羽菲</v>
          </cell>
          <cell r="C2205" t="str">
            <v>440102199811236529</v>
          </cell>
          <cell r="D2205" t="str">
            <v>女</v>
          </cell>
          <cell r="E2205" t="str">
            <v>13416134767</v>
          </cell>
          <cell r="F2205" t="str">
            <v>广州市执信中学</v>
          </cell>
          <cell r="G2205" t="str">
            <v>生活指导老师[九级职员（科员）]</v>
          </cell>
          <cell r="H2205" t="str">
            <v>1-3</v>
          </cell>
          <cell r="I2205" t="str">
            <v>44012699236702003</v>
          </cell>
          <cell r="J2205" t="str">
            <v>43.59</v>
          </cell>
          <cell r="K2205" t="str">
            <v>28.25</v>
          </cell>
          <cell r="L2205" t="str">
            <v>71.84</v>
          </cell>
          <cell r="M2205" t="str">
            <v>167</v>
          </cell>
        </row>
        <row r="2206">
          <cell r="A2206">
            <v>208427</v>
          </cell>
          <cell r="B2206" t="str">
            <v>杨芮</v>
          </cell>
          <cell r="C2206" t="str">
            <v>420881199701106520</v>
          </cell>
          <cell r="D2206" t="str">
            <v>女</v>
          </cell>
          <cell r="E2206" t="str">
            <v>18825182652</v>
          </cell>
          <cell r="F2206" t="str">
            <v>广州市执信中学</v>
          </cell>
          <cell r="G2206" t="str">
            <v>生活指导老师[九级职员（科员）]</v>
          </cell>
          <cell r="H2206" t="str">
            <v>1-3</v>
          </cell>
          <cell r="I2206" t="str">
            <v>44012699236702003</v>
          </cell>
          <cell r="J2206" t="str">
            <v>41.79</v>
          </cell>
          <cell r="K2206" t="str">
            <v>30.00</v>
          </cell>
          <cell r="L2206" t="str">
            <v>71.79</v>
          </cell>
          <cell r="M2206" t="str">
            <v>168</v>
          </cell>
        </row>
        <row r="2207">
          <cell r="A2207">
            <v>207908</v>
          </cell>
          <cell r="B2207" t="str">
            <v>薛思雨</v>
          </cell>
          <cell r="C2207" t="str">
            <v>440881199805054140</v>
          </cell>
          <cell r="D2207" t="str">
            <v>女</v>
          </cell>
          <cell r="E2207" t="str">
            <v>18476090230</v>
          </cell>
          <cell r="F2207" t="str">
            <v>广州市执信中学</v>
          </cell>
          <cell r="G2207" t="str">
            <v>生活指导老师[九级职员（科员）]</v>
          </cell>
          <cell r="H2207" t="str">
            <v>1-3</v>
          </cell>
          <cell r="I2207" t="str">
            <v>44012699236702003</v>
          </cell>
          <cell r="J2207" t="str">
            <v>40.71</v>
          </cell>
          <cell r="K2207" t="str">
            <v>31.00</v>
          </cell>
          <cell r="L2207" t="str">
            <v>71.71</v>
          </cell>
          <cell r="M2207" t="str">
            <v>169</v>
          </cell>
        </row>
        <row r="2208">
          <cell r="A2208">
            <v>206242</v>
          </cell>
          <cell r="B2208" t="str">
            <v>谢毓颖</v>
          </cell>
          <cell r="C2208" t="str">
            <v>445122199409200026</v>
          </cell>
          <cell r="D2208" t="str">
            <v>女</v>
          </cell>
          <cell r="E2208" t="str">
            <v>18664529043</v>
          </cell>
          <cell r="F2208" t="str">
            <v>广州市执信中学</v>
          </cell>
          <cell r="G2208" t="str">
            <v>生活指导老师[九级职员（科员）]</v>
          </cell>
          <cell r="H2208" t="str">
            <v>1-3</v>
          </cell>
          <cell r="I2208" t="str">
            <v>44012699236702003</v>
          </cell>
          <cell r="J2208" t="str">
            <v>40.71</v>
          </cell>
          <cell r="K2208" t="str">
            <v>31.00</v>
          </cell>
          <cell r="L2208" t="str">
            <v>71.71</v>
          </cell>
          <cell r="M2208" t="str">
            <v>169</v>
          </cell>
        </row>
        <row r="2209">
          <cell r="A2209">
            <v>205107</v>
          </cell>
          <cell r="B2209" t="str">
            <v>郑婉华</v>
          </cell>
          <cell r="C2209" t="str">
            <v>440582199606186765</v>
          </cell>
          <cell r="D2209" t="str">
            <v>女</v>
          </cell>
          <cell r="E2209" t="str">
            <v>15659176681</v>
          </cell>
          <cell r="F2209" t="str">
            <v>广州市执信中学</v>
          </cell>
          <cell r="G2209" t="str">
            <v>生活指导老师[九级职员（科员）]</v>
          </cell>
          <cell r="H2209" t="str">
            <v>1-3</v>
          </cell>
          <cell r="I2209" t="str">
            <v>44012699236702003</v>
          </cell>
          <cell r="J2209" t="str">
            <v>43.92</v>
          </cell>
          <cell r="K2209" t="str">
            <v>27.75</v>
          </cell>
          <cell r="L2209" t="str">
            <v>71.67</v>
          </cell>
          <cell r="M2209" t="str">
            <v>171</v>
          </cell>
        </row>
        <row r="2210">
          <cell r="A2210">
            <v>207629</v>
          </cell>
          <cell r="B2210" t="str">
            <v>李铭坭</v>
          </cell>
          <cell r="C2210" t="str">
            <v>440582199406030061</v>
          </cell>
          <cell r="D2210" t="str">
            <v>女</v>
          </cell>
          <cell r="E2210" t="str">
            <v>13160827649</v>
          </cell>
          <cell r="F2210" t="str">
            <v>广州市执信中学</v>
          </cell>
          <cell r="G2210" t="str">
            <v>生活指导老师[九级职员（科员）]</v>
          </cell>
          <cell r="H2210" t="str">
            <v>1-3</v>
          </cell>
          <cell r="I2210" t="str">
            <v>44012699236702003</v>
          </cell>
          <cell r="J2210" t="str">
            <v>41.61</v>
          </cell>
          <cell r="K2210" t="str">
            <v>30.00</v>
          </cell>
          <cell r="L2210" t="str">
            <v>71.61</v>
          </cell>
          <cell r="M2210" t="str">
            <v>172</v>
          </cell>
        </row>
        <row r="2211">
          <cell r="A2211">
            <v>205422</v>
          </cell>
          <cell r="B2211" t="str">
            <v>胡晓晴</v>
          </cell>
          <cell r="C2211" t="str">
            <v>440111199610040067</v>
          </cell>
          <cell r="D2211" t="str">
            <v>女</v>
          </cell>
          <cell r="E2211" t="str">
            <v>15626260103</v>
          </cell>
          <cell r="F2211" t="str">
            <v>广州市执信中学</v>
          </cell>
          <cell r="G2211" t="str">
            <v>生活指导老师[九级职员（科员）]</v>
          </cell>
          <cell r="H2211" t="str">
            <v>1-3</v>
          </cell>
          <cell r="I2211" t="str">
            <v>44012699236702003</v>
          </cell>
          <cell r="J2211" t="str">
            <v>44.73</v>
          </cell>
          <cell r="K2211" t="str">
            <v>26.75</v>
          </cell>
          <cell r="L2211" t="str">
            <v>71.48</v>
          </cell>
          <cell r="M2211" t="str">
            <v>173</v>
          </cell>
        </row>
        <row r="2212">
          <cell r="A2212">
            <v>204714</v>
          </cell>
          <cell r="B2212" t="str">
            <v>郭雅悠</v>
          </cell>
          <cell r="C2212" t="str">
            <v>440183199708287721</v>
          </cell>
          <cell r="D2212" t="str">
            <v>女</v>
          </cell>
          <cell r="E2212" t="str">
            <v>13250548525</v>
          </cell>
          <cell r="F2212" t="str">
            <v>广州市执信中学</v>
          </cell>
          <cell r="G2212" t="str">
            <v>生活指导老师[九级职员（科员）]</v>
          </cell>
          <cell r="H2212" t="str">
            <v>1-3</v>
          </cell>
          <cell r="I2212" t="str">
            <v>44012699236702003</v>
          </cell>
          <cell r="J2212" t="str">
            <v>40.71</v>
          </cell>
          <cell r="K2212" t="str">
            <v>30.75</v>
          </cell>
          <cell r="L2212" t="str">
            <v>71.46</v>
          </cell>
          <cell r="M2212" t="str">
            <v>174</v>
          </cell>
        </row>
        <row r="2213">
          <cell r="A2213">
            <v>207120</v>
          </cell>
          <cell r="B2213" t="str">
            <v>黄宝欣</v>
          </cell>
          <cell r="C2213" t="str">
            <v>440682199308066349</v>
          </cell>
          <cell r="D2213" t="str">
            <v>女</v>
          </cell>
          <cell r="E2213" t="str">
            <v>13622874193</v>
          </cell>
          <cell r="F2213" t="str">
            <v>广州市执信中学</v>
          </cell>
          <cell r="G2213" t="str">
            <v>生活指导老师[九级职员（科员）]</v>
          </cell>
          <cell r="H2213" t="str">
            <v>1-3</v>
          </cell>
          <cell r="I2213" t="str">
            <v>44012699236702003</v>
          </cell>
          <cell r="J2213" t="str">
            <v>44.40</v>
          </cell>
          <cell r="K2213" t="str">
            <v>27.00</v>
          </cell>
          <cell r="L2213" t="str">
            <v>71.40</v>
          </cell>
          <cell r="M2213" t="str">
            <v>175</v>
          </cell>
        </row>
        <row r="2214">
          <cell r="A2214">
            <v>208706</v>
          </cell>
          <cell r="B2214" t="str">
            <v>梁一帆</v>
          </cell>
          <cell r="C2214" t="str">
            <v>440184199908252722</v>
          </cell>
          <cell r="D2214" t="str">
            <v>女</v>
          </cell>
          <cell r="E2214" t="str">
            <v>19865040315</v>
          </cell>
          <cell r="F2214" t="str">
            <v>广州市执信中学</v>
          </cell>
          <cell r="G2214" t="str">
            <v>生活指导老师[九级职员（科员）]</v>
          </cell>
          <cell r="H2214" t="str">
            <v>1-3</v>
          </cell>
          <cell r="I2214" t="str">
            <v>44012699236702003</v>
          </cell>
          <cell r="J2214" t="str">
            <v>42.36</v>
          </cell>
          <cell r="K2214" t="str">
            <v>29.00</v>
          </cell>
          <cell r="L2214" t="str">
            <v>71.36</v>
          </cell>
          <cell r="M2214" t="str">
            <v>176</v>
          </cell>
        </row>
        <row r="2215">
          <cell r="A2215">
            <v>208440</v>
          </cell>
          <cell r="B2215" t="str">
            <v>王有霞</v>
          </cell>
          <cell r="C2215" t="str">
            <v>620121199301056360</v>
          </cell>
          <cell r="D2215" t="str">
            <v>女</v>
          </cell>
          <cell r="E2215" t="str">
            <v>18813756848</v>
          </cell>
          <cell r="F2215" t="str">
            <v>广州市执信中学</v>
          </cell>
          <cell r="G2215" t="str">
            <v>生活指导老师[九级职员（科员）]</v>
          </cell>
          <cell r="H2215" t="str">
            <v>1-3</v>
          </cell>
          <cell r="I2215" t="str">
            <v>44012699236702003</v>
          </cell>
          <cell r="J2215" t="str">
            <v>43.17</v>
          </cell>
          <cell r="K2215" t="str">
            <v>28.00</v>
          </cell>
          <cell r="L2215" t="str">
            <v>71.17</v>
          </cell>
          <cell r="M2215" t="str">
            <v>177</v>
          </cell>
        </row>
        <row r="2216">
          <cell r="A2216">
            <v>208930</v>
          </cell>
          <cell r="B2216" t="str">
            <v>林伟淇</v>
          </cell>
          <cell r="C2216" t="str">
            <v>445221199702194517</v>
          </cell>
          <cell r="D2216" t="str">
            <v>男</v>
          </cell>
          <cell r="E2216" t="str">
            <v>18320113209</v>
          </cell>
          <cell r="F2216" t="str">
            <v>广州市执信中学</v>
          </cell>
          <cell r="G2216" t="str">
            <v>生活指导老师[九级职员（科员）]</v>
          </cell>
          <cell r="H2216" t="str">
            <v>1-3</v>
          </cell>
          <cell r="I2216" t="str">
            <v>44012699236702003</v>
          </cell>
          <cell r="J2216" t="str">
            <v>43.59</v>
          </cell>
          <cell r="K2216" t="str">
            <v>27.50</v>
          </cell>
          <cell r="L2216" t="str">
            <v>71.09</v>
          </cell>
          <cell r="M2216" t="str">
            <v>178</v>
          </cell>
        </row>
        <row r="2217">
          <cell r="A2217">
            <v>208330</v>
          </cell>
          <cell r="B2217" t="str">
            <v>梁伟锋</v>
          </cell>
          <cell r="C2217" t="str">
            <v>44018119900630511X</v>
          </cell>
          <cell r="D2217" t="str">
            <v>男</v>
          </cell>
          <cell r="E2217" t="str">
            <v>13560147442</v>
          </cell>
          <cell r="F2217" t="str">
            <v>广州市执信中学</v>
          </cell>
          <cell r="G2217" t="str">
            <v>生活指导老师[九级职员（科员）]</v>
          </cell>
          <cell r="H2217" t="str">
            <v>1-3</v>
          </cell>
          <cell r="I2217" t="str">
            <v>44012699236702003</v>
          </cell>
          <cell r="J2217" t="str">
            <v>41.46</v>
          </cell>
          <cell r="K2217" t="str">
            <v>29.50</v>
          </cell>
          <cell r="L2217" t="str">
            <v>70.96</v>
          </cell>
          <cell r="M2217" t="str">
            <v>179</v>
          </cell>
        </row>
        <row r="2218">
          <cell r="A2218">
            <v>203829</v>
          </cell>
          <cell r="B2218" t="str">
            <v>丛彬</v>
          </cell>
          <cell r="C2218" t="str">
            <v>230225199511161511</v>
          </cell>
          <cell r="D2218" t="str">
            <v>男</v>
          </cell>
          <cell r="E2218" t="str">
            <v>13826130251</v>
          </cell>
          <cell r="F2218" t="str">
            <v>广州市执信中学</v>
          </cell>
          <cell r="G2218" t="str">
            <v>生活指导老师[九级职员（科员）]</v>
          </cell>
          <cell r="H2218" t="str">
            <v>1-3</v>
          </cell>
          <cell r="I2218" t="str">
            <v>44012699236702003</v>
          </cell>
          <cell r="J2218" t="str">
            <v>43.17</v>
          </cell>
          <cell r="K2218" t="str">
            <v>27.75</v>
          </cell>
          <cell r="L2218" t="str">
            <v>70.92</v>
          </cell>
          <cell r="M2218" t="str">
            <v>180</v>
          </cell>
        </row>
        <row r="2219">
          <cell r="A2219">
            <v>205302</v>
          </cell>
          <cell r="B2219" t="str">
            <v>罗瑜</v>
          </cell>
          <cell r="C2219" t="str">
            <v>44148119901204390X</v>
          </cell>
          <cell r="D2219" t="str">
            <v>女</v>
          </cell>
          <cell r="E2219" t="str">
            <v>15217329826</v>
          </cell>
          <cell r="F2219" t="str">
            <v>广州市执信中学</v>
          </cell>
          <cell r="G2219" t="str">
            <v>生活指导老师[九级职员（科员）]</v>
          </cell>
          <cell r="H2219" t="str">
            <v>1-3</v>
          </cell>
          <cell r="I2219" t="str">
            <v>44012699236702003</v>
          </cell>
          <cell r="J2219" t="str">
            <v>45.15</v>
          </cell>
          <cell r="K2219" t="str">
            <v>25.75</v>
          </cell>
          <cell r="L2219" t="str">
            <v>70.90</v>
          </cell>
          <cell r="M2219" t="str">
            <v>181</v>
          </cell>
        </row>
        <row r="2220">
          <cell r="A2220">
            <v>206137</v>
          </cell>
          <cell r="B2220" t="str">
            <v>张亭亭</v>
          </cell>
          <cell r="C2220" t="str">
            <v>370831198603066665</v>
          </cell>
          <cell r="D2220" t="str">
            <v>女</v>
          </cell>
          <cell r="E2220" t="str">
            <v>18024023012</v>
          </cell>
          <cell r="F2220" t="str">
            <v>广州市执信中学</v>
          </cell>
          <cell r="G2220" t="str">
            <v>生活指导老师[九级职员（科员）]</v>
          </cell>
          <cell r="H2220" t="str">
            <v>1-3</v>
          </cell>
          <cell r="I2220" t="str">
            <v>44012699236702003</v>
          </cell>
          <cell r="J2220" t="str">
            <v>45.06</v>
          </cell>
          <cell r="K2220" t="str">
            <v>25.75</v>
          </cell>
          <cell r="L2220" t="str">
            <v>70.81</v>
          </cell>
          <cell r="M2220" t="str">
            <v>182</v>
          </cell>
        </row>
        <row r="2221">
          <cell r="A2221">
            <v>208938</v>
          </cell>
          <cell r="B2221" t="str">
            <v>汤晓璐</v>
          </cell>
          <cell r="C2221" t="str">
            <v>440102199907282343</v>
          </cell>
          <cell r="D2221" t="str">
            <v>女</v>
          </cell>
          <cell r="E2221" t="str">
            <v>13622802243</v>
          </cell>
          <cell r="F2221" t="str">
            <v>广州市执信中学</v>
          </cell>
          <cell r="G2221" t="str">
            <v>生活指导老师[九级职员（科员）]</v>
          </cell>
          <cell r="H2221" t="str">
            <v>1-3</v>
          </cell>
          <cell r="I2221" t="str">
            <v>44012699236702003</v>
          </cell>
          <cell r="J2221" t="str">
            <v>41.79</v>
          </cell>
          <cell r="K2221" t="str">
            <v>29.00</v>
          </cell>
          <cell r="L2221" t="str">
            <v>70.79</v>
          </cell>
          <cell r="M2221" t="str">
            <v>183</v>
          </cell>
        </row>
        <row r="2222">
          <cell r="A2222">
            <v>204022</v>
          </cell>
          <cell r="B2222" t="str">
            <v>刘玮瑶</v>
          </cell>
          <cell r="C2222" t="str">
            <v>440182198611033927</v>
          </cell>
          <cell r="D2222" t="str">
            <v>女</v>
          </cell>
          <cell r="E2222" t="str">
            <v>13729822806</v>
          </cell>
          <cell r="F2222" t="str">
            <v>广州市执信中学</v>
          </cell>
          <cell r="G2222" t="str">
            <v>生活指导老师[九级职员（科员）]</v>
          </cell>
          <cell r="H2222" t="str">
            <v>1-3</v>
          </cell>
          <cell r="I2222" t="str">
            <v>44012699236702003</v>
          </cell>
          <cell r="J2222" t="str">
            <v>40.71</v>
          </cell>
          <cell r="K2222" t="str">
            <v>30.00</v>
          </cell>
          <cell r="L2222" t="str">
            <v>70.71</v>
          </cell>
          <cell r="M2222" t="str">
            <v>184</v>
          </cell>
        </row>
        <row r="2223">
          <cell r="A2223">
            <v>208324</v>
          </cell>
          <cell r="B2223" t="str">
            <v>黄丝雨</v>
          </cell>
          <cell r="C2223" t="str">
            <v>440182199405043029</v>
          </cell>
          <cell r="D2223" t="str">
            <v>女</v>
          </cell>
          <cell r="E2223" t="str">
            <v>15920574798</v>
          </cell>
          <cell r="F2223" t="str">
            <v>广州市执信中学</v>
          </cell>
          <cell r="G2223" t="str">
            <v>生活指导老师[九级职员（科员）]</v>
          </cell>
          <cell r="H2223" t="str">
            <v>1-3</v>
          </cell>
          <cell r="I2223" t="str">
            <v>44012699236702003</v>
          </cell>
          <cell r="J2223" t="str">
            <v>46.38</v>
          </cell>
          <cell r="K2223" t="str">
            <v>24.25</v>
          </cell>
          <cell r="L2223" t="str">
            <v>70.63</v>
          </cell>
          <cell r="M2223" t="str">
            <v>185</v>
          </cell>
        </row>
        <row r="2224">
          <cell r="A2224">
            <v>204721</v>
          </cell>
          <cell r="B2224" t="str">
            <v>张捷权</v>
          </cell>
          <cell r="C2224" t="str">
            <v>441426199412312051</v>
          </cell>
          <cell r="D2224" t="str">
            <v>男</v>
          </cell>
          <cell r="E2224" t="str">
            <v>18306679295</v>
          </cell>
          <cell r="F2224" t="str">
            <v>广州市执信中学</v>
          </cell>
          <cell r="G2224" t="str">
            <v>生活指导老师[九级职员（科员）]</v>
          </cell>
          <cell r="H2224" t="str">
            <v>1-3</v>
          </cell>
          <cell r="I2224" t="str">
            <v>44012699236702003</v>
          </cell>
          <cell r="J2224" t="str">
            <v>46.29</v>
          </cell>
          <cell r="K2224" t="str">
            <v>24.25</v>
          </cell>
          <cell r="L2224" t="str">
            <v>70.54</v>
          </cell>
          <cell r="M2224" t="str">
            <v>186</v>
          </cell>
        </row>
        <row r="2225">
          <cell r="A2225">
            <v>205930</v>
          </cell>
          <cell r="B2225" t="str">
            <v>莫彦文</v>
          </cell>
          <cell r="C2225" t="str">
            <v>440103199907143315</v>
          </cell>
          <cell r="D2225" t="str">
            <v>男</v>
          </cell>
          <cell r="E2225" t="str">
            <v>13312838773</v>
          </cell>
          <cell r="F2225" t="str">
            <v>广州市执信中学</v>
          </cell>
          <cell r="G2225" t="str">
            <v>生活指导老师[九级职员（科员）]</v>
          </cell>
          <cell r="H2225" t="str">
            <v>1-3</v>
          </cell>
          <cell r="I2225" t="str">
            <v>44012699236702003</v>
          </cell>
          <cell r="J2225" t="str">
            <v>42.27</v>
          </cell>
          <cell r="K2225" t="str">
            <v>28.25</v>
          </cell>
          <cell r="L2225" t="str">
            <v>70.52</v>
          </cell>
          <cell r="M2225" t="str">
            <v>187</v>
          </cell>
        </row>
        <row r="2226">
          <cell r="A2226">
            <v>204219</v>
          </cell>
          <cell r="B2226" t="str">
            <v>黄晶晶</v>
          </cell>
          <cell r="C2226" t="str">
            <v>440111199708290021</v>
          </cell>
          <cell r="D2226" t="str">
            <v>女</v>
          </cell>
          <cell r="E2226" t="str">
            <v>13825052878</v>
          </cell>
          <cell r="F2226" t="str">
            <v>广州市执信中学</v>
          </cell>
          <cell r="G2226" t="str">
            <v>生活指导老师[九级职员（科员）]</v>
          </cell>
          <cell r="H2226" t="str">
            <v>1-3</v>
          </cell>
          <cell r="I2226" t="str">
            <v>44012699236702003</v>
          </cell>
          <cell r="J2226" t="str">
            <v>43.02</v>
          </cell>
          <cell r="K2226" t="str">
            <v>27.50</v>
          </cell>
          <cell r="L2226" t="str">
            <v>70.52</v>
          </cell>
          <cell r="M2226" t="str">
            <v>187</v>
          </cell>
        </row>
        <row r="2227">
          <cell r="A2227">
            <v>206707</v>
          </cell>
          <cell r="B2227" t="str">
            <v>高虹瑶</v>
          </cell>
          <cell r="C2227" t="str">
            <v>630105198905121327</v>
          </cell>
          <cell r="D2227" t="str">
            <v>女</v>
          </cell>
          <cell r="E2227" t="str">
            <v>18922459871</v>
          </cell>
          <cell r="F2227" t="str">
            <v>广州市执信中学</v>
          </cell>
          <cell r="G2227" t="str">
            <v>生活指导老师[九级职员（科员）]</v>
          </cell>
          <cell r="H2227" t="str">
            <v>1-3</v>
          </cell>
          <cell r="I2227" t="str">
            <v>44012699236702003</v>
          </cell>
          <cell r="J2227" t="str">
            <v>43.50</v>
          </cell>
          <cell r="K2227" t="str">
            <v>27.00</v>
          </cell>
          <cell r="L2227" t="str">
            <v>70.50</v>
          </cell>
          <cell r="M2227" t="str">
            <v>189</v>
          </cell>
        </row>
        <row r="2228">
          <cell r="A2228">
            <v>207821</v>
          </cell>
          <cell r="B2228" t="str">
            <v>黄雪婷</v>
          </cell>
          <cell r="C2228" t="str">
            <v>440106198808251569</v>
          </cell>
          <cell r="D2228" t="str">
            <v>女</v>
          </cell>
          <cell r="E2228" t="str">
            <v>13570536764</v>
          </cell>
          <cell r="F2228" t="str">
            <v>广州市执信中学</v>
          </cell>
          <cell r="G2228" t="str">
            <v>生活指导老师[九级职员（科员）]</v>
          </cell>
          <cell r="H2228" t="str">
            <v>1-3</v>
          </cell>
          <cell r="I2228" t="str">
            <v>44012699236702003</v>
          </cell>
          <cell r="J2228" t="str">
            <v>40.71</v>
          </cell>
          <cell r="K2228" t="str">
            <v>29.75</v>
          </cell>
          <cell r="L2228" t="str">
            <v>70.46</v>
          </cell>
          <cell r="M2228" t="str">
            <v>190</v>
          </cell>
        </row>
        <row r="2229">
          <cell r="A2229">
            <v>207415</v>
          </cell>
          <cell r="B2229" t="str">
            <v>汤志勇</v>
          </cell>
          <cell r="C2229" t="str">
            <v>440181198702125417</v>
          </cell>
          <cell r="D2229" t="str">
            <v>男</v>
          </cell>
          <cell r="E2229" t="str">
            <v>18688392823</v>
          </cell>
          <cell r="F2229" t="str">
            <v>广州市执信中学</v>
          </cell>
          <cell r="G2229" t="str">
            <v>生活指导老师[九级职员（科员）]</v>
          </cell>
          <cell r="H2229" t="str">
            <v>1-3</v>
          </cell>
          <cell r="I2229" t="str">
            <v>44012699236702003</v>
          </cell>
          <cell r="J2229" t="str">
            <v>41.61</v>
          </cell>
          <cell r="K2229" t="str">
            <v>28.75</v>
          </cell>
          <cell r="L2229" t="str">
            <v>70.36</v>
          </cell>
          <cell r="M2229" t="str">
            <v>191</v>
          </cell>
        </row>
        <row r="2230">
          <cell r="A2230">
            <v>206833</v>
          </cell>
          <cell r="B2230" t="str">
            <v>陈伊妮</v>
          </cell>
          <cell r="C2230" t="str">
            <v>440111199801216045</v>
          </cell>
          <cell r="D2230" t="str">
            <v>女</v>
          </cell>
          <cell r="E2230" t="str">
            <v>13650862219</v>
          </cell>
          <cell r="F2230" t="str">
            <v>广州市执信中学</v>
          </cell>
          <cell r="G2230" t="str">
            <v>生活指导老师[九级职员（科员）]</v>
          </cell>
          <cell r="H2230" t="str">
            <v>1-3</v>
          </cell>
          <cell r="I2230" t="str">
            <v>44012699236702003</v>
          </cell>
          <cell r="J2230" t="str">
            <v>42.36</v>
          </cell>
          <cell r="K2230" t="str">
            <v>28.00</v>
          </cell>
          <cell r="L2230" t="str">
            <v>70.36</v>
          </cell>
          <cell r="M2230" t="str">
            <v>191</v>
          </cell>
        </row>
        <row r="2231">
          <cell r="A2231">
            <v>204229</v>
          </cell>
          <cell r="B2231" t="str">
            <v>陈艳鲜</v>
          </cell>
          <cell r="C2231" t="str">
            <v>440881199411160047</v>
          </cell>
          <cell r="D2231" t="str">
            <v>女</v>
          </cell>
          <cell r="E2231" t="str">
            <v>13559772983</v>
          </cell>
          <cell r="F2231" t="str">
            <v>广州市执信中学</v>
          </cell>
          <cell r="G2231" t="str">
            <v>生活指导老师[九级职员（科员）]</v>
          </cell>
          <cell r="H2231" t="str">
            <v>1-3</v>
          </cell>
          <cell r="I2231" t="str">
            <v>44012699236702003</v>
          </cell>
          <cell r="J2231" t="str">
            <v>40.86</v>
          </cell>
          <cell r="K2231" t="str">
            <v>29.50</v>
          </cell>
          <cell r="L2231" t="str">
            <v>70.36</v>
          </cell>
          <cell r="M2231" t="str">
            <v>191</v>
          </cell>
        </row>
        <row r="2232">
          <cell r="A2232">
            <v>204114</v>
          </cell>
          <cell r="B2232" t="str">
            <v>高韵</v>
          </cell>
          <cell r="C2232" t="str">
            <v>440112199406150628</v>
          </cell>
          <cell r="D2232" t="str">
            <v>女</v>
          </cell>
          <cell r="E2232" t="str">
            <v>15118875963</v>
          </cell>
          <cell r="F2232" t="str">
            <v>广州市执信中学</v>
          </cell>
          <cell r="G2232" t="str">
            <v>生活指导老师[九级职员（科员）]</v>
          </cell>
          <cell r="H2232" t="str">
            <v>1-3</v>
          </cell>
          <cell r="I2232" t="str">
            <v>44012699236702003</v>
          </cell>
          <cell r="J2232" t="str">
            <v>44.25</v>
          </cell>
          <cell r="K2232" t="str">
            <v>26.00</v>
          </cell>
          <cell r="L2232" t="str">
            <v>70.25</v>
          </cell>
          <cell r="M2232" t="str">
            <v>194</v>
          </cell>
        </row>
        <row r="2233">
          <cell r="A2233">
            <v>207625</v>
          </cell>
          <cell r="B2233" t="str">
            <v>毛奕霖</v>
          </cell>
          <cell r="C2233" t="str">
            <v>440183199701061025</v>
          </cell>
          <cell r="D2233" t="str">
            <v>女</v>
          </cell>
          <cell r="E2233" t="str">
            <v>18319641678</v>
          </cell>
          <cell r="F2233" t="str">
            <v>广州市执信中学</v>
          </cell>
          <cell r="G2233" t="str">
            <v>生活指导老师[九级职员（科员）]</v>
          </cell>
          <cell r="H2233" t="str">
            <v>1-3</v>
          </cell>
          <cell r="I2233" t="str">
            <v>44012699236702003</v>
          </cell>
          <cell r="J2233" t="str">
            <v>39.48</v>
          </cell>
          <cell r="K2233" t="str">
            <v>30.75</v>
          </cell>
          <cell r="L2233" t="str">
            <v>70.23</v>
          </cell>
          <cell r="M2233" t="str">
            <v>195</v>
          </cell>
        </row>
        <row r="2234">
          <cell r="A2234">
            <v>206611</v>
          </cell>
          <cell r="B2234" t="str">
            <v>梁欣榆</v>
          </cell>
          <cell r="C2234" t="str">
            <v>441821198908080421</v>
          </cell>
          <cell r="D2234" t="str">
            <v>女</v>
          </cell>
          <cell r="E2234" t="str">
            <v>13427505642</v>
          </cell>
          <cell r="F2234" t="str">
            <v>广州市执信中学</v>
          </cell>
          <cell r="G2234" t="str">
            <v>生活指导老师[九级职员（科员）]</v>
          </cell>
          <cell r="H2234" t="str">
            <v>1-3</v>
          </cell>
          <cell r="I2234" t="str">
            <v>44012699236702003</v>
          </cell>
          <cell r="J2234" t="str">
            <v>41.94</v>
          </cell>
          <cell r="K2234" t="str">
            <v>28.25</v>
          </cell>
          <cell r="L2234" t="str">
            <v>70.19</v>
          </cell>
          <cell r="M2234" t="str">
            <v>196</v>
          </cell>
        </row>
        <row r="2235">
          <cell r="A2235">
            <v>205841</v>
          </cell>
          <cell r="B2235" t="str">
            <v>李燕萍</v>
          </cell>
          <cell r="C2235" t="str">
            <v>440105198404173027</v>
          </cell>
          <cell r="D2235" t="str">
            <v>女</v>
          </cell>
          <cell r="E2235" t="str">
            <v>18620002552</v>
          </cell>
          <cell r="F2235" t="str">
            <v>广州市执信中学</v>
          </cell>
          <cell r="G2235" t="str">
            <v>生活指导老师[九级职员（科员）]</v>
          </cell>
          <cell r="H2235" t="str">
            <v>1-3</v>
          </cell>
          <cell r="I2235" t="str">
            <v>44012699236702003</v>
          </cell>
          <cell r="J2235" t="str">
            <v>39.63</v>
          </cell>
          <cell r="K2235" t="str">
            <v>30.50</v>
          </cell>
          <cell r="L2235" t="str">
            <v>70.13</v>
          </cell>
          <cell r="M2235" t="str">
            <v>197</v>
          </cell>
        </row>
        <row r="2236">
          <cell r="A2236">
            <v>204428</v>
          </cell>
          <cell r="B2236" t="str">
            <v>何少萍</v>
          </cell>
          <cell r="C2236" t="str">
            <v>440223199201082224</v>
          </cell>
          <cell r="D2236" t="str">
            <v>女</v>
          </cell>
          <cell r="E2236" t="str">
            <v>13392661509</v>
          </cell>
          <cell r="F2236" t="str">
            <v>广州市执信中学</v>
          </cell>
          <cell r="G2236" t="str">
            <v>生活指导老师[九级职员（科员）]</v>
          </cell>
          <cell r="H2236" t="str">
            <v>1-3</v>
          </cell>
          <cell r="I2236" t="str">
            <v>44012699236702003</v>
          </cell>
          <cell r="J2236" t="str">
            <v>39.33</v>
          </cell>
          <cell r="K2236" t="str">
            <v>30.75</v>
          </cell>
          <cell r="L2236" t="str">
            <v>70.08</v>
          </cell>
          <cell r="M2236" t="str">
            <v>198</v>
          </cell>
        </row>
        <row r="2237">
          <cell r="A2237">
            <v>206111</v>
          </cell>
          <cell r="B2237" t="str">
            <v>钟子倩</v>
          </cell>
          <cell r="C2237" t="str">
            <v>440184199907100647</v>
          </cell>
          <cell r="D2237" t="str">
            <v>女</v>
          </cell>
          <cell r="E2237" t="str">
            <v>15384434878</v>
          </cell>
          <cell r="F2237" t="str">
            <v>广州市执信中学</v>
          </cell>
          <cell r="G2237" t="str">
            <v>生活指导老师[九级职员（科员）]</v>
          </cell>
          <cell r="H2237" t="str">
            <v>1-3</v>
          </cell>
          <cell r="I2237" t="str">
            <v>44012699236702003</v>
          </cell>
          <cell r="J2237" t="str">
            <v>41.79</v>
          </cell>
          <cell r="K2237" t="str">
            <v>28.25</v>
          </cell>
          <cell r="L2237" t="str">
            <v>70.04</v>
          </cell>
          <cell r="M2237" t="str">
            <v>199</v>
          </cell>
        </row>
        <row r="2238">
          <cell r="A2238">
            <v>207209</v>
          </cell>
          <cell r="B2238" t="str">
            <v>谭静嘉</v>
          </cell>
          <cell r="C2238" t="str">
            <v>441882199407181520</v>
          </cell>
          <cell r="D2238" t="str">
            <v>女</v>
          </cell>
          <cell r="E2238" t="str">
            <v>18818845563</v>
          </cell>
          <cell r="F2238" t="str">
            <v>广州市执信中学</v>
          </cell>
          <cell r="G2238" t="str">
            <v>生活指导老师[九级职员（科员）]</v>
          </cell>
          <cell r="H2238" t="str">
            <v>1-3</v>
          </cell>
          <cell r="I2238" t="str">
            <v>44012699236702003</v>
          </cell>
          <cell r="J2238" t="str">
            <v>39.90</v>
          </cell>
          <cell r="K2238" t="str">
            <v>30.00</v>
          </cell>
          <cell r="L2238" t="str">
            <v>69.90</v>
          </cell>
          <cell r="M2238" t="str">
            <v>200</v>
          </cell>
        </row>
        <row r="2239">
          <cell r="A2239">
            <v>205740</v>
          </cell>
          <cell r="B2239" t="str">
            <v>石明敏</v>
          </cell>
          <cell r="C2239" t="str">
            <v>420281198801152885</v>
          </cell>
          <cell r="D2239" t="str">
            <v>女</v>
          </cell>
          <cell r="E2239" t="str">
            <v>13610206164</v>
          </cell>
          <cell r="F2239" t="str">
            <v>广州市执信中学</v>
          </cell>
          <cell r="G2239" t="str">
            <v>生活指导老师[九级职员（科员）]</v>
          </cell>
          <cell r="H2239" t="str">
            <v>1-3</v>
          </cell>
          <cell r="I2239" t="str">
            <v>44012699236702003</v>
          </cell>
          <cell r="J2239" t="str">
            <v>42.12</v>
          </cell>
          <cell r="K2239" t="str">
            <v>27.75</v>
          </cell>
          <cell r="L2239" t="str">
            <v>69.87</v>
          </cell>
          <cell r="M2239" t="str">
            <v>201</v>
          </cell>
        </row>
        <row r="2240">
          <cell r="A2240">
            <v>203925</v>
          </cell>
          <cell r="B2240" t="str">
            <v>陈惠娟</v>
          </cell>
          <cell r="C2240" t="str">
            <v>440102199402280027</v>
          </cell>
          <cell r="D2240" t="str">
            <v>女</v>
          </cell>
          <cell r="E2240" t="str">
            <v>13434340532</v>
          </cell>
          <cell r="F2240" t="str">
            <v>广州市执信中学</v>
          </cell>
          <cell r="G2240" t="str">
            <v>生活指导老师[九级职员（科员）]</v>
          </cell>
          <cell r="H2240" t="str">
            <v>1-3</v>
          </cell>
          <cell r="I2240" t="str">
            <v>44012699236702003</v>
          </cell>
          <cell r="J2240" t="str">
            <v>42.84</v>
          </cell>
          <cell r="K2240" t="str">
            <v>27.00</v>
          </cell>
          <cell r="L2240" t="str">
            <v>69.84</v>
          </cell>
          <cell r="M2240" t="str">
            <v>202</v>
          </cell>
        </row>
        <row r="2241">
          <cell r="A2241">
            <v>209023</v>
          </cell>
          <cell r="B2241" t="str">
            <v>雷盈源</v>
          </cell>
          <cell r="C2241" t="str">
            <v>440183200002064820</v>
          </cell>
          <cell r="D2241" t="str">
            <v>女</v>
          </cell>
          <cell r="E2241" t="str">
            <v>15986408887</v>
          </cell>
          <cell r="F2241" t="str">
            <v>广州市执信中学</v>
          </cell>
          <cell r="G2241" t="str">
            <v>生活指导老师[九级职员（科员）]</v>
          </cell>
          <cell r="H2241" t="str">
            <v>1-3</v>
          </cell>
          <cell r="I2241" t="str">
            <v>44012699236702003</v>
          </cell>
          <cell r="J2241" t="str">
            <v>39.00</v>
          </cell>
          <cell r="K2241" t="str">
            <v>30.75</v>
          </cell>
          <cell r="L2241" t="str">
            <v>69.75</v>
          </cell>
          <cell r="M2241" t="str">
            <v>203</v>
          </cell>
        </row>
        <row r="2242">
          <cell r="A2242">
            <v>206507</v>
          </cell>
          <cell r="B2242" t="str">
            <v>杨文婷</v>
          </cell>
          <cell r="C2242" t="str">
            <v>440883199409205026</v>
          </cell>
          <cell r="D2242" t="str">
            <v>女</v>
          </cell>
          <cell r="E2242" t="str">
            <v>15626012014</v>
          </cell>
          <cell r="F2242" t="str">
            <v>广州市执信中学</v>
          </cell>
          <cell r="G2242" t="str">
            <v>生活指导老师[九级职员（科员）]</v>
          </cell>
          <cell r="H2242" t="str">
            <v>1-3</v>
          </cell>
          <cell r="I2242" t="str">
            <v>44012699236702003</v>
          </cell>
          <cell r="J2242" t="str">
            <v>43.17</v>
          </cell>
          <cell r="K2242" t="str">
            <v>26.50</v>
          </cell>
          <cell r="L2242" t="str">
            <v>69.67</v>
          </cell>
          <cell r="M2242" t="str">
            <v>204</v>
          </cell>
        </row>
        <row r="2243">
          <cell r="A2243">
            <v>205923</v>
          </cell>
          <cell r="B2243" t="str">
            <v>何慧晴</v>
          </cell>
          <cell r="C2243" t="str">
            <v>440203200009232165</v>
          </cell>
          <cell r="D2243" t="str">
            <v>女</v>
          </cell>
          <cell r="E2243" t="str">
            <v>15015084976</v>
          </cell>
          <cell r="F2243" t="str">
            <v>广州市执信中学</v>
          </cell>
          <cell r="G2243" t="str">
            <v>生活指导老师[九级职员（科员）]</v>
          </cell>
          <cell r="H2243" t="str">
            <v>1-3</v>
          </cell>
          <cell r="I2243" t="str">
            <v>44012699236702003</v>
          </cell>
          <cell r="J2243" t="str">
            <v>41.40</v>
          </cell>
          <cell r="K2243" t="str">
            <v>28.25</v>
          </cell>
          <cell r="L2243" t="str">
            <v>69.65</v>
          </cell>
          <cell r="M2243" t="str">
            <v>205</v>
          </cell>
        </row>
        <row r="2244">
          <cell r="A2244">
            <v>204307</v>
          </cell>
          <cell r="B2244" t="str">
            <v>薛培培</v>
          </cell>
          <cell r="C2244" t="str">
            <v>320683199411047161</v>
          </cell>
          <cell r="D2244" t="str">
            <v>女</v>
          </cell>
          <cell r="E2244" t="str">
            <v>13646260086</v>
          </cell>
          <cell r="F2244" t="str">
            <v>广州市执信中学</v>
          </cell>
          <cell r="G2244" t="str">
            <v>生活指导老师[九级职员（科员）]</v>
          </cell>
          <cell r="H2244" t="str">
            <v>1-3</v>
          </cell>
          <cell r="I2244" t="str">
            <v>44012699236702003</v>
          </cell>
          <cell r="J2244" t="str">
            <v>43.02</v>
          </cell>
          <cell r="K2244" t="str">
            <v>26.50</v>
          </cell>
          <cell r="L2244" t="str">
            <v>69.52</v>
          </cell>
          <cell r="M2244" t="str">
            <v>206</v>
          </cell>
        </row>
        <row r="2245">
          <cell r="A2245">
            <v>204641</v>
          </cell>
          <cell r="B2245" t="str">
            <v>乔佳黛</v>
          </cell>
          <cell r="C2245" t="str">
            <v>642221199501180041</v>
          </cell>
          <cell r="D2245" t="str">
            <v>女</v>
          </cell>
          <cell r="E2245" t="str">
            <v>18295097490</v>
          </cell>
          <cell r="F2245" t="str">
            <v>广州市执信中学</v>
          </cell>
          <cell r="G2245" t="str">
            <v>生活指导老师[九级职员（科员）]</v>
          </cell>
          <cell r="H2245" t="str">
            <v>1-3</v>
          </cell>
          <cell r="I2245" t="str">
            <v>44012699236702003</v>
          </cell>
          <cell r="J2245" t="str">
            <v>45.48</v>
          </cell>
          <cell r="K2245" t="str">
            <v>24.00</v>
          </cell>
          <cell r="L2245" t="str">
            <v>69.48</v>
          </cell>
          <cell r="M2245" t="str">
            <v>207</v>
          </cell>
        </row>
        <row r="2246">
          <cell r="A2246">
            <v>208213</v>
          </cell>
          <cell r="B2246" t="str">
            <v>杨晓琳</v>
          </cell>
          <cell r="C2246" t="str">
            <v>44092119980928652X</v>
          </cell>
          <cell r="D2246" t="str">
            <v>女</v>
          </cell>
          <cell r="E2246" t="str">
            <v>19927574155</v>
          </cell>
          <cell r="F2246" t="str">
            <v>广州市执信中学</v>
          </cell>
          <cell r="G2246" t="str">
            <v>生活指导老师[九级职员（科员）]</v>
          </cell>
          <cell r="H2246" t="str">
            <v>1-3</v>
          </cell>
          <cell r="I2246" t="str">
            <v>44012699236702003</v>
          </cell>
          <cell r="J2246" t="str">
            <v>40.47</v>
          </cell>
          <cell r="K2246" t="str">
            <v>29.00</v>
          </cell>
          <cell r="L2246" t="str">
            <v>69.47</v>
          </cell>
          <cell r="M2246" t="str">
            <v>208</v>
          </cell>
        </row>
        <row r="2247">
          <cell r="A2247">
            <v>205341</v>
          </cell>
          <cell r="B2247" t="str">
            <v>谭文</v>
          </cell>
          <cell r="C2247" t="str">
            <v>430424199206274626</v>
          </cell>
          <cell r="D2247" t="str">
            <v>女</v>
          </cell>
          <cell r="E2247" t="str">
            <v>13632180627</v>
          </cell>
          <cell r="F2247" t="str">
            <v>广州市执信中学</v>
          </cell>
          <cell r="G2247" t="str">
            <v>生活指导老师[九级职员（科员）]</v>
          </cell>
          <cell r="H2247" t="str">
            <v>1-3</v>
          </cell>
          <cell r="I2247" t="str">
            <v>44012699236702003</v>
          </cell>
          <cell r="J2247" t="str">
            <v>40.38</v>
          </cell>
          <cell r="K2247" t="str">
            <v>29.00</v>
          </cell>
          <cell r="L2247" t="str">
            <v>69.38</v>
          </cell>
          <cell r="M2247" t="str">
            <v>209</v>
          </cell>
        </row>
        <row r="2248">
          <cell r="A2248">
            <v>203836</v>
          </cell>
          <cell r="B2248" t="str">
            <v>李雅颖</v>
          </cell>
          <cell r="C2248" t="str">
            <v>440103199208194826</v>
          </cell>
          <cell r="D2248" t="str">
            <v>女</v>
          </cell>
          <cell r="E2248" t="str">
            <v>13926065922</v>
          </cell>
          <cell r="F2248" t="str">
            <v>广州市执信中学</v>
          </cell>
          <cell r="G2248" t="str">
            <v>生活指导老师[九级职员（科员）]</v>
          </cell>
          <cell r="H2248" t="str">
            <v>1-3</v>
          </cell>
          <cell r="I2248" t="str">
            <v>44012699236702003</v>
          </cell>
          <cell r="J2248" t="str">
            <v>41.61</v>
          </cell>
          <cell r="K2248" t="str">
            <v>27.75</v>
          </cell>
          <cell r="L2248" t="str">
            <v>69.36</v>
          </cell>
          <cell r="M2248" t="str">
            <v>210</v>
          </cell>
        </row>
        <row r="2249">
          <cell r="A2249">
            <v>208431</v>
          </cell>
          <cell r="B2249" t="str">
            <v>赖嘉飞</v>
          </cell>
          <cell r="C2249" t="str">
            <v>440183199411034416</v>
          </cell>
          <cell r="D2249" t="str">
            <v>男</v>
          </cell>
          <cell r="E2249" t="str">
            <v>15692029120</v>
          </cell>
          <cell r="F2249" t="str">
            <v>广州市执信中学</v>
          </cell>
          <cell r="G2249" t="str">
            <v>生活指导老师[九级职员（科员）]</v>
          </cell>
          <cell r="H2249" t="str">
            <v>1-3</v>
          </cell>
          <cell r="I2249" t="str">
            <v>44012699236702003</v>
          </cell>
          <cell r="J2249" t="str">
            <v>42.60</v>
          </cell>
          <cell r="K2249" t="str">
            <v>26.75</v>
          </cell>
          <cell r="L2249" t="str">
            <v>69.35</v>
          </cell>
          <cell r="M2249" t="str">
            <v>211</v>
          </cell>
        </row>
        <row r="2250">
          <cell r="A2250">
            <v>207510</v>
          </cell>
          <cell r="B2250" t="str">
            <v>张韵</v>
          </cell>
          <cell r="C2250" t="str">
            <v>441422199510074223</v>
          </cell>
          <cell r="D2250" t="str">
            <v>女</v>
          </cell>
          <cell r="E2250" t="str">
            <v>18813972269</v>
          </cell>
          <cell r="F2250" t="str">
            <v>广州市执信中学</v>
          </cell>
          <cell r="G2250" t="str">
            <v>生活指导老师[九级职员（科员）]</v>
          </cell>
          <cell r="H2250" t="str">
            <v>1-3</v>
          </cell>
          <cell r="I2250" t="str">
            <v>44012699236702003</v>
          </cell>
          <cell r="J2250" t="str">
            <v>37.35</v>
          </cell>
          <cell r="K2250" t="str">
            <v>32.00</v>
          </cell>
          <cell r="L2250" t="str">
            <v>69.35</v>
          </cell>
          <cell r="M2250" t="str">
            <v>211</v>
          </cell>
        </row>
        <row r="2251">
          <cell r="A2251">
            <v>207116</v>
          </cell>
          <cell r="B2251" t="str">
            <v>何其亮</v>
          </cell>
          <cell r="C2251" t="str">
            <v>44010419951112371X</v>
          </cell>
          <cell r="D2251" t="str">
            <v>男</v>
          </cell>
          <cell r="E2251" t="str">
            <v>13650717457</v>
          </cell>
          <cell r="F2251" t="str">
            <v>广州市执信中学</v>
          </cell>
          <cell r="G2251" t="str">
            <v>生活指导老师[九级职员（科员）]</v>
          </cell>
          <cell r="H2251" t="str">
            <v>1-3</v>
          </cell>
          <cell r="I2251" t="str">
            <v>44012699236702003</v>
          </cell>
          <cell r="J2251" t="str">
            <v>42.84</v>
          </cell>
          <cell r="K2251" t="str">
            <v>26.50</v>
          </cell>
          <cell r="L2251" t="str">
            <v>69.34</v>
          </cell>
          <cell r="M2251" t="str">
            <v>213</v>
          </cell>
        </row>
        <row r="2252">
          <cell r="A2252">
            <v>205937</v>
          </cell>
          <cell r="B2252" t="str">
            <v>毕景彬</v>
          </cell>
          <cell r="C2252" t="str">
            <v>440182199609093917</v>
          </cell>
          <cell r="D2252" t="str">
            <v>男</v>
          </cell>
          <cell r="E2252" t="str">
            <v>15626869763</v>
          </cell>
          <cell r="F2252" t="str">
            <v>广州市执信中学</v>
          </cell>
          <cell r="G2252" t="str">
            <v>生活指导老师[九级职员（科员）]</v>
          </cell>
          <cell r="H2252" t="str">
            <v>1-3</v>
          </cell>
          <cell r="I2252" t="str">
            <v>44012699236702003</v>
          </cell>
          <cell r="J2252" t="str">
            <v>41.52</v>
          </cell>
          <cell r="K2252" t="str">
            <v>27.75</v>
          </cell>
          <cell r="L2252" t="str">
            <v>69.27</v>
          </cell>
          <cell r="M2252" t="str">
            <v>214</v>
          </cell>
        </row>
        <row r="2253">
          <cell r="A2253">
            <v>204506</v>
          </cell>
          <cell r="B2253" t="str">
            <v>陈东冬</v>
          </cell>
          <cell r="C2253" t="str">
            <v>445221199710095367</v>
          </cell>
          <cell r="D2253" t="str">
            <v>女</v>
          </cell>
          <cell r="E2253" t="str">
            <v>13267460999</v>
          </cell>
          <cell r="F2253" t="str">
            <v>广州市执信中学</v>
          </cell>
          <cell r="G2253" t="str">
            <v>生活指导老师[九级职员（科员）]</v>
          </cell>
          <cell r="H2253" t="str">
            <v>1-3</v>
          </cell>
          <cell r="I2253" t="str">
            <v>44012699236702003</v>
          </cell>
          <cell r="J2253" t="str">
            <v>40.23</v>
          </cell>
          <cell r="K2253" t="str">
            <v>29.00</v>
          </cell>
          <cell r="L2253" t="str">
            <v>69.23</v>
          </cell>
          <cell r="M2253" t="str">
            <v>215</v>
          </cell>
        </row>
        <row r="2254">
          <cell r="A2254">
            <v>204005</v>
          </cell>
          <cell r="B2254" t="str">
            <v>张雪雁</v>
          </cell>
          <cell r="C2254" t="str">
            <v>440111198902140321</v>
          </cell>
          <cell r="D2254" t="str">
            <v>女</v>
          </cell>
          <cell r="E2254" t="str">
            <v>15099954491</v>
          </cell>
          <cell r="F2254" t="str">
            <v>广州市执信中学</v>
          </cell>
          <cell r="G2254" t="str">
            <v>生活指导老师[九级职员（科员）]</v>
          </cell>
          <cell r="H2254" t="str">
            <v>1-3</v>
          </cell>
          <cell r="I2254" t="str">
            <v>44012699236702003</v>
          </cell>
          <cell r="J2254" t="str">
            <v>40.71</v>
          </cell>
          <cell r="K2254" t="str">
            <v>28.50</v>
          </cell>
          <cell r="L2254" t="str">
            <v>69.21</v>
          </cell>
          <cell r="M2254" t="str">
            <v>216</v>
          </cell>
        </row>
        <row r="2255">
          <cell r="A2255">
            <v>208108</v>
          </cell>
          <cell r="B2255" t="str">
            <v>王凯苑</v>
          </cell>
          <cell r="C2255" t="str">
            <v>441481199307125101</v>
          </cell>
          <cell r="D2255" t="str">
            <v>女</v>
          </cell>
          <cell r="E2255" t="str">
            <v>13535104019</v>
          </cell>
          <cell r="F2255" t="str">
            <v>广州市执信中学</v>
          </cell>
          <cell r="G2255" t="str">
            <v>生活指导老师[九级职员（科员）]</v>
          </cell>
          <cell r="H2255" t="str">
            <v>1-3</v>
          </cell>
          <cell r="I2255" t="str">
            <v>44012699236702003</v>
          </cell>
          <cell r="J2255" t="str">
            <v>43.17</v>
          </cell>
          <cell r="K2255" t="str">
            <v>26.00</v>
          </cell>
          <cell r="L2255" t="str">
            <v>69.17</v>
          </cell>
          <cell r="M2255" t="str">
            <v>217</v>
          </cell>
        </row>
        <row r="2256">
          <cell r="A2256">
            <v>205809</v>
          </cell>
          <cell r="B2256" t="str">
            <v>范钦萍</v>
          </cell>
          <cell r="C2256" t="str">
            <v>441581199908202497</v>
          </cell>
          <cell r="D2256" t="str">
            <v>男</v>
          </cell>
          <cell r="E2256" t="str">
            <v>18476343400</v>
          </cell>
          <cell r="F2256" t="str">
            <v>广州市执信中学</v>
          </cell>
          <cell r="G2256" t="str">
            <v>生活指导老师[九级职员（科员）]</v>
          </cell>
          <cell r="H2256" t="str">
            <v>1-3</v>
          </cell>
          <cell r="I2256" t="str">
            <v>44012699236702003</v>
          </cell>
          <cell r="J2256" t="str">
            <v>39.63</v>
          </cell>
          <cell r="K2256" t="str">
            <v>29.50</v>
          </cell>
          <cell r="L2256" t="str">
            <v>69.13</v>
          </cell>
          <cell r="M2256" t="str">
            <v>218</v>
          </cell>
        </row>
        <row r="2257">
          <cell r="A2257">
            <v>208311</v>
          </cell>
          <cell r="B2257" t="str">
            <v>李庭栀</v>
          </cell>
          <cell r="C2257" t="str">
            <v>440106199907150020</v>
          </cell>
          <cell r="D2257" t="str">
            <v>女</v>
          </cell>
          <cell r="E2257" t="str">
            <v>15113897338</v>
          </cell>
          <cell r="F2257" t="str">
            <v>广州市执信中学</v>
          </cell>
          <cell r="G2257" t="str">
            <v>生活指导老师[九级职员（科员）]</v>
          </cell>
          <cell r="H2257" t="str">
            <v>1-3</v>
          </cell>
          <cell r="I2257" t="str">
            <v>44012699236702003</v>
          </cell>
          <cell r="J2257" t="str">
            <v>41.37</v>
          </cell>
          <cell r="K2257" t="str">
            <v>27.75</v>
          </cell>
          <cell r="L2257" t="str">
            <v>69.12</v>
          </cell>
          <cell r="M2257" t="str">
            <v>219</v>
          </cell>
        </row>
        <row r="2258">
          <cell r="A2258">
            <v>205529</v>
          </cell>
          <cell r="B2258" t="str">
            <v>唐伟业</v>
          </cell>
          <cell r="C2258" t="str">
            <v>440112199810160617</v>
          </cell>
          <cell r="D2258" t="str">
            <v>男</v>
          </cell>
          <cell r="E2258" t="str">
            <v>17576018146</v>
          </cell>
          <cell r="F2258" t="str">
            <v>广州市执信中学</v>
          </cell>
          <cell r="G2258" t="str">
            <v>生活指导老师[九级职员（科员）]</v>
          </cell>
          <cell r="H2258" t="str">
            <v>1-3</v>
          </cell>
          <cell r="I2258" t="str">
            <v>44012699236702003</v>
          </cell>
          <cell r="J2258" t="str">
            <v>42.12</v>
          </cell>
          <cell r="K2258" t="str">
            <v>27.00</v>
          </cell>
          <cell r="L2258" t="str">
            <v>69.12</v>
          </cell>
          <cell r="M2258" t="str">
            <v>219</v>
          </cell>
        </row>
        <row r="2259">
          <cell r="A2259">
            <v>207837</v>
          </cell>
          <cell r="B2259" t="str">
            <v>梁金燕</v>
          </cell>
          <cell r="C2259" t="str">
            <v>440923199509066448</v>
          </cell>
          <cell r="D2259" t="str">
            <v>女</v>
          </cell>
          <cell r="E2259" t="str">
            <v>17802075860</v>
          </cell>
          <cell r="F2259" t="str">
            <v>广州市执信中学</v>
          </cell>
          <cell r="G2259" t="str">
            <v>生活指导老师[九级职员（科员）]</v>
          </cell>
          <cell r="H2259" t="str">
            <v>1-3</v>
          </cell>
          <cell r="I2259" t="str">
            <v>44012699236702003</v>
          </cell>
          <cell r="J2259" t="str">
            <v>38.34</v>
          </cell>
          <cell r="K2259" t="str">
            <v>30.75</v>
          </cell>
          <cell r="L2259" t="str">
            <v>69.09</v>
          </cell>
          <cell r="M2259" t="str">
            <v>221</v>
          </cell>
        </row>
        <row r="2260">
          <cell r="A2260">
            <v>207416</v>
          </cell>
          <cell r="B2260" t="str">
            <v>林皑瑜</v>
          </cell>
          <cell r="C2260" t="str">
            <v>440102199301042329</v>
          </cell>
          <cell r="D2260" t="str">
            <v>女</v>
          </cell>
          <cell r="E2260" t="str">
            <v>13434313277</v>
          </cell>
          <cell r="F2260" t="str">
            <v>广州市执信中学</v>
          </cell>
          <cell r="G2260" t="str">
            <v>生活指导老师[九级职员（科员）]</v>
          </cell>
          <cell r="H2260" t="str">
            <v>1-3</v>
          </cell>
          <cell r="I2260" t="str">
            <v>44012699236702003</v>
          </cell>
          <cell r="J2260" t="str">
            <v>39.81</v>
          </cell>
          <cell r="K2260" t="str">
            <v>29.25</v>
          </cell>
          <cell r="L2260" t="str">
            <v>69.06</v>
          </cell>
          <cell r="M2260" t="str">
            <v>222</v>
          </cell>
        </row>
        <row r="2261">
          <cell r="A2261">
            <v>204134</v>
          </cell>
          <cell r="B2261" t="str">
            <v>邓宇姗</v>
          </cell>
          <cell r="C2261" t="str">
            <v>440111199412020321</v>
          </cell>
          <cell r="D2261" t="str">
            <v>女</v>
          </cell>
          <cell r="E2261" t="str">
            <v>18819463438</v>
          </cell>
          <cell r="F2261" t="str">
            <v>广州市执信中学</v>
          </cell>
          <cell r="G2261" t="str">
            <v>生活指导老师[九级职员（科员）]</v>
          </cell>
          <cell r="H2261" t="str">
            <v>1-3</v>
          </cell>
          <cell r="I2261" t="str">
            <v>44012699236702003</v>
          </cell>
          <cell r="J2261" t="str">
            <v>45.21</v>
          </cell>
          <cell r="K2261" t="str">
            <v>23.75</v>
          </cell>
          <cell r="L2261" t="str">
            <v>68.96</v>
          </cell>
          <cell r="M2261" t="str">
            <v>223</v>
          </cell>
        </row>
        <row r="2262">
          <cell r="A2262">
            <v>205932</v>
          </cell>
          <cell r="B2262" t="str">
            <v>李诗敏</v>
          </cell>
          <cell r="C2262" t="str">
            <v>440923199310294347</v>
          </cell>
          <cell r="D2262" t="str">
            <v>女</v>
          </cell>
          <cell r="E2262" t="str">
            <v>13622879485</v>
          </cell>
          <cell r="F2262" t="str">
            <v>广州市执信中学</v>
          </cell>
          <cell r="G2262" t="str">
            <v>生活指导老师[九级职员（科员）]</v>
          </cell>
          <cell r="H2262" t="str">
            <v>1-3</v>
          </cell>
          <cell r="I2262" t="str">
            <v>44012699236702003</v>
          </cell>
          <cell r="J2262" t="str">
            <v>39.57</v>
          </cell>
          <cell r="K2262" t="str">
            <v>29.25</v>
          </cell>
          <cell r="L2262" t="str">
            <v>68.82</v>
          </cell>
          <cell r="M2262" t="str">
            <v>224</v>
          </cell>
        </row>
        <row r="2263">
          <cell r="A2263">
            <v>206509</v>
          </cell>
          <cell r="B2263" t="str">
            <v>何炎婷</v>
          </cell>
          <cell r="C2263" t="str">
            <v>440181199309042142</v>
          </cell>
          <cell r="D2263" t="str">
            <v>女</v>
          </cell>
          <cell r="E2263" t="str">
            <v>13726834813</v>
          </cell>
          <cell r="F2263" t="str">
            <v>广州市执信中学</v>
          </cell>
          <cell r="G2263" t="str">
            <v>生活指导老师[九级职员（科员）]</v>
          </cell>
          <cell r="H2263" t="str">
            <v>1-3</v>
          </cell>
          <cell r="I2263" t="str">
            <v>44012699236702003</v>
          </cell>
          <cell r="J2263" t="str">
            <v>41.04</v>
          </cell>
          <cell r="K2263" t="str">
            <v>27.75</v>
          </cell>
          <cell r="L2263" t="str">
            <v>68.79</v>
          </cell>
          <cell r="M2263" t="str">
            <v>225</v>
          </cell>
        </row>
        <row r="2264">
          <cell r="A2264">
            <v>204122</v>
          </cell>
          <cell r="B2264" t="str">
            <v>冯改青</v>
          </cell>
          <cell r="C2264" t="str">
            <v>441723199312011726</v>
          </cell>
          <cell r="D2264" t="str">
            <v>女</v>
          </cell>
          <cell r="E2264" t="str">
            <v>13632271295</v>
          </cell>
          <cell r="F2264" t="str">
            <v>广州市执信中学</v>
          </cell>
          <cell r="G2264" t="str">
            <v>生活指导老师[九级职员（科员）]</v>
          </cell>
          <cell r="H2264" t="str">
            <v>1-3</v>
          </cell>
          <cell r="I2264" t="str">
            <v>44012699236702003</v>
          </cell>
          <cell r="J2264" t="str">
            <v>41.79</v>
          </cell>
          <cell r="K2264" t="str">
            <v>27.00</v>
          </cell>
          <cell r="L2264" t="str">
            <v>68.79</v>
          </cell>
          <cell r="M2264" t="str">
            <v>225</v>
          </cell>
        </row>
        <row r="2265">
          <cell r="A2265">
            <v>207208</v>
          </cell>
          <cell r="B2265" t="str">
            <v>陈蓉</v>
          </cell>
          <cell r="C2265" t="str">
            <v>445121200001126124</v>
          </cell>
          <cell r="D2265" t="str">
            <v>女</v>
          </cell>
          <cell r="E2265" t="str">
            <v>13829075074</v>
          </cell>
          <cell r="F2265" t="str">
            <v>广州市执信中学</v>
          </cell>
          <cell r="G2265" t="str">
            <v>生活指导老师[九级职员（科员）]</v>
          </cell>
          <cell r="H2265" t="str">
            <v>1-3</v>
          </cell>
          <cell r="I2265" t="str">
            <v>44012699236702003</v>
          </cell>
          <cell r="J2265" t="str">
            <v>42.75</v>
          </cell>
          <cell r="K2265" t="str">
            <v>26.00</v>
          </cell>
          <cell r="L2265" t="str">
            <v>68.75</v>
          </cell>
          <cell r="M2265" t="str">
            <v>227</v>
          </cell>
        </row>
        <row r="2266">
          <cell r="A2266">
            <v>207216</v>
          </cell>
          <cell r="B2266" t="str">
            <v>程嘉晖</v>
          </cell>
          <cell r="C2266" t="str">
            <v>440104198912095014</v>
          </cell>
          <cell r="D2266" t="str">
            <v>男</v>
          </cell>
          <cell r="E2266" t="str">
            <v>13676281395</v>
          </cell>
          <cell r="F2266" t="str">
            <v>广州市执信中学</v>
          </cell>
          <cell r="G2266" t="str">
            <v>生活指导老师[九级职员（科员）]</v>
          </cell>
          <cell r="H2266" t="str">
            <v>1-3</v>
          </cell>
          <cell r="I2266" t="str">
            <v>44012699236702003</v>
          </cell>
          <cell r="J2266" t="str">
            <v>40.56</v>
          </cell>
          <cell r="K2266" t="str">
            <v>28.00</v>
          </cell>
          <cell r="L2266" t="str">
            <v>68.56</v>
          </cell>
          <cell r="M2266" t="str">
            <v>228</v>
          </cell>
        </row>
        <row r="2267">
          <cell r="A2267">
            <v>205933</v>
          </cell>
          <cell r="B2267" t="str">
            <v>聂夏梦</v>
          </cell>
          <cell r="C2267" t="str">
            <v>440183199007125826</v>
          </cell>
          <cell r="D2267" t="str">
            <v>女</v>
          </cell>
          <cell r="E2267" t="str">
            <v>18620228616</v>
          </cell>
          <cell r="F2267" t="str">
            <v>广州市执信中学</v>
          </cell>
          <cell r="G2267" t="str">
            <v>生活指导老师[九级职员（科员）]</v>
          </cell>
          <cell r="H2267" t="str">
            <v>1-3</v>
          </cell>
          <cell r="I2267" t="str">
            <v>44012699236702003</v>
          </cell>
          <cell r="J2267" t="str">
            <v>43.02</v>
          </cell>
          <cell r="K2267" t="str">
            <v>25.50</v>
          </cell>
          <cell r="L2267" t="str">
            <v>68.52</v>
          </cell>
          <cell r="M2267" t="str">
            <v>229</v>
          </cell>
        </row>
        <row r="2268">
          <cell r="A2268">
            <v>204234</v>
          </cell>
          <cell r="B2268" t="str">
            <v>谢愉</v>
          </cell>
          <cell r="C2268" t="str">
            <v>441426199008170311</v>
          </cell>
          <cell r="D2268" t="str">
            <v>男</v>
          </cell>
          <cell r="E2268" t="str">
            <v>15017556889</v>
          </cell>
          <cell r="F2268" t="str">
            <v>广州市执信中学</v>
          </cell>
          <cell r="G2268" t="str">
            <v>生活指导老师[九级职员（科员）]</v>
          </cell>
          <cell r="H2268" t="str">
            <v>1-3</v>
          </cell>
          <cell r="I2268" t="str">
            <v>44012699236702003</v>
          </cell>
          <cell r="J2268" t="str">
            <v>40.71</v>
          </cell>
          <cell r="K2268" t="str">
            <v>27.75</v>
          </cell>
          <cell r="L2268" t="str">
            <v>68.46</v>
          </cell>
          <cell r="M2268" t="str">
            <v>230</v>
          </cell>
        </row>
        <row r="2269">
          <cell r="A2269">
            <v>205939</v>
          </cell>
          <cell r="B2269" t="str">
            <v>叶间梅</v>
          </cell>
          <cell r="C2269" t="str">
            <v>441802199210043309</v>
          </cell>
          <cell r="D2269" t="str">
            <v>女</v>
          </cell>
          <cell r="E2269" t="str">
            <v>13560215100</v>
          </cell>
          <cell r="F2269" t="str">
            <v>广州市执信中学</v>
          </cell>
          <cell r="G2269" t="str">
            <v>生活指导老师[九级职员（科员）]</v>
          </cell>
          <cell r="H2269" t="str">
            <v>1-3</v>
          </cell>
          <cell r="I2269" t="str">
            <v>44012699236702003</v>
          </cell>
          <cell r="J2269" t="str">
            <v>39.15</v>
          </cell>
          <cell r="K2269" t="str">
            <v>29.25</v>
          </cell>
          <cell r="L2269" t="str">
            <v>68.40</v>
          </cell>
          <cell r="M2269" t="str">
            <v>231</v>
          </cell>
        </row>
        <row r="2270">
          <cell r="A2270">
            <v>205039</v>
          </cell>
          <cell r="B2270" t="str">
            <v>张秋云</v>
          </cell>
          <cell r="C2270" t="str">
            <v>441225198708195526</v>
          </cell>
          <cell r="D2270" t="str">
            <v>女</v>
          </cell>
          <cell r="E2270" t="str">
            <v>13694255087</v>
          </cell>
          <cell r="F2270" t="str">
            <v>广州市执信中学</v>
          </cell>
          <cell r="G2270" t="str">
            <v>生活指导老师[九级职员（科员）]</v>
          </cell>
          <cell r="H2270" t="str">
            <v>1-3</v>
          </cell>
          <cell r="I2270" t="str">
            <v>44012699236702003</v>
          </cell>
          <cell r="J2270" t="str">
            <v>38.10</v>
          </cell>
          <cell r="K2270" t="str">
            <v>30.25</v>
          </cell>
          <cell r="L2270" t="str">
            <v>68.35</v>
          </cell>
          <cell r="M2270" t="str">
            <v>232</v>
          </cell>
        </row>
        <row r="2271">
          <cell r="A2271">
            <v>208719</v>
          </cell>
          <cell r="B2271" t="str">
            <v>关智盈</v>
          </cell>
          <cell r="C2271" t="str">
            <v>440111199604180346</v>
          </cell>
          <cell r="D2271" t="str">
            <v>女</v>
          </cell>
          <cell r="E2271" t="str">
            <v>13128632287</v>
          </cell>
          <cell r="F2271" t="str">
            <v>广州市执信中学</v>
          </cell>
          <cell r="G2271" t="str">
            <v>生活指导老师[九级职员（科员）]</v>
          </cell>
          <cell r="H2271" t="str">
            <v>1-3</v>
          </cell>
          <cell r="I2271" t="str">
            <v>44012699236702003</v>
          </cell>
          <cell r="J2271" t="str">
            <v>39.63</v>
          </cell>
          <cell r="K2271" t="str">
            <v>28.50</v>
          </cell>
          <cell r="L2271" t="str">
            <v>68.13</v>
          </cell>
          <cell r="M2271" t="str">
            <v>233</v>
          </cell>
        </row>
        <row r="2272">
          <cell r="A2272">
            <v>206917</v>
          </cell>
          <cell r="B2272" t="str">
            <v>吴美燕</v>
          </cell>
          <cell r="C2272" t="str">
            <v>430621198805050461</v>
          </cell>
          <cell r="D2272" t="str">
            <v>女</v>
          </cell>
          <cell r="E2272" t="str">
            <v>13603057995</v>
          </cell>
          <cell r="F2272" t="str">
            <v>广州市执信中学</v>
          </cell>
          <cell r="G2272" t="str">
            <v>生活指导老师[九级职员（科员）]</v>
          </cell>
          <cell r="H2272" t="str">
            <v>1-3</v>
          </cell>
          <cell r="I2272" t="str">
            <v>44012699236702003</v>
          </cell>
          <cell r="J2272" t="str">
            <v>39.90</v>
          </cell>
          <cell r="K2272" t="str">
            <v>28.00</v>
          </cell>
          <cell r="L2272" t="str">
            <v>67.90</v>
          </cell>
          <cell r="M2272" t="str">
            <v>234</v>
          </cell>
        </row>
        <row r="2273">
          <cell r="A2273">
            <v>206610</v>
          </cell>
          <cell r="B2273" t="str">
            <v>罗钧彦</v>
          </cell>
          <cell r="C2273" t="str">
            <v>440181199702223011</v>
          </cell>
          <cell r="D2273" t="str">
            <v>男</v>
          </cell>
          <cell r="E2273" t="str">
            <v>13640142312</v>
          </cell>
          <cell r="F2273" t="str">
            <v>广州市执信中学</v>
          </cell>
          <cell r="G2273" t="str">
            <v>生活指导老师[九级职员（科员）]</v>
          </cell>
          <cell r="H2273" t="str">
            <v>1-3</v>
          </cell>
          <cell r="I2273" t="str">
            <v>44012699236702003</v>
          </cell>
          <cell r="J2273" t="str">
            <v>40.38</v>
          </cell>
          <cell r="K2273" t="str">
            <v>27.50</v>
          </cell>
          <cell r="L2273" t="str">
            <v>67.88</v>
          </cell>
          <cell r="M2273" t="str">
            <v>235</v>
          </cell>
        </row>
        <row r="2274">
          <cell r="A2274">
            <v>206029</v>
          </cell>
          <cell r="B2274" t="str">
            <v>袁翠明</v>
          </cell>
          <cell r="C2274" t="str">
            <v>441481199707041687</v>
          </cell>
          <cell r="D2274" t="str">
            <v>女</v>
          </cell>
          <cell r="E2274" t="str">
            <v>15766213301</v>
          </cell>
          <cell r="F2274" t="str">
            <v>广州市执信中学</v>
          </cell>
          <cell r="G2274" t="str">
            <v>生活指导老师[九级职员（科员）]</v>
          </cell>
          <cell r="H2274" t="str">
            <v>1-3</v>
          </cell>
          <cell r="I2274" t="str">
            <v>44012699236702003</v>
          </cell>
          <cell r="J2274" t="str">
            <v>37.44</v>
          </cell>
          <cell r="K2274" t="str">
            <v>30.25</v>
          </cell>
          <cell r="L2274" t="str">
            <v>67.69</v>
          </cell>
          <cell r="M2274" t="str">
            <v>236</v>
          </cell>
        </row>
        <row r="2275">
          <cell r="A2275">
            <v>204413</v>
          </cell>
          <cell r="B2275" t="str">
            <v>梁晴晴</v>
          </cell>
          <cell r="C2275" t="str">
            <v>411303199507125923</v>
          </cell>
          <cell r="D2275" t="str">
            <v>女</v>
          </cell>
          <cell r="E2275" t="str">
            <v>18736097213</v>
          </cell>
          <cell r="F2275" t="str">
            <v>广州市执信中学</v>
          </cell>
          <cell r="G2275" t="str">
            <v>生活指导老师[九级职员（科员）]</v>
          </cell>
          <cell r="H2275" t="str">
            <v>1-3</v>
          </cell>
          <cell r="I2275" t="str">
            <v>44012699236702003</v>
          </cell>
          <cell r="J2275" t="str">
            <v>39.90</v>
          </cell>
          <cell r="K2275" t="str">
            <v>27.75</v>
          </cell>
          <cell r="L2275" t="str">
            <v>67.65</v>
          </cell>
          <cell r="M2275" t="str">
            <v>237</v>
          </cell>
        </row>
        <row r="2276">
          <cell r="A2276">
            <v>205228</v>
          </cell>
          <cell r="B2276" t="str">
            <v>辜振珊</v>
          </cell>
          <cell r="C2276" t="str">
            <v>440182199408170023</v>
          </cell>
          <cell r="D2276" t="str">
            <v>女</v>
          </cell>
          <cell r="E2276" t="str">
            <v>13632191493</v>
          </cell>
          <cell r="F2276" t="str">
            <v>广州市执信中学</v>
          </cell>
          <cell r="G2276" t="str">
            <v>生活指导老师[九级职员（科员）]</v>
          </cell>
          <cell r="H2276" t="str">
            <v>1-3</v>
          </cell>
          <cell r="I2276" t="str">
            <v>44012699236702003</v>
          </cell>
          <cell r="J2276" t="str">
            <v>40.38</v>
          </cell>
          <cell r="K2276" t="str">
            <v>27.25</v>
          </cell>
          <cell r="L2276" t="str">
            <v>67.63</v>
          </cell>
          <cell r="M2276" t="str">
            <v>238</v>
          </cell>
        </row>
        <row r="2277">
          <cell r="A2277">
            <v>205539</v>
          </cell>
          <cell r="B2277" t="str">
            <v>雷家林</v>
          </cell>
          <cell r="C2277" t="str">
            <v>45010219951121053X</v>
          </cell>
          <cell r="D2277" t="str">
            <v>男</v>
          </cell>
          <cell r="E2277" t="str">
            <v>18345091192</v>
          </cell>
          <cell r="F2277" t="str">
            <v>广州市执信中学</v>
          </cell>
          <cell r="G2277" t="str">
            <v>生活指导老师[九级职员（科员）]</v>
          </cell>
          <cell r="H2277" t="str">
            <v>1-3</v>
          </cell>
          <cell r="I2277" t="str">
            <v>44012699236702003</v>
          </cell>
          <cell r="J2277" t="str">
            <v>44.49</v>
          </cell>
          <cell r="K2277" t="str">
            <v>23.00</v>
          </cell>
          <cell r="L2277" t="str">
            <v>67.49</v>
          </cell>
          <cell r="M2277" t="str">
            <v>239</v>
          </cell>
        </row>
        <row r="2278">
          <cell r="A2278">
            <v>206330</v>
          </cell>
          <cell r="B2278" t="str">
            <v>刘怡舒</v>
          </cell>
          <cell r="C2278" t="str">
            <v>440981199311048125</v>
          </cell>
          <cell r="D2278" t="str">
            <v>女</v>
          </cell>
          <cell r="E2278" t="str">
            <v>13178500363</v>
          </cell>
          <cell r="F2278" t="str">
            <v>广州市执信中学</v>
          </cell>
          <cell r="G2278" t="str">
            <v>生活指导老师[九级职员（科员）]</v>
          </cell>
          <cell r="H2278" t="str">
            <v>1-3</v>
          </cell>
          <cell r="I2278" t="str">
            <v>44012699236702003</v>
          </cell>
          <cell r="J2278" t="str">
            <v>41.94</v>
          </cell>
          <cell r="K2278" t="str">
            <v>25.50</v>
          </cell>
          <cell r="L2278" t="str">
            <v>67.44</v>
          </cell>
          <cell r="M2278" t="str">
            <v>240</v>
          </cell>
        </row>
        <row r="2279">
          <cell r="A2279">
            <v>206733</v>
          </cell>
          <cell r="B2279" t="str">
            <v>叶舒琪</v>
          </cell>
          <cell r="C2279" t="str">
            <v>441602199512092244</v>
          </cell>
          <cell r="D2279" t="str">
            <v>女</v>
          </cell>
          <cell r="E2279" t="str">
            <v>15692412407</v>
          </cell>
          <cell r="F2279" t="str">
            <v>广州市执信中学</v>
          </cell>
          <cell r="G2279" t="str">
            <v>生活指导老师[九级职员（科员）]</v>
          </cell>
          <cell r="H2279" t="str">
            <v>1-3</v>
          </cell>
          <cell r="I2279" t="str">
            <v>44012699236702003</v>
          </cell>
          <cell r="J2279" t="str">
            <v>37.77</v>
          </cell>
          <cell r="K2279" t="str">
            <v>29.50</v>
          </cell>
          <cell r="L2279" t="str">
            <v>67.27</v>
          </cell>
          <cell r="M2279" t="str">
            <v>241</v>
          </cell>
        </row>
        <row r="2280">
          <cell r="A2280">
            <v>204236</v>
          </cell>
          <cell r="B2280" t="str">
            <v>黄夏阳</v>
          </cell>
          <cell r="C2280" t="str">
            <v>445281199707225147</v>
          </cell>
          <cell r="D2280" t="str">
            <v>女</v>
          </cell>
          <cell r="E2280" t="str">
            <v>13059164272</v>
          </cell>
          <cell r="F2280" t="str">
            <v>广州市执信中学</v>
          </cell>
          <cell r="G2280" t="str">
            <v>生活指导老师[九级职员（科员）]</v>
          </cell>
          <cell r="H2280" t="str">
            <v>1-3</v>
          </cell>
          <cell r="I2280" t="str">
            <v>44012699236702003</v>
          </cell>
          <cell r="J2280" t="str">
            <v>39.48</v>
          </cell>
          <cell r="K2280" t="str">
            <v>27.75</v>
          </cell>
          <cell r="L2280" t="str">
            <v>67.23</v>
          </cell>
          <cell r="M2280" t="str">
            <v>242</v>
          </cell>
        </row>
        <row r="2281">
          <cell r="A2281">
            <v>204624</v>
          </cell>
          <cell r="B2281" t="str">
            <v>邓伟仪</v>
          </cell>
          <cell r="C2281" t="str">
            <v>440111198705205720</v>
          </cell>
          <cell r="D2281" t="str">
            <v>女</v>
          </cell>
          <cell r="E2281" t="str">
            <v>13751893312</v>
          </cell>
          <cell r="F2281" t="str">
            <v>广州市执信中学</v>
          </cell>
          <cell r="G2281" t="str">
            <v>生活指导老师[九级职员（科员）]</v>
          </cell>
          <cell r="H2281" t="str">
            <v>1-3</v>
          </cell>
          <cell r="I2281" t="str">
            <v>44012699236702003</v>
          </cell>
          <cell r="J2281" t="str">
            <v>37.44</v>
          </cell>
          <cell r="K2281" t="str">
            <v>29.75</v>
          </cell>
          <cell r="L2281" t="str">
            <v>67.19</v>
          </cell>
          <cell r="M2281" t="str">
            <v>243</v>
          </cell>
        </row>
        <row r="2282">
          <cell r="A2282">
            <v>205921</v>
          </cell>
          <cell r="B2282" t="str">
            <v>官姝娜</v>
          </cell>
          <cell r="C2282" t="str">
            <v>532501199407290020</v>
          </cell>
          <cell r="D2282" t="str">
            <v>女</v>
          </cell>
          <cell r="E2282" t="str">
            <v>18824929881</v>
          </cell>
          <cell r="F2282" t="str">
            <v>广州市执信中学</v>
          </cell>
          <cell r="G2282" t="str">
            <v>生活指导老师[九级职员（科员）]</v>
          </cell>
          <cell r="H2282" t="str">
            <v>1-3</v>
          </cell>
          <cell r="I2282" t="str">
            <v>44012699236702003</v>
          </cell>
          <cell r="J2282" t="str">
            <v>39.15</v>
          </cell>
          <cell r="K2282" t="str">
            <v>28.00</v>
          </cell>
          <cell r="L2282" t="str">
            <v>67.15</v>
          </cell>
          <cell r="M2282" t="str">
            <v>244</v>
          </cell>
        </row>
        <row r="2283">
          <cell r="A2283">
            <v>206706</v>
          </cell>
          <cell r="B2283" t="str">
            <v>李佳颖</v>
          </cell>
          <cell r="C2283" t="str">
            <v>440102200003134829</v>
          </cell>
          <cell r="D2283" t="str">
            <v>女</v>
          </cell>
          <cell r="E2283" t="str">
            <v>13632280544</v>
          </cell>
          <cell r="F2283" t="str">
            <v>广州市执信中学</v>
          </cell>
          <cell r="G2283" t="str">
            <v>生活指导老师[九级职员（科员）]</v>
          </cell>
          <cell r="H2283" t="str">
            <v>1-3</v>
          </cell>
          <cell r="I2283" t="str">
            <v>44012699236702003</v>
          </cell>
          <cell r="J2283" t="str">
            <v>40.86</v>
          </cell>
          <cell r="K2283" t="str">
            <v>26.25</v>
          </cell>
          <cell r="L2283" t="str">
            <v>67.11</v>
          </cell>
          <cell r="M2283" t="str">
            <v>245</v>
          </cell>
        </row>
        <row r="2284">
          <cell r="A2284">
            <v>205435</v>
          </cell>
          <cell r="B2284" t="str">
            <v>康靖英</v>
          </cell>
          <cell r="C2284" t="str">
            <v>511528199602033447</v>
          </cell>
          <cell r="D2284" t="str">
            <v>女</v>
          </cell>
          <cell r="E2284" t="str">
            <v>16626209619</v>
          </cell>
          <cell r="F2284" t="str">
            <v>广州市执信中学</v>
          </cell>
          <cell r="G2284" t="str">
            <v>生活指导老师[九级职员（科员）]</v>
          </cell>
          <cell r="H2284" t="str">
            <v>1-3</v>
          </cell>
          <cell r="I2284" t="str">
            <v>44012699236702003</v>
          </cell>
          <cell r="J2284" t="str">
            <v>37.44</v>
          </cell>
          <cell r="K2284" t="str">
            <v>29.50</v>
          </cell>
          <cell r="L2284" t="str">
            <v>66.94</v>
          </cell>
          <cell r="M2284" t="str">
            <v>246</v>
          </cell>
        </row>
        <row r="2285">
          <cell r="A2285">
            <v>204421</v>
          </cell>
          <cell r="B2285" t="str">
            <v>杨慧欣</v>
          </cell>
          <cell r="C2285" t="str">
            <v>440102199910284024</v>
          </cell>
          <cell r="D2285" t="str">
            <v>女</v>
          </cell>
          <cell r="E2285" t="str">
            <v>13719297719</v>
          </cell>
          <cell r="F2285" t="str">
            <v>广州市执信中学</v>
          </cell>
          <cell r="G2285" t="str">
            <v>生活指导老师[九级职员（科员）]</v>
          </cell>
          <cell r="H2285" t="str">
            <v>1-3</v>
          </cell>
          <cell r="I2285" t="str">
            <v>44012699236702003</v>
          </cell>
          <cell r="J2285" t="str">
            <v>38.67</v>
          </cell>
          <cell r="K2285" t="str">
            <v>28.25</v>
          </cell>
          <cell r="L2285" t="str">
            <v>66.92</v>
          </cell>
          <cell r="M2285" t="str">
            <v>247</v>
          </cell>
        </row>
        <row r="2286">
          <cell r="A2286">
            <v>205734</v>
          </cell>
          <cell r="B2286" t="str">
            <v>陈倩柔</v>
          </cell>
          <cell r="C2286" t="str">
            <v>440222199704071520</v>
          </cell>
          <cell r="D2286" t="str">
            <v>女</v>
          </cell>
          <cell r="E2286" t="str">
            <v>15986785047</v>
          </cell>
          <cell r="F2286" t="str">
            <v>广州市执信中学</v>
          </cell>
          <cell r="G2286" t="str">
            <v>生活指导老师[九级职员（科员）]</v>
          </cell>
          <cell r="H2286" t="str">
            <v>1-3</v>
          </cell>
          <cell r="I2286" t="str">
            <v>44012699236702003</v>
          </cell>
          <cell r="J2286" t="str">
            <v>39.15</v>
          </cell>
          <cell r="K2286" t="str">
            <v>27.50</v>
          </cell>
          <cell r="L2286" t="str">
            <v>66.65</v>
          </cell>
          <cell r="M2286" t="str">
            <v>248</v>
          </cell>
        </row>
        <row r="2287">
          <cell r="A2287">
            <v>204316</v>
          </cell>
          <cell r="B2287" t="str">
            <v>邵伟鑫</v>
          </cell>
          <cell r="C2287" t="str">
            <v>440923199602121771</v>
          </cell>
          <cell r="D2287" t="str">
            <v>男</v>
          </cell>
          <cell r="E2287" t="str">
            <v>13692544806</v>
          </cell>
          <cell r="F2287" t="str">
            <v>广州市执信中学</v>
          </cell>
          <cell r="G2287" t="str">
            <v>生活指导老师[九级职员（科员）]</v>
          </cell>
          <cell r="H2287" t="str">
            <v>1-3</v>
          </cell>
          <cell r="I2287" t="str">
            <v>44012699236702003</v>
          </cell>
          <cell r="J2287" t="str">
            <v>49.83</v>
          </cell>
          <cell r="K2287" t="str">
            <v>16.75</v>
          </cell>
          <cell r="L2287" t="str">
            <v>66.58</v>
          </cell>
          <cell r="M2287" t="str">
            <v>249</v>
          </cell>
        </row>
        <row r="2288">
          <cell r="A2288">
            <v>204123</v>
          </cell>
          <cell r="B2288" t="str">
            <v>李欣瑜</v>
          </cell>
          <cell r="C2288" t="str">
            <v>440782199411291128</v>
          </cell>
          <cell r="D2288" t="str">
            <v>女</v>
          </cell>
          <cell r="E2288" t="str">
            <v>13534739277</v>
          </cell>
          <cell r="F2288" t="str">
            <v>广州市执信中学</v>
          </cell>
          <cell r="G2288" t="str">
            <v>生活指导老师[九级职员（科员）]</v>
          </cell>
          <cell r="H2288" t="str">
            <v>1-3</v>
          </cell>
          <cell r="I2288" t="str">
            <v>44012699236702003</v>
          </cell>
          <cell r="J2288" t="str">
            <v>40.56</v>
          </cell>
          <cell r="K2288" t="str">
            <v>26.00</v>
          </cell>
          <cell r="L2288" t="str">
            <v>66.56</v>
          </cell>
          <cell r="M2288" t="str">
            <v>250</v>
          </cell>
        </row>
        <row r="2289">
          <cell r="A2289">
            <v>205004</v>
          </cell>
          <cell r="B2289" t="str">
            <v>林钰华</v>
          </cell>
          <cell r="C2289" t="str">
            <v>44132319970507032X</v>
          </cell>
          <cell r="D2289" t="str">
            <v>女</v>
          </cell>
          <cell r="E2289" t="str">
            <v>13927368712</v>
          </cell>
          <cell r="F2289" t="str">
            <v>广州市执信中学</v>
          </cell>
          <cell r="G2289" t="str">
            <v>生活指导老师[九级职员（科员）]</v>
          </cell>
          <cell r="H2289" t="str">
            <v>1-3</v>
          </cell>
          <cell r="I2289" t="str">
            <v>44012699236702003</v>
          </cell>
          <cell r="J2289" t="str">
            <v>37.77</v>
          </cell>
          <cell r="K2289" t="str">
            <v>28.75</v>
          </cell>
          <cell r="L2289" t="str">
            <v>66.52</v>
          </cell>
          <cell r="M2289" t="str">
            <v>251</v>
          </cell>
        </row>
        <row r="2290">
          <cell r="A2290">
            <v>206041</v>
          </cell>
          <cell r="B2290" t="str">
            <v>郑娟雯</v>
          </cell>
          <cell r="C2290" t="str">
            <v>440882199601149160</v>
          </cell>
          <cell r="D2290" t="str">
            <v>女</v>
          </cell>
          <cell r="E2290" t="str">
            <v>18819423556</v>
          </cell>
          <cell r="F2290" t="str">
            <v>广州市执信中学</v>
          </cell>
          <cell r="G2290" t="str">
            <v>生活指导老师[九级职员（科员）]</v>
          </cell>
          <cell r="H2290" t="str">
            <v>1-3</v>
          </cell>
          <cell r="I2290" t="str">
            <v>44012699236702003</v>
          </cell>
          <cell r="J2290" t="str">
            <v>40.23</v>
          </cell>
          <cell r="K2290" t="str">
            <v>26.25</v>
          </cell>
          <cell r="L2290" t="str">
            <v>66.48</v>
          </cell>
          <cell r="M2290" t="str">
            <v>252</v>
          </cell>
        </row>
        <row r="2291">
          <cell r="A2291">
            <v>207506</v>
          </cell>
          <cell r="B2291" t="str">
            <v>李雪州</v>
          </cell>
          <cell r="C2291" t="str">
            <v>450802198609101319</v>
          </cell>
          <cell r="D2291" t="str">
            <v>男</v>
          </cell>
          <cell r="E2291" t="str">
            <v>13244854484</v>
          </cell>
          <cell r="F2291" t="str">
            <v>广州市执信中学</v>
          </cell>
          <cell r="G2291" t="str">
            <v>生活指导老师[九级职员（科员）]</v>
          </cell>
          <cell r="H2291" t="str">
            <v>1-3</v>
          </cell>
          <cell r="I2291" t="str">
            <v>44012699236702003</v>
          </cell>
          <cell r="J2291" t="str">
            <v>37.59</v>
          </cell>
          <cell r="K2291" t="str">
            <v>28.75</v>
          </cell>
          <cell r="L2291" t="str">
            <v>66.34</v>
          </cell>
          <cell r="M2291" t="str">
            <v>253</v>
          </cell>
        </row>
        <row r="2292">
          <cell r="A2292">
            <v>205527</v>
          </cell>
          <cell r="B2292" t="str">
            <v>李妙舒</v>
          </cell>
          <cell r="C2292" t="str">
            <v>441522199210050102</v>
          </cell>
          <cell r="D2292" t="str">
            <v>女</v>
          </cell>
          <cell r="E2292" t="str">
            <v>15521224820</v>
          </cell>
          <cell r="F2292" t="str">
            <v>广州市执信中学</v>
          </cell>
          <cell r="G2292" t="str">
            <v>生活指导老师[九级职员（科员）]</v>
          </cell>
          <cell r="H2292" t="str">
            <v>1-3</v>
          </cell>
          <cell r="I2292" t="str">
            <v>44012699236702003</v>
          </cell>
          <cell r="J2292" t="str">
            <v>36.78</v>
          </cell>
          <cell r="K2292" t="str">
            <v>29.50</v>
          </cell>
          <cell r="L2292" t="str">
            <v>66.28</v>
          </cell>
          <cell r="M2292" t="str">
            <v>254</v>
          </cell>
        </row>
        <row r="2293">
          <cell r="A2293">
            <v>204436</v>
          </cell>
          <cell r="B2293" t="str">
            <v>李夏君</v>
          </cell>
          <cell r="C2293" t="str">
            <v>445281199607202722</v>
          </cell>
          <cell r="D2293" t="str">
            <v>女</v>
          </cell>
          <cell r="E2293" t="str">
            <v>13660520223</v>
          </cell>
          <cell r="F2293" t="str">
            <v>广州市执信中学</v>
          </cell>
          <cell r="G2293" t="str">
            <v>生活指导老师[九级职员（科员）]</v>
          </cell>
          <cell r="H2293" t="str">
            <v>1-3</v>
          </cell>
          <cell r="I2293" t="str">
            <v>44012699236702003</v>
          </cell>
          <cell r="J2293" t="str">
            <v>39.00</v>
          </cell>
          <cell r="K2293" t="str">
            <v>27.25</v>
          </cell>
          <cell r="L2293" t="str">
            <v>66.25</v>
          </cell>
          <cell r="M2293" t="str">
            <v>255</v>
          </cell>
        </row>
        <row r="2294">
          <cell r="A2294">
            <v>207302</v>
          </cell>
          <cell r="B2294" t="str">
            <v>周爱谊</v>
          </cell>
          <cell r="C2294" t="str">
            <v>440682199803170645</v>
          </cell>
          <cell r="D2294" t="str">
            <v>女</v>
          </cell>
          <cell r="E2294" t="str">
            <v>15815997312</v>
          </cell>
          <cell r="F2294" t="str">
            <v>广州市执信中学</v>
          </cell>
          <cell r="G2294" t="str">
            <v>生活指导老师[九级职员（科员）]</v>
          </cell>
          <cell r="H2294" t="str">
            <v>1-3</v>
          </cell>
          <cell r="I2294" t="str">
            <v>44012699236702003</v>
          </cell>
          <cell r="J2294" t="str">
            <v>37.59</v>
          </cell>
          <cell r="K2294" t="str">
            <v>28.50</v>
          </cell>
          <cell r="L2294" t="str">
            <v>66.09</v>
          </cell>
          <cell r="M2294" t="str">
            <v>256</v>
          </cell>
        </row>
        <row r="2295">
          <cell r="A2295">
            <v>205328</v>
          </cell>
          <cell r="B2295" t="str">
            <v>李青泳</v>
          </cell>
          <cell r="C2295" t="str">
            <v>440882198811180065</v>
          </cell>
          <cell r="D2295" t="str">
            <v>女</v>
          </cell>
          <cell r="E2295" t="str">
            <v>15710724668</v>
          </cell>
          <cell r="F2295" t="str">
            <v>广州市执信中学</v>
          </cell>
          <cell r="G2295" t="str">
            <v>生活指导老师[九级职员（科员）]</v>
          </cell>
          <cell r="H2295" t="str">
            <v>1-3</v>
          </cell>
          <cell r="I2295" t="str">
            <v>44012699236702003</v>
          </cell>
          <cell r="J2295" t="str">
            <v>38.43</v>
          </cell>
          <cell r="K2295" t="str">
            <v>27.50</v>
          </cell>
          <cell r="L2295" t="str">
            <v>65.93</v>
          </cell>
          <cell r="M2295" t="str">
            <v>257</v>
          </cell>
        </row>
        <row r="2296">
          <cell r="A2296">
            <v>207538</v>
          </cell>
          <cell r="B2296" t="str">
            <v>李文苑</v>
          </cell>
          <cell r="C2296" t="str">
            <v>441424199407246982</v>
          </cell>
          <cell r="D2296" t="str">
            <v>女</v>
          </cell>
          <cell r="E2296" t="str">
            <v>15521047053</v>
          </cell>
          <cell r="F2296" t="str">
            <v>广州市执信中学</v>
          </cell>
          <cell r="G2296" t="str">
            <v>生活指导老师[九级职员（科员）]</v>
          </cell>
          <cell r="H2296" t="str">
            <v>1-3</v>
          </cell>
          <cell r="I2296" t="str">
            <v>44012699236702003</v>
          </cell>
          <cell r="J2296" t="str">
            <v>37.77</v>
          </cell>
          <cell r="K2296" t="str">
            <v>28.00</v>
          </cell>
          <cell r="L2296" t="str">
            <v>65.77</v>
          </cell>
          <cell r="M2296" t="str">
            <v>258</v>
          </cell>
        </row>
        <row r="2297">
          <cell r="A2297">
            <v>204621</v>
          </cell>
          <cell r="B2297" t="str">
            <v>翟召枫</v>
          </cell>
          <cell r="C2297" t="str">
            <v>440883199605302966</v>
          </cell>
          <cell r="D2297" t="str">
            <v>女</v>
          </cell>
          <cell r="E2297" t="str">
            <v>13302264878</v>
          </cell>
          <cell r="F2297" t="str">
            <v>广州市执信中学</v>
          </cell>
          <cell r="G2297" t="str">
            <v>生活指导老师[九级职员（科员）]</v>
          </cell>
          <cell r="H2297" t="str">
            <v>1-3</v>
          </cell>
          <cell r="I2297" t="str">
            <v>44012699236702003</v>
          </cell>
          <cell r="J2297" t="str">
            <v>37.92</v>
          </cell>
          <cell r="K2297" t="str">
            <v>27.75</v>
          </cell>
          <cell r="L2297" t="str">
            <v>65.67</v>
          </cell>
          <cell r="M2297" t="str">
            <v>259</v>
          </cell>
        </row>
        <row r="2298">
          <cell r="A2298">
            <v>206935</v>
          </cell>
          <cell r="B2298" t="str">
            <v>陈智</v>
          </cell>
          <cell r="C2298" t="str">
            <v>440104198410170053</v>
          </cell>
          <cell r="D2298" t="str">
            <v>男</v>
          </cell>
          <cell r="E2298" t="str">
            <v>13570224306</v>
          </cell>
          <cell r="F2298" t="str">
            <v>广州市执信中学</v>
          </cell>
          <cell r="G2298" t="str">
            <v>生活指导老师[九级职员（科员）]</v>
          </cell>
          <cell r="H2298" t="str">
            <v>1-3</v>
          </cell>
          <cell r="I2298" t="str">
            <v>44012699236702003</v>
          </cell>
          <cell r="J2298" t="str">
            <v>40.56</v>
          </cell>
          <cell r="K2298" t="str">
            <v>25.00</v>
          </cell>
          <cell r="L2298" t="str">
            <v>65.56</v>
          </cell>
          <cell r="M2298" t="str">
            <v>260</v>
          </cell>
        </row>
        <row r="2299">
          <cell r="A2299">
            <v>204725</v>
          </cell>
          <cell r="B2299" t="str">
            <v>刘庆红</v>
          </cell>
          <cell r="C2299" t="str">
            <v>441381198905214729</v>
          </cell>
          <cell r="D2299" t="str">
            <v>女</v>
          </cell>
          <cell r="E2299" t="str">
            <v>18620659403</v>
          </cell>
          <cell r="F2299" t="str">
            <v>广州市执信中学</v>
          </cell>
          <cell r="G2299" t="str">
            <v>生活指导老师[九级职员（科员）]</v>
          </cell>
          <cell r="H2299" t="str">
            <v>1-3</v>
          </cell>
          <cell r="I2299" t="str">
            <v>44012699236702003</v>
          </cell>
          <cell r="J2299" t="str">
            <v>44.31</v>
          </cell>
          <cell r="K2299" t="str">
            <v>21.25</v>
          </cell>
          <cell r="L2299" t="str">
            <v>65.56</v>
          </cell>
          <cell r="M2299" t="str">
            <v>260</v>
          </cell>
        </row>
        <row r="2300">
          <cell r="A2300">
            <v>206002</v>
          </cell>
          <cell r="B2300" t="str">
            <v>利鑫</v>
          </cell>
          <cell r="C2300" t="str">
            <v>440881199710041021</v>
          </cell>
          <cell r="D2300" t="str">
            <v>女</v>
          </cell>
          <cell r="E2300" t="str">
            <v>18476300881</v>
          </cell>
          <cell r="F2300" t="str">
            <v>广州市执信中学</v>
          </cell>
          <cell r="G2300" t="str">
            <v>生活指导老师[九级职员（科员）]</v>
          </cell>
          <cell r="H2300" t="str">
            <v>1-3</v>
          </cell>
          <cell r="I2300" t="str">
            <v>44012699236702003</v>
          </cell>
          <cell r="J2300" t="str">
            <v>37.77</v>
          </cell>
          <cell r="K2300" t="str">
            <v>27.75</v>
          </cell>
          <cell r="L2300" t="str">
            <v>65.52</v>
          </cell>
          <cell r="M2300" t="str">
            <v>262</v>
          </cell>
        </row>
        <row r="2301">
          <cell r="A2301">
            <v>204932</v>
          </cell>
          <cell r="B2301" t="str">
            <v>谢绮莲</v>
          </cell>
          <cell r="C2301" t="str">
            <v>44172119890410112X</v>
          </cell>
          <cell r="D2301" t="str">
            <v>女</v>
          </cell>
          <cell r="E2301" t="str">
            <v>13533242061</v>
          </cell>
          <cell r="F2301" t="str">
            <v>广州市执信中学</v>
          </cell>
          <cell r="G2301" t="str">
            <v>生活指导老师[九级职员（科员）]</v>
          </cell>
          <cell r="H2301" t="str">
            <v>1-3</v>
          </cell>
          <cell r="I2301" t="str">
            <v>44012699236702003</v>
          </cell>
          <cell r="J2301" t="str">
            <v>34.71</v>
          </cell>
          <cell r="K2301" t="str">
            <v>30.75</v>
          </cell>
          <cell r="L2301" t="str">
            <v>65.46</v>
          </cell>
          <cell r="M2301" t="str">
            <v>263</v>
          </cell>
        </row>
        <row r="2302">
          <cell r="A2302">
            <v>207902</v>
          </cell>
          <cell r="B2302" t="str">
            <v>郑珏茵</v>
          </cell>
          <cell r="C2302" t="str">
            <v>440106199309084422</v>
          </cell>
          <cell r="D2302" t="str">
            <v>女</v>
          </cell>
          <cell r="E2302" t="str">
            <v>14739333879</v>
          </cell>
          <cell r="F2302" t="str">
            <v>广州市执信中学</v>
          </cell>
          <cell r="G2302" t="str">
            <v>生活指导老师[九级职员（科员）]</v>
          </cell>
          <cell r="H2302" t="str">
            <v>1-3</v>
          </cell>
          <cell r="I2302" t="str">
            <v>44012699236702003</v>
          </cell>
          <cell r="J2302" t="str">
            <v>37.92</v>
          </cell>
          <cell r="K2302" t="str">
            <v>27.50</v>
          </cell>
          <cell r="L2302" t="str">
            <v>65.42</v>
          </cell>
          <cell r="M2302" t="str">
            <v>264</v>
          </cell>
        </row>
        <row r="2303">
          <cell r="A2303">
            <v>207225</v>
          </cell>
          <cell r="B2303" t="str">
            <v>邓恒宇</v>
          </cell>
          <cell r="C2303" t="str">
            <v>440183199109200030</v>
          </cell>
          <cell r="D2303" t="str">
            <v>男</v>
          </cell>
          <cell r="E2303" t="str">
            <v>15975485854</v>
          </cell>
          <cell r="F2303" t="str">
            <v>广州市执信中学</v>
          </cell>
          <cell r="G2303" t="str">
            <v>生活指导老师[九级职员（科员）]</v>
          </cell>
          <cell r="H2303" t="str">
            <v>1-3</v>
          </cell>
          <cell r="I2303" t="str">
            <v>44012699236702003</v>
          </cell>
          <cell r="J2303" t="str">
            <v>45.48</v>
          </cell>
          <cell r="K2303" t="str">
            <v>19.75</v>
          </cell>
          <cell r="L2303" t="str">
            <v>65.23</v>
          </cell>
          <cell r="M2303" t="str">
            <v>265</v>
          </cell>
        </row>
        <row r="2304">
          <cell r="A2304">
            <v>208021</v>
          </cell>
          <cell r="B2304" t="str">
            <v>李文龙</v>
          </cell>
          <cell r="C2304" t="str">
            <v>130181199702026111</v>
          </cell>
          <cell r="D2304" t="str">
            <v>男</v>
          </cell>
          <cell r="E2304" t="str">
            <v>18516697511</v>
          </cell>
          <cell r="F2304" t="str">
            <v>广州市执信中学</v>
          </cell>
          <cell r="G2304" t="str">
            <v>生活指导老师[九级职员（科员）]</v>
          </cell>
          <cell r="H2304" t="str">
            <v>1-3</v>
          </cell>
          <cell r="I2304" t="str">
            <v>44012699236702003</v>
          </cell>
          <cell r="J2304" t="str">
            <v>38.58</v>
          </cell>
          <cell r="K2304" t="str">
            <v>26.50</v>
          </cell>
          <cell r="L2304" t="str">
            <v>65.08</v>
          </cell>
          <cell r="M2304" t="str">
            <v>266</v>
          </cell>
        </row>
        <row r="2305">
          <cell r="A2305">
            <v>204533</v>
          </cell>
          <cell r="B2305" t="str">
            <v>叶婉莹</v>
          </cell>
          <cell r="C2305" t="str">
            <v>440111199812241529</v>
          </cell>
          <cell r="D2305" t="str">
            <v>女</v>
          </cell>
          <cell r="E2305" t="str">
            <v>13250725355</v>
          </cell>
          <cell r="F2305" t="str">
            <v>广州市执信中学</v>
          </cell>
          <cell r="G2305" t="str">
            <v>生活指导老师[九级职员（科员）]</v>
          </cell>
          <cell r="H2305" t="str">
            <v>1-3</v>
          </cell>
          <cell r="I2305" t="str">
            <v>44012699236702003</v>
          </cell>
          <cell r="J2305" t="str">
            <v>38.58</v>
          </cell>
          <cell r="K2305" t="str">
            <v>26.50</v>
          </cell>
          <cell r="L2305" t="str">
            <v>65.08</v>
          </cell>
          <cell r="M2305" t="str">
            <v>266</v>
          </cell>
        </row>
        <row r="2306">
          <cell r="A2306">
            <v>207430</v>
          </cell>
          <cell r="B2306" t="str">
            <v>邱君君</v>
          </cell>
          <cell r="C2306" t="str">
            <v>440881199303147769</v>
          </cell>
          <cell r="D2306" t="str">
            <v>女</v>
          </cell>
          <cell r="E2306" t="str">
            <v>15521001258</v>
          </cell>
          <cell r="F2306" t="str">
            <v>广州市执信中学</v>
          </cell>
          <cell r="G2306" t="str">
            <v>生活指导老师[九级职员（科员）]</v>
          </cell>
          <cell r="H2306" t="str">
            <v>1-3</v>
          </cell>
          <cell r="I2306" t="str">
            <v>44012699236702003</v>
          </cell>
          <cell r="J2306" t="str">
            <v>41.79</v>
          </cell>
          <cell r="K2306" t="str">
            <v>23.25</v>
          </cell>
          <cell r="L2306" t="str">
            <v>65.04</v>
          </cell>
          <cell r="M2306" t="str">
            <v>268</v>
          </cell>
        </row>
        <row r="2307">
          <cell r="A2307">
            <v>205003</v>
          </cell>
          <cell r="B2307" t="str">
            <v>李洛熙</v>
          </cell>
          <cell r="C2307" t="str">
            <v>440184199509265737</v>
          </cell>
          <cell r="D2307" t="str">
            <v>男</v>
          </cell>
          <cell r="E2307" t="str">
            <v>17665177446</v>
          </cell>
          <cell r="F2307" t="str">
            <v>广州市执信中学</v>
          </cell>
          <cell r="G2307" t="str">
            <v>生活指导老师[九级职员（科员）]</v>
          </cell>
          <cell r="H2307" t="str">
            <v>1-3</v>
          </cell>
          <cell r="I2307" t="str">
            <v>44012699236702003</v>
          </cell>
          <cell r="J2307" t="str">
            <v>35.94</v>
          </cell>
          <cell r="K2307" t="str">
            <v>29.00</v>
          </cell>
          <cell r="L2307" t="str">
            <v>64.94</v>
          </cell>
          <cell r="M2307" t="str">
            <v>269</v>
          </cell>
        </row>
        <row r="2308">
          <cell r="A2308">
            <v>204407</v>
          </cell>
          <cell r="B2308" t="str">
            <v>彭泽彬</v>
          </cell>
          <cell r="C2308" t="str">
            <v>44018119971201511X</v>
          </cell>
          <cell r="D2308" t="str">
            <v>男</v>
          </cell>
          <cell r="E2308" t="str">
            <v>19173835493</v>
          </cell>
          <cell r="F2308" t="str">
            <v>广州市执信中学</v>
          </cell>
          <cell r="G2308" t="str">
            <v>生活指导老师[九级职员（科员）]</v>
          </cell>
          <cell r="H2308" t="str">
            <v>1-3</v>
          </cell>
          <cell r="I2308" t="str">
            <v>44012699236702003</v>
          </cell>
          <cell r="J2308" t="str">
            <v>37.92</v>
          </cell>
          <cell r="K2308" t="str">
            <v>26.75</v>
          </cell>
          <cell r="L2308" t="str">
            <v>64.67</v>
          </cell>
          <cell r="M2308" t="str">
            <v>270</v>
          </cell>
        </row>
        <row r="2309">
          <cell r="A2309">
            <v>204618</v>
          </cell>
          <cell r="B2309" t="str">
            <v>沈怡</v>
          </cell>
          <cell r="C2309" t="str">
            <v>440281199702272126</v>
          </cell>
          <cell r="D2309" t="str">
            <v>女</v>
          </cell>
          <cell r="E2309" t="str">
            <v>13602797262</v>
          </cell>
          <cell r="F2309" t="str">
            <v>广州市执信中学</v>
          </cell>
          <cell r="G2309" t="str">
            <v>生活指导老师[九级职员（科员）]</v>
          </cell>
          <cell r="H2309" t="str">
            <v>1-3</v>
          </cell>
          <cell r="I2309" t="str">
            <v>44012699236702003</v>
          </cell>
          <cell r="J2309" t="str">
            <v>36.54</v>
          </cell>
          <cell r="K2309" t="str">
            <v>27.75</v>
          </cell>
          <cell r="L2309" t="str">
            <v>64.29</v>
          </cell>
          <cell r="M2309" t="str">
            <v>271</v>
          </cell>
        </row>
        <row r="2310">
          <cell r="A2310">
            <v>207004</v>
          </cell>
          <cell r="B2310" t="str">
            <v>周嘉琪</v>
          </cell>
          <cell r="C2310" t="str">
            <v>442000199402271263</v>
          </cell>
          <cell r="D2310" t="str">
            <v>女</v>
          </cell>
          <cell r="E2310" t="str">
            <v>15917900260</v>
          </cell>
          <cell r="F2310" t="str">
            <v>广州市执信中学</v>
          </cell>
          <cell r="G2310" t="str">
            <v>生活指导老师[九级职员（科员）]</v>
          </cell>
          <cell r="H2310" t="str">
            <v>1-3</v>
          </cell>
          <cell r="I2310" t="str">
            <v>44012699236702003</v>
          </cell>
          <cell r="J2310" t="str">
            <v>38.73</v>
          </cell>
          <cell r="K2310" t="str">
            <v>25.50</v>
          </cell>
          <cell r="L2310" t="str">
            <v>64.23</v>
          </cell>
          <cell r="M2310" t="str">
            <v>272</v>
          </cell>
        </row>
        <row r="2311">
          <cell r="A2311">
            <v>204918</v>
          </cell>
          <cell r="B2311" t="str">
            <v>谢志宏</v>
          </cell>
          <cell r="C2311" t="str">
            <v>445281199412015150</v>
          </cell>
          <cell r="D2311" t="str">
            <v>男</v>
          </cell>
          <cell r="E2311" t="str">
            <v>15521157398</v>
          </cell>
          <cell r="F2311" t="str">
            <v>广州市执信中学</v>
          </cell>
          <cell r="G2311" t="str">
            <v>生活指导老师[九级职员（科员）]</v>
          </cell>
          <cell r="H2311" t="str">
            <v>1-3</v>
          </cell>
          <cell r="I2311" t="str">
            <v>44012699236702003</v>
          </cell>
          <cell r="J2311" t="str">
            <v>35.94</v>
          </cell>
          <cell r="K2311" t="str">
            <v>28.25</v>
          </cell>
          <cell r="L2311" t="str">
            <v>64.19</v>
          </cell>
          <cell r="M2311" t="str">
            <v>273</v>
          </cell>
        </row>
        <row r="2312">
          <cell r="A2312">
            <v>209108</v>
          </cell>
          <cell r="B2312" t="str">
            <v>陈若</v>
          </cell>
          <cell r="C2312" t="str">
            <v>440508198804152920</v>
          </cell>
          <cell r="D2312" t="str">
            <v>女</v>
          </cell>
          <cell r="E2312" t="str">
            <v>13725267806</v>
          </cell>
          <cell r="F2312" t="str">
            <v>广州市执信中学</v>
          </cell>
          <cell r="G2312" t="str">
            <v>生活指导老师[九级职员（科员）]</v>
          </cell>
          <cell r="H2312" t="str">
            <v>1-3</v>
          </cell>
          <cell r="I2312" t="str">
            <v>44012699236702003</v>
          </cell>
          <cell r="J2312" t="str">
            <v>39.15</v>
          </cell>
          <cell r="K2312" t="str">
            <v>25.00</v>
          </cell>
          <cell r="L2312" t="str">
            <v>64.15</v>
          </cell>
          <cell r="M2312" t="str">
            <v>274</v>
          </cell>
        </row>
        <row r="2313">
          <cell r="A2313">
            <v>206522</v>
          </cell>
          <cell r="B2313" t="str">
            <v>苏德坤</v>
          </cell>
          <cell r="C2313" t="str">
            <v>440102199307063235</v>
          </cell>
          <cell r="D2313" t="str">
            <v>男</v>
          </cell>
          <cell r="E2313" t="str">
            <v>13802919091</v>
          </cell>
          <cell r="F2313" t="str">
            <v>广州市执信中学</v>
          </cell>
          <cell r="G2313" t="str">
            <v>生活指导老师[九级职员（科员）]</v>
          </cell>
          <cell r="H2313" t="str">
            <v>1-3</v>
          </cell>
          <cell r="I2313" t="str">
            <v>44012699236702003</v>
          </cell>
          <cell r="J2313" t="str">
            <v>43.98</v>
          </cell>
          <cell r="K2313" t="str">
            <v>20.00</v>
          </cell>
          <cell r="L2313" t="str">
            <v>63.98</v>
          </cell>
          <cell r="M2313" t="str">
            <v>275</v>
          </cell>
        </row>
        <row r="2314">
          <cell r="A2314">
            <v>208310</v>
          </cell>
          <cell r="B2314" t="str">
            <v>陈建溦</v>
          </cell>
          <cell r="C2314" t="str">
            <v>452427198909170081</v>
          </cell>
          <cell r="D2314" t="str">
            <v>女</v>
          </cell>
          <cell r="E2314" t="str">
            <v>13667819861</v>
          </cell>
          <cell r="F2314" t="str">
            <v>广州市执信中学</v>
          </cell>
          <cell r="G2314" t="str">
            <v>生活指导老师[九级职员（科员）]</v>
          </cell>
          <cell r="H2314" t="str">
            <v>1-3</v>
          </cell>
          <cell r="I2314" t="str">
            <v>44012699236702003</v>
          </cell>
          <cell r="J2314" t="str">
            <v>36.54</v>
          </cell>
          <cell r="K2314" t="str">
            <v>27.25</v>
          </cell>
          <cell r="L2314" t="str">
            <v>63.79</v>
          </cell>
          <cell r="M2314" t="str">
            <v>276</v>
          </cell>
        </row>
        <row r="2315">
          <cell r="A2315">
            <v>205618</v>
          </cell>
          <cell r="B2315" t="str">
            <v>林静云</v>
          </cell>
          <cell r="C2315" t="str">
            <v>445122199606125627</v>
          </cell>
          <cell r="D2315" t="str">
            <v>女</v>
          </cell>
          <cell r="E2315" t="str">
            <v>15992373919</v>
          </cell>
          <cell r="F2315" t="str">
            <v>广州市执信中学</v>
          </cell>
          <cell r="G2315" t="str">
            <v>生活指导老师[九级职员（科员）]</v>
          </cell>
          <cell r="H2315" t="str">
            <v>1-3</v>
          </cell>
          <cell r="I2315" t="str">
            <v>44012699236702003</v>
          </cell>
          <cell r="J2315" t="str">
            <v>37.26</v>
          </cell>
          <cell r="K2315" t="str">
            <v>26.50</v>
          </cell>
          <cell r="L2315" t="str">
            <v>63.76</v>
          </cell>
          <cell r="M2315" t="str">
            <v>277</v>
          </cell>
        </row>
        <row r="2316">
          <cell r="A2316">
            <v>206010</v>
          </cell>
          <cell r="B2316" t="str">
            <v>冼小燕</v>
          </cell>
          <cell r="C2316" t="str">
            <v>44162119851221324X</v>
          </cell>
          <cell r="D2316" t="str">
            <v>女</v>
          </cell>
          <cell r="E2316" t="str">
            <v>13729033887</v>
          </cell>
          <cell r="F2316" t="str">
            <v>广州市执信中学</v>
          </cell>
          <cell r="G2316" t="str">
            <v>生活指导老师[九级职员（科员）]</v>
          </cell>
          <cell r="H2316" t="str">
            <v>1-3</v>
          </cell>
          <cell r="I2316" t="str">
            <v>44012699236702003</v>
          </cell>
          <cell r="J2316" t="str">
            <v>41.61</v>
          </cell>
          <cell r="K2316" t="str">
            <v>22.00</v>
          </cell>
          <cell r="L2316" t="str">
            <v>63.61</v>
          </cell>
          <cell r="M2316" t="str">
            <v>278</v>
          </cell>
        </row>
        <row r="2317">
          <cell r="A2317">
            <v>204834</v>
          </cell>
          <cell r="B2317" t="str">
            <v>杜嘉文</v>
          </cell>
          <cell r="C2317" t="str">
            <v>441581199608131228</v>
          </cell>
          <cell r="D2317" t="str">
            <v>女</v>
          </cell>
          <cell r="E2317" t="str">
            <v>15768617180</v>
          </cell>
          <cell r="F2317" t="str">
            <v>广州市执信中学</v>
          </cell>
          <cell r="G2317" t="str">
            <v>生活指导老师[九级职员（科员）]</v>
          </cell>
          <cell r="H2317" t="str">
            <v>1-3</v>
          </cell>
          <cell r="I2317" t="str">
            <v>44012699236702003</v>
          </cell>
          <cell r="J2317" t="str">
            <v>37.35</v>
          </cell>
          <cell r="K2317" t="str">
            <v>26.25</v>
          </cell>
          <cell r="L2317" t="str">
            <v>63.60</v>
          </cell>
          <cell r="M2317" t="str">
            <v>279</v>
          </cell>
        </row>
        <row r="2318">
          <cell r="A2318">
            <v>207741</v>
          </cell>
          <cell r="B2318" t="str">
            <v>龙杰浚</v>
          </cell>
          <cell r="C2318" t="str">
            <v>440111199807096013</v>
          </cell>
          <cell r="D2318" t="str">
            <v>男</v>
          </cell>
          <cell r="E2318" t="str">
            <v>15521156350</v>
          </cell>
          <cell r="F2318" t="str">
            <v>广州市执信中学</v>
          </cell>
          <cell r="G2318" t="str">
            <v>生活指导老师[九级职员（科员）]</v>
          </cell>
          <cell r="H2318" t="str">
            <v>1-3</v>
          </cell>
          <cell r="I2318" t="str">
            <v>44012699236702003</v>
          </cell>
          <cell r="J2318" t="str">
            <v>34.80</v>
          </cell>
          <cell r="K2318" t="str">
            <v>28.75</v>
          </cell>
          <cell r="L2318" t="str">
            <v>63.55</v>
          </cell>
          <cell r="M2318" t="str">
            <v>280</v>
          </cell>
        </row>
        <row r="2319">
          <cell r="A2319">
            <v>208640</v>
          </cell>
          <cell r="B2319" t="str">
            <v>梁家华</v>
          </cell>
          <cell r="C2319" t="str">
            <v>440981198706037514</v>
          </cell>
          <cell r="D2319" t="str">
            <v>男</v>
          </cell>
          <cell r="E2319" t="str">
            <v>13427666771</v>
          </cell>
          <cell r="F2319" t="str">
            <v>广州市执信中学</v>
          </cell>
          <cell r="G2319" t="str">
            <v>生活指导老师[九级职员（科员）]</v>
          </cell>
          <cell r="H2319" t="str">
            <v>1-3</v>
          </cell>
          <cell r="I2319" t="str">
            <v>44012699236702003</v>
          </cell>
          <cell r="J2319" t="str">
            <v>37.44</v>
          </cell>
          <cell r="K2319" t="str">
            <v>26.00</v>
          </cell>
          <cell r="L2319" t="str">
            <v>63.44</v>
          </cell>
          <cell r="M2319" t="str">
            <v>281</v>
          </cell>
        </row>
        <row r="2320">
          <cell r="A2320">
            <v>208125</v>
          </cell>
          <cell r="B2320" t="str">
            <v>江海燕</v>
          </cell>
          <cell r="C2320" t="str">
            <v>44018119970215452X</v>
          </cell>
          <cell r="D2320" t="str">
            <v>女</v>
          </cell>
          <cell r="E2320" t="str">
            <v>15521001406</v>
          </cell>
          <cell r="F2320" t="str">
            <v>广州市执信中学</v>
          </cell>
          <cell r="G2320" t="str">
            <v>生活指导老师[九级职员（科员）]</v>
          </cell>
          <cell r="H2320" t="str">
            <v>1-3</v>
          </cell>
          <cell r="I2320" t="str">
            <v>44012699236702003</v>
          </cell>
          <cell r="J2320" t="str">
            <v>37.50</v>
          </cell>
          <cell r="K2320" t="str">
            <v>25.75</v>
          </cell>
          <cell r="L2320" t="str">
            <v>63.25</v>
          </cell>
          <cell r="M2320" t="str">
            <v>282</v>
          </cell>
        </row>
        <row r="2321">
          <cell r="A2321">
            <v>206412</v>
          </cell>
          <cell r="B2321" t="str">
            <v>赖秋波</v>
          </cell>
          <cell r="C2321" t="str">
            <v>460022198708280723</v>
          </cell>
          <cell r="D2321" t="str">
            <v>女</v>
          </cell>
          <cell r="E2321" t="str">
            <v>15800047220</v>
          </cell>
          <cell r="F2321" t="str">
            <v>广州市执信中学</v>
          </cell>
          <cell r="G2321" t="str">
            <v>生活指导老师[九级职员（科员）]</v>
          </cell>
          <cell r="H2321" t="str">
            <v>1-3</v>
          </cell>
          <cell r="I2321" t="str">
            <v>44012699236702003</v>
          </cell>
          <cell r="J2321" t="str">
            <v>38.97</v>
          </cell>
          <cell r="K2321" t="str">
            <v>24.25</v>
          </cell>
          <cell r="L2321" t="str">
            <v>63.22</v>
          </cell>
          <cell r="M2321" t="str">
            <v>283</v>
          </cell>
        </row>
        <row r="2322">
          <cell r="A2322">
            <v>207341</v>
          </cell>
          <cell r="B2322" t="str">
            <v>向飞</v>
          </cell>
          <cell r="C2322" t="str">
            <v>500242199107221967</v>
          </cell>
          <cell r="D2322" t="str">
            <v>女</v>
          </cell>
          <cell r="E2322" t="str">
            <v>15802397060</v>
          </cell>
          <cell r="F2322" t="str">
            <v>广州市执信中学</v>
          </cell>
          <cell r="G2322" t="str">
            <v>生活指导老师[九级职员（科员）]</v>
          </cell>
          <cell r="H2322" t="str">
            <v>1-3</v>
          </cell>
          <cell r="I2322" t="str">
            <v>44012699236702003</v>
          </cell>
          <cell r="J2322" t="str">
            <v>37.92</v>
          </cell>
          <cell r="K2322" t="str">
            <v>25.00</v>
          </cell>
          <cell r="L2322" t="str">
            <v>62.92</v>
          </cell>
          <cell r="M2322" t="str">
            <v>284</v>
          </cell>
        </row>
        <row r="2323">
          <cell r="A2323">
            <v>203824</v>
          </cell>
          <cell r="B2323" t="str">
            <v>苏李佳佳</v>
          </cell>
          <cell r="C2323" t="str">
            <v>440883199206270362</v>
          </cell>
          <cell r="D2323" t="str">
            <v>女</v>
          </cell>
          <cell r="E2323" t="str">
            <v>13726256010</v>
          </cell>
          <cell r="F2323" t="str">
            <v>广州市执信中学</v>
          </cell>
          <cell r="G2323" t="str">
            <v>生活指导老师[九级职员（科员）]</v>
          </cell>
          <cell r="H2323" t="str">
            <v>1-3</v>
          </cell>
          <cell r="I2323" t="str">
            <v>44012699236702003</v>
          </cell>
          <cell r="J2323" t="str">
            <v>38.34</v>
          </cell>
          <cell r="K2323" t="str">
            <v>24.50</v>
          </cell>
          <cell r="L2323" t="str">
            <v>62.84</v>
          </cell>
          <cell r="M2323" t="str">
            <v>285</v>
          </cell>
        </row>
        <row r="2324">
          <cell r="A2324">
            <v>208841</v>
          </cell>
          <cell r="B2324" t="str">
            <v>刘晓珊</v>
          </cell>
          <cell r="C2324" t="str">
            <v>440182199006220024</v>
          </cell>
          <cell r="D2324" t="str">
            <v>女</v>
          </cell>
          <cell r="E2324" t="str">
            <v>13660043088</v>
          </cell>
          <cell r="F2324" t="str">
            <v>广州市执信中学</v>
          </cell>
          <cell r="G2324" t="str">
            <v>生活指导老师[九级职员（科员）]</v>
          </cell>
          <cell r="H2324" t="str">
            <v>1-3</v>
          </cell>
          <cell r="I2324" t="str">
            <v>44012699236702003</v>
          </cell>
          <cell r="J2324" t="str">
            <v>37.44</v>
          </cell>
          <cell r="K2324" t="str">
            <v>25.25</v>
          </cell>
          <cell r="L2324" t="str">
            <v>62.69</v>
          </cell>
          <cell r="M2324" t="str">
            <v>286</v>
          </cell>
        </row>
        <row r="2325">
          <cell r="A2325">
            <v>204717</v>
          </cell>
          <cell r="B2325" t="str">
            <v>孔燕妮</v>
          </cell>
          <cell r="C2325" t="str">
            <v>440111198808162161</v>
          </cell>
          <cell r="D2325" t="str">
            <v>女</v>
          </cell>
          <cell r="E2325" t="str">
            <v>13512770740</v>
          </cell>
          <cell r="F2325" t="str">
            <v>广州市执信中学</v>
          </cell>
          <cell r="G2325" t="str">
            <v>生活指导老师[九级职员（科员）]</v>
          </cell>
          <cell r="H2325" t="str">
            <v>1-3</v>
          </cell>
          <cell r="I2325" t="str">
            <v>44012699236702003</v>
          </cell>
          <cell r="J2325" t="str">
            <v>33.00</v>
          </cell>
          <cell r="K2325" t="str">
            <v>29.50</v>
          </cell>
          <cell r="L2325" t="str">
            <v>62.50</v>
          </cell>
          <cell r="M2325" t="str">
            <v>287</v>
          </cell>
        </row>
        <row r="2326">
          <cell r="A2326">
            <v>205135</v>
          </cell>
          <cell r="B2326" t="str">
            <v>伍淑婷</v>
          </cell>
          <cell r="C2326" t="str">
            <v>441421198812033848</v>
          </cell>
          <cell r="D2326" t="str">
            <v>女</v>
          </cell>
          <cell r="E2326" t="str">
            <v>15820353545</v>
          </cell>
          <cell r="F2326" t="str">
            <v>广州市执信中学</v>
          </cell>
          <cell r="G2326" t="str">
            <v>生活指导老师[九级职员（科员）]</v>
          </cell>
          <cell r="H2326" t="str">
            <v>1-3</v>
          </cell>
          <cell r="I2326" t="str">
            <v>44012699236702003</v>
          </cell>
          <cell r="J2326" t="str">
            <v>35.31</v>
          </cell>
          <cell r="K2326" t="str">
            <v>27.00</v>
          </cell>
          <cell r="L2326" t="str">
            <v>62.31</v>
          </cell>
          <cell r="M2326" t="str">
            <v>288</v>
          </cell>
        </row>
        <row r="2327">
          <cell r="A2327">
            <v>209030</v>
          </cell>
          <cell r="B2327" t="str">
            <v>荣江丽</v>
          </cell>
          <cell r="C2327" t="str">
            <v>431122198904143620</v>
          </cell>
          <cell r="D2327" t="str">
            <v>女</v>
          </cell>
          <cell r="E2327" t="str">
            <v>13533859769</v>
          </cell>
          <cell r="F2327" t="str">
            <v>广州市执信中学</v>
          </cell>
          <cell r="G2327" t="str">
            <v>生活指导老师[九级职员（科员）]</v>
          </cell>
          <cell r="H2327" t="str">
            <v>1-3</v>
          </cell>
          <cell r="I2327" t="str">
            <v>44012699236702003</v>
          </cell>
          <cell r="J2327" t="str">
            <v>30.96</v>
          </cell>
          <cell r="K2327" t="str">
            <v>31.25</v>
          </cell>
          <cell r="L2327" t="str">
            <v>62.21</v>
          </cell>
          <cell r="M2327" t="str">
            <v>289</v>
          </cell>
        </row>
        <row r="2328">
          <cell r="A2328">
            <v>205217</v>
          </cell>
          <cell r="B2328" t="str">
            <v>李嘉琪</v>
          </cell>
          <cell r="C2328" t="str">
            <v>445221199901186245</v>
          </cell>
          <cell r="D2328" t="str">
            <v>女</v>
          </cell>
          <cell r="E2328" t="str">
            <v>18929980985</v>
          </cell>
          <cell r="F2328" t="str">
            <v>广州市执信中学</v>
          </cell>
          <cell r="G2328" t="str">
            <v>生活指导老师[九级职员（科员）]</v>
          </cell>
          <cell r="H2328" t="str">
            <v>1-3</v>
          </cell>
          <cell r="I2328" t="str">
            <v>44012699236702003</v>
          </cell>
          <cell r="J2328" t="str">
            <v>30.06</v>
          </cell>
          <cell r="K2328" t="str">
            <v>32.00</v>
          </cell>
          <cell r="L2328" t="str">
            <v>62.06</v>
          </cell>
          <cell r="M2328" t="str">
            <v>290</v>
          </cell>
        </row>
        <row r="2329">
          <cell r="A2329">
            <v>207008</v>
          </cell>
          <cell r="B2329" t="str">
            <v>黄颖霖</v>
          </cell>
          <cell r="C2329" t="str">
            <v>44018419971101574X</v>
          </cell>
          <cell r="D2329" t="str">
            <v>女</v>
          </cell>
          <cell r="E2329" t="str">
            <v>15914288971</v>
          </cell>
          <cell r="F2329" t="str">
            <v>广州市执信中学</v>
          </cell>
          <cell r="G2329" t="str">
            <v>生活指导老师[九级职员（科员）]</v>
          </cell>
          <cell r="H2329" t="str">
            <v>1-3</v>
          </cell>
          <cell r="I2329" t="str">
            <v>44012699236702003</v>
          </cell>
          <cell r="J2329" t="str">
            <v>42.75</v>
          </cell>
          <cell r="K2329" t="str">
            <v>18.50</v>
          </cell>
          <cell r="L2329" t="str">
            <v>61.25</v>
          </cell>
          <cell r="M2329" t="str">
            <v>291</v>
          </cell>
        </row>
        <row r="2330">
          <cell r="A2330">
            <v>206426</v>
          </cell>
          <cell r="B2330" t="str">
            <v>唐蕙馨</v>
          </cell>
          <cell r="C2330" t="str">
            <v>440102200006224045</v>
          </cell>
          <cell r="D2330" t="str">
            <v>女</v>
          </cell>
          <cell r="E2330" t="str">
            <v>13048016356</v>
          </cell>
          <cell r="F2330" t="str">
            <v>广州市执信中学</v>
          </cell>
          <cell r="G2330" t="str">
            <v>生活指导老师[九级职员（科员）]</v>
          </cell>
          <cell r="H2330" t="str">
            <v>1-3</v>
          </cell>
          <cell r="I2330" t="str">
            <v>44012699236702003</v>
          </cell>
          <cell r="J2330" t="str">
            <v>39.00</v>
          </cell>
          <cell r="K2330" t="str">
            <v>22.25</v>
          </cell>
          <cell r="L2330" t="str">
            <v>61.25</v>
          </cell>
          <cell r="M2330" t="str">
            <v>291</v>
          </cell>
        </row>
        <row r="2331">
          <cell r="A2331">
            <v>207811</v>
          </cell>
          <cell r="B2331" t="str">
            <v>陈伟芬</v>
          </cell>
          <cell r="C2331" t="str">
            <v>440107199401110327</v>
          </cell>
          <cell r="D2331" t="str">
            <v>女</v>
          </cell>
          <cell r="E2331" t="str">
            <v>13533681104</v>
          </cell>
          <cell r="F2331" t="str">
            <v>广州市执信中学</v>
          </cell>
          <cell r="G2331" t="str">
            <v>生活指导老师[九级职员（科员）]</v>
          </cell>
          <cell r="H2331" t="str">
            <v>1-3</v>
          </cell>
          <cell r="I2331" t="str">
            <v>44012699236702003</v>
          </cell>
          <cell r="J2331" t="str">
            <v>36.54</v>
          </cell>
          <cell r="K2331" t="str">
            <v>24.25</v>
          </cell>
          <cell r="L2331" t="str">
            <v>60.79</v>
          </cell>
          <cell r="M2331" t="str">
            <v>293</v>
          </cell>
        </row>
        <row r="2332">
          <cell r="A2332">
            <v>208741</v>
          </cell>
          <cell r="B2332" t="str">
            <v>林成勇</v>
          </cell>
          <cell r="C2332" t="str">
            <v>350583199204024354</v>
          </cell>
          <cell r="D2332" t="str">
            <v>男</v>
          </cell>
          <cell r="E2332" t="str">
            <v>15396366112</v>
          </cell>
          <cell r="F2332" t="str">
            <v>广州市执信中学</v>
          </cell>
          <cell r="G2332" t="str">
            <v>生活指导老师[九级职员（科员）]</v>
          </cell>
          <cell r="H2332" t="str">
            <v>1-3</v>
          </cell>
          <cell r="I2332" t="str">
            <v>44012699236702003</v>
          </cell>
          <cell r="J2332" t="str">
            <v>34.14</v>
          </cell>
          <cell r="K2332" t="str">
            <v>26.25</v>
          </cell>
          <cell r="L2332" t="str">
            <v>60.39</v>
          </cell>
          <cell r="M2332" t="str">
            <v>294</v>
          </cell>
        </row>
        <row r="2333">
          <cell r="A2333">
            <v>208013</v>
          </cell>
          <cell r="B2333" t="str">
            <v>刘洋</v>
          </cell>
          <cell r="C2333" t="str">
            <v>360428199108020080</v>
          </cell>
          <cell r="D2333" t="str">
            <v>女</v>
          </cell>
          <cell r="E2333" t="str">
            <v>13602715065</v>
          </cell>
          <cell r="F2333" t="str">
            <v>广州市执信中学</v>
          </cell>
          <cell r="G2333" t="str">
            <v>生活指导老师[九级职员（科员）]</v>
          </cell>
          <cell r="H2333" t="str">
            <v>1-3</v>
          </cell>
          <cell r="I2333" t="str">
            <v>44012699236702003</v>
          </cell>
          <cell r="J2333" t="str">
            <v>32.19</v>
          </cell>
          <cell r="K2333" t="str">
            <v>28.00</v>
          </cell>
          <cell r="L2333" t="str">
            <v>60.19</v>
          </cell>
          <cell r="M2333" t="str">
            <v>295</v>
          </cell>
        </row>
        <row r="2334">
          <cell r="A2334">
            <v>204013</v>
          </cell>
          <cell r="B2334" t="str">
            <v>许雪飞</v>
          </cell>
          <cell r="C2334" t="str">
            <v>130423198903074345</v>
          </cell>
          <cell r="D2334" t="str">
            <v>女</v>
          </cell>
          <cell r="E2334" t="str">
            <v>18819167632</v>
          </cell>
          <cell r="F2334" t="str">
            <v>广州市执信中学</v>
          </cell>
          <cell r="G2334" t="str">
            <v>生活指导老师[九级职员（科员）]</v>
          </cell>
          <cell r="H2334" t="str">
            <v>1-3</v>
          </cell>
          <cell r="I2334" t="str">
            <v>44012699236702003</v>
          </cell>
          <cell r="J2334" t="str">
            <v>33.42</v>
          </cell>
          <cell r="K2334" t="str">
            <v>26.75</v>
          </cell>
          <cell r="L2334" t="str">
            <v>60.17</v>
          </cell>
          <cell r="M2334" t="str">
            <v>296</v>
          </cell>
        </row>
        <row r="2335">
          <cell r="A2335">
            <v>204728</v>
          </cell>
          <cell r="B2335" t="str">
            <v>龙花</v>
          </cell>
          <cell r="C2335" t="str">
            <v>522629199904163823</v>
          </cell>
          <cell r="D2335" t="str">
            <v>女</v>
          </cell>
          <cell r="E2335" t="str">
            <v>18212326306</v>
          </cell>
          <cell r="F2335" t="str">
            <v>广州市执信中学</v>
          </cell>
          <cell r="G2335" t="str">
            <v>生活指导老师[九级职员（科员）]</v>
          </cell>
          <cell r="H2335" t="str">
            <v>1-3</v>
          </cell>
          <cell r="I2335" t="str">
            <v>44012699236702003</v>
          </cell>
          <cell r="J2335" t="str">
            <v>32.34</v>
          </cell>
          <cell r="K2335" t="str">
            <v>27.50</v>
          </cell>
          <cell r="L2335" t="str">
            <v>59.84</v>
          </cell>
          <cell r="M2335" t="str">
            <v>297</v>
          </cell>
        </row>
        <row r="2336">
          <cell r="A2336">
            <v>204338</v>
          </cell>
          <cell r="B2336" t="str">
            <v>黄芳秀</v>
          </cell>
          <cell r="C2336" t="str">
            <v>440223198611172746</v>
          </cell>
          <cell r="D2336" t="str">
            <v>女</v>
          </cell>
          <cell r="E2336" t="str">
            <v>18588609813</v>
          </cell>
          <cell r="F2336" t="str">
            <v>广州市执信中学</v>
          </cell>
          <cell r="G2336" t="str">
            <v>生活指导老师[九级职员（科员）]</v>
          </cell>
          <cell r="H2336" t="str">
            <v>1-3</v>
          </cell>
          <cell r="I2336" t="str">
            <v>44012699236702003</v>
          </cell>
          <cell r="J2336" t="str">
            <v>31.08</v>
          </cell>
          <cell r="K2336" t="str">
            <v>28.75</v>
          </cell>
          <cell r="L2336" t="str">
            <v>59.83</v>
          </cell>
          <cell r="M2336" t="str">
            <v>298</v>
          </cell>
        </row>
        <row r="2337">
          <cell r="A2337">
            <v>206529</v>
          </cell>
          <cell r="B2337" t="str">
            <v>肖君怡</v>
          </cell>
          <cell r="C2337" t="str">
            <v>441781199601020147</v>
          </cell>
          <cell r="D2337" t="str">
            <v>女</v>
          </cell>
          <cell r="E2337" t="str">
            <v>18318175014</v>
          </cell>
          <cell r="F2337" t="str">
            <v>广州市执信中学</v>
          </cell>
          <cell r="G2337" t="str">
            <v>生活指导老师[九级职员（科员）]</v>
          </cell>
          <cell r="H2337" t="str">
            <v>1-3</v>
          </cell>
          <cell r="I2337" t="str">
            <v>44012699236702003</v>
          </cell>
          <cell r="J2337" t="str">
            <v>35.46</v>
          </cell>
          <cell r="K2337" t="str">
            <v>24.25</v>
          </cell>
          <cell r="L2337" t="str">
            <v>59.71</v>
          </cell>
          <cell r="M2337" t="str">
            <v>299</v>
          </cell>
        </row>
        <row r="2338">
          <cell r="A2338">
            <v>204937</v>
          </cell>
          <cell r="B2338" t="str">
            <v>杨文玉</v>
          </cell>
          <cell r="C2338" t="str">
            <v>440221198907021928</v>
          </cell>
          <cell r="D2338" t="str">
            <v>女</v>
          </cell>
          <cell r="E2338" t="str">
            <v>13414124752</v>
          </cell>
          <cell r="F2338" t="str">
            <v>广州市执信中学</v>
          </cell>
          <cell r="G2338" t="str">
            <v>生活指导老师[九级职员（科员）]</v>
          </cell>
          <cell r="H2338" t="str">
            <v>1-3</v>
          </cell>
          <cell r="I2338" t="str">
            <v>44012699236702003</v>
          </cell>
          <cell r="J2338" t="str">
            <v>36.42</v>
          </cell>
          <cell r="K2338" t="str">
            <v>23.00</v>
          </cell>
          <cell r="L2338" t="str">
            <v>59.42</v>
          </cell>
          <cell r="M2338" t="str">
            <v>300</v>
          </cell>
        </row>
        <row r="2339">
          <cell r="A2339">
            <v>206933</v>
          </cell>
          <cell r="B2339" t="str">
            <v>庞正豪</v>
          </cell>
          <cell r="C2339" t="str">
            <v>440883199812293097</v>
          </cell>
          <cell r="D2339" t="str">
            <v>男</v>
          </cell>
          <cell r="E2339" t="str">
            <v>13724891628</v>
          </cell>
          <cell r="F2339" t="str">
            <v>广州市执信中学</v>
          </cell>
          <cell r="G2339" t="str">
            <v>生活指导老师[九级职员（科员）]</v>
          </cell>
          <cell r="H2339" t="str">
            <v>1-3</v>
          </cell>
          <cell r="I2339" t="str">
            <v>44012699236702003</v>
          </cell>
          <cell r="J2339" t="str">
            <v>40.38</v>
          </cell>
          <cell r="K2339" t="str">
            <v>18.00</v>
          </cell>
          <cell r="L2339" t="str">
            <v>58.38</v>
          </cell>
          <cell r="M2339" t="str">
            <v>301</v>
          </cell>
        </row>
        <row r="2340">
          <cell r="A2340">
            <v>207420</v>
          </cell>
          <cell r="B2340" t="str">
            <v>李诗彬</v>
          </cell>
          <cell r="C2340" t="str">
            <v>440102199307274032</v>
          </cell>
          <cell r="D2340" t="str">
            <v>男</v>
          </cell>
          <cell r="E2340" t="str">
            <v>15920355443</v>
          </cell>
          <cell r="F2340" t="str">
            <v>广州市执信中学</v>
          </cell>
          <cell r="G2340" t="str">
            <v>生活指导老师[九级职员（科员）]</v>
          </cell>
          <cell r="H2340" t="str">
            <v>1-3</v>
          </cell>
          <cell r="I2340" t="str">
            <v>44012699236702003</v>
          </cell>
          <cell r="J2340" t="str">
            <v>32.16</v>
          </cell>
          <cell r="K2340" t="str">
            <v>26.00</v>
          </cell>
          <cell r="L2340" t="str">
            <v>58.16</v>
          </cell>
          <cell r="M2340" t="str">
            <v>302</v>
          </cell>
        </row>
        <row r="2341">
          <cell r="A2341">
            <v>206842</v>
          </cell>
          <cell r="B2341" t="str">
            <v>潘琦玮</v>
          </cell>
          <cell r="C2341" t="str">
            <v>440103199306206026</v>
          </cell>
          <cell r="D2341" t="str">
            <v>女</v>
          </cell>
          <cell r="E2341" t="str">
            <v>18819157650</v>
          </cell>
          <cell r="F2341" t="str">
            <v>广州市执信中学</v>
          </cell>
          <cell r="G2341" t="str">
            <v>生活指导老师[九级职员（科员）]</v>
          </cell>
          <cell r="H2341" t="str">
            <v>1-3</v>
          </cell>
          <cell r="I2341" t="str">
            <v>44012699236702003</v>
          </cell>
          <cell r="J2341" t="str">
            <v>33.00</v>
          </cell>
          <cell r="K2341" t="str">
            <v>24.75</v>
          </cell>
          <cell r="L2341" t="str">
            <v>57.75</v>
          </cell>
          <cell r="M2341" t="str">
            <v>303</v>
          </cell>
        </row>
        <row r="2342">
          <cell r="A2342">
            <v>206422</v>
          </cell>
          <cell r="B2342" t="str">
            <v>张伟坤</v>
          </cell>
          <cell r="C2342" t="str">
            <v>440181199612113310</v>
          </cell>
          <cell r="D2342" t="str">
            <v>男</v>
          </cell>
          <cell r="E2342" t="str">
            <v>19120657893</v>
          </cell>
          <cell r="F2342" t="str">
            <v>广州市执信中学</v>
          </cell>
          <cell r="G2342" t="str">
            <v>生活指导老师[九级职员（科员）]</v>
          </cell>
          <cell r="H2342" t="str">
            <v>1-3</v>
          </cell>
          <cell r="I2342" t="str">
            <v>44012699236702003</v>
          </cell>
          <cell r="J2342" t="str">
            <v>35.22</v>
          </cell>
          <cell r="K2342" t="str">
            <v>22.50</v>
          </cell>
          <cell r="L2342" t="str">
            <v>57.72</v>
          </cell>
          <cell r="M2342" t="str">
            <v>304</v>
          </cell>
        </row>
        <row r="2343">
          <cell r="A2343">
            <v>208029</v>
          </cell>
          <cell r="B2343" t="str">
            <v>张锦惠</v>
          </cell>
          <cell r="C2343" t="str">
            <v>44078319920822636X</v>
          </cell>
          <cell r="D2343" t="str">
            <v>女</v>
          </cell>
          <cell r="E2343" t="str">
            <v>18211472723</v>
          </cell>
          <cell r="F2343" t="str">
            <v>广州市执信中学</v>
          </cell>
          <cell r="G2343" t="str">
            <v>生活指导老师[九级职员（科员）]</v>
          </cell>
          <cell r="H2343" t="str">
            <v>1-3</v>
          </cell>
          <cell r="I2343" t="str">
            <v>44012699236702003</v>
          </cell>
          <cell r="J2343" t="str">
            <v>35.46</v>
          </cell>
          <cell r="K2343" t="str">
            <v>22.25</v>
          </cell>
          <cell r="L2343" t="str">
            <v>57.71</v>
          </cell>
          <cell r="M2343" t="str">
            <v>305</v>
          </cell>
        </row>
        <row r="2344">
          <cell r="A2344">
            <v>204424</v>
          </cell>
          <cell r="B2344" t="str">
            <v>欧梓琼</v>
          </cell>
          <cell r="C2344" t="str">
            <v>445122199910305921</v>
          </cell>
          <cell r="D2344" t="str">
            <v>女</v>
          </cell>
          <cell r="E2344" t="str">
            <v>15816534191</v>
          </cell>
          <cell r="F2344" t="str">
            <v>广州市执信中学</v>
          </cell>
          <cell r="G2344" t="str">
            <v>生活指导老师[九级职员（科员）]</v>
          </cell>
          <cell r="H2344" t="str">
            <v>1-3</v>
          </cell>
          <cell r="I2344" t="str">
            <v>44012699236702003</v>
          </cell>
          <cell r="J2344" t="str">
            <v>40.23</v>
          </cell>
          <cell r="K2344" t="str">
            <v>17.25</v>
          </cell>
          <cell r="L2344" t="str">
            <v>57.48</v>
          </cell>
          <cell r="M2344" t="str">
            <v>306</v>
          </cell>
        </row>
        <row r="2345">
          <cell r="A2345">
            <v>208601</v>
          </cell>
          <cell r="B2345" t="str">
            <v>谭尾岚</v>
          </cell>
          <cell r="C2345" t="str">
            <v>441821199703083025</v>
          </cell>
          <cell r="D2345" t="str">
            <v>女</v>
          </cell>
          <cell r="E2345" t="str">
            <v>19854567226</v>
          </cell>
          <cell r="F2345" t="str">
            <v>广州市执信中学</v>
          </cell>
          <cell r="G2345" t="str">
            <v>生活指导老师[九级职员（科员）]</v>
          </cell>
          <cell r="H2345" t="str">
            <v>1-3</v>
          </cell>
          <cell r="I2345" t="str">
            <v>44012699236702003</v>
          </cell>
          <cell r="J2345" t="str">
            <v>34.32</v>
          </cell>
          <cell r="K2345" t="str">
            <v>21.75</v>
          </cell>
          <cell r="L2345" t="str">
            <v>56.07</v>
          </cell>
          <cell r="M2345" t="str">
            <v>307</v>
          </cell>
        </row>
        <row r="2346">
          <cell r="A2346">
            <v>205714</v>
          </cell>
          <cell r="B2346" t="str">
            <v>易清瑶</v>
          </cell>
          <cell r="C2346" t="str">
            <v>440102198809090626</v>
          </cell>
          <cell r="D2346" t="str">
            <v>女</v>
          </cell>
          <cell r="E2346" t="str">
            <v>18902281663</v>
          </cell>
          <cell r="F2346" t="str">
            <v>广州市执信中学</v>
          </cell>
          <cell r="G2346" t="str">
            <v>生活指导老师[九级职员（科员）]</v>
          </cell>
          <cell r="H2346" t="str">
            <v>1-3</v>
          </cell>
          <cell r="I2346" t="str">
            <v>44012699236702003</v>
          </cell>
          <cell r="J2346" t="str">
            <v>38.25</v>
          </cell>
          <cell r="K2346" t="str">
            <v>16.00</v>
          </cell>
          <cell r="L2346" t="str">
            <v>54.25</v>
          </cell>
          <cell r="M2346" t="str">
            <v>308</v>
          </cell>
        </row>
        <row r="2347">
          <cell r="A2347">
            <v>204104</v>
          </cell>
          <cell r="B2347" t="str">
            <v>曾文蕙</v>
          </cell>
          <cell r="C2347" t="str">
            <v>440181199907274226</v>
          </cell>
          <cell r="D2347" t="str">
            <v>女</v>
          </cell>
          <cell r="E2347" t="str">
            <v>13828482803</v>
          </cell>
          <cell r="F2347" t="str">
            <v>广州市执信中学</v>
          </cell>
          <cell r="G2347" t="str">
            <v>生活指导老师[九级职员（科员）]</v>
          </cell>
          <cell r="H2347" t="str">
            <v>1-3</v>
          </cell>
          <cell r="I2347" t="str">
            <v>44012699236702003</v>
          </cell>
          <cell r="J2347" t="str">
            <v>28.74</v>
          </cell>
          <cell r="K2347" t="str">
            <v>19.75</v>
          </cell>
          <cell r="L2347" t="str">
            <v>48.49</v>
          </cell>
          <cell r="M2347" t="str">
            <v>309</v>
          </cell>
        </row>
        <row r="2348">
          <cell r="A2348">
            <v>206641</v>
          </cell>
          <cell r="B2348" t="str">
            <v>杨曙</v>
          </cell>
          <cell r="C2348" t="str">
            <v>43032119900111451X</v>
          </cell>
          <cell r="D2348" t="str">
            <v>男</v>
          </cell>
          <cell r="E2348" t="str">
            <v>17520069806</v>
          </cell>
          <cell r="F2348" t="str">
            <v>广州市执信中学</v>
          </cell>
          <cell r="G2348" t="str">
            <v>生活指导老师[九级职员（科员）]</v>
          </cell>
          <cell r="H2348" t="str">
            <v>1-3</v>
          </cell>
          <cell r="I2348" t="str">
            <v>44012699236702003</v>
          </cell>
          <cell r="J2348" t="str">
            <v>41.13</v>
          </cell>
          <cell r="K2348" t="str">
            <v>0.00</v>
          </cell>
          <cell r="L2348" t="str">
            <v>41.13</v>
          </cell>
          <cell r="M2348" t="str">
            <v>310</v>
          </cell>
        </row>
        <row r="2349">
          <cell r="A2349">
            <v>209038</v>
          </cell>
          <cell r="B2349" t="str">
            <v>何雪琪</v>
          </cell>
          <cell r="C2349" t="str">
            <v>440301199201312146</v>
          </cell>
          <cell r="D2349" t="str">
            <v>女</v>
          </cell>
          <cell r="E2349" t="str">
            <v>18507521617</v>
          </cell>
          <cell r="F2349" t="str">
            <v>广州市执信中学</v>
          </cell>
          <cell r="G2349" t="str">
            <v>生活指导老师[九级职员（科员）]</v>
          </cell>
          <cell r="H2349" t="str">
            <v>1-3</v>
          </cell>
          <cell r="I2349" t="str">
            <v>44012699236702003</v>
          </cell>
          <cell r="J2349" t="str">
            <v>38.73</v>
          </cell>
          <cell r="K2349" t="str">
            <v>0.00</v>
          </cell>
          <cell r="L2349" t="str">
            <v>38.73</v>
          </cell>
          <cell r="M2349" t="str">
            <v>311</v>
          </cell>
        </row>
        <row r="2350">
          <cell r="A2350">
            <v>209027</v>
          </cell>
          <cell r="B2350" t="str">
            <v>赖泽旋</v>
          </cell>
          <cell r="C2350" t="str">
            <v>445281199405274322</v>
          </cell>
          <cell r="D2350" t="str">
            <v>女</v>
          </cell>
          <cell r="E2350" t="str">
            <v>13202047733</v>
          </cell>
          <cell r="F2350" t="str">
            <v>广州市执信中学</v>
          </cell>
          <cell r="G2350" t="str">
            <v>生活指导老师[九级职员（科员）]</v>
          </cell>
          <cell r="H2350" t="str">
            <v>1-3</v>
          </cell>
          <cell r="I2350" t="str">
            <v>44012699236702003</v>
          </cell>
          <cell r="J2350" t="str">
            <v>0.00</v>
          </cell>
          <cell r="K2350" t="str">
            <v>0.00</v>
          </cell>
          <cell r="L2350" t="str">
            <v>0.00</v>
          </cell>
          <cell r="M2350" t="str">
            <v/>
          </cell>
        </row>
        <row r="2351">
          <cell r="A2351">
            <v>209026</v>
          </cell>
          <cell r="B2351" t="str">
            <v>张舒敏</v>
          </cell>
          <cell r="C2351" t="str">
            <v>440981199501063545</v>
          </cell>
          <cell r="D2351" t="str">
            <v>女</v>
          </cell>
          <cell r="E2351" t="str">
            <v>18813371594</v>
          </cell>
          <cell r="F2351" t="str">
            <v>广州市执信中学</v>
          </cell>
          <cell r="G2351" t="str">
            <v>生活指导老师[九级职员（科员）]</v>
          </cell>
          <cell r="H2351" t="str">
            <v>1-3</v>
          </cell>
          <cell r="I2351" t="str">
            <v>44012699236702003</v>
          </cell>
          <cell r="J2351" t="str">
            <v>0.00</v>
          </cell>
          <cell r="K2351" t="str">
            <v>0.00</v>
          </cell>
          <cell r="L2351" t="str">
            <v>0.00</v>
          </cell>
          <cell r="M2351" t="str">
            <v/>
          </cell>
        </row>
        <row r="2352">
          <cell r="A2352">
            <v>209019</v>
          </cell>
          <cell r="B2352" t="str">
            <v>温惠敏</v>
          </cell>
          <cell r="C2352" t="str">
            <v>441882199408050645</v>
          </cell>
          <cell r="D2352" t="str">
            <v>女</v>
          </cell>
          <cell r="E2352" t="str">
            <v>18825117481</v>
          </cell>
          <cell r="F2352" t="str">
            <v>广州市执信中学</v>
          </cell>
          <cell r="G2352" t="str">
            <v>生活指导老师[九级职员（科员）]</v>
          </cell>
          <cell r="H2352" t="str">
            <v>1-3</v>
          </cell>
          <cell r="I2352" t="str">
            <v>44012699236702003</v>
          </cell>
          <cell r="J2352" t="str">
            <v>0.00</v>
          </cell>
          <cell r="K2352" t="str">
            <v>0.00</v>
          </cell>
          <cell r="L2352" t="str">
            <v>0.00</v>
          </cell>
          <cell r="M2352" t="str">
            <v/>
          </cell>
        </row>
        <row r="2353">
          <cell r="A2353">
            <v>209018</v>
          </cell>
          <cell r="B2353" t="str">
            <v>蔡静雯</v>
          </cell>
          <cell r="C2353" t="str">
            <v>44018219880327002X</v>
          </cell>
          <cell r="D2353" t="str">
            <v>女</v>
          </cell>
          <cell r="E2353" t="str">
            <v>18312060440</v>
          </cell>
          <cell r="F2353" t="str">
            <v>广州市执信中学</v>
          </cell>
          <cell r="G2353" t="str">
            <v>生活指导老师[九级职员（科员）]</v>
          </cell>
          <cell r="H2353" t="str">
            <v>1-3</v>
          </cell>
          <cell r="I2353" t="str">
            <v>44012699236702003</v>
          </cell>
          <cell r="J2353" t="str">
            <v>0.00</v>
          </cell>
          <cell r="K2353" t="str">
            <v>0.00</v>
          </cell>
          <cell r="L2353" t="str">
            <v>0.00</v>
          </cell>
          <cell r="M2353" t="str">
            <v/>
          </cell>
        </row>
        <row r="2354">
          <cell r="A2354">
            <v>209015</v>
          </cell>
          <cell r="B2354" t="str">
            <v>邝颖嘉</v>
          </cell>
          <cell r="C2354" t="str">
            <v>440182199602070923</v>
          </cell>
          <cell r="D2354" t="str">
            <v>女</v>
          </cell>
          <cell r="E2354" t="str">
            <v>13113491375</v>
          </cell>
          <cell r="F2354" t="str">
            <v>广州市执信中学</v>
          </cell>
          <cell r="G2354" t="str">
            <v>生活指导老师[九级职员（科员）]</v>
          </cell>
          <cell r="H2354" t="str">
            <v>1-3</v>
          </cell>
          <cell r="I2354" t="str">
            <v>44012699236702003</v>
          </cell>
          <cell r="J2354" t="str">
            <v>0.00</v>
          </cell>
          <cell r="K2354" t="str">
            <v>0.00</v>
          </cell>
          <cell r="L2354" t="str">
            <v>0.00</v>
          </cell>
          <cell r="M2354" t="str">
            <v/>
          </cell>
        </row>
        <row r="2355">
          <cell r="A2355">
            <v>209013</v>
          </cell>
          <cell r="B2355" t="str">
            <v>赖军辉</v>
          </cell>
          <cell r="C2355" t="str">
            <v>44152119880903823X</v>
          </cell>
          <cell r="D2355" t="str">
            <v>男</v>
          </cell>
          <cell r="E2355" t="str">
            <v>18922166157</v>
          </cell>
          <cell r="F2355" t="str">
            <v>广州市执信中学</v>
          </cell>
          <cell r="G2355" t="str">
            <v>生活指导老师[九级职员（科员）]</v>
          </cell>
          <cell r="H2355" t="str">
            <v>1-3</v>
          </cell>
          <cell r="I2355" t="str">
            <v>44012699236702003</v>
          </cell>
          <cell r="J2355" t="str">
            <v>0.00</v>
          </cell>
          <cell r="K2355" t="str">
            <v>0.00</v>
          </cell>
          <cell r="L2355" t="str">
            <v>0.00</v>
          </cell>
          <cell r="M2355" t="str">
            <v/>
          </cell>
        </row>
        <row r="2356">
          <cell r="A2356">
            <v>209008</v>
          </cell>
          <cell r="B2356" t="str">
            <v>黄彬</v>
          </cell>
          <cell r="C2356" t="str">
            <v>440582199005200074</v>
          </cell>
          <cell r="D2356" t="str">
            <v>男</v>
          </cell>
          <cell r="E2356" t="str">
            <v>13728016190</v>
          </cell>
          <cell r="F2356" t="str">
            <v>广州市执信中学</v>
          </cell>
          <cell r="G2356" t="str">
            <v>生活指导老师[九级职员（科员）]</v>
          </cell>
          <cell r="H2356" t="str">
            <v>1-3</v>
          </cell>
          <cell r="I2356" t="str">
            <v>44012699236702003</v>
          </cell>
          <cell r="J2356" t="str">
            <v>0.00</v>
          </cell>
          <cell r="K2356" t="str">
            <v>0.00</v>
          </cell>
          <cell r="L2356" t="str">
            <v>0.00</v>
          </cell>
          <cell r="M2356" t="str">
            <v/>
          </cell>
        </row>
        <row r="2357">
          <cell r="A2357">
            <v>209007</v>
          </cell>
          <cell r="B2357" t="str">
            <v>肖镇涛</v>
          </cell>
          <cell r="C2357" t="str">
            <v>441523199705166779</v>
          </cell>
          <cell r="D2357" t="str">
            <v>男</v>
          </cell>
          <cell r="E2357" t="str">
            <v>13570012265</v>
          </cell>
          <cell r="F2357" t="str">
            <v>广州市执信中学</v>
          </cell>
          <cell r="G2357" t="str">
            <v>生活指导老师[九级职员（科员）]</v>
          </cell>
          <cell r="H2357" t="str">
            <v>1-3</v>
          </cell>
          <cell r="I2357" t="str">
            <v>44012699236702003</v>
          </cell>
          <cell r="J2357" t="str">
            <v>0.00</v>
          </cell>
          <cell r="K2357" t="str">
            <v>0.00</v>
          </cell>
          <cell r="L2357" t="str">
            <v>0.00</v>
          </cell>
          <cell r="M2357" t="str">
            <v/>
          </cell>
        </row>
        <row r="2358">
          <cell r="A2358">
            <v>209006</v>
          </cell>
          <cell r="B2358" t="str">
            <v>黄晓慧</v>
          </cell>
          <cell r="C2358" t="str">
            <v>440883199001165040</v>
          </cell>
          <cell r="D2358" t="str">
            <v>女</v>
          </cell>
          <cell r="E2358" t="str">
            <v>15875956022</v>
          </cell>
          <cell r="F2358" t="str">
            <v>广州市执信中学</v>
          </cell>
          <cell r="G2358" t="str">
            <v>生活指导老师[九级职员（科员）]</v>
          </cell>
          <cell r="H2358" t="str">
            <v>1-3</v>
          </cell>
          <cell r="I2358" t="str">
            <v>44012699236702003</v>
          </cell>
          <cell r="J2358" t="str">
            <v>0.00</v>
          </cell>
          <cell r="K2358" t="str">
            <v>0.00</v>
          </cell>
          <cell r="L2358" t="str">
            <v>0.00</v>
          </cell>
          <cell r="M2358" t="str">
            <v/>
          </cell>
        </row>
        <row r="2359">
          <cell r="A2359">
            <v>209004</v>
          </cell>
          <cell r="B2359" t="str">
            <v>吴美美</v>
          </cell>
          <cell r="C2359" t="str">
            <v>440301199008085121</v>
          </cell>
          <cell r="D2359" t="str">
            <v>女</v>
          </cell>
          <cell r="E2359" t="str">
            <v>13246650775</v>
          </cell>
          <cell r="F2359" t="str">
            <v>广州市执信中学</v>
          </cell>
          <cell r="G2359" t="str">
            <v>生活指导老师[九级职员（科员）]</v>
          </cell>
          <cell r="H2359" t="str">
            <v>1-3</v>
          </cell>
          <cell r="I2359" t="str">
            <v>44012699236702003</v>
          </cell>
          <cell r="J2359" t="str">
            <v>0.00</v>
          </cell>
          <cell r="K2359" t="str">
            <v>0.00</v>
          </cell>
          <cell r="L2359" t="str">
            <v>0.00</v>
          </cell>
          <cell r="M2359" t="str">
            <v/>
          </cell>
        </row>
        <row r="2360">
          <cell r="A2360">
            <v>208936</v>
          </cell>
          <cell r="B2360" t="str">
            <v>吴惠绿</v>
          </cell>
          <cell r="C2360" t="str">
            <v>441523199604206620</v>
          </cell>
          <cell r="D2360" t="str">
            <v>女</v>
          </cell>
          <cell r="E2360" t="str">
            <v>13410046616</v>
          </cell>
          <cell r="F2360" t="str">
            <v>广州市执信中学</v>
          </cell>
          <cell r="G2360" t="str">
            <v>生活指导老师[九级职员（科员）]</v>
          </cell>
          <cell r="H2360" t="str">
            <v>1-3</v>
          </cell>
          <cell r="I2360" t="str">
            <v>44012699236702003</v>
          </cell>
          <cell r="J2360" t="str">
            <v>0.00</v>
          </cell>
          <cell r="K2360" t="str">
            <v>0.00</v>
          </cell>
          <cell r="L2360" t="str">
            <v>0.00</v>
          </cell>
          <cell r="M2360" t="str">
            <v/>
          </cell>
        </row>
        <row r="2361">
          <cell r="A2361">
            <v>208934</v>
          </cell>
          <cell r="B2361" t="str">
            <v>邝姮卫</v>
          </cell>
          <cell r="C2361" t="str">
            <v>440232199812250027</v>
          </cell>
          <cell r="D2361" t="str">
            <v>女</v>
          </cell>
          <cell r="E2361" t="str">
            <v>13415651192</v>
          </cell>
          <cell r="F2361" t="str">
            <v>广州市执信中学</v>
          </cell>
          <cell r="G2361" t="str">
            <v>生活指导老师[九级职员（科员）]</v>
          </cell>
          <cell r="H2361" t="str">
            <v>1-3</v>
          </cell>
          <cell r="I2361" t="str">
            <v>44012699236702003</v>
          </cell>
          <cell r="J2361" t="str">
            <v>0.00</v>
          </cell>
          <cell r="K2361" t="str">
            <v>0.00</v>
          </cell>
          <cell r="L2361" t="str">
            <v>0.00</v>
          </cell>
          <cell r="M2361" t="str">
            <v/>
          </cell>
        </row>
        <row r="2362">
          <cell r="A2362">
            <v>208933</v>
          </cell>
          <cell r="B2362" t="str">
            <v>谢娅婷</v>
          </cell>
          <cell r="C2362" t="str">
            <v>421022199412033625</v>
          </cell>
          <cell r="D2362" t="str">
            <v>女</v>
          </cell>
          <cell r="E2362" t="str">
            <v>18620295917</v>
          </cell>
          <cell r="F2362" t="str">
            <v>广州市执信中学</v>
          </cell>
          <cell r="G2362" t="str">
            <v>生活指导老师[九级职员（科员）]</v>
          </cell>
          <cell r="H2362" t="str">
            <v>1-3</v>
          </cell>
          <cell r="I2362" t="str">
            <v>44012699236702003</v>
          </cell>
          <cell r="J2362" t="str">
            <v>0.00</v>
          </cell>
          <cell r="K2362" t="str">
            <v>0.00</v>
          </cell>
          <cell r="L2362" t="str">
            <v>0.00</v>
          </cell>
          <cell r="M2362" t="str">
            <v/>
          </cell>
        </row>
        <row r="2363">
          <cell r="A2363">
            <v>208931</v>
          </cell>
          <cell r="B2363" t="str">
            <v>吕翠华</v>
          </cell>
          <cell r="C2363" t="str">
            <v>440782199112071627</v>
          </cell>
          <cell r="D2363" t="str">
            <v>女</v>
          </cell>
          <cell r="E2363" t="str">
            <v>15815907347</v>
          </cell>
          <cell r="F2363" t="str">
            <v>广州市执信中学</v>
          </cell>
          <cell r="G2363" t="str">
            <v>生活指导老师[九级职员（科员）]</v>
          </cell>
          <cell r="H2363" t="str">
            <v>1-3</v>
          </cell>
          <cell r="I2363" t="str">
            <v>44012699236702003</v>
          </cell>
          <cell r="J2363" t="str">
            <v>0.00</v>
          </cell>
          <cell r="K2363" t="str">
            <v>0.00</v>
          </cell>
          <cell r="L2363" t="str">
            <v>0.00</v>
          </cell>
          <cell r="M2363" t="str">
            <v/>
          </cell>
        </row>
        <row r="2364">
          <cell r="A2364">
            <v>208926</v>
          </cell>
          <cell r="B2364" t="str">
            <v>蔡焕青</v>
          </cell>
          <cell r="C2364" t="str">
            <v>440111198712260947</v>
          </cell>
          <cell r="D2364" t="str">
            <v>女</v>
          </cell>
          <cell r="E2364" t="str">
            <v>18520165712</v>
          </cell>
          <cell r="F2364" t="str">
            <v>广州市执信中学</v>
          </cell>
          <cell r="G2364" t="str">
            <v>生活指导老师[九级职员（科员）]</v>
          </cell>
          <cell r="H2364" t="str">
            <v>1-3</v>
          </cell>
          <cell r="I2364" t="str">
            <v>44012699236702003</v>
          </cell>
          <cell r="J2364" t="str">
            <v>0.00</v>
          </cell>
          <cell r="K2364" t="str">
            <v>0.00</v>
          </cell>
          <cell r="L2364" t="str">
            <v>0.00</v>
          </cell>
          <cell r="M2364" t="str">
            <v/>
          </cell>
        </row>
        <row r="2365">
          <cell r="A2365">
            <v>208918</v>
          </cell>
          <cell r="B2365" t="str">
            <v>徐俊</v>
          </cell>
          <cell r="C2365" t="str">
            <v>411381199008045362</v>
          </cell>
          <cell r="D2365" t="str">
            <v>女</v>
          </cell>
          <cell r="E2365" t="str">
            <v>18822886329</v>
          </cell>
          <cell r="F2365" t="str">
            <v>广州市执信中学</v>
          </cell>
          <cell r="G2365" t="str">
            <v>生活指导老师[九级职员（科员）]</v>
          </cell>
          <cell r="H2365" t="str">
            <v>1-3</v>
          </cell>
          <cell r="I2365" t="str">
            <v>44012699236702003</v>
          </cell>
          <cell r="J2365" t="str">
            <v>0.00</v>
          </cell>
          <cell r="K2365" t="str">
            <v>0.00</v>
          </cell>
          <cell r="L2365" t="str">
            <v>0.00</v>
          </cell>
          <cell r="M2365" t="str">
            <v/>
          </cell>
        </row>
        <row r="2366">
          <cell r="A2366">
            <v>208911</v>
          </cell>
          <cell r="B2366" t="str">
            <v>潘晓玲</v>
          </cell>
          <cell r="C2366" t="str">
            <v>44050819960208432X</v>
          </cell>
          <cell r="D2366" t="str">
            <v>女</v>
          </cell>
          <cell r="E2366" t="str">
            <v>13411970024</v>
          </cell>
          <cell r="F2366" t="str">
            <v>广州市执信中学</v>
          </cell>
          <cell r="G2366" t="str">
            <v>生活指导老师[九级职员（科员）]</v>
          </cell>
          <cell r="H2366" t="str">
            <v>1-3</v>
          </cell>
          <cell r="I2366" t="str">
            <v>44012699236702003</v>
          </cell>
          <cell r="J2366" t="str">
            <v>0.00</v>
          </cell>
          <cell r="K2366" t="str">
            <v>0.00</v>
          </cell>
          <cell r="L2366" t="str">
            <v>0.00</v>
          </cell>
          <cell r="M2366" t="str">
            <v/>
          </cell>
        </row>
        <row r="2367">
          <cell r="A2367">
            <v>208909</v>
          </cell>
          <cell r="B2367" t="str">
            <v>徐璇</v>
          </cell>
          <cell r="C2367" t="str">
            <v>440582199509246965</v>
          </cell>
          <cell r="D2367" t="str">
            <v>女</v>
          </cell>
          <cell r="E2367" t="str">
            <v>18826272427</v>
          </cell>
          <cell r="F2367" t="str">
            <v>广州市执信中学</v>
          </cell>
          <cell r="G2367" t="str">
            <v>生活指导老师[九级职员（科员）]</v>
          </cell>
          <cell r="H2367" t="str">
            <v>1-3</v>
          </cell>
          <cell r="I2367" t="str">
            <v>44012699236702003</v>
          </cell>
          <cell r="J2367" t="str">
            <v>0.00</v>
          </cell>
          <cell r="K2367" t="str">
            <v>0.00</v>
          </cell>
          <cell r="L2367" t="str">
            <v>0.00</v>
          </cell>
          <cell r="M2367" t="str">
            <v/>
          </cell>
        </row>
        <row r="2368">
          <cell r="A2368">
            <v>208902</v>
          </cell>
          <cell r="B2368" t="str">
            <v>区学平</v>
          </cell>
          <cell r="C2368" t="str">
            <v>44128319891214317X</v>
          </cell>
          <cell r="D2368" t="str">
            <v>男</v>
          </cell>
          <cell r="E2368" t="str">
            <v>18200746132</v>
          </cell>
          <cell r="F2368" t="str">
            <v>广州市执信中学</v>
          </cell>
          <cell r="G2368" t="str">
            <v>生活指导老师[九级职员（科员）]</v>
          </cell>
          <cell r="H2368" t="str">
            <v>1-3</v>
          </cell>
          <cell r="I2368" t="str">
            <v>44012699236702003</v>
          </cell>
          <cell r="J2368" t="str">
            <v>0.00</v>
          </cell>
          <cell r="K2368" t="str">
            <v>0.00</v>
          </cell>
          <cell r="L2368" t="str">
            <v>0.00</v>
          </cell>
          <cell r="M2368" t="str">
            <v/>
          </cell>
        </row>
        <row r="2369">
          <cell r="A2369">
            <v>208901</v>
          </cell>
          <cell r="B2369" t="str">
            <v>黎怡妃</v>
          </cell>
          <cell r="C2369" t="str">
            <v>440111199207280044</v>
          </cell>
          <cell r="D2369" t="str">
            <v>女</v>
          </cell>
          <cell r="E2369" t="str">
            <v>13710040161</v>
          </cell>
          <cell r="F2369" t="str">
            <v>广州市执信中学</v>
          </cell>
          <cell r="G2369" t="str">
            <v>生活指导老师[九级职员（科员）]</v>
          </cell>
          <cell r="H2369" t="str">
            <v>1-3</v>
          </cell>
          <cell r="I2369" t="str">
            <v>44012699236702003</v>
          </cell>
          <cell r="J2369" t="str">
            <v>0.00</v>
          </cell>
          <cell r="K2369" t="str">
            <v>0.00</v>
          </cell>
          <cell r="L2369" t="str">
            <v>0.00</v>
          </cell>
          <cell r="M2369" t="str">
            <v/>
          </cell>
        </row>
        <row r="2370">
          <cell r="A2370">
            <v>208842</v>
          </cell>
          <cell r="B2370" t="str">
            <v>罗施明</v>
          </cell>
          <cell r="C2370" t="str">
            <v>441427199902260166</v>
          </cell>
          <cell r="D2370" t="str">
            <v>女</v>
          </cell>
          <cell r="E2370" t="str">
            <v>13148623963</v>
          </cell>
          <cell r="F2370" t="str">
            <v>广州市执信中学</v>
          </cell>
          <cell r="G2370" t="str">
            <v>生活指导老师[九级职员（科员）]</v>
          </cell>
          <cell r="H2370" t="str">
            <v>1-3</v>
          </cell>
          <cell r="I2370" t="str">
            <v>44012699236702003</v>
          </cell>
          <cell r="J2370" t="str">
            <v>0.00</v>
          </cell>
          <cell r="K2370" t="str">
            <v>0.00</v>
          </cell>
          <cell r="L2370" t="str">
            <v>0.00</v>
          </cell>
          <cell r="M2370" t="str">
            <v/>
          </cell>
        </row>
        <row r="2371">
          <cell r="A2371">
            <v>208832</v>
          </cell>
          <cell r="B2371" t="str">
            <v>肖琼</v>
          </cell>
          <cell r="C2371" t="str">
            <v>430421199304043304</v>
          </cell>
          <cell r="D2371" t="str">
            <v>女</v>
          </cell>
          <cell r="E2371" t="str">
            <v>16602072652</v>
          </cell>
          <cell r="F2371" t="str">
            <v>广州市执信中学</v>
          </cell>
          <cell r="G2371" t="str">
            <v>生活指导老师[九级职员（科员）]</v>
          </cell>
          <cell r="H2371" t="str">
            <v>1-3</v>
          </cell>
          <cell r="I2371" t="str">
            <v>44012699236702003</v>
          </cell>
          <cell r="J2371" t="str">
            <v>0.00</v>
          </cell>
          <cell r="K2371" t="str">
            <v>0.00</v>
          </cell>
          <cell r="L2371" t="str">
            <v>0.00</v>
          </cell>
          <cell r="M2371" t="str">
            <v/>
          </cell>
        </row>
        <row r="2372">
          <cell r="A2372">
            <v>208831</v>
          </cell>
          <cell r="B2372" t="str">
            <v>高珊珊</v>
          </cell>
          <cell r="C2372" t="str">
            <v>360103199408044443</v>
          </cell>
          <cell r="D2372" t="str">
            <v>女</v>
          </cell>
          <cell r="E2372" t="str">
            <v>13970076638</v>
          </cell>
          <cell r="F2372" t="str">
            <v>广州市执信中学</v>
          </cell>
          <cell r="G2372" t="str">
            <v>生活指导老师[九级职员（科员）]</v>
          </cell>
          <cell r="H2372" t="str">
            <v>1-3</v>
          </cell>
          <cell r="I2372" t="str">
            <v>44012699236702003</v>
          </cell>
          <cell r="J2372" t="str">
            <v>0.00</v>
          </cell>
          <cell r="K2372" t="str">
            <v>0.00</v>
          </cell>
          <cell r="L2372" t="str">
            <v>0.00</v>
          </cell>
          <cell r="M2372" t="str">
            <v/>
          </cell>
        </row>
        <row r="2373">
          <cell r="A2373">
            <v>208826</v>
          </cell>
          <cell r="B2373" t="str">
            <v>秦紫梦</v>
          </cell>
          <cell r="C2373" t="str">
            <v>450921199711050043</v>
          </cell>
          <cell r="D2373" t="str">
            <v>女</v>
          </cell>
          <cell r="E2373" t="str">
            <v>13657755366</v>
          </cell>
          <cell r="F2373" t="str">
            <v>广州市执信中学</v>
          </cell>
          <cell r="G2373" t="str">
            <v>生活指导老师[九级职员（科员）]</v>
          </cell>
          <cell r="H2373" t="str">
            <v>1-3</v>
          </cell>
          <cell r="I2373" t="str">
            <v>44012699236702003</v>
          </cell>
          <cell r="J2373" t="str">
            <v>0.00</v>
          </cell>
          <cell r="K2373" t="str">
            <v>0.00</v>
          </cell>
          <cell r="L2373" t="str">
            <v>0.00</v>
          </cell>
          <cell r="M2373" t="str">
            <v/>
          </cell>
        </row>
        <row r="2374">
          <cell r="A2374">
            <v>208825</v>
          </cell>
          <cell r="B2374" t="str">
            <v>余诗林</v>
          </cell>
          <cell r="C2374" t="str">
            <v>440102199007054011</v>
          </cell>
          <cell r="D2374" t="str">
            <v>男</v>
          </cell>
          <cell r="E2374" t="str">
            <v>18620912663</v>
          </cell>
          <cell r="F2374" t="str">
            <v>广州市执信中学</v>
          </cell>
          <cell r="G2374" t="str">
            <v>生活指导老师[九级职员（科员）]</v>
          </cell>
          <cell r="H2374" t="str">
            <v>1-3</v>
          </cell>
          <cell r="I2374" t="str">
            <v>44012699236702003</v>
          </cell>
          <cell r="J2374" t="str">
            <v>0.00</v>
          </cell>
          <cell r="K2374" t="str">
            <v>0.00</v>
          </cell>
          <cell r="L2374" t="str">
            <v>0.00</v>
          </cell>
          <cell r="M2374" t="str">
            <v/>
          </cell>
        </row>
        <row r="2375">
          <cell r="A2375">
            <v>208817</v>
          </cell>
          <cell r="B2375" t="str">
            <v>侯泽宏</v>
          </cell>
          <cell r="C2375" t="str">
            <v>142232199708040012</v>
          </cell>
          <cell r="D2375" t="str">
            <v>男</v>
          </cell>
          <cell r="E2375" t="str">
            <v>13994108093</v>
          </cell>
          <cell r="F2375" t="str">
            <v>广州市执信中学</v>
          </cell>
          <cell r="G2375" t="str">
            <v>生活指导老师[九级职员（科员）]</v>
          </cell>
          <cell r="H2375" t="str">
            <v>1-3</v>
          </cell>
          <cell r="I2375" t="str">
            <v>44012699236702003</v>
          </cell>
          <cell r="J2375" t="str">
            <v>0.00</v>
          </cell>
          <cell r="K2375" t="str">
            <v>0.00</v>
          </cell>
          <cell r="L2375" t="str">
            <v>0.00</v>
          </cell>
          <cell r="M2375" t="str">
            <v/>
          </cell>
        </row>
        <row r="2376">
          <cell r="A2376">
            <v>208815</v>
          </cell>
          <cell r="B2376" t="str">
            <v>黄浩楠</v>
          </cell>
          <cell r="C2376" t="str">
            <v>431127199912092313</v>
          </cell>
          <cell r="D2376" t="str">
            <v>男</v>
          </cell>
          <cell r="E2376" t="str">
            <v>15015933874</v>
          </cell>
          <cell r="F2376" t="str">
            <v>广州市执信中学</v>
          </cell>
          <cell r="G2376" t="str">
            <v>生活指导老师[九级职员（科员）]</v>
          </cell>
          <cell r="H2376" t="str">
            <v>1-3</v>
          </cell>
          <cell r="I2376" t="str">
            <v>44012699236702003</v>
          </cell>
          <cell r="J2376" t="str">
            <v>0.00</v>
          </cell>
          <cell r="K2376" t="str">
            <v>0.00</v>
          </cell>
          <cell r="L2376" t="str">
            <v>0.00</v>
          </cell>
          <cell r="M2376" t="str">
            <v/>
          </cell>
        </row>
        <row r="2377">
          <cell r="A2377">
            <v>208811</v>
          </cell>
          <cell r="B2377" t="str">
            <v>郭思滢</v>
          </cell>
          <cell r="C2377" t="str">
            <v>440182199710311827</v>
          </cell>
          <cell r="D2377" t="str">
            <v>女</v>
          </cell>
          <cell r="E2377" t="str">
            <v>18922300062</v>
          </cell>
          <cell r="F2377" t="str">
            <v>广州市执信中学</v>
          </cell>
          <cell r="G2377" t="str">
            <v>生活指导老师[九级职员（科员）]</v>
          </cell>
          <cell r="H2377" t="str">
            <v>1-3</v>
          </cell>
          <cell r="I2377" t="str">
            <v>44012699236702003</v>
          </cell>
          <cell r="J2377" t="str">
            <v>0.00</v>
          </cell>
          <cell r="K2377" t="str">
            <v>0.00</v>
          </cell>
          <cell r="L2377" t="str">
            <v>0.00</v>
          </cell>
          <cell r="M2377" t="str">
            <v/>
          </cell>
        </row>
        <row r="2378">
          <cell r="A2378">
            <v>208802</v>
          </cell>
          <cell r="B2378" t="str">
            <v>苏树哲</v>
          </cell>
          <cell r="C2378" t="str">
            <v>445102199707131916</v>
          </cell>
          <cell r="D2378" t="str">
            <v>男</v>
          </cell>
          <cell r="E2378" t="str">
            <v>15876868552</v>
          </cell>
          <cell r="F2378" t="str">
            <v>广州市执信中学</v>
          </cell>
          <cell r="G2378" t="str">
            <v>生活指导老师[九级职员（科员）]</v>
          </cell>
          <cell r="H2378" t="str">
            <v>1-3</v>
          </cell>
          <cell r="I2378" t="str">
            <v>44012699236702003</v>
          </cell>
          <cell r="J2378" t="str">
            <v>0.00</v>
          </cell>
          <cell r="K2378" t="str">
            <v>0.00</v>
          </cell>
          <cell r="L2378" t="str">
            <v>0.00</v>
          </cell>
          <cell r="M2378" t="str">
            <v/>
          </cell>
        </row>
        <row r="2379">
          <cell r="A2379">
            <v>208737</v>
          </cell>
          <cell r="B2379" t="str">
            <v>刘梓慧</v>
          </cell>
          <cell r="C2379" t="str">
            <v>440183199508182124</v>
          </cell>
          <cell r="D2379" t="str">
            <v>女</v>
          </cell>
          <cell r="E2379" t="str">
            <v>13242862178</v>
          </cell>
          <cell r="F2379" t="str">
            <v>广州市执信中学</v>
          </cell>
          <cell r="G2379" t="str">
            <v>生活指导老师[九级职员（科员）]</v>
          </cell>
          <cell r="H2379" t="str">
            <v>1-3</v>
          </cell>
          <cell r="I2379" t="str">
            <v>44012699236702003</v>
          </cell>
          <cell r="J2379" t="str">
            <v>0.00</v>
          </cell>
          <cell r="K2379" t="str">
            <v>0.00</v>
          </cell>
          <cell r="L2379" t="str">
            <v>0.00</v>
          </cell>
          <cell r="M2379" t="str">
            <v/>
          </cell>
        </row>
        <row r="2380">
          <cell r="A2380">
            <v>208728</v>
          </cell>
          <cell r="B2380" t="str">
            <v>林丽明</v>
          </cell>
          <cell r="C2380" t="str">
            <v>445222199508223608</v>
          </cell>
          <cell r="D2380" t="str">
            <v>女</v>
          </cell>
          <cell r="E2380" t="str">
            <v>19898193124</v>
          </cell>
          <cell r="F2380" t="str">
            <v>广州市执信中学</v>
          </cell>
          <cell r="G2380" t="str">
            <v>生活指导老师[九级职员（科员）]</v>
          </cell>
          <cell r="H2380" t="str">
            <v>1-3</v>
          </cell>
          <cell r="I2380" t="str">
            <v>44012699236702003</v>
          </cell>
          <cell r="J2380" t="str">
            <v>0.00</v>
          </cell>
          <cell r="K2380" t="str">
            <v>0.00</v>
          </cell>
          <cell r="L2380" t="str">
            <v>0.00</v>
          </cell>
          <cell r="M2380" t="str">
            <v/>
          </cell>
        </row>
        <row r="2381">
          <cell r="A2381">
            <v>208724</v>
          </cell>
          <cell r="B2381" t="str">
            <v>冯甜</v>
          </cell>
          <cell r="C2381" t="str">
            <v>130182199709290923</v>
          </cell>
          <cell r="D2381" t="str">
            <v>女</v>
          </cell>
          <cell r="E2381" t="str">
            <v>17692416764</v>
          </cell>
          <cell r="F2381" t="str">
            <v>广州市执信中学</v>
          </cell>
          <cell r="G2381" t="str">
            <v>生活指导老师[九级职员（科员）]</v>
          </cell>
          <cell r="H2381" t="str">
            <v>1-3</v>
          </cell>
          <cell r="I2381" t="str">
            <v>44012699236702003</v>
          </cell>
          <cell r="J2381" t="str">
            <v>0.00</v>
          </cell>
          <cell r="K2381" t="str">
            <v>0.00</v>
          </cell>
          <cell r="L2381" t="str">
            <v>0.00</v>
          </cell>
          <cell r="M2381" t="str">
            <v/>
          </cell>
        </row>
        <row r="2382">
          <cell r="A2382">
            <v>208723</v>
          </cell>
          <cell r="B2382" t="str">
            <v>王薇</v>
          </cell>
          <cell r="C2382" t="str">
            <v>440182199107080366</v>
          </cell>
          <cell r="D2382" t="str">
            <v>女</v>
          </cell>
          <cell r="E2382" t="str">
            <v>15112084989</v>
          </cell>
          <cell r="F2382" t="str">
            <v>广州市执信中学</v>
          </cell>
          <cell r="G2382" t="str">
            <v>生活指导老师[九级职员（科员）]</v>
          </cell>
          <cell r="H2382" t="str">
            <v>1-3</v>
          </cell>
          <cell r="I2382" t="str">
            <v>44012699236702003</v>
          </cell>
          <cell r="J2382" t="str">
            <v>0.00</v>
          </cell>
          <cell r="K2382" t="str">
            <v>0.00</v>
          </cell>
          <cell r="L2382" t="str">
            <v>0.00</v>
          </cell>
          <cell r="M2382" t="str">
            <v/>
          </cell>
        </row>
        <row r="2383">
          <cell r="A2383">
            <v>208721</v>
          </cell>
          <cell r="B2383" t="str">
            <v>陈艳霞</v>
          </cell>
          <cell r="C2383" t="str">
            <v>442000199605293809</v>
          </cell>
          <cell r="D2383" t="str">
            <v>女</v>
          </cell>
          <cell r="E2383" t="str">
            <v>13415336122</v>
          </cell>
          <cell r="F2383" t="str">
            <v>广州市执信中学</v>
          </cell>
          <cell r="G2383" t="str">
            <v>生活指导老师[九级职员（科员）]</v>
          </cell>
          <cell r="H2383" t="str">
            <v>1-3</v>
          </cell>
          <cell r="I2383" t="str">
            <v>44012699236702003</v>
          </cell>
          <cell r="J2383" t="str">
            <v>0.00</v>
          </cell>
          <cell r="K2383" t="str">
            <v>0.00</v>
          </cell>
          <cell r="L2383" t="str">
            <v>0.00</v>
          </cell>
          <cell r="M2383" t="str">
            <v/>
          </cell>
        </row>
        <row r="2384">
          <cell r="A2384">
            <v>208715</v>
          </cell>
          <cell r="B2384" t="str">
            <v>胡静文</v>
          </cell>
          <cell r="C2384" t="str">
            <v>440111199101154883</v>
          </cell>
          <cell r="D2384" t="str">
            <v>女</v>
          </cell>
          <cell r="E2384" t="str">
            <v>18078814288</v>
          </cell>
          <cell r="F2384" t="str">
            <v>广州市执信中学</v>
          </cell>
          <cell r="G2384" t="str">
            <v>生活指导老师[九级职员（科员）]</v>
          </cell>
          <cell r="H2384" t="str">
            <v>1-3</v>
          </cell>
          <cell r="I2384" t="str">
            <v>44012699236702003</v>
          </cell>
          <cell r="J2384" t="str">
            <v>0.00</v>
          </cell>
          <cell r="K2384" t="str">
            <v>0.00</v>
          </cell>
          <cell r="L2384" t="str">
            <v>0.00</v>
          </cell>
          <cell r="M2384" t="str">
            <v/>
          </cell>
        </row>
        <row r="2385">
          <cell r="A2385">
            <v>208714</v>
          </cell>
          <cell r="B2385" t="str">
            <v>黄敏珊</v>
          </cell>
          <cell r="C2385" t="str">
            <v>440182198806160088</v>
          </cell>
          <cell r="D2385" t="str">
            <v>女</v>
          </cell>
          <cell r="E2385" t="str">
            <v>15013235635</v>
          </cell>
          <cell r="F2385" t="str">
            <v>广州市执信中学</v>
          </cell>
          <cell r="G2385" t="str">
            <v>生活指导老师[九级职员（科员）]</v>
          </cell>
          <cell r="H2385" t="str">
            <v>1-3</v>
          </cell>
          <cell r="I2385" t="str">
            <v>44012699236702003</v>
          </cell>
          <cell r="J2385" t="str">
            <v>0.00</v>
          </cell>
          <cell r="K2385" t="str">
            <v>0.00</v>
          </cell>
          <cell r="L2385" t="str">
            <v>0.00</v>
          </cell>
          <cell r="M2385" t="str">
            <v/>
          </cell>
        </row>
        <row r="2386">
          <cell r="A2386">
            <v>208707</v>
          </cell>
          <cell r="B2386" t="str">
            <v>周春亮</v>
          </cell>
          <cell r="C2386" t="str">
            <v>440923199407101038</v>
          </cell>
          <cell r="D2386" t="str">
            <v>男</v>
          </cell>
          <cell r="E2386" t="str">
            <v>13580462291</v>
          </cell>
          <cell r="F2386" t="str">
            <v>广州市执信中学</v>
          </cell>
          <cell r="G2386" t="str">
            <v>生活指导老师[九级职员（科员）]</v>
          </cell>
          <cell r="H2386" t="str">
            <v>1-3</v>
          </cell>
          <cell r="I2386" t="str">
            <v>44012699236702003</v>
          </cell>
          <cell r="J2386" t="str">
            <v>0.00</v>
          </cell>
          <cell r="K2386" t="str">
            <v>0.00</v>
          </cell>
          <cell r="L2386" t="str">
            <v>0.00</v>
          </cell>
          <cell r="M2386" t="str">
            <v/>
          </cell>
        </row>
        <row r="2387">
          <cell r="A2387">
            <v>208705</v>
          </cell>
          <cell r="B2387" t="str">
            <v>黄家明</v>
          </cell>
          <cell r="C2387" t="str">
            <v>442000199202202597</v>
          </cell>
          <cell r="D2387" t="str">
            <v>男</v>
          </cell>
          <cell r="E2387" t="str">
            <v>13425577661</v>
          </cell>
          <cell r="F2387" t="str">
            <v>广州市执信中学</v>
          </cell>
          <cell r="G2387" t="str">
            <v>生活指导老师[九级职员（科员）]</v>
          </cell>
          <cell r="H2387" t="str">
            <v>1-3</v>
          </cell>
          <cell r="I2387" t="str">
            <v>44012699236702003</v>
          </cell>
          <cell r="J2387" t="str">
            <v>0.00</v>
          </cell>
          <cell r="K2387" t="str">
            <v>0.00</v>
          </cell>
          <cell r="L2387" t="str">
            <v>0.00</v>
          </cell>
          <cell r="M2387" t="str">
            <v/>
          </cell>
        </row>
        <row r="2388">
          <cell r="A2388">
            <v>208627</v>
          </cell>
          <cell r="B2388" t="str">
            <v>苏咏婧</v>
          </cell>
          <cell r="C2388" t="str">
            <v>440183199107166422</v>
          </cell>
          <cell r="D2388" t="str">
            <v>女</v>
          </cell>
          <cell r="E2388" t="str">
            <v>13570570910</v>
          </cell>
          <cell r="F2388" t="str">
            <v>广州市执信中学</v>
          </cell>
          <cell r="G2388" t="str">
            <v>生活指导老师[九级职员（科员）]</v>
          </cell>
          <cell r="H2388" t="str">
            <v>1-3</v>
          </cell>
          <cell r="I2388" t="str">
            <v>44012699236702003</v>
          </cell>
          <cell r="J2388" t="str">
            <v>0.00</v>
          </cell>
          <cell r="K2388" t="str">
            <v>0.00</v>
          </cell>
          <cell r="L2388" t="str">
            <v>0.00</v>
          </cell>
          <cell r="M2388" t="str">
            <v/>
          </cell>
        </row>
        <row r="2389">
          <cell r="A2389">
            <v>208625</v>
          </cell>
          <cell r="B2389" t="str">
            <v>陈晓琳</v>
          </cell>
          <cell r="C2389" t="str">
            <v>440782199808140029</v>
          </cell>
          <cell r="D2389" t="str">
            <v>女</v>
          </cell>
          <cell r="E2389" t="str">
            <v>15976409733</v>
          </cell>
          <cell r="F2389" t="str">
            <v>广州市执信中学</v>
          </cell>
          <cell r="G2389" t="str">
            <v>生活指导老师[九级职员（科员）]</v>
          </cell>
          <cell r="H2389" t="str">
            <v>1-3</v>
          </cell>
          <cell r="I2389" t="str">
            <v>44012699236702003</v>
          </cell>
          <cell r="J2389" t="str">
            <v>0.00</v>
          </cell>
          <cell r="K2389" t="str">
            <v>0.00</v>
          </cell>
          <cell r="L2389" t="str">
            <v>0.00</v>
          </cell>
          <cell r="M2389" t="str">
            <v/>
          </cell>
        </row>
        <row r="2390">
          <cell r="A2390">
            <v>208622</v>
          </cell>
          <cell r="B2390" t="str">
            <v>黄镇坚</v>
          </cell>
          <cell r="C2390" t="str">
            <v>441521199406054432</v>
          </cell>
          <cell r="D2390" t="str">
            <v>男</v>
          </cell>
          <cell r="E2390" t="str">
            <v>18718886952</v>
          </cell>
          <cell r="F2390" t="str">
            <v>广州市执信中学</v>
          </cell>
          <cell r="G2390" t="str">
            <v>生活指导老师[九级职员（科员）]</v>
          </cell>
          <cell r="H2390" t="str">
            <v>1-3</v>
          </cell>
          <cell r="I2390" t="str">
            <v>44012699236702003</v>
          </cell>
          <cell r="J2390" t="str">
            <v>0.00</v>
          </cell>
          <cell r="K2390" t="str">
            <v>0.00</v>
          </cell>
          <cell r="L2390" t="str">
            <v>0.00</v>
          </cell>
          <cell r="M2390" t="str">
            <v/>
          </cell>
        </row>
        <row r="2391">
          <cell r="A2391">
            <v>208619</v>
          </cell>
          <cell r="B2391" t="str">
            <v>彭娅鸣</v>
          </cell>
          <cell r="C2391" t="str">
            <v>431028198908122643</v>
          </cell>
          <cell r="D2391" t="str">
            <v>女</v>
          </cell>
          <cell r="E2391" t="str">
            <v>18273533512</v>
          </cell>
          <cell r="F2391" t="str">
            <v>广州市执信中学</v>
          </cell>
          <cell r="G2391" t="str">
            <v>生活指导老师[九级职员（科员）]</v>
          </cell>
          <cell r="H2391" t="str">
            <v>1-3</v>
          </cell>
          <cell r="I2391" t="str">
            <v>44012699236702003</v>
          </cell>
          <cell r="J2391" t="str">
            <v>0.00</v>
          </cell>
          <cell r="K2391" t="str">
            <v>0.00</v>
          </cell>
          <cell r="L2391" t="str">
            <v>0.00</v>
          </cell>
          <cell r="M2391" t="str">
            <v/>
          </cell>
        </row>
        <row r="2392">
          <cell r="A2392">
            <v>208617</v>
          </cell>
          <cell r="B2392" t="str">
            <v>邹洁怡</v>
          </cell>
          <cell r="C2392" t="str">
            <v>440184199910204244</v>
          </cell>
          <cell r="D2392" t="str">
            <v>女</v>
          </cell>
          <cell r="E2392" t="str">
            <v>18826350302</v>
          </cell>
          <cell r="F2392" t="str">
            <v>广州市执信中学</v>
          </cell>
          <cell r="G2392" t="str">
            <v>生活指导老师[九级职员（科员）]</v>
          </cell>
          <cell r="H2392" t="str">
            <v>1-3</v>
          </cell>
          <cell r="I2392" t="str">
            <v>44012699236702003</v>
          </cell>
          <cell r="J2392" t="str">
            <v>0.00</v>
          </cell>
          <cell r="K2392" t="str">
            <v>0.00</v>
          </cell>
          <cell r="L2392" t="str">
            <v>0.00</v>
          </cell>
          <cell r="M2392" t="str">
            <v/>
          </cell>
        </row>
        <row r="2393">
          <cell r="A2393">
            <v>208609</v>
          </cell>
          <cell r="B2393" t="str">
            <v>张爽</v>
          </cell>
          <cell r="C2393" t="str">
            <v>230603198903032128</v>
          </cell>
          <cell r="D2393" t="str">
            <v>女</v>
          </cell>
          <cell r="E2393" t="str">
            <v>18122255266</v>
          </cell>
          <cell r="F2393" t="str">
            <v>广州市执信中学</v>
          </cell>
          <cell r="G2393" t="str">
            <v>生活指导老师[九级职员（科员）]</v>
          </cell>
          <cell r="H2393" t="str">
            <v>1-3</v>
          </cell>
          <cell r="I2393" t="str">
            <v>44012699236702003</v>
          </cell>
          <cell r="J2393" t="str">
            <v>0.00</v>
          </cell>
          <cell r="K2393" t="str">
            <v>0.00</v>
          </cell>
          <cell r="L2393" t="str">
            <v>0.00</v>
          </cell>
          <cell r="M2393" t="str">
            <v/>
          </cell>
        </row>
        <row r="2394">
          <cell r="A2394">
            <v>208604</v>
          </cell>
          <cell r="B2394" t="str">
            <v>王宝仪</v>
          </cell>
          <cell r="C2394" t="str">
            <v>445221199901164927</v>
          </cell>
          <cell r="D2394" t="str">
            <v>女</v>
          </cell>
          <cell r="E2394" t="str">
            <v>13640353417</v>
          </cell>
          <cell r="F2394" t="str">
            <v>广州市执信中学</v>
          </cell>
          <cell r="G2394" t="str">
            <v>生活指导老师[九级职员（科员）]</v>
          </cell>
          <cell r="H2394" t="str">
            <v>1-3</v>
          </cell>
          <cell r="I2394" t="str">
            <v>44012699236702003</v>
          </cell>
          <cell r="J2394" t="str">
            <v>0.00</v>
          </cell>
          <cell r="K2394" t="str">
            <v>0.00</v>
          </cell>
          <cell r="L2394" t="str">
            <v>0.00</v>
          </cell>
          <cell r="M2394" t="str">
            <v/>
          </cell>
        </row>
        <row r="2395">
          <cell r="A2395">
            <v>208603</v>
          </cell>
          <cell r="B2395" t="str">
            <v>郑李飞</v>
          </cell>
          <cell r="C2395" t="str">
            <v>33080219940102442X</v>
          </cell>
          <cell r="D2395" t="str">
            <v>女</v>
          </cell>
          <cell r="E2395" t="str">
            <v>15858228363</v>
          </cell>
          <cell r="F2395" t="str">
            <v>广州市执信中学</v>
          </cell>
          <cell r="G2395" t="str">
            <v>生活指导老师[九级职员（科员）]</v>
          </cell>
          <cell r="H2395" t="str">
            <v>1-3</v>
          </cell>
          <cell r="I2395" t="str">
            <v>44012699236702003</v>
          </cell>
          <cell r="J2395" t="str">
            <v>0.00</v>
          </cell>
          <cell r="K2395" t="str">
            <v>0.00</v>
          </cell>
          <cell r="L2395" t="str">
            <v>0.00</v>
          </cell>
          <cell r="M2395" t="str">
            <v/>
          </cell>
        </row>
        <row r="2396">
          <cell r="A2396">
            <v>208602</v>
          </cell>
          <cell r="B2396" t="str">
            <v>龙一鸣</v>
          </cell>
          <cell r="C2396" t="str">
            <v>440111199108274239</v>
          </cell>
          <cell r="D2396" t="str">
            <v>男</v>
          </cell>
          <cell r="E2396" t="str">
            <v>15920309069</v>
          </cell>
          <cell r="F2396" t="str">
            <v>广州市执信中学</v>
          </cell>
          <cell r="G2396" t="str">
            <v>生活指导老师[九级职员（科员）]</v>
          </cell>
          <cell r="H2396" t="str">
            <v>1-3</v>
          </cell>
          <cell r="I2396" t="str">
            <v>44012699236702003</v>
          </cell>
          <cell r="J2396" t="str">
            <v>0.00</v>
          </cell>
          <cell r="K2396" t="str">
            <v>0.00</v>
          </cell>
          <cell r="L2396" t="str">
            <v>0.00</v>
          </cell>
          <cell r="M2396" t="str">
            <v/>
          </cell>
        </row>
        <row r="2397">
          <cell r="A2397">
            <v>208542</v>
          </cell>
          <cell r="B2397" t="str">
            <v>何金花</v>
          </cell>
          <cell r="C2397" t="str">
            <v>440104199206024424</v>
          </cell>
          <cell r="D2397" t="str">
            <v>女</v>
          </cell>
          <cell r="E2397" t="str">
            <v>13450407613</v>
          </cell>
          <cell r="F2397" t="str">
            <v>广州市执信中学</v>
          </cell>
          <cell r="G2397" t="str">
            <v>生活指导老师[九级职员（科员）]</v>
          </cell>
          <cell r="H2397" t="str">
            <v>1-3</v>
          </cell>
          <cell r="I2397" t="str">
            <v>44012699236702003</v>
          </cell>
          <cell r="J2397" t="str">
            <v>0.00</v>
          </cell>
          <cell r="K2397" t="str">
            <v>0.00</v>
          </cell>
          <cell r="L2397" t="str">
            <v>0.00</v>
          </cell>
          <cell r="M2397" t="str">
            <v/>
          </cell>
        </row>
        <row r="2398">
          <cell r="A2398">
            <v>208536</v>
          </cell>
          <cell r="B2398" t="str">
            <v>许婷丽</v>
          </cell>
          <cell r="C2398" t="str">
            <v>44528119920311702X</v>
          </cell>
          <cell r="D2398" t="str">
            <v>女</v>
          </cell>
          <cell r="E2398" t="str">
            <v>13672468575</v>
          </cell>
          <cell r="F2398" t="str">
            <v>广州市执信中学</v>
          </cell>
          <cell r="G2398" t="str">
            <v>生活指导老师[九级职员（科员）]</v>
          </cell>
          <cell r="H2398" t="str">
            <v>1-3</v>
          </cell>
          <cell r="I2398" t="str">
            <v>44012699236702003</v>
          </cell>
          <cell r="J2398" t="str">
            <v>0.00</v>
          </cell>
          <cell r="K2398" t="str">
            <v>0.00</v>
          </cell>
          <cell r="L2398" t="str">
            <v>0.00</v>
          </cell>
          <cell r="M2398" t="str">
            <v/>
          </cell>
        </row>
        <row r="2399">
          <cell r="A2399">
            <v>208535</v>
          </cell>
          <cell r="B2399" t="str">
            <v>张玉娴</v>
          </cell>
          <cell r="C2399" t="str">
            <v>440182198911151546</v>
          </cell>
          <cell r="D2399" t="str">
            <v>女</v>
          </cell>
          <cell r="E2399" t="str">
            <v>13719129053</v>
          </cell>
          <cell r="F2399" t="str">
            <v>广州市执信中学</v>
          </cell>
          <cell r="G2399" t="str">
            <v>生活指导老师[九级职员（科员）]</v>
          </cell>
          <cell r="H2399" t="str">
            <v>1-3</v>
          </cell>
          <cell r="I2399" t="str">
            <v>44012699236702003</v>
          </cell>
          <cell r="J2399" t="str">
            <v>0.00</v>
          </cell>
          <cell r="K2399" t="str">
            <v>0.00</v>
          </cell>
          <cell r="L2399" t="str">
            <v>0.00</v>
          </cell>
          <cell r="M2399" t="str">
            <v/>
          </cell>
        </row>
        <row r="2400">
          <cell r="A2400">
            <v>208527</v>
          </cell>
          <cell r="B2400" t="str">
            <v>苏雷</v>
          </cell>
          <cell r="C2400" t="str">
            <v>441781199312180216</v>
          </cell>
          <cell r="D2400" t="str">
            <v>男</v>
          </cell>
          <cell r="E2400" t="str">
            <v>18819476604</v>
          </cell>
          <cell r="F2400" t="str">
            <v>广州市执信中学</v>
          </cell>
          <cell r="G2400" t="str">
            <v>生活指导老师[九级职员（科员）]</v>
          </cell>
          <cell r="H2400" t="str">
            <v>1-3</v>
          </cell>
          <cell r="I2400" t="str">
            <v>44012699236702003</v>
          </cell>
          <cell r="J2400" t="str">
            <v>0.00</v>
          </cell>
          <cell r="K2400" t="str">
            <v>0.00</v>
          </cell>
          <cell r="L2400" t="str">
            <v>0.00</v>
          </cell>
          <cell r="M2400" t="str">
            <v/>
          </cell>
        </row>
        <row r="2401">
          <cell r="A2401">
            <v>208523</v>
          </cell>
          <cell r="B2401" t="str">
            <v>伍卉琳</v>
          </cell>
          <cell r="C2401" t="str">
            <v>440103199608093020</v>
          </cell>
          <cell r="D2401" t="str">
            <v>女</v>
          </cell>
          <cell r="E2401" t="str">
            <v>13672483566</v>
          </cell>
          <cell r="F2401" t="str">
            <v>广州市执信中学</v>
          </cell>
          <cell r="G2401" t="str">
            <v>生活指导老师[九级职员（科员）]</v>
          </cell>
          <cell r="H2401" t="str">
            <v>1-3</v>
          </cell>
          <cell r="I2401" t="str">
            <v>44012699236702003</v>
          </cell>
          <cell r="J2401" t="str">
            <v>0.00</v>
          </cell>
          <cell r="K2401" t="str">
            <v>0.00</v>
          </cell>
          <cell r="L2401" t="str">
            <v>0.00</v>
          </cell>
          <cell r="M2401" t="str">
            <v/>
          </cell>
        </row>
        <row r="2402">
          <cell r="A2402">
            <v>208522</v>
          </cell>
          <cell r="B2402" t="str">
            <v>彭家颖</v>
          </cell>
          <cell r="C2402" t="str">
            <v>440102198704090021</v>
          </cell>
          <cell r="D2402" t="str">
            <v>女</v>
          </cell>
          <cell r="E2402" t="str">
            <v>18665006849</v>
          </cell>
          <cell r="F2402" t="str">
            <v>广州市执信中学</v>
          </cell>
          <cell r="G2402" t="str">
            <v>生活指导老师[九级职员（科员）]</v>
          </cell>
          <cell r="H2402" t="str">
            <v>1-3</v>
          </cell>
          <cell r="I2402" t="str">
            <v>44012699236702003</v>
          </cell>
          <cell r="J2402" t="str">
            <v>0.00</v>
          </cell>
          <cell r="K2402" t="str">
            <v>0.00</v>
          </cell>
          <cell r="L2402" t="str">
            <v>0.00</v>
          </cell>
          <cell r="M2402" t="str">
            <v/>
          </cell>
        </row>
        <row r="2403">
          <cell r="A2403">
            <v>208521</v>
          </cell>
          <cell r="B2403" t="str">
            <v>梁炽康</v>
          </cell>
          <cell r="C2403" t="str">
            <v>440181199808240610</v>
          </cell>
          <cell r="D2403" t="str">
            <v>男</v>
          </cell>
          <cell r="E2403" t="str">
            <v>18998385497</v>
          </cell>
          <cell r="F2403" t="str">
            <v>广州市执信中学</v>
          </cell>
          <cell r="G2403" t="str">
            <v>生活指导老师[九级职员（科员）]</v>
          </cell>
          <cell r="H2403" t="str">
            <v>1-3</v>
          </cell>
          <cell r="I2403" t="str">
            <v>44012699236702003</v>
          </cell>
          <cell r="J2403" t="str">
            <v>0.00</v>
          </cell>
          <cell r="K2403" t="str">
            <v>0.00</v>
          </cell>
          <cell r="L2403" t="str">
            <v>0.00</v>
          </cell>
          <cell r="M2403" t="str">
            <v/>
          </cell>
        </row>
        <row r="2404">
          <cell r="A2404">
            <v>208512</v>
          </cell>
          <cell r="B2404" t="str">
            <v>赵成玉</v>
          </cell>
          <cell r="C2404" t="str">
            <v>440882199209077211</v>
          </cell>
          <cell r="D2404" t="str">
            <v>男</v>
          </cell>
          <cell r="E2404" t="str">
            <v>13590054605</v>
          </cell>
          <cell r="F2404" t="str">
            <v>广州市执信中学</v>
          </cell>
          <cell r="G2404" t="str">
            <v>生活指导老师[九级职员（科员）]</v>
          </cell>
          <cell r="H2404" t="str">
            <v>1-3</v>
          </cell>
          <cell r="I2404" t="str">
            <v>44012699236702003</v>
          </cell>
          <cell r="J2404" t="str">
            <v>0.00</v>
          </cell>
          <cell r="K2404" t="str">
            <v>0.00</v>
          </cell>
          <cell r="L2404" t="str">
            <v>0.00</v>
          </cell>
          <cell r="M2404" t="str">
            <v/>
          </cell>
        </row>
        <row r="2405">
          <cell r="A2405">
            <v>208510</v>
          </cell>
          <cell r="B2405" t="str">
            <v>陈玲</v>
          </cell>
          <cell r="C2405" t="str">
            <v>513701200007165945</v>
          </cell>
          <cell r="D2405" t="str">
            <v>女</v>
          </cell>
          <cell r="E2405" t="str">
            <v>17795056918</v>
          </cell>
          <cell r="F2405" t="str">
            <v>广州市执信中学</v>
          </cell>
          <cell r="G2405" t="str">
            <v>生活指导老师[九级职员（科员）]</v>
          </cell>
          <cell r="H2405" t="str">
            <v>1-3</v>
          </cell>
          <cell r="I2405" t="str">
            <v>44012699236702003</v>
          </cell>
          <cell r="J2405" t="str">
            <v>0.00</v>
          </cell>
          <cell r="K2405" t="str">
            <v>0.00</v>
          </cell>
          <cell r="L2405" t="str">
            <v>0.00</v>
          </cell>
          <cell r="M2405" t="str">
            <v/>
          </cell>
        </row>
        <row r="2406">
          <cell r="A2406">
            <v>208508</v>
          </cell>
          <cell r="B2406" t="str">
            <v>高嘉琪</v>
          </cell>
          <cell r="C2406" t="str">
            <v>440184199903265743</v>
          </cell>
          <cell r="D2406" t="str">
            <v>女</v>
          </cell>
          <cell r="E2406" t="str">
            <v>13926019228</v>
          </cell>
          <cell r="F2406" t="str">
            <v>广州市执信中学</v>
          </cell>
          <cell r="G2406" t="str">
            <v>生活指导老师[九级职员（科员）]</v>
          </cell>
          <cell r="H2406" t="str">
            <v>1-3</v>
          </cell>
          <cell r="I2406" t="str">
            <v>44012699236702003</v>
          </cell>
          <cell r="J2406" t="str">
            <v>0.00</v>
          </cell>
          <cell r="K2406" t="str">
            <v>0.00</v>
          </cell>
          <cell r="L2406" t="str">
            <v>0.00</v>
          </cell>
          <cell r="M2406" t="str">
            <v/>
          </cell>
        </row>
        <row r="2407">
          <cell r="A2407">
            <v>208441</v>
          </cell>
          <cell r="B2407" t="str">
            <v>曹诗语</v>
          </cell>
          <cell r="C2407" t="str">
            <v>440103199804151224</v>
          </cell>
          <cell r="D2407" t="str">
            <v>女</v>
          </cell>
          <cell r="E2407" t="str">
            <v>13611409799</v>
          </cell>
          <cell r="F2407" t="str">
            <v>广州市执信中学</v>
          </cell>
          <cell r="G2407" t="str">
            <v>生活指导老师[九级职员（科员）]</v>
          </cell>
          <cell r="H2407" t="str">
            <v>1-3</v>
          </cell>
          <cell r="I2407" t="str">
            <v>44012699236702003</v>
          </cell>
          <cell r="J2407" t="str">
            <v>0.00</v>
          </cell>
          <cell r="K2407" t="str">
            <v>0.00</v>
          </cell>
          <cell r="L2407" t="str">
            <v>0.00</v>
          </cell>
          <cell r="M2407" t="str">
            <v/>
          </cell>
        </row>
        <row r="2408">
          <cell r="A2408">
            <v>208435</v>
          </cell>
          <cell r="B2408" t="str">
            <v>陈婕</v>
          </cell>
          <cell r="C2408" t="str">
            <v>445381199204151145</v>
          </cell>
          <cell r="D2408" t="str">
            <v>女</v>
          </cell>
          <cell r="E2408" t="str">
            <v>15817266554</v>
          </cell>
          <cell r="F2408" t="str">
            <v>广州市执信中学</v>
          </cell>
          <cell r="G2408" t="str">
            <v>生活指导老师[九级职员（科员）]</v>
          </cell>
          <cell r="H2408" t="str">
            <v>1-3</v>
          </cell>
          <cell r="I2408" t="str">
            <v>44012699236702003</v>
          </cell>
          <cell r="J2408" t="str">
            <v>0.00</v>
          </cell>
          <cell r="K2408" t="str">
            <v>0.00</v>
          </cell>
          <cell r="L2408" t="str">
            <v>0.00</v>
          </cell>
          <cell r="M2408" t="str">
            <v/>
          </cell>
        </row>
        <row r="2409">
          <cell r="A2409">
            <v>208429</v>
          </cell>
          <cell r="B2409" t="str">
            <v>庞新健</v>
          </cell>
          <cell r="C2409" t="str">
            <v>440981199104124623</v>
          </cell>
          <cell r="D2409" t="str">
            <v>女</v>
          </cell>
          <cell r="E2409" t="str">
            <v>15920569488</v>
          </cell>
          <cell r="F2409" t="str">
            <v>广州市执信中学</v>
          </cell>
          <cell r="G2409" t="str">
            <v>生活指导老师[九级职员（科员）]</v>
          </cell>
          <cell r="H2409" t="str">
            <v>1-3</v>
          </cell>
          <cell r="I2409" t="str">
            <v>44012699236702003</v>
          </cell>
          <cell r="J2409" t="str">
            <v>0.00</v>
          </cell>
          <cell r="K2409" t="str">
            <v>0.00</v>
          </cell>
          <cell r="L2409" t="str">
            <v>0.00</v>
          </cell>
          <cell r="M2409" t="str">
            <v/>
          </cell>
        </row>
        <row r="2410">
          <cell r="A2410">
            <v>208426</v>
          </cell>
          <cell r="B2410" t="str">
            <v>陈文倩</v>
          </cell>
          <cell r="C2410" t="str">
            <v>612326199603073222</v>
          </cell>
          <cell r="D2410" t="str">
            <v>女</v>
          </cell>
          <cell r="E2410" t="str">
            <v>18209232003</v>
          </cell>
          <cell r="F2410" t="str">
            <v>广州市执信中学</v>
          </cell>
          <cell r="G2410" t="str">
            <v>生活指导老师[九级职员（科员）]</v>
          </cell>
          <cell r="H2410" t="str">
            <v>1-3</v>
          </cell>
          <cell r="I2410" t="str">
            <v>44012699236702003</v>
          </cell>
          <cell r="J2410" t="str">
            <v>0.00</v>
          </cell>
          <cell r="K2410" t="str">
            <v>0.00</v>
          </cell>
          <cell r="L2410" t="str">
            <v>0.00</v>
          </cell>
          <cell r="M2410" t="str">
            <v/>
          </cell>
        </row>
        <row r="2411">
          <cell r="A2411">
            <v>208420</v>
          </cell>
          <cell r="B2411" t="str">
            <v>卢晓琳</v>
          </cell>
          <cell r="C2411" t="str">
            <v>440105199602135122</v>
          </cell>
          <cell r="D2411" t="str">
            <v>女</v>
          </cell>
          <cell r="E2411" t="str">
            <v>13697441172</v>
          </cell>
          <cell r="F2411" t="str">
            <v>广州市执信中学</v>
          </cell>
          <cell r="G2411" t="str">
            <v>生活指导老师[九级职员（科员）]</v>
          </cell>
          <cell r="H2411" t="str">
            <v>1-3</v>
          </cell>
          <cell r="I2411" t="str">
            <v>44012699236702003</v>
          </cell>
          <cell r="J2411" t="str">
            <v>0.00</v>
          </cell>
          <cell r="K2411" t="str">
            <v>0.00</v>
          </cell>
          <cell r="L2411" t="str">
            <v>0.00</v>
          </cell>
          <cell r="M2411" t="str">
            <v/>
          </cell>
        </row>
        <row r="2412">
          <cell r="A2412">
            <v>208417</v>
          </cell>
          <cell r="B2412" t="str">
            <v>张莉敏</v>
          </cell>
          <cell r="C2412" t="str">
            <v>440921199911060826</v>
          </cell>
          <cell r="D2412" t="str">
            <v>女</v>
          </cell>
          <cell r="E2412" t="str">
            <v>15813066536</v>
          </cell>
          <cell r="F2412" t="str">
            <v>广州市执信中学</v>
          </cell>
          <cell r="G2412" t="str">
            <v>生活指导老师[九级职员（科员）]</v>
          </cell>
          <cell r="H2412" t="str">
            <v>1-3</v>
          </cell>
          <cell r="I2412" t="str">
            <v>44012699236702003</v>
          </cell>
          <cell r="J2412" t="str">
            <v>0.00</v>
          </cell>
          <cell r="K2412" t="str">
            <v>0.00</v>
          </cell>
          <cell r="L2412" t="str">
            <v>0.00</v>
          </cell>
          <cell r="M2412" t="str">
            <v/>
          </cell>
        </row>
        <row r="2413">
          <cell r="A2413">
            <v>208416</v>
          </cell>
          <cell r="B2413" t="str">
            <v>范琳</v>
          </cell>
          <cell r="C2413" t="str">
            <v>652302199110293821</v>
          </cell>
          <cell r="D2413" t="str">
            <v>女</v>
          </cell>
          <cell r="E2413" t="str">
            <v>18008220625</v>
          </cell>
          <cell r="F2413" t="str">
            <v>广州市执信中学</v>
          </cell>
          <cell r="G2413" t="str">
            <v>生活指导老师[九级职员（科员）]</v>
          </cell>
          <cell r="H2413" t="str">
            <v>1-3</v>
          </cell>
          <cell r="I2413" t="str">
            <v>44012699236702003</v>
          </cell>
          <cell r="J2413" t="str">
            <v>0.00</v>
          </cell>
          <cell r="K2413" t="str">
            <v>0.00</v>
          </cell>
          <cell r="L2413" t="str">
            <v>0.00</v>
          </cell>
          <cell r="M2413" t="str">
            <v/>
          </cell>
        </row>
        <row r="2414">
          <cell r="A2414">
            <v>208413</v>
          </cell>
          <cell r="B2414" t="str">
            <v>禤敏宜</v>
          </cell>
          <cell r="C2414" t="str">
            <v>440184199711110325</v>
          </cell>
          <cell r="D2414" t="str">
            <v>女</v>
          </cell>
          <cell r="E2414" t="str">
            <v>13128234565</v>
          </cell>
          <cell r="F2414" t="str">
            <v>广州市执信中学</v>
          </cell>
          <cell r="G2414" t="str">
            <v>生活指导老师[九级职员（科员）]</v>
          </cell>
          <cell r="H2414" t="str">
            <v>1-3</v>
          </cell>
          <cell r="I2414" t="str">
            <v>44012699236702003</v>
          </cell>
          <cell r="J2414" t="str">
            <v>0.00</v>
          </cell>
          <cell r="K2414" t="str">
            <v>0.00</v>
          </cell>
          <cell r="L2414" t="str">
            <v>0.00</v>
          </cell>
          <cell r="M2414" t="str">
            <v/>
          </cell>
        </row>
        <row r="2415">
          <cell r="A2415">
            <v>208409</v>
          </cell>
          <cell r="B2415" t="str">
            <v>李燕珊</v>
          </cell>
          <cell r="C2415" t="str">
            <v>44071119980917302X</v>
          </cell>
          <cell r="D2415" t="str">
            <v>女</v>
          </cell>
          <cell r="E2415" t="str">
            <v>19878646410</v>
          </cell>
          <cell r="F2415" t="str">
            <v>广州市执信中学</v>
          </cell>
          <cell r="G2415" t="str">
            <v>生活指导老师[九级职员（科员）]</v>
          </cell>
          <cell r="H2415" t="str">
            <v>1-3</v>
          </cell>
          <cell r="I2415" t="str">
            <v>44012699236702003</v>
          </cell>
          <cell r="J2415" t="str">
            <v>0.00</v>
          </cell>
          <cell r="K2415" t="str">
            <v>0.00</v>
          </cell>
          <cell r="L2415" t="str">
            <v>0.00</v>
          </cell>
          <cell r="M2415" t="str">
            <v/>
          </cell>
        </row>
        <row r="2416">
          <cell r="A2416">
            <v>208408</v>
          </cell>
          <cell r="B2416" t="str">
            <v>张广崇</v>
          </cell>
          <cell r="C2416" t="str">
            <v>441424199309054872</v>
          </cell>
          <cell r="D2416" t="str">
            <v>男</v>
          </cell>
          <cell r="E2416" t="str">
            <v>13247302360</v>
          </cell>
          <cell r="F2416" t="str">
            <v>广州市执信中学</v>
          </cell>
          <cell r="G2416" t="str">
            <v>生活指导老师[九级职员（科员）]</v>
          </cell>
          <cell r="H2416" t="str">
            <v>1-3</v>
          </cell>
          <cell r="I2416" t="str">
            <v>44012699236702003</v>
          </cell>
          <cell r="J2416" t="str">
            <v>0.00</v>
          </cell>
          <cell r="K2416" t="str">
            <v>0.00</v>
          </cell>
          <cell r="L2416" t="str">
            <v>0.00</v>
          </cell>
          <cell r="M2416" t="str">
            <v/>
          </cell>
        </row>
        <row r="2417">
          <cell r="A2417">
            <v>208407</v>
          </cell>
          <cell r="B2417" t="str">
            <v>孙莞尔</v>
          </cell>
          <cell r="C2417" t="str">
            <v>411302200004220020</v>
          </cell>
          <cell r="D2417" t="str">
            <v>女</v>
          </cell>
          <cell r="E2417" t="str">
            <v>15993057059</v>
          </cell>
          <cell r="F2417" t="str">
            <v>广州市执信中学</v>
          </cell>
          <cell r="G2417" t="str">
            <v>生活指导老师[九级职员（科员）]</v>
          </cell>
          <cell r="H2417" t="str">
            <v>1-3</v>
          </cell>
          <cell r="I2417" t="str">
            <v>44012699236702003</v>
          </cell>
          <cell r="J2417" t="str">
            <v>0.00</v>
          </cell>
          <cell r="K2417" t="str">
            <v>0.00</v>
          </cell>
          <cell r="L2417" t="str">
            <v>0.00</v>
          </cell>
          <cell r="M2417" t="str">
            <v/>
          </cell>
        </row>
        <row r="2418">
          <cell r="A2418">
            <v>208406</v>
          </cell>
          <cell r="B2418" t="str">
            <v>陈汉东</v>
          </cell>
          <cell r="C2418" t="str">
            <v>445321199112154932</v>
          </cell>
          <cell r="D2418" t="str">
            <v>男</v>
          </cell>
          <cell r="E2418" t="str">
            <v>15986944135</v>
          </cell>
          <cell r="F2418" t="str">
            <v>广州市执信中学</v>
          </cell>
          <cell r="G2418" t="str">
            <v>生活指导老师[九级职员（科员）]</v>
          </cell>
          <cell r="H2418" t="str">
            <v>1-3</v>
          </cell>
          <cell r="I2418" t="str">
            <v>44012699236702003</v>
          </cell>
          <cell r="J2418" t="str">
            <v>0.00</v>
          </cell>
          <cell r="K2418" t="str">
            <v>0.00</v>
          </cell>
          <cell r="L2418" t="str">
            <v>0.00</v>
          </cell>
          <cell r="M2418" t="str">
            <v/>
          </cell>
        </row>
        <row r="2419">
          <cell r="A2419">
            <v>208401</v>
          </cell>
          <cell r="B2419" t="str">
            <v>林莉</v>
          </cell>
          <cell r="C2419" t="str">
            <v>44018219970429002X</v>
          </cell>
          <cell r="D2419" t="str">
            <v>女</v>
          </cell>
          <cell r="E2419" t="str">
            <v>17137651662</v>
          </cell>
          <cell r="F2419" t="str">
            <v>广州市执信中学</v>
          </cell>
          <cell r="G2419" t="str">
            <v>生活指导老师[九级职员（科员）]</v>
          </cell>
          <cell r="H2419" t="str">
            <v>1-3</v>
          </cell>
          <cell r="I2419" t="str">
            <v>44012699236702003</v>
          </cell>
          <cell r="J2419" t="str">
            <v>0.00</v>
          </cell>
          <cell r="K2419" t="str">
            <v>0.00</v>
          </cell>
          <cell r="L2419" t="str">
            <v>0.00</v>
          </cell>
          <cell r="M2419" t="str">
            <v/>
          </cell>
        </row>
        <row r="2420">
          <cell r="A2420">
            <v>208341</v>
          </cell>
          <cell r="B2420" t="str">
            <v>谢霞辉</v>
          </cell>
          <cell r="C2420" t="str">
            <v>430621199208156625</v>
          </cell>
          <cell r="D2420" t="str">
            <v>女</v>
          </cell>
          <cell r="E2420" t="str">
            <v>17324235292</v>
          </cell>
          <cell r="F2420" t="str">
            <v>广州市执信中学</v>
          </cell>
          <cell r="G2420" t="str">
            <v>生活指导老师[九级职员（科员）]</v>
          </cell>
          <cell r="H2420" t="str">
            <v>1-3</v>
          </cell>
          <cell r="I2420" t="str">
            <v>44012699236702003</v>
          </cell>
          <cell r="J2420" t="str">
            <v>0.00</v>
          </cell>
          <cell r="K2420" t="str">
            <v>0.00</v>
          </cell>
          <cell r="L2420" t="str">
            <v>0.00</v>
          </cell>
          <cell r="M2420" t="str">
            <v/>
          </cell>
        </row>
        <row r="2421">
          <cell r="A2421">
            <v>208339</v>
          </cell>
          <cell r="B2421" t="str">
            <v>李秋莲</v>
          </cell>
          <cell r="C2421" t="str">
            <v>440883198710060028</v>
          </cell>
          <cell r="D2421" t="str">
            <v>女</v>
          </cell>
          <cell r="E2421" t="str">
            <v>18027276780</v>
          </cell>
          <cell r="F2421" t="str">
            <v>广州市执信中学</v>
          </cell>
          <cell r="G2421" t="str">
            <v>生活指导老师[九级职员（科员）]</v>
          </cell>
          <cell r="H2421" t="str">
            <v>1-3</v>
          </cell>
          <cell r="I2421" t="str">
            <v>44012699236702003</v>
          </cell>
          <cell r="J2421" t="str">
            <v>0.00</v>
          </cell>
          <cell r="K2421" t="str">
            <v>0.00</v>
          </cell>
          <cell r="L2421" t="str">
            <v>0.00</v>
          </cell>
          <cell r="M2421" t="str">
            <v/>
          </cell>
        </row>
        <row r="2422">
          <cell r="A2422">
            <v>208334</v>
          </cell>
          <cell r="B2422" t="str">
            <v>邱冰熙</v>
          </cell>
          <cell r="C2422" t="str">
            <v>445121199612202047</v>
          </cell>
          <cell r="D2422" t="str">
            <v>女</v>
          </cell>
          <cell r="E2422" t="str">
            <v>13432615409</v>
          </cell>
          <cell r="F2422" t="str">
            <v>广州市执信中学</v>
          </cell>
          <cell r="G2422" t="str">
            <v>生活指导老师[九级职员（科员）]</v>
          </cell>
          <cell r="H2422" t="str">
            <v>1-3</v>
          </cell>
          <cell r="I2422" t="str">
            <v>44012699236702003</v>
          </cell>
          <cell r="J2422" t="str">
            <v>0.00</v>
          </cell>
          <cell r="K2422" t="str">
            <v>0.00</v>
          </cell>
          <cell r="L2422" t="str">
            <v>0.00</v>
          </cell>
          <cell r="M2422" t="str">
            <v/>
          </cell>
        </row>
        <row r="2423">
          <cell r="A2423">
            <v>208331</v>
          </cell>
          <cell r="B2423" t="str">
            <v>蔡蓉</v>
          </cell>
          <cell r="C2423" t="str">
            <v>360481198909190028</v>
          </cell>
          <cell r="D2423" t="str">
            <v>女</v>
          </cell>
          <cell r="E2423" t="str">
            <v>15070997055</v>
          </cell>
          <cell r="F2423" t="str">
            <v>广州市执信中学</v>
          </cell>
          <cell r="G2423" t="str">
            <v>生活指导老师[九级职员（科员）]</v>
          </cell>
          <cell r="H2423" t="str">
            <v>1-3</v>
          </cell>
          <cell r="I2423" t="str">
            <v>44012699236702003</v>
          </cell>
          <cell r="J2423" t="str">
            <v>0.00</v>
          </cell>
          <cell r="K2423" t="str">
            <v>0.00</v>
          </cell>
          <cell r="L2423" t="str">
            <v>0.00</v>
          </cell>
          <cell r="M2423" t="str">
            <v/>
          </cell>
        </row>
        <row r="2424">
          <cell r="A2424">
            <v>208325</v>
          </cell>
          <cell r="B2424" t="str">
            <v>刘雪韵</v>
          </cell>
          <cell r="C2424" t="str">
            <v>65412319971127002X</v>
          </cell>
          <cell r="D2424" t="str">
            <v>女</v>
          </cell>
          <cell r="E2424" t="str">
            <v>15509998858</v>
          </cell>
          <cell r="F2424" t="str">
            <v>广州市执信中学</v>
          </cell>
          <cell r="G2424" t="str">
            <v>生活指导老师[九级职员（科员）]</v>
          </cell>
          <cell r="H2424" t="str">
            <v>1-3</v>
          </cell>
          <cell r="I2424" t="str">
            <v>44012699236702003</v>
          </cell>
          <cell r="J2424" t="str">
            <v>0.00</v>
          </cell>
          <cell r="K2424" t="str">
            <v>0.00</v>
          </cell>
          <cell r="L2424" t="str">
            <v>0.00</v>
          </cell>
          <cell r="M2424" t="str">
            <v/>
          </cell>
        </row>
        <row r="2425">
          <cell r="A2425">
            <v>208323</v>
          </cell>
          <cell r="B2425" t="str">
            <v>方盛</v>
          </cell>
          <cell r="C2425" t="str">
            <v>440105199010170012</v>
          </cell>
          <cell r="D2425" t="str">
            <v>男</v>
          </cell>
          <cell r="E2425" t="str">
            <v>15999966542</v>
          </cell>
          <cell r="F2425" t="str">
            <v>广州市执信中学</v>
          </cell>
          <cell r="G2425" t="str">
            <v>生活指导老师[九级职员（科员）]</v>
          </cell>
          <cell r="H2425" t="str">
            <v>1-3</v>
          </cell>
          <cell r="I2425" t="str">
            <v>44012699236702003</v>
          </cell>
          <cell r="J2425" t="str">
            <v>0.00</v>
          </cell>
          <cell r="K2425" t="str">
            <v>0.00</v>
          </cell>
          <cell r="L2425" t="str">
            <v>0.00</v>
          </cell>
          <cell r="M2425" t="str">
            <v/>
          </cell>
        </row>
        <row r="2426">
          <cell r="A2426">
            <v>208321</v>
          </cell>
          <cell r="B2426" t="str">
            <v>叶美君</v>
          </cell>
          <cell r="C2426" t="str">
            <v>441623198711222723</v>
          </cell>
          <cell r="D2426" t="str">
            <v>女</v>
          </cell>
          <cell r="E2426" t="str">
            <v>15622791341</v>
          </cell>
          <cell r="F2426" t="str">
            <v>广州市执信中学</v>
          </cell>
          <cell r="G2426" t="str">
            <v>生活指导老师[九级职员（科员）]</v>
          </cell>
          <cell r="H2426" t="str">
            <v>1-3</v>
          </cell>
          <cell r="I2426" t="str">
            <v>44012699236702003</v>
          </cell>
          <cell r="J2426" t="str">
            <v>0.00</v>
          </cell>
          <cell r="K2426" t="str">
            <v>0.00</v>
          </cell>
          <cell r="L2426" t="str">
            <v>0.00</v>
          </cell>
          <cell r="M2426" t="str">
            <v/>
          </cell>
        </row>
        <row r="2427">
          <cell r="A2427">
            <v>208318</v>
          </cell>
          <cell r="B2427" t="str">
            <v>王坤浩</v>
          </cell>
          <cell r="C2427" t="str">
            <v>410421198809095515</v>
          </cell>
          <cell r="D2427" t="str">
            <v>男</v>
          </cell>
          <cell r="E2427" t="str">
            <v>15889976386</v>
          </cell>
          <cell r="F2427" t="str">
            <v>广州市执信中学</v>
          </cell>
          <cell r="G2427" t="str">
            <v>生活指导老师[九级职员（科员）]</v>
          </cell>
          <cell r="H2427" t="str">
            <v>1-3</v>
          </cell>
          <cell r="I2427" t="str">
            <v>44012699236702003</v>
          </cell>
          <cell r="J2427" t="str">
            <v>0.00</v>
          </cell>
          <cell r="K2427" t="str">
            <v>0.00</v>
          </cell>
          <cell r="L2427" t="str">
            <v>0.00</v>
          </cell>
          <cell r="M2427" t="str">
            <v/>
          </cell>
        </row>
        <row r="2428">
          <cell r="A2428">
            <v>208317</v>
          </cell>
          <cell r="B2428" t="str">
            <v>陈宝仪</v>
          </cell>
          <cell r="C2428" t="str">
            <v>440783199609051249</v>
          </cell>
          <cell r="D2428" t="str">
            <v>女</v>
          </cell>
          <cell r="E2428" t="str">
            <v>13680506084</v>
          </cell>
          <cell r="F2428" t="str">
            <v>广州市执信中学</v>
          </cell>
          <cell r="G2428" t="str">
            <v>生活指导老师[九级职员（科员）]</v>
          </cell>
          <cell r="H2428" t="str">
            <v>1-3</v>
          </cell>
          <cell r="I2428" t="str">
            <v>44012699236702003</v>
          </cell>
          <cell r="J2428" t="str">
            <v>0.00</v>
          </cell>
          <cell r="K2428" t="str">
            <v>0.00</v>
          </cell>
          <cell r="L2428" t="str">
            <v>0.00</v>
          </cell>
          <cell r="M2428" t="str">
            <v/>
          </cell>
        </row>
        <row r="2429">
          <cell r="A2429">
            <v>208316</v>
          </cell>
          <cell r="B2429" t="str">
            <v>杨润沐</v>
          </cell>
          <cell r="C2429" t="str">
            <v>445122199105250032</v>
          </cell>
          <cell r="D2429" t="str">
            <v>男</v>
          </cell>
          <cell r="E2429" t="str">
            <v>15521262955</v>
          </cell>
          <cell r="F2429" t="str">
            <v>广州市执信中学</v>
          </cell>
          <cell r="G2429" t="str">
            <v>生活指导老师[九级职员（科员）]</v>
          </cell>
          <cell r="H2429" t="str">
            <v>1-3</v>
          </cell>
          <cell r="I2429" t="str">
            <v>44012699236702003</v>
          </cell>
          <cell r="J2429" t="str">
            <v>0.00</v>
          </cell>
          <cell r="K2429" t="str">
            <v>0.00</v>
          </cell>
          <cell r="L2429" t="str">
            <v>0.00</v>
          </cell>
          <cell r="M2429" t="str">
            <v/>
          </cell>
        </row>
        <row r="2430">
          <cell r="A2430">
            <v>208305</v>
          </cell>
          <cell r="B2430" t="str">
            <v>廖晶晶</v>
          </cell>
          <cell r="C2430" t="str">
            <v>45222319930204006x</v>
          </cell>
          <cell r="D2430" t="str">
            <v>女</v>
          </cell>
          <cell r="E2430" t="str">
            <v>13978272114</v>
          </cell>
          <cell r="F2430" t="str">
            <v>广州市执信中学</v>
          </cell>
          <cell r="G2430" t="str">
            <v>生活指导老师[九级职员（科员）]</v>
          </cell>
          <cell r="H2430" t="str">
            <v>1-3</v>
          </cell>
          <cell r="I2430" t="str">
            <v>44012699236702003</v>
          </cell>
          <cell r="J2430" t="str">
            <v>0.00</v>
          </cell>
          <cell r="K2430" t="str">
            <v>0.00</v>
          </cell>
          <cell r="L2430" t="str">
            <v>0.00</v>
          </cell>
          <cell r="M2430" t="str">
            <v/>
          </cell>
        </row>
        <row r="2431">
          <cell r="A2431">
            <v>208238</v>
          </cell>
          <cell r="B2431" t="str">
            <v>陶惠莹</v>
          </cell>
          <cell r="C2431" t="str">
            <v>441381199905290929</v>
          </cell>
          <cell r="D2431" t="str">
            <v>女</v>
          </cell>
          <cell r="E2431" t="str">
            <v>15627869425</v>
          </cell>
          <cell r="F2431" t="str">
            <v>广州市执信中学</v>
          </cell>
          <cell r="G2431" t="str">
            <v>生活指导老师[九级职员（科员）]</v>
          </cell>
          <cell r="H2431" t="str">
            <v>1-3</v>
          </cell>
          <cell r="I2431" t="str">
            <v>44012699236702003</v>
          </cell>
          <cell r="J2431" t="str">
            <v>0.00</v>
          </cell>
          <cell r="K2431" t="str">
            <v>0.00</v>
          </cell>
          <cell r="L2431" t="str">
            <v>0.00</v>
          </cell>
          <cell r="M2431" t="str">
            <v/>
          </cell>
        </row>
        <row r="2432">
          <cell r="A2432">
            <v>208237</v>
          </cell>
          <cell r="B2432" t="str">
            <v>王璇</v>
          </cell>
          <cell r="C2432" t="str">
            <v>130103198811112146</v>
          </cell>
          <cell r="D2432" t="str">
            <v>女</v>
          </cell>
          <cell r="E2432" t="str">
            <v>13500011691</v>
          </cell>
          <cell r="F2432" t="str">
            <v>广州市执信中学</v>
          </cell>
          <cell r="G2432" t="str">
            <v>生活指导老师[九级职员（科员）]</v>
          </cell>
          <cell r="H2432" t="str">
            <v>1-3</v>
          </cell>
          <cell r="I2432" t="str">
            <v>44012699236702003</v>
          </cell>
          <cell r="J2432" t="str">
            <v>0.00</v>
          </cell>
          <cell r="K2432" t="str">
            <v>0.00</v>
          </cell>
          <cell r="L2432" t="str">
            <v>0.00</v>
          </cell>
          <cell r="M2432" t="str">
            <v/>
          </cell>
        </row>
        <row r="2433">
          <cell r="A2433">
            <v>208235</v>
          </cell>
          <cell r="B2433" t="str">
            <v>张嘉惠</v>
          </cell>
          <cell r="C2433" t="str">
            <v>441424199703124963</v>
          </cell>
          <cell r="D2433" t="str">
            <v>女</v>
          </cell>
          <cell r="E2433" t="str">
            <v>13750598551</v>
          </cell>
          <cell r="F2433" t="str">
            <v>广州市执信中学</v>
          </cell>
          <cell r="G2433" t="str">
            <v>生活指导老师[九级职员（科员）]</v>
          </cell>
          <cell r="H2433" t="str">
            <v>1-3</v>
          </cell>
          <cell r="I2433" t="str">
            <v>44012699236702003</v>
          </cell>
          <cell r="J2433" t="str">
            <v>0.00</v>
          </cell>
          <cell r="K2433" t="str">
            <v>0.00</v>
          </cell>
          <cell r="L2433" t="str">
            <v>0.00</v>
          </cell>
          <cell r="M2433" t="str">
            <v/>
          </cell>
        </row>
        <row r="2434">
          <cell r="A2434">
            <v>208226</v>
          </cell>
          <cell r="B2434" t="str">
            <v>张洁琳</v>
          </cell>
          <cell r="C2434" t="str">
            <v>440582199605180185</v>
          </cell>
          <cell r="D2434" t="str">
            <v>女</v>
          </cell>
          <cell r="E2434" t="str">
            <v>13247575329</v>
          </cell>
          <cell r="F2434" t="str">
            <v>广州市执信中学</v>
          </cell>
          <cell r="G2434" t="str">
            <v>生活指导老师[九级职员（科员）]</v>
          </cell>
          <cell r="H2434" t="str">
            <v>1-3</v>
          </cell>
          <cell r="I2434" t="str">
            <v>44012699236702003</v>
          </cell>
          <cell r="J2434" t="str">
            <v>0.00</v>
          </cell>
          <cell r="K2434" t="str">
            <v>0.00</v>
          </cell>
          <cell r="L2434" t="str">
            <v>0.00</v>
          </cell>
          <cell r="M2434" t="str">
            <v/>
          </cell>
        </row>
        <row r="2435">
          <cell r="A2435">
            <v>208224</v>
          </cell>
          <cell r="B2435" t="str">
            <v>刘旭伟</v>
          </cell>
          <cell r="C2435" t="str">
            <v>441381199210206911</v>
          </cell>
          <cell r="D2435" t="str">
            <v>男</v>
          </cell>
          <cell r="E2435" t="str">
            <v>18665287775</v>
          </cell>
          <cell r="F2435" t="str">
            <v>广州市执信中学</v>
          </cell>
          <cell r="G2435" t="str">
            <v>生活指导老师[九级职员（科员）]</v>
          </cell>
          <cell r="H2435" t="str">
            <v>1-3</v>
          </cell>
          <cell r="I2435" t="str">
            <v>44012699236702003</v>
          </cell>
          <cell r="J2435" t="str">
            <v>0.00</v>
          </cell>
          <cell r="K2435" t="str">
            <v>0.00</v>
          </cell>
          <cell r="L2435" t="str">
            <v>0.00</v>
          </cell>
          <cell r="M2435" t="str">
            <v/>
          </cell>
        </row>
        <row r="2436">
          <cell r="A2436">
            <v>208223</v>
          </cell>
          <cell r="B2436" t="str">
            <v>谢庆颜</v>
          </cell>
          <cell r="C2436" t="str">
            <v>440923199201065123</v>
          </cell>
          <cell r="D2436" t="str">
            <v>女</v>
          </cell>
          <cell r="E2436" t="str">
            <v>18922346426</v>
          </cell>
          <cell r="F2436" t="str">
            <v>广州市执信中学</v>
          </cell>
          <cell r="G2436" t="str">
            <v>生活指导老师[九级职员（科员）]</v>
          </cell>
          <cell r="H2436" t="str">
            <v>1-3</v>
          </cell>
          <cell r="I2436" t="str">
            <v>44012699236702003</v>
          </cell>
          <cell r="J2436" t="str">
            <v>0.00</v>
          </cell>
          <cell r="K2436" t="str">
            <v>0.00</v>
          </cell>
          <cell r="L2436" t="str">
            <v>0.00</v>
          </cell>
          <cell r="M2436" t="str">
            <v/>
          </cell>
        </row>
        <row r="2437">
          <cell r="A2437">
            <v>208220</v>
          </cell>
          <cell r="B2437" t="str">
            <v>梁兆俊</v>
          </cell>
          <cell r="C2437" t="str">
            <v>450821199904145270</v>
          </cell>
          <cell r="D2437" t="str">
            <v>男</v>
          </cell>
          <cell r="E2437" t="str">
            <v>15626114620</v>
          </cell>
          <cell r="F2437" t="str">
            <v>广州市执信中学</v>
          </cell>
          <cell r="G2437" t="str">
            <v>生活指导老师[九级职员（科员）]</v>
          </cell>
          <cell r="H2437" t="str">
            <v>1-3</v>
          </cell>
          <cell r="I2437" t="str">
            <v>44012699236702003</v>
          </cell>
          <cell r="J2437" t="str">
            <v>0.00</v>
          </cell>
          <cell r="K2437" t="str">
            <v>0.00</v>
          </cell>
          <cell r="L2437" t="str">
            <v>0.00</v>
          </cell>
          <cell r="M2437" t="str">
            <v/>
          </cell>
        </row>
        <row r="2438">
          <cell r="A2438">
            <v>208214</v>
          </cell>
          <cell r="B2438" t="str">
            <v>林燕贞</v>
          </cell>
          <cell r="C2438" t="str">
            <v>350600199006103021</v>
          </cell>
          <cell r="D2438" t="str">
            <v>女</v>
          </cell>
          <cell r="E2438" t="str">
            <v>13570573506</v>
          </cell>
          <cell r="F2438" t="str">
            <v>广州市执信中学</v>
          </cell>
          <cell r="G2438" t="str">
            <v>生活指导老师[九级职员（科员）]</v>
          </cell>
          <cell r="H2438" t="str">
            <v>1-3</v>
          </cell>
          <cell r="I2438" t="str">
            <v>44012699236702003</v>
          </cell>
          <cell r="J2438" t="str">
            <v>0.00</v>
          </cell>
          <cell r="K2438" t="str">
            <v>0.00</v>
          </cell>
          <cell r="L2438" t="str">
            <v>0.00</v>
          </cell>
          <cell r="M2438" t="str">
            <v/>
          </cell>
        </row>
        <row r="2439">
          <cell r="A2439">
            <v>208211</v>
          </cell>
          <cell r="B2439" t="str">
            <v>汪珂莹</v>
          </cell>
          <cell r="C2439" t="str">
            <v>36233419920612002X</v>
          </cell>
          <cell r="D2439" t="str">
            <v>女</v>
          </cell>
          <cell r="E2439" t="str">
            <v>13143334485</v>
          </cell>
          <cell r="F2439" t="str">
            <v>广州市执信中学</v>
          </cell>
          <cell r="G2439" t="str">
            <v>生活指导老师[九级职员（科员）]</v>
          </cell>
          <cell r="H2439" t="str">
            <v>1-3</v>
          </cell>
          <cell r="I2439" t="str">
            <v>44012699236702003</v>
          </cell>
          <cell r="J2439" t="str">
            <v>0.00</v>
          </cell>
          <cell r="K2439" t="str">
            <v>0.00</v>
          </cell>
          <cell r="L2439" t="str">
            <v>0.00</v>
          </cell>
          <cell r="M2439" t="str">
            <v/>
          </cell>
        </row>
        <row r="2440">
          <cell r="A2440">
            <v>208210</v>
          </cell>
          <cell r="B2440" t="str">
            <v>李玲</v>
          </cell>
          <cell r="C2440" t="str">
            <v>43112119910410842X</v>
          </cell>
          <cell r="D2440" t="str">
            <v>女</v>
          </cell>
          <cell r="E2440" t="str">
            <v>15016706075</v>
          </cell>
          <cell r="F2440" t="str">
            <v>广州市执信中学</v>
          </cell>
          <cell r="G2440" t="str">
            <v>生活指导老师[九级职员（科员）]</v>
          </cell>
          <cell r="H2440" t="str">
            <v>1-3</v>
          </cell>
          <cell r="I2440" t="str">
            <v>44012699236702003</v>
          </cell>
          <cell r="J2440" t="str">
            <v>0.00</v>
          </cell>
          <cell r="K2440" t="str">
            <v>0.00</v>
          </cell>
          <cell r="L2440" t="str">
            <v>0.00</v>
          </cell>
          <cell r="M2440" t="str">
            <v/>
          </cell>
        </row>
        <row r="2441">
          <cell r="A2441">
            <v>208201</v>
          </cell>
          <cell r="B2441" t="str">
            <v>周晓怡</v>
          </cell>
          <cell r="C2441" t="str">
            <v>440183199309124423</v>
          </cell>
          <cell r="D2441" t="str">
            <v>女</v>
          </cell>
          <cell r="E2441" t="str">
            <v>13631320534</v>
          </cell>
          <cell r="F2441" t="str">
            <v>广州市执信中学</v>
          </cell>
          <cell r="G2441" t="str">
            <v>生活指导老师[九级职员（科员）]</v>
          </cell>
          <cell r="H2441" t="str">
            <v>1-3</v>
          </cell>
          <cell r="I2441" t="str">
            <v>44012699236702003</v>
          </cell>
          <cell r="J2441" t="str">
            <v>0.00</v>
          </cell>
          <cell r="K2441" t="str">
            <v>0.00</v>
          </cell>
          <cell r="L2441" t="str">
            <v>0.00</v>
          </cell>
          <cell r="M2441" t="str">
            <v/>
          </cell>
        </row>
        <row r="2442">
          <cell r="A2442">
            <v>208138</v>
          </cell>
          <cell r="B2442" t="str">
            <v>吴蔚菡</v>
          </cell>
          <cell r="C2442" t="str">
            <v>44050919950722284X</v>
          </cell>
          <cell r="D2442" t="str">
            <v>女</v>
          </cell>
          <cell r="E2442" t="str">
            <v>13922328369</v>
          </cell>
          <cell r="F2442" t="str">
            <v>广州市执信中学</v>
          </cell>
          <cell r="G2442" t="str">
            <v>生活指导老师[九级职员（科员）]</v>
          </cell>
          <cell r="H2442" t="str">
            <v>1-3</v>
          </cell>
          <cell r="I2442" t="str">
            <v>44012699236702003</v>
          </cell>
          <cell r="J2442" t="str">
            <v>0.00</v>
          </cell>
          <cell r="K2442" t="str">
            <v>0.00</v>
          </cell>
          <cell r="L2442" t="str">
            <v>0.00</v>
          </cell>
          <cell r="M2442" t="str">
            <v/>
          </cell>
        </row>
        <row r="2443">
          <cell r="A2443">
            <v>208134</v>
          </cell>
          <cell r="B2443" t="str">
            <v>欧倩文</v>
          </cell>
          <cell r="C2443" t="str">
            <v>440184198801250327</v>
          </cell>
          <cell r="D2443" t="str">
            <v>女</v>
          </cell>
          <cell r="E2443" t="str">
            <v>15017565097</v>
          </cell>
          <cell r="F2443" t="str">
            <v>广州市执信中学</v>
          </cell>
          <cell r="G2443" t="str">
            <v>生活指导老师[九级职员（科员）]</v>
          </cell>
          <cell r="H2443" t="str">
            <v>1-3</v>
          </cell>
          <cell r="I2443" t="str">
            <v>44012699236702003</v>
          </cell>
          <cell r="J2443" t="str">
            <v>0.00</v>
          </cell>
          <cell r="K2443" t="str">
            <v>0.00</v>
          </cell>
          <cell r="L2443" t="str">
            <v>0.00</v>
          </cell>
          <cell r="M2443" t="str">
            <v/>
          </cell>
        </row>
        <row r="2444">
          <cell r="A2444">
            <v>208128</v>
          </cell>
          <cell r="B2444" t="str">
            <v>陈倩文</v>
          </cell>
          <cell r="C2444" t="str">
            <v>440103198911060921</v>
          </cell>
          <cell r="D2444" t="str">
            <v>女</v>
          </cell>
          <cell r="E2444" t="str">
            <v>18026390420</v>
          </cell>
          <cell r="F2444" t="str">
            <v>广州市执信中学</v>
          </cell>
          <cell r="G2444" t="str">
            <v>生活指导老师[九级职员（科员）]</v>
          </cell>
          <cell r="H2444" t="str">
            <v>1-3</v>
          </cell>
          <cell r="I2444" t="str">
            <v>44012699236702003</v>
          </cell>
          <cell r="J2444" t="str">
            <v>0.00</v>
          </cell>
          <cell r="K2444" t="str">
            <v>0.00</v>
          </cell>
          <cell r="L2444" t="str">
            <v>0.00</v>
          </cell>
          <cell r="M2444" t="str">
            <v/>
          </cell>
        </row>
        <row r="2445">
          <cell r="A2445">
            <v>208120</v>
          </cell>
          <cell r="B2445" t="str">
            <v>方迪</v>
          </cell>
          <cell r="C2445" t="str">
            <v>34128219960517443X</v>
          </cell>
          <cell r="D2445" t="str">
            <v>男</v>
          </cell>
          <cell r="E2445" t="str">
            <v>18148788088</v>
          </cell>
          <cell r="F2445" t="str">
            <v>广州市执信中学</v>
          </cell>
          <cell r="G2445" t="str">
            <v>生活指导老师[九级职员（科员）]</v>
          </cell>
          <cell r="H2445" t="str">
            <v>1-3</v>
          </cell>
          <cell r="I2445" t="str">
            <v>44012699236702003</v>
          </cell>
          <cell r="J2445" t="str">
            <v>0.00</v>
          </cell>
          <cell r="K2445" t="str">
            <v>0.00</v>
          </cell>
          <cell r="L2445" t="str">
            <v>0.00</v>
          </cell>
          <cell r="M2445" t="str">
            <v/>
          </cell>
        </row>
        <row r="2446">
          <cell r="A2446">
            <v>208117</v>
          </cell>
          <cell r="B2446" t="str">
            <v>黎瑞莹</v>
          </cell>
          <cell r="C2446" t="str">
            <v>440111199401141523</v>
          </cell>
          <cell r="D2446" t="str">
            <v>女</v>
          </cell>
          <cell r="E2446" t="str">
            <v>15625121351</v>
          </cell>
          <cell r="F2446" t="str">
            <v>广州市执信中学</v>
          </cell>
          <cell r="G2446" t="str">
            <v>生活指导老师[九级职员（科员）]</v>
          </cell>
          <cell r="H2446" t="str">
            <v>1-3</v>
          </cell>
          <cell r="I2446" t="str">
            <v>44012699236702003</v>
          </cell>
          <cell r="J2446" t="str">
            <v>0.00</v>
          </cell>
          <cell r="K2446" t="str">
            <v>0.00</v>
          </cell>
          <cell r="L2446" t="str">
            <v>0.00</v>
          </cell>
          <cell r="M2446" t="str">
            <v/>
          </cell>
        </row>
        <row r="2447">
          <cell r="A2447">
            <v>208115</v>
          </cell>
          <cell r="B2447" t="str">
            <v>毕敏欣</v>
          </cell>
          <cell r="C2447" t="str">
            <v>440182199108094225</v>
          </cell>
          <cell r="D2447" t="str">
            <v>女</v>
          </cell>
          <cell r="E2447" t="str">
            <v>15920165237</v>
          </cell>
          <cell r="F2447" t="str">
            <v>广州市执信中学</v>
          </cell>
          <cell r="G2447" t="str">
            <v>生活指导老师[九级职员（科员）]</v>
          </cell>
          <cell r="H2447" t="str">
            <v>1-3</v>
          </cell>
          <cell r="I2447" t="str">
            <v>44012699236702003</v>
          </cell>
          <cell r="J2447" t="str">
            <v>0.00</v>
          </cell>
          <cell r="K2447" t="str">
            <v>0.00</v>
          </cell>
          <cell r="L2447" t="str">
            <v>0.00</v>
          </cell>
          <cell r="M2447" t="str">
            <v/>
          </cell>
        </row>
        <row r="2448">
          <cell r="A2448">
            <v>208113</v>
          </cell>
          <cell r="B2448" t="str">
            <v>陈铭</v>
          </cell>
          <cell r="C2448" t="str">
            <v>445122199901024802</v>
          </cell>
          <cell r="D2448" t="str">
            <v>女</v>
          </cell>
          <cell r="E2448" t="str">
            <v>18819774870</v>
          </cell>
          <cell r="F2448" t="str">
            <v>广州市执信中学</v>
          </cell>
          <cell r="G2448" t="str">
            <v>生活指导老师[九级职员（科员）]</v>
          </cell>
          <cell r="H2448" t="str">
            <v>1-3</v>
          </cell>
          <cell r="I2448" t="str">
            <v>44012699236702003</v>
          </cell>
          <cell r="J2448" t="str">
            <v>0.00</v>
          </cell>
          <cell r="K2448" t="str">
            <v>0.00</v>
          </cell>
          <cell r="L2448" t="str">
            <v>0.00</v>
          </cell>
          <cell r="M2448" t="str">
            <v/>
          </cell>
        </row>
        <row r="2449">
          <cell r="A2449">
            <v>208111</v>
          </cell>
          <cell r="B2449" t="str">
            <v>熊静仪</v>
          </cell>
          <cell r="C2449" t="str">
            <v>440182199404160100</v>
          </cell>
          <cell r="D2449" t="str">
            <v>女</v>
          </cell>
          <cell r="E2449" t="str">
            <v>18825077840</v>
          </cell>
          <cell r="F2449" t="str">
            <v>广州市执信中学</v>
          </cell>
          <cell r="G2449" t="str">
            <v>生活指导老师[九级职员（科员）]</v>
          </cell>
          <cell r="H2449" t="str">
            <v>1-3</v>
          </cell>
          <cell r="I2449" t="str">
            <v>44012699236702003</v>
          </cell>
          <cell r="J2449" t="str">
            <v>0.00</v>
          </cell>
          <cell r="K2449" t="str">
            <v>0.00</v>
          </cell>
          <cell r="L2449" t="str">
            <v>0.00</v>
          </cell>
          <cell r="M2449" t="str">
            <v/>
          </cell>
        </row>
        <row r="2450">
          <cell r="A2450">
            <v>208101</v>
          </cell>
          <cell r="B2450" t="str">
            <v>曾唯飞</v>
          </cell>
          <cell r="C2450" t="str">
            <v>440982198212092747</v>
          </cell>
          <cell r="D2450" t="str">
            <v>女</v>
          </cell>
          <cell r="E2450" t="str">
            <v>13760958316</v>
          </cell>
          <cell r="F2450" t="str">
            <v>广州市执信中学</v>
          </cell>
          <cell r="G2450" t="str">
            <v>生活指导老师[九级职员（科员）]</v>
          </cell>
          <cell r="H2450" t="str">
            <v>1-3</v>
          </cell>
          <cell r="I2450" t="str">
            <v>44012699236702003</v>
          </cell>
          <cell r="J2450" t="str">
            <v>0.00</v>
          </cell>
          <cell r="K2450" t="str">
            <v>0.00</v>
          </cell>
          <cell r="L2450" t="str">
            <v>0.00</v>
          </cell>
          <cell r="M2450" t="str">
            <v/>
          </cell>
        </row>
        <row r="2451">
          <cell r="A2451">
            <v>208039</v>
          </cell>
          <cell r="B2451" t="str">
            <v>郭沅翠</v>
          </cell>
          <cell r="C2451" t="str">
            <v>440181200004106024</v>
          </cell>
          <cell r="D2451" t="str">
            <v>女</v>
          </cell>
          <cell r="E2451" t="str">
            <v>13808819345</v>
          </cell>
          <cell r="F2451" t="str">
            <v>广州市执信中学</v>
          </cell>
          <cell r="G2451" t="str">
            <v>生活指导老师[九级职员（科员）]</v>
          </cell>
          <cell r="H2451" t="str">
            <v>1-3</v>
          </cell>
          <cell r="I2451" t="str">
            <v>44012699236702003</v>
          </cell>
          <cell r="J2451" t="str">
            <v>0.00</v>
          </cell>
          <cell r="K2451" t="str">
            <v>0.00</v>
          </cell>
          <cell r="L2451" t="str">
            <v>0.00</v>
          </cell>
          <cell r="M2451" t="str">
            <v/>
          </cell>
        </row>
        <row r="2452">
          <cell r="A2452">
            <v>208036</v>
          </cell>
          <cell r="B2452" t="str">
            <v>郑泰兴</v>
          </cell>
          <cell r="C2452" t="str">
            <v>440881199701261057</v>
          </cell>
          <cell r="D2452" t="str">
            <v>男</v>
          </cell>
          <cell r="E2452" t="str">
            <v>13580377422</v>
          </cell>
          <cell r="F2452" t="str">
            <v>广州市执信中学</v>
          </cell>
          <cell r="G2452" t="str">
            <v>生活指导老师[九级职员（科员）]</v>
          </cell>
          <cell r="H2452" t="str">
            <v>1-3</v>
          </cell>
          <cell r="I2452" t="str">
            <v>44012699236702003</v>
          </cell>
          <cell r="J2452" t="str">
            <v>0.00</v>
          </cell>
          <cell r="K2452" t="str">
            <v>0.00</v>
          </cell>
          <cell r="L2452" t="str">
            <v>0.00</v>
          </cell>
          <cell r="M2452" t="str">
            <v/>
          </cell>
        </row>
        <row r="2453">
          <cell r="A2453">
            <v>208033</v>
          </cell>
          <cell r="B2453" t="str">
            <v>彭文悦</v>
          </cell>
          <cell r="C2453" t="str">
            <v>440107199501170327</v>
          </cell>
          <cell r="D2453" t="str">
            <v>女</v>
          </cell>
          <cell r="E2453" t="str">
            <v>15602263496</v>
          </cell>
          <cell r="F2453" t="str">
            <v>广州市执信中学</v>
          </cell>
          <cell r="G2453" t="str">
            <v>生活指导老师[九级职员（科员）]</v>
          </cell>
          <cell r="H2453" t="str">
            <v>1-3</v>
          </cell>
          <cell r="I2453" t="str">
            <v>44012699236702003</v>
          </cell>
          <cell r="J2453" t="str">
            <v>0.00</v>
          </cell>
          <cell r="K2453" t="str">
            <v>0.00</v>
          </cell>
          <cell r="L2453" t="str">
            <v>0.00</v>
          </cell>
          <cell r="M2453" t="str">
            <v/>
          </cell>
        </row>
        <row r="2454">
          <cell r="A2454">
            <v>208031</v>
          </cell>
          <cell r="B2454" t="str">
            <v>黎瑞婷</v>
          </cell>
          <cell r="C2454" t="str">
            <v>440184199707025726</v>
          </cell>
          <cell r="D2454" t="str">
            <v>女</v>
          </cell>
          <cell r="E2454" t="str">
            <v>15521226482</v>
          </cell>
          <cell r="F2454" t="str">
            <v>广州市执信中学</v>
          </cell>
          <cell r="G2454" t="str">
            <v>生活指导老师[九级职员（科员）]</v>
          </cell>
          <cell r="H2454" t="str">
            <v>1-3</v>
          </cell>
          <cell r="I2454" t="str">
            <v>44012699236702003</v>
          </cell>
          <cell r="J2454" t="str">
            <v>0.00</v>
          </cell>
          <cell r="K2454" t="str">
            <v>0.00</v>
          </cell>
          <cell r="L2454" t="str">
            <v>0.00</v>
          </cell>
          <cell r="M2454" t="str">
            <v/>
          </cell>
        </row>
        <row r="2455">
          <cell r="A2455">
            <v>208022</v>
          </cell>
          <cell r="B2455" t="str">
            <v>黎穗莹</v>
          </cell>
          <cell r="C2455" t="str">
            <v>440111199303043081</v>
          </cell>
          <cell r="D2455" t="str">
            <v>女</v>
          </cell>
          <cell r="E2455" t="str">
            <v>15918774194</v>
          </cell>
          <cell r="F2455" t="str">
            <v>广州市执信中学</v>
          </cell>
          <cell r="G2455" t="str">
            <v>生活指导老师[九级职员（科员）]</v>
          </cell>
          <cell r="H2455" t="str">
            <v>1-3</v>
          </cell>
          <cell r="I2455" t="str">
            <v>44012699236702003</v>
          </cell>
          <cell r="J2455" t="str">
            <v>0.00</v>
          </cell>
          <cell r="K2455" t="str">
            <v>0.00</v>
          </cell>
          <cell r="L2455" t="str">
            <v>0.00</v>
          </cell>
          <cell r="M2455" t="str">
            <v/>
          </cell>
        </row>
        <row r="2456">
          <cell r="A2456">
            <v>208015</v>
          </cell>
          <cell r="B2456" t="str">
            <v>陈佩弟</v>
          </cell>
          <cell r="C2456" t="str">
            <v>440183199107236726</v>
          </cell>
          <cell r="D2456" t="str">
            <v>女</v>
          </cell>
          <cell r="E2456" t="str">
            <v>13928917033</v>
          </cell>
          <cell r="F2456" t="str">
            <v>广州市执信中学</v>
          </cell>
          <cell r="G2456" t="str">
            <v>生活指导老师[九级职员（科员）]</v>
          </cell>
          <cell r="H2456" t="str">
            <v>1-3</v>
          </cell>
          <cell r="I2456" t="str">
            <v>44012699236702003</v>
          </cell>
          <cell r="J2456" t="str">
            <v>0.00</v>
          </cell>
          <cell r="K2456" t="str">
            <v>0.00</v>
          </cell>
          <cell r="L2456" t="str">
            <v>0.00</v>
          </cell>
          <cell r="M2456" t="str">
            <v/>
          </cell>
        </row>
        <row r="2457">
          <cell r="A2457">
            <v>208009</v>
          </cell>
          <cell r="B2457" t="str">
            <v>范碧娴</v>
          </cell>
          <cell r="C2457" t="str">
            <v>440183198902273425</v>
          </cell>
          <cell r="D2457" t="str">
            <v>女</v>
          </cell>
          <cell r="E2457" t="str">
            <v>15017572820</v>
          </cell>
          <cell r="F2457" t="str">
            <v>广州市执信中学</v>
          </cell>
          <cell r="G2457" t="str">
            <v>生活指导老师[九级职员（科员）]</v>
          </cell>
          <cell r="H2457" t="str">
            <v>1-3</v>
          </cell>
          <cell r="I2457" t="str">
            <v>44012699236702003</v>
          </cell>
          <cell r="J2457" t="str">
            <v>0.00</v>
          </cell>
          <cell r="K2457" t="str">
            <v>0.00</v>
          </cell>
          <cell r="L2457" t="str">
            <v>0.00</v>
          </cell>
          <cell r="M2457" t="str">
            <v/>
          </cell>
        </row>
        <row r="2458">
          <cell r="A2458">
            <v>207941</v>
          </cell>
          <cell r="B2458" t="str">
            <v>朱文桥</v>
          </cell>
          <cell r="C2458" t="str">
            <v>44088319940704146X</v>
          </cell>
          <cell r="D2458" t="str">
            <v>女</v>
          </cell>
          <cell r="E2458" t="str">
            <v>13450462859</v>
          </cell>
          <cell r="F2458" t="str">
            <v>广州市执信中学</v>
          </cell>
          <cell r="G2458" t="str">
            <v>生活指导老师[九级职员（科员）]</v>
          </cell>
          <cell r="H2458" t="str">
            <v>1-3</v>
          </cell>
          <cell r="I2458" t="str">
            <v>44012699236702003</v>
          </cell>
          <cell r="J2458" t="str">
            <v>0.00</v>
          </cell>
          <cell r="K2458" t="str">
            <v>0.00</v>
          </cell>
          <cell r="L2458" t="str">
            <v>0.00</v>
          </cell>
          <cell r="M2458" t="str">
            <v/>
          </cell>
        </row>
        <row r="2459">
          <cell r="A2459">
            <v>207938</v>
          </cell>
          <cell r="B2459" t="str">
            <v>顾俊辉</v>
          </cell>
          <cell r="C2459" t="str">
            <v>44018319980716003X</v>
          </cell>
          <cell r="D2459" t="str">
            <v>男</v>
          </cell>
          <cell r="E2459" t="str">
            <v>15626212118</v>
          </cell>
          <cell r="F2459" t="str">
            <v>广州市执信中学</v>
          </cell>
          <cell r="G2459" t="str">
            <v>生活指导老师[九级职员（科员）]</v>
          </cell>
          <cell r="H2459" t="str">
            <v>1-3</v>
          </cell>
          <cell r="I2459" t="str">
            <v>44012699236702003</v>
          </cell>
          <cell r="J2459" t="str">
            <v>0.00</v>
          </cell>
          <cell r="K2459" t="str">
            <v>0.00</v>
          </cell>
          <cell r="L2459" t="str">
            <v>0.00</v>
          </cell>
          <cell r="M2459" t="str">
            <v/>
          </cell>
        </row>
        <row r="2460">
          <cell r="A2460">
            <v>207937</v>
          </cell>
          <cell r="B2460" t="str">
            <v>鲁萌</v>
          </cell>
          <cell r="C2460" t="str">
            <v>22080219960212152X</v>
          </cell>
          <cell r="D2460" t="str">
            <v>女</v>
          </cell>
          <cell r="E2460" t="str">
            <v>15330789076</v>
          </cell>
          <cell r="F2460" t="str">
            <v>广州市执信中学</v>
          </cell>
          <cell r="G2460" t="str">
            <v>生活指导老师[九级职员（科员）]</v>
          </cell>
          <cell r="H2460" t="str">
            <v>1-3</v>
          </cell>
          <cell r="I2460" t="str">
            <v>44012699236702003</v>
          </cell>
          <cell r="J2460" t="str">
            <v>0.00</v>
          </cell>
          <cell r="K2460" t="str">
            <v>0.00</v>
          </cell>
          <cell r="L2460" t="str">
            <v>0.00</v>
          </cell>
          <cell r="M2460" t="str">
            <v/>
          </cell>
        </row>
        <row r="2461">
          <cell r="A2461">
            <v>207935</v>
          </cell>
          <cell r="B2461" t="str">
            <v>麦楚瑜</v>
          </cell>
          <cell r="C2461" t="str">
            <v>44018119970823212X</v>
          </cell>
          <cell r="D2461" t="str">
            <v>女</v>
          </cell>
          <cell r="E2461" t="str">
            <v>13543405009</v>
          </cell>
          <cell r="F2461" t="str">
            <v>广州市执信中学</v>
          </cell>
          <cell r="G2461" t="str">
            <v>生活指导老师[九级职员（科员）]</v>
          </cell>
          <cell r="H2461" t="str">
            <v>1-3</v>
          </cell>
          <cell r="I2461" t="str">
            <v>44012699236702003</v>
          </cell>
          <cell r="J2461" t="str">
            <v>0.00</v>
          </cell>
          <cell r="K2461" t="str">
            <v>0.00</v>
          </cell>
          <cell r="L2461" t="str">
            <v>0.00</v>
          </cell>
          <cell r="M2461" t="str">
            <v/>
          </cell>
        </row>
        <row r="2462">
          <cell r="A2462">
            <v>207932</v>
          </cell>
          <cell r="B2462" t="str">
            <v>汪锦娇</v>
          </cell>
          <cell r="C2462" t="str">
            <v>445222199802282748</v>
          </cell>
          <cell r="D2462" t="str">
            <v>女</v>
          </cell>
          <cell r="E2462" t="str">
            <v>18825693036</v>
          </cell>
          <cell r="F2462" t="str">
            <v>广州市执信中学</v>
          </cell>
          <cell r="G2462" t="str">
            <v>生活指导老师[九级职员（科员）]</v>
          </cell>
          <cell r="H2462" t="str">
            <v>1-3</v>
          </cell>
          <cell r="I2462" t="str">
            <v>44012699236702003</v>
          </cell>
          <cell r="J2462" t="str">
            <v>0.00</v>
          </cell>
          <cell r="K2462" t="str">
            <v>0.00</v>
          </cell>
          <cell r="L2462" t="str">
            <v>0.00</v>
          </cell>
          <cell r="M2462" t="str">
            <v/>
          </cell>
        </row>
        <row r="2463">
          <cell r="A2463">
            <v>207929</v>
          </cell>
          <cell r="B2463" t="str">
            <v>杨宇亭</v>
          </cell>
          <cell r="C2463" t="str">
            <v>430726199403012229</v>
          </cell>
          <cell r="D2463" t="str">
            <v>女</v>
          </cell>
          <cell r="E2463" t="str">
            <v>18811401227</v>
          </cell>
          <cell r="F2463" t="str">
            <v>广州市执信中学</v>
          </cell>
          <cell r="G2463" t="str">
            <v>生活指导老师[九级职员（科员）]</v>
          </cell>
          <cell r="H2463" t="str">
            <v>1-3</v>
          </cell>
          <cell r="I2463" t="str">
            <v>44012699236702003</v>
          </cell>
          <cell r="J2463" t="str">
            <v>0.00</v>
          </cell>
          <cell r="K2463" t="str">
            <v>0.00</v>
          </cell>
          <cell r="L2463" t="str">
            <v>0.00</v>
          </cell>
          <cell r="M2463" t="str">
            <v/>
          </cell>
        </row>
        <row r="2464">
          <cell r="A2464">
            <v>207920</v>
          </cell>
          <cell r="B2464" t="str">
            <v>刘诗侬</v>
          </cell>
          <cell r="C2464" t="str">
            <v>650106199611283026</v>
          </cell>
          <cell r="D2464" t="str">
            <v>女</v>
          </cell>
          <cell r="E2464" t="str">
            <v>15708926529</v>
          </cell>
          <cell r="F2464" t="str">
            <v>广州市执信中学</v>
          </cell>
          <cell r="G2464" t="str">
            <v>生活指导老师[九级职员（科员）]</v>
          </cell>
          <cell r="H2464" t="str">
            <v>1-3</v>
          </cell>
          <cell r="I2464" t="str">
            <v>44012699236702003</v>
          </cell>
          <cell r="J2464" t="str">
            <v>0.00</v>
          </cell>
          <cell r="K2464" t="str">
            <v>0.00</v>
          </cell>
          <cell r="L2464" t="str">
            <v>0.00</v>
          </cell>
          <cell r="M2464" t="str">
            <v/>
          </cell>
        </row>
        <row r="2465">
          <cell r="A2465">
            <v>207913</v>
          </cell>
          <cell r="B2465" t="str">
            <v>林碧婷</v>
          </cell>
          <cell r="C2465" t="str">
            <v>440823199108054942</v>
          </cell>
          <cell r="D2465" t="str">
            <v>女</v>
          </cell>
          <cell r="E2465" t="str">
            <v>13450351031</v>
          </cell>
          <cell r="F2465" t="str">
            <v>广州市执信中学</v>
          </cell>
          <cell r="G2465" t="str">
            <v>生活指导老师[九级职员（科员）]</v>
          </cell>
          <cell r="H2465" t="str">
            <v>1-3</v>
          </cell>
          <cell r="I2465" t="str">
            <v>44012699236702003</v>
          </cell>
          <cell r="J2465" t="str">
            <v>0.00</v>
          </cell>
          <cell r="K2465" t="str">
            <v>0.00</v>
          </cell>
          <cell r="L2465" t="str">
            <v>0.00</v>
          </cell>
          <cell r="M2465" t="str">
            <v/>
          </cell>
        </row>
        <row r="2466">
          <cell r="A2466">
            <v>207912</v>
          </cell>
          <cell r="B2466" t="str">
            <v>曾思欣</v>
          </cell>
          <cell r="C2466" t="str">
            <v>440111199208152167</v>
          </cell>
          <cell r="D2466" t="str">
            <v>女</v>
          </cell>
          <cell r="E2466" t="str">
            <v>15817044370</v>
          </cell>
          <cell r="F2466" t="str">
            <v>广州市执信中学</v>
          </cell>
          <cell r="G2466" t="str">
            <v>生活指导老师[九级职员（科员）]</v>
          </cell>
          <cell r="H2466" t="str">
            <v>1-3</v>
          </cell>
          <cell r="I2466" t="str">
            <v>44012699236702003</v>
          </cell>
          <cell r="J2466" t="str">
            <v>0.00</v>
          </cell>
          <cell r="K2466" t="str">
            <v>0.00</v>
          </cell>
          <cell r="L2466" t="str">
            <v>0.00</v>
          </cell>
          <cell r="M2466" t="str">
            <v/>
          </cell>
        </row>
        <row r="2467">
          <cell r="A2467">
            <v>207907</v>
          </cell>
          <cell r="B2467" t="str">
            <v>陈银英</v>
          </cell>
          <cell r="C2467" t="str">
            <v>441284198704275641</v>
          </cell>
          <cell r="D2467" t="str">
            <v>女</v>
          </cell>
          <cell r="E2467" t="str">
            <v>15016385882</v>
          </cell>
          <cell r="F2467" t="str">
            <v>广州市执信中学</v>
          </cell>
          <cell r="G2467" t="str">
            <v>生活指导老师[九级职员（科员）]</v>
          </cell>
          <cell r="H2467" t="str">
            <v>1-3</v>
          </cell>
          <cell r="I2467" t="str">
            <v>44012699236702003</v>
          </cell>
          <cell r="J2467" t="str">
            <v>0.00</v>
          </cell>
          <cell r="K2467" t="str">
            <v>0.00</v>
          </cell>
          <cell r="L2467" t="str">
            <v>0.00</v>
          </cell>
          <cell r="M2467" t="str">
            <v/>
          </cell>
        </row>
        <row r="2468">
          <cell r="A2468">
            <v>207903</v>
          </cell>
          <cell r="B2468" t="str">
            <v>黄慧妍</v>
          </cell>
          <cell r="C2468" t="str">
            <v>44010519940517152X</v>
          </cell>
          <cell r="D2468" t="str">
            <v>女</v>
          </cell>
          <cell r="E2468" t="str">
            <v>15626181778</v>
          </cell>
          <cell r="F2468" t="str">
            <v>广州市执信中学</v>
          </cell>
          <cell r="G2468" t="str">
            <v>生活指导老师[九级职员（科员）]</v>
          </cell>
          <cell r="H2468" t="str">
            <v>1-3</v>
          </cell>
          <cell r="I2468" t="str">
            <v>44012699236702003</v>
          </cell>
          <cell r="J2468" t="str">
            <v>0.00</v>
          </cell>
          <cell r="K2468" t="str">
            <v>0.00</v>
          </cell>
          <cell r="L2468" t="str">
            <v>0.00</v>
          </cell>
          <cell r="M2468" t="str">
            <v/>
          </cell>
        </row>
        <row r="2469">
          <cell r="A2469">
            <v>207842</v>
          </cell>
          <cell r="B2469" t="str">
            <v>余海明</v>
          </cell>
          <cell r="C2469" t="str">
            <v>440105199508284519</v>
          </cell>
          <cell r="D2469" t="str">
            <v>男</v>
          </cell>
          <cell r="E2469" t="str">
            <v>13725439372</v>
          </cell>
          <cell r="F2469" t="str">
            <v>广州市执信中学</v>
          </cell>
          <cell r="G2469" t="str">
            <v>生活指导老师[九级职员（科员）]</v>
          </cell>
          <cell r="H2469" t="str">
            <v>1-3</v>
          </cell>
          <cell r="I2469" t="str">
            <v>44012699236702003</v>
          </cell>
          <cell r="J2469" t="str">
            <v>0.00</v>
          </cell>
          <cell r="K2469" t="str">
            <v>0.00</v>
          </cell>
          <cell r="L2469" t="str">
            <v>0.00</v>
          </cell>
          <cell r="M2469" t="str">
            <v/>
          </cell>
        </row>
        <row r="2470">
          <cell r="A2470">
            <v>207831</v>
          </cell>
          <cell r="B2470" t="str">
            <v>陈柏志</v>
          </cell>
          <cell r="C2470" t="str">
            <v>44528119960523013X</v>
          </cell>
          <cell r="D2470" t="str">
            <v>男</v>
          </cell>
          <cell r="E2470" t="str">
            <v>18926517848</v>
          </cell>
          <cell r="F2470" t="str">
            <v>广州市执信中学</v>
          </cell>
          <cell r="G2470" t="str">
            <v>生活指导老师[九级职员（科员）]</v>
          </cell>
          <cell r="H2470" t="str">
            <v>1-3</v>
          </cell>
          <cell r="I2470" t="str">
            <v>44012699236702003</v>
          </cell>
          <cell r="J2470" t="str">
            <v>0.00</v>
          </cell>
          <cell r="K2470" t="str">
            <v>0.00</v>
          </cell>
          <cell r="L2470" t="str">
            <v>0.00</v>
          </cell>
          <cell r="M2470" t="str">
            <v/>
          </cell>
        </row>
        <row r="2471">
          <cell r="A2471">
            <v>207830</v>
          </cell>
          <cell r="B2471" t="str">
            <v>叶妙玲</v>
          </cell>
          <cell r="C2471" t="str">
            <v>44162119871001644X</v>
          </cell>
          <cell r="D2471" t="str">
            <v>女</v>
          </cell>
          <cell r="E2471" t="str">
            <v>13422938680</v>
          </cell>
          <cell r="F2471" t="str">
            <v>广州市执信中学</v>
          </cell>
          <cell r="G2471" t="str">
            <v>生活指导老师[九级职员（科员）]</v>
          </cell>
          <cell r="H2471" t="str">
            <v>1-3</v>
          </cell>
          <cell r="I2471" t="str">
            <v>44012699236702003</v>
          </cell>
          <cell r="J2471" t="str">
            <v>0.00</v>
          </cell>
          <cell r="K2471" t="str">
            <v>0.00</v>
          </cell>
          <cell r="L2471" t="str">
            <v>0.00</v>
          </cell>
          <cell r="M2471" t="str">
            <v/>
          </cell>
        </row>
        <row r="2472">
          <cell r="A2472">
            <v>207825</v>
          </cell>
          <cell r="B2472" t="str">
            <v>张民昌</v>
          </cell>
          <cell r="C2472" t="str">
            <v>440881199209174816</v>
          </cell>
          <cell r="D2472" t="str">
            <v>男</v>
          </cell>
          <cell r="E2472" t="str">
            <v>18022669242</v>
          </cell>
          <cell r="F2472" t="str">
            <v>广州市执信中学</v>
          </cell>
          <cell r="G2472" t="str">
            <v>生活指导老师[九级职员（科员）]</v>
          </cell>
          <cell r="H2472" t="str">
            <v>1-3</v>
          </cell>
          <cell r="I2472" t="str">
            <v>44012699236702003</v>
          </cell>
          <cell r="J2472" t="str">
            <v>0.00</v>
          </cell>
          <cell r="K2472" t="str">
            <v>0.00</v>
          </cell>
          <cell r="L2472" t="str">
            <v>0.00</v>
          </cell>
          <cell r="M2472" t="str">
            <v/>
          </cell>
        </row>
        <row r="2473">
          <cell r="A2473">
            <v>207815</v>
          </cell>
          <cell r="B2473" t="str">
            <v>邹玥</v>
          </cell>
          <cell r="C2473" t="str">
            <v>432524200003215821</v>
          </cell>
          <cell r="D2473" t="str">
            <v>女</v>
          </cell>
          <cell r="E2473" t="str">
            <v>13828787096</v>
          </cell>
          <cell r="F2473" t="str">
            <v>广州市执信中学</v>
          </cell>
          <cell r="G2473" t="str">
            <v>生活指导老师[九级职员（科员）]</v>
          </cell>
          <cell r="H2473" t="str">
            <v>1-3</v>
          </cell>
          <cell r="I2473" t="str">
            <v>44012699236702003</v>
          </cell>
          <cell r="J2473" t="str">
            <v>0.00</v>
          </cell>
          <cell r="K2473" t="str">
            <v>0.00</v>
          </cell>
          <cell r="L2473" t="str">
            <v>0.00</v>
          </cell>
          <cell r="M2473" t="str">
            <v/>
          </cell>
        </row>
        <row r="2474">
          <cell r="A2474">
            <v>207809</v>
          </cell>
          <cell r="B2474" t="str">
            <v>林媛</v>
          </cell>
          <cell r="C2474" t="str">
            <v>440583199408141685</v>
          </cell>
          <cell r="D2474" t="str">
            <v>女</v>
          </cell>
          <cell r="E2474" t="str">
            <v>13592872486</v>
          </cell>
          <cell r="F2474" t="str">
            <v>广州市执信中学</v>
          </cell>
          <cell r="G2474" t="str">
            <v>生活指导老师[九级职员（科员）]</v>
          </cell>
          <cell r="H2474" t="str">
            <v>1-3</v>
          </cell>
          <cell r="I2474" t="str">
            <v>44012699236702003</v>
          </cell>
          <cell r="J2474" t="str">
            <v>0.00</v>
          </cell>
          <cell r="K2474" t="str">
            <v>0.00</v>
          </cell>
          <cell r="L2474" t="str">
            <v>0.00</v>
          </cell>
          <cell r="M2474" t="str">
            <v/>
          </cell>
        </row>
        <row r="2475">
          <cell r="A2475">
            <v>207807</v>
          </cell>
          <cell r="B2475" t="str">
            <v>刘冰</v>
          </cell>
          <cell r="C2475" t="str">
            <v>445102199602201965</v>
          </cell>
          <cell r="D2475" t="str">
            <v>女</v>
          </cell>
          <cell r="E2475" t="str">
            <v>13711339096</v>
          </cell>
          <cell r="F2475" t="str">
            <v>广州市执信中学</v>
          </cell>
          <cell r="G2475" t="str">
            <v>生活指导老师[九级职员（科员）]</v>
          </cell>
          <cell r="H2475" t="str">
            <v>1-3</v>
          </cell>
          <cell r="I2475" t="str">
            <v>44012699236702003</v>
          </cell>
          <cell r="J2475" t="str">
            <v>0.00</v>
          </cell>
          <cell r="K2475" t="str">
            <v>0.00</v>
          </cell>
          <cell r="L2475" t="str">
            <v>0.00</v>
          </cell>
          <cell r="M2475" t="str">
            <v/>
          </cell>
        </row>
        <row r="2476">
          <cell r="A2476">
            <v>207738</v>
          </cell>
          <cell r="B2476" t="str">
            <v>莫倩莹</v>
          </cell>
          <cell r="C2476" t="str">
            <v>440281199404061021</v>
          </cell>
          <cell r="D2476" t="str">
            <v>女</v>
          </cell>
          <cell r="E2476" t="str">
            <v>13533279674</v>
          </cell>
          <cell r="F2476" t="str">
            <v>广州市执信中学</v>
          </cell>
          <cell r="G2476" t="str">
            <v>生活指导老师[九级职员（科员）]</v>
          </cell>
          <cell r="H2476" t="str">
            <v>1-3</v>
          </cell>
          <cell r="I2476" t="str">
            <v>44012699236702003</v>
          </cell>
          <cell r="J2476" t="str">
            <v>0.00</v>
          </cell>
          <cell r="K2476" t="str">
            <v>0.00</v>
          </cell>
          <cell r="L2476" t="str">
            <v>0.00</v>
          </cell>
          <cell r="M2476" t="str">
            <v/>
          </cell>
        </row>
        <row r="2477">
          <cell r="A2477">
            <v>207736</v>
          </cell>
          <cell r="B2477" t="str">
            <v>黄毅曦</v>
          </cell>
          <cell r="C2477" t="str">
            <v>44532219960115493X</v>
          </cell>
          <cell r="D2477" t="str">
            <v>男</v>
          </cell>
          <cell r="E2477" t="str">
            <v>18923166111</v>
          </cell>
          <cell r="F2477" t="str">
            <v>广州市执信中学</v>
          </cell>
          <cell r="G2477" t="str">
            <v>生活指导老师[九级职员（科员）]</v>
          </cell>
          <cell r="H2477" t="str">
            <v>1-3</v>
          </cell>
          <cell r="I2477" t="str">
            <v>44012699236702003</v>
          </cell>
          <cell r="J2477" t="str">
            <v>0.00</v>
          </cell>
          <cell r="K2477" t="str">
            <v>0.00</v>
          </cell>
          <cell r="L2477" t="str">
            <v>0.00</v>
          </cell>
          <cell r="M2477" t="str">
            <v/>
          </cell>
        </row>
        <row r="2478">
          <cell r="A2478">
            <v>207717</v>
          </cell>
          <cell r="B2478" t="str">
            <v>钟彩红</v>
          </cell>
          <cell r="C2478" t="str">
            <v>44018419900821064X</v>
          </cell>
          <cell r="D2478" t="str">
            <v>女</v>
          </cell>
          <cell r="E2478" t="str">
            <v>15918732595</v>
          </cell>
          <cell r="F2478" t="str">
            <v>广州市执信中学</v>
          </cell>
          <cell r="G2478" t="str">
            <v>生活指导老师[九级职员（科员）]</v>
          </cell>
          <cell r="H2478" t="str">
            <v>1-3</v>
          </cell>
          <cell r="I2478" t="str">
            <v>44012699236702003</v>
          </cell>
          <cell r="J2478" t="str">
            <v>0.00</v>
          </cell>
          <cell r="K2478" t="str">
            <v>0.00</v>
          </cell>
          <cell r="L2478" t="str">
            <v>0.00</v>
          </cell>
          <cell r="M2478" t="str">
            <v/>
          </cell>
        </row>
        <row r="2479">
          <cell r="A2479">
            <v>207640</v>
          </cell>
          <cell r="B2479" t="str">
            <v>徐宇艳</v>
          </cell>
          <cell r="C2479" t="str">
            <v>440982199609032341</v>
          </cell>
          <cell r="D2479" t="str">
            <v>女</v>
          </cell>
          <cell r="E2479" t="str">
            <v>18929779415</v>
          </cell>
          <cell r="F2479" t="str">
            <v>广州市执信中学</v>
          </cell>
          <cell r="G2479" t="str">
            <v>生活指导老师[九级职员（科员）]</v>
          </cell>
          <cell r="H2479" t="str">
            <v>1-3</v>
          </cell>
          <cell r="I2479" t="str">
            <v>44012699236702003</v>
          </cell>
          <cell r="J2479" t="str">
            <v>0.00</v>
          </cell>
          <cell r="K2479" t="str">
            <v>0.00</v>
          </cell>
          <cell r="L2479" t="str">
            <v>0.00</v>
          </cell>
          <cell r="M2479" t="str">
            <v/>
          </cell>
        </row>
        <row r="2480">
          <cell r="A2480">
            <v>207635</v>
          </cell>
          <cell r="B2480" t="str">
            <v>伍烨</v>
          </cell>
          <cell r="C2480" t="str">
            <v>362423199511080024</v>
          </cell>
          <cell r="D2480" t="str">
            <v>女</v>
          </cell>
          <cell r="E2480" t="str">
            <v>15626023429</v>
          </cell>
          <cell r="F2480" t="str">
            <v>广州市执信中学</v>
          </cell>
          <cell r="G2480" t="str">
            <v>生活指导老师[九级职员（科员）]</v>
          </cell>
          <cell r="H2480" t="str">
            <v>1-3</v>
          </cell>
          <cell r="I2480" t="str">
            <v>44012699236702003</v>
          </cell>
          <cell r="J2480" t="str">
            <v>0.00</v>
          </cell>
          <cell r="K2480" t="str">
            <v>0.00</v>
          </cell>
          <cell r="L2480" t="str">
            <v>0.00</v>
          </cell>
          <cell r="M2480" t="str">
            <v/>
          </cell>
        </row>
        <row r="2481">
          <cell r="A2481">
            <v>207632</v>
          </cell>
          <cell r="B2481" t="str">
            <v>黎础琪</v>
          </cell>
          <cell r="C2481" t="str">
            <v>440181199601063020</v>
          </cell>
          <cell r="D2481" t="str">
            <v>女</v>
          </cell>
          <cell r="E2481" t="str">
            <v>18142839135</v>
          </cell>
          <cell r="F2481" t="str">
            <v>广州市执信中学</v>
          </cell>
          <cell r="G2481" t="str">
            <v>生活指导老师[九级职员（科员）]</v>
          </cell>
          <cell r="H2481" t="str">
            <v>1-3</v>
          </cell>
          <cell r="I2481" t="str">
            <v>44012699236702003</v>
          </cell>
          <cell r="J2481" t="str">
            <v>0.00</v>
          </cell>
          <cell r="K2481" t="str">
            <v>0.00</v>
          </cell>
          <cell r="L2481" t="str">
            <v>0.00</v>
          </cell>
          <cell r="M2481" t="str">
            <v/>
          </cell>
        </row>
        <row r="2482">
          <cell r="A2482">
            <v>207622</v>
          </cell>
          <cell r="B2482" t="str">
            <v>金伶</v>
          </cell>
          <cell r="C2482" t="str">
            <v>440183199012286421</v>
          </cell>
          <cell r="D2482" t="str">
            <v>女</v>
          </cell>
          <cell r="E2482" t="str">
            <v>13480239115</v>
          </cell>
          <cell r="F2482" t="str">
            <v>广州市执信中学</v>
          </cell>
          <cell r="G2482" t="str">
            <v>生活指导老师[九级职员（科员）]</v>
          </cell>
          <cell r="H2482" t="str">
            <v>1-3</v>
          </cell>
          <cell r="I2482" t="str">
            <v>44012699236702003</v>
          </cell>
          <cell r="J2482" t="str">
            <v>0.00</v>
          </cell>
          <cell r="K2482" t="str">
            <v>0.00</v>
          </cell>
          <cell r="L2482" t="str">
            <v>0.00</v>
          </cell>
          <cell r="M2482" t="str">
            <v/>
          </cell>
        </row>
        <row r="2483">
          <cell r="A2483">
            <v>207617</v>
          </cell>
          <cell r="B2483" t="str">
            <v>王穗</v>
          </cell>
          <cell r="C2483" t="str">
            <v>440184199111035720</v>
          </cell>
          <cell r="D2483" t="str">
            <v>女</v>
          </cell>
          <cell r="E2483" t="str">
            <v>18818842102</v>
          </cell>
          <cell r="F2483" t="str">
            <v>广州市执信中学</v>
          </cell>
          <cell r="G2483" t="str">
            <v>生活指导老师[九级职员（科员）]</v>
          </cell>
          <cell r="H2483" t="str">
            <v>1-3</v>
          </cell>
          <cell r="I2483" t="str">
            <v>44012699236702003</v>
          </cell>
          <cell r="J2483" t="str">
            <v>0.00</v>
          </cell>
          <cell r="K2483" t="str">
            <v>0.00</v>
          </cell>
          <cell r="L2483" t="str">
            <v>0.00</v>
          </cell>
          <cell r="M2483" t="str">
            <v/>
          </cell>
        </row>
        <row r="2484">
          <cell r="A2484">
            <v>207616</v>
          </cell>
          <cell r="B2484" t="str">
            <v>胡孟醒</v>
          </cell>
          <cell r="C2484" t="str">
            <v>413026198811062125</v>
          </cell>
          <cell r="D2484" t="str">
            <v>女</v>
          </cell>
          <cell r="E2484" t="str">
            <v>17306652592</v>
          </cell>
          <cell r="F2484" t="str">
            <v>广州市执信中学</v>
          </cell>
          <cell r="G2484" t="str">
            <v>生活指导老师[九级职员（科员）]</v>
          </cell>
          <cell r="H2484" t="str">
            <v>1-3</v>
          </cell>
          <cell r="I2484" t="str">
            <v>44012699236702003</v>
          </cell>
          <cell r="J2484" t="str">
            <v>0.00</v>
          </cell>
          <cell r="K2484" t="str">
            <v>0.00</v>
          </cell>
          <cell r="L2484" t="str">
            <v>0.00</v>
          </cell>
          <cell r="M2484" t="str">
            <v/>
          </cell>
        </row>
        <row r="2485">
          <cell r="A2485">
            <v>207613</v>
          </cell>
          <cell r="B2485" t="str">
            <v>李雪莹</v>
          </cell>
          <cell r="C2485" t="str">
            <v>440105199401193027</v>
          </cell>
          <cell r="D2485" t="str">
            <v>女</v>
          </cell>
          <cell r="E2485" t="str">
            <v>13660079475</v>
          </cell>
          <cell r="F2485" t="str">
            <v>广州市执信中学</v>
          </cell>
          <cell r="G2485" t="str">
            <v>生活指导老师[九级职员（科员）]</v>
          </cell>
          <cell r="H2485" t="str">
            <v>1-3</v>
          </cell>
          <cell r="I2485" t="str">
            <v>44012699236702003</v>
          </cell>
          <cell r="J2485" t="str">
            <v>0.00</v>
          </cell>
          <cell r="K2485" t="str">
            <v>0.00</v>
          </cell>
          <cell r="L2485" t="str">
            <v>0.00</v>
          </cell>
          <cell r="M2485" t="str">
            <v/>
          </cell>
        </row>
        <row r="2486">
          <cell r="A2486">
            <v>207610</v>
          </cell>
          <cell r="B2486" t="str">
            <v>王晶</v>
          </cell>
          <cell r="C2486" t="str">
            <v>440102198711083268</v>
          </cell>
          <cell r="D2486" t="str">
            <v>女</v>
          </cell>
          <cell r="E2486" t="str">
            <v>18027383361</v>
          </cell>
          <cell r="F2486" t="str">
            <v>广州市执信中学</v>
          </cell>
          <cell r="G2486" t="str">
            <v>生活指导老师[九级职员（科员）]</v>
          </cell>
          <cell r="H2486" t="str">
            <v>1-3</v>
          </cell>
          <cell r="I2486" t="str">
            <v>44012699236702003</v>
          </cell>
          <cell r="J2486" t="str">
            <v>0.00</v>
          </cell>
          <cell r="K2486" t="str">
            <v>0.00</v>
          </cell>
          <cell r="L2486" t="str">
            <v>0.00</v>
          </cell>
          <cell r="M2486" t="str">
            <v/>
          </cell>
        </row>
        <row r="2487">
          <cell r="A2487">
            <v>207608</v>
          </cell>
          <cell r="B2487" t="str">
            <v>雷嘉诺</v>
          </cell>
          <cell r="C2487" t="str">
            <v>440111199811132427</v>
          </cell>
          <cell r="D2487" t="str">
            <v>女</v>
          </cell>
          <cell r="E2487" t="str">
            <v>19865386576</v>
          </cell>
          <cell r="F2487" t="str">
            <v>广州市执信中学</v>
          </cell>
          <cell r="G2487" t="str">
            <v>生活指导老师[九级职员（科员）]</v>
          </cell>
          <cell r="H2487" t="str">
            <v>1-3</v>
          </cell>
          <cell r="I2487" t="str">
            <v>44012699236702003</v>
          </cell>
          <cell r="J2487" t="str">
            <v>0.00</v>
          </cell>
          <cell r="K2487" t="str">
            <v>0.00</v>
          </cell>
          <cell r="L2487" t="str">
            <v>0.00</v>
          </cell>
          <cell r="M2487" t="str">
            <v/>
          </cell>
        </row>
        <row r="2488">
          <cell r="A2488">
            <v>207607</v>
          </cell>
          <cell r="B2488" t="str">
            <v>张怀艳</v>
          </cell>
          <cell r="C2488" t="str">
            <v>413026198702079024</v>
          </cell>
          <cell r="D2488" t="str">
            <v>女</v>
          </cell>
          <cell r="E2488" t="str">
            <v>18933369943</v>
          </cell>
          <cell r="F2488" t="str">
            <v>广州市执信中学</v>
          </cell>
          <cell r="G2488" t="str">
            <v>生活指导老师[九级职员（科员）]</v>
          </cell>
          <cell r="H2488" t="str">
            <v>1-3</v>
          </cell>
          <cell r="I2488" t="str">
            <v>44012699236702003</v>
          </cell>
          <cell r="J2488" t="str">
            <v>0.00</v>
          </cell>
          <cell r="K2488" t="str">
            <v>0.00</v>
          </cell>
          <cell r="L2488" t="str">
            <v>0.00</v>
          </cell>
          <cell r="M2488" t="str">
            <v/>
          </cell>
        </row>
        <row r="2489">
          <cell r="A2489">
            <v>207604</v>
          </cell>
          <cell r="B2489" t="str">
            <v>杨静远</v>
          </cell>
          <cell r="C2489" t="str">
            <v>440105199606120921</v>
          </cell>
          <cell r="D2489" t="str">
            <v>女</v>
          </cell>
          <cell r="E2489" t="str">
            <v>18826100468</v>
          </cell>
          <cell r="F2489" t="str">
            <v>广州市执信中学</v>
          </cell>
          <cell r="G2489" t="str">
            <v>生活指导老师[九级职员（科员）]</v>
          </cell>
          <cell r="H2489" t="str">
            <v>1-3</v>
          </cell>
          <cell r="I2489" t="str">
            <v>44012699236702003</v>
          </cell>
          <cell r="J2489" t="str">
            <v>0.00</v>
          </cell>
          <cell r="K2489" t="str">
            <v>0.00</v>
          </cell>
          <cell r="L2489" t="str">
            <v>0.00</v>
          </cell>
          <cell r="M2489" t="str">
            <v/>
          </cell>
        </row>
        <row r="2490">
          <cell r="A2490">
            <v>207542</v>
          </cell>
          <cell r="B2490" t="str">
            <v>陈芷茵</v>
          </cell>
          <cell r="C2490" t="str">
            <v>441581199407117980</v>
          </cell>
          <cell r="D2490" t="str">
            <v>女</v>
          </cell>
          <cell r="E2490" t="str">
            <v>13727002343</v>
          </cell>
          <cell r="F2490" t="str">
            <v>广州市执信中学</v>
          </cell>
          <cell r="G2490" t="str">
            <v>生活指导老师[九级职员（科员）]</v>
          </cell>
          <cell r="H2490" t="str">
            <v>1-3</v>
          </cell>
          <cell r="I2490" t="str">
            <v>44012699236702003</v>
          </cell>
          <cell r="J2490" t="str">
            <v>0.00</v>
          </cell>
          <cell r="K2490" t="str">
            <v>0.00</v>
          </cell>
          <cell r="L2490" t="str">
            <v>0.00</v>
          </cell>
          <cell r="M2490" t="str">
            <v/>
          </cell>
        </row>
        <row r="2491">
          <cell r="A2491">
            <v>207541</v>
          </cell>
          <cell r="B2491" t="str">
            <v>方瑶旋</v>
          </cell>
          <cell r="C2491" t="str">
            <v>440582199311145202</v>
          </cell>
          <cell r="D2491" t="str">
            <v>女</v>
          </cell>
          <cell r="E2491" t="str">
            <v>13602412926</v>
          </cell>
          <cell r="F2491" t="str">
            <v>广州市执信中学</v>
          </cell>
          <cell r="G2491" t="str">
            <v>生活指导老师[九级职员（科员）]</v>
          </cell>
          <cell r="H2491" t="str">
            <v>1-3</v>
          </cell>
          <cell r="I2491" t="str">
            <v>44012699236702003</v>
          </cell>
          <cell r="J2491" t="str">
            <v>0.00</v>
          </cell>
          <cell r="K2491" t="str">
            <v>0.00</v>
          </cell>
          <cell r="L2491" t="str">
            <v>0.00</v>
          </cell>
          <cell r="M2491" t="str">
            <v/>
          </cell>
        </row>
        <row r="2492">
          <cell r="A2492">
            <v>207526</v>
          </cell>
          <cell r="B2492" t="str">
            <v>郑可轩</v>
          </cell>
          <cell r="C2492" t="str">
            <v>440582199911212915</v>
          </cell>
          <cell r="D2492" t="str">
            <v>男</v>
          </cell>
          <cell r="E2492" t="str">
            <v>18719468686</v>
          </cell>
          <cell r="F2492" t="str">
            <v>广州市执信中学</v>
          </cell>
          <cell r="G2492" t="str">
            <v>生活指导老师[九级职员（科员）]</v>
          </cell>
          <cell r="H2492" t="str">
            <v>1-3</v>
          </cell>
          <cell r="I2492" t="str">
            <v>44012699236702003</v>
          </cell>
          <cell r="J2492" t="str">
            <v>0.00</v>
          </cell>
          <cell r="K2492" t="str">
            <v>0.00</v>
          </cell>
          <cell r="L2492" t="str">
            <v>0.00</v>
          </cell>
          <cell r="M2492" t="str">
            <v/>
          </cell>
        </row>
        <row r="2493">
          <cell r="A2493">
            <v>207512</v>
          </cell>
          <cell r="B2493" t="str">
            <v>黄明蕾</v>
          </cell>
          <cell r="C2493" t="str">
            <v>441702199901121729</v>
          </cell>
          <cell r="D2493" t="str">
            <v>女</v>
          </cell>
          <cell r="E2493" t="str">
            <v>13022016871</v>
          </cell>
          <cell r="F2493" t="str">
            <v>广州市执信中学</v>
          </cell>
          <cell r="G2493" t="str">
            <v>生活指导老师[九级职员（科员）]</v>
          </cell>
          <cell r="H2493" t="str">
            <v>1-3</v>
          </cell>
          <cell r="I2493" t="str">
            <v>44012699236702003</v>
          </cell>
          <cell r="J2493" t="str">
            <v>0.00</v>
          </cell>
          <cell r="K2493" t="str">
            <v>0.00</v>
          </cell>
          <cell r="L2493" t="str">
            <v>0.00</v>
          </cell>
          <cell r="M2493" t="str">
            <v/>
          </cell>
        </row>
        <row r="2494">
          <cell r="A2494">
            <v>207509</v>
          </cell>
          <cell r="B2494" t="str">
            <v>郭泽君</v>
          </cell>
          <cell r="C2494" t="str">
            <v>440582199404064882</v>
          </cell>
          <cell r="D2494" t="str">
            <v>女</v>
          </cell>
          <cell r="E2494" t="str">
            <v>15815894723</v>
          </cell>
          <cell r="F2494" t="str">
            <v>广州市执信中学</v>
          </cell>
          <cell r="G2494" t="str">
            <v>生活指导老师[九级职员（科员）]</v>
          </cell>
          <cell r="H2494" t="str">
            <v>1-3</v>
          </cell>
          <cell r="I2494" t="str">
            <v>44012699236702003</v>
          </cell>
          <cell r="J2494" t="str">
            <v>0.00</v>
          </cell>
          <cell r="K2494" t="str">
            <v>0.00</v>
          </cell>
          <cell r="L2494" t="str">
            <v>0.00</v>
          </cell>
          <cell r="M2494" t="str">
            <v/>
          </cell>
        </row>
        <row r="2495">
          <cell r="A2495">
            <v>207507</v>
          </cell>
          <cell r="B2495" t="str">
            <v>刘杰</v>
          </cell>
          <cell r="C2495" t="str">
            <v>430422199211101575</v>
          </cell>
          <cell r="D2495" t="str">
            <v>男</v>
          </cell>
          <cell r="E2495" t="str">
            <v>17611400538</v>
          </cell>
          <cell r="F2495" t="str">
            <v>广州市执信中学</v>
          </cell>
          <cell r="G2495" t="str">
            <v>生活指导老师[九级职员（科员）]</v>
          </cell>
          <cell r="H2495" t="str">
            <v>1-3</v>
          </cell>
          <cell r="I2495" t="str">
            <v>44012699236702003</v>
          </cell>
          <cell r="J2495" t="str">
            <v>0.00</v>
          </cell>
          <cell r="K2495" t="str">
            <v>0.00</v>
          </cell>
          <cell r="L2495" t="str">
            <v>0.00</v>
          </cell>
          <cell r="M2495" t="str">
            <v/>
          </cell>
        </row>
        <row r="2496">
          <cell r="A2496">
            <v>207503</v>
          </cell>
          <cell r="B2496" t="str">
            <v>朱擎锋</v>
          </cell>
          <cell r="C2496" t="str">
            <v>440183199406112811</v>
          </cell>
          <cell r="D2496" t="str">
            <v>男</v>
          </cell>
          <cell r="E2496" t="str">
            <v>18819480971</v>
          </cell>
          <cell r="F2496" t="str">
            <v>广州市执信中学</v>
          </cell>
          <cell r="G2496" t="str">
            <v>生活指导老师[九级职员（科员）]</v>
          </cell>
          <cell r="H2496" t="str">
            <v>1-3</v>
          </cell>
          <cell r="I2496" t="str">
            <v>44012699236702003</v>
          </cell>
          <cell r="J2496" t="str">
            <v>0.00</v>
          </cell>
          <cell r="K2496" t="str">
            <v>0.00</v>
          </cell>
          <cell r="L2496" t="str">
            <v>0.00</v>
          </cell>
          <cell r="M2496" t="str">
            <v/>
          </cell>
        </row>
        <row r="2497">
          <cell r="A2497">
            <v>207501</v>
          </cell>
          <cell r="B2497" t="str">
            <v>曾桃丹</v>
          </cell>
          <cell r="C2497" t="str">
            <v>440982199201182426</v>
          </cell>
          <cell r="D2497" t="str">
            <v>女</v>
          </cell>
          <cell r="E2497" t="str">
            <v>13902275684</v>
          </cell>
          <cell r="F2497" t="str">
            <v>广州市执信中学</v>
          </cell>
          <cell r="G2497" t="str">
            <v>生活指导老师[九级职员（科员）]</v>
          </cell>
          <cell r="H2497" t="str">
            <v>1-3</v>
          </cell>
          <cell r="I2497" t="str">
            <v>44012699236702003</v>
          </cell>
          <cell r="J2497" t="str">
            <v>0.00</v>
          </cell>
          <cell r="K2497" t="str">
            <v>0.00</v>
          </cell>
          <cell r="L2497" t="str">
            <v>0.00</v>
          </cell>
          <cell r="M2497" t="str">
            <v/>
          </cell>
        </row>
        <row r="2498">
          <cell r="A2498">
            <v>207436</v>
          </cell>
          <cell r="B2498" t="str">
            <v>李颖浩</v>
          </cell>
          <cell r="C2498" t="str">
            <v>441481199111250373</v>
          </cell>
          <cell r="D2498" t="str">
            <v>男</v>
          </cell>
          <cell r="E2498" t="str">
            <v>13560134694</v>
          </cell>
          <cell r="F2498" t="str">
            <v>广州市执信中学</v>
          </cell>
          <cell r="G2498" t="str">
            <v>生活指导老师[九级职员（科员）]</v>
          </cell>
          <cell r="H2498" t="str">
            <v>1-3</v>
          </cell>
          <cell r="I2498" t="str">
            <v>44012699236702003</v>
          </cell>
          <cell r="J2498" t="str">
            <v>0.00</v>
          </cell>
          <cell r="K2498" t="str">
            <v>0.00</v>
          </cell>
          <cell r="L2498" t="str">
            <v>0.00</v>
          </cell>
          <cell r="M2498" t="str">
            <v/>
          </cell>
        </row>
        <row r="2499">
          <cell r="A2499">
            <v>207421</v>
          </cell>
          <cell r="B2499" t="str">
            <v>陈倩妍</v>
          </cell>
          <cell r="C2499" t="str">
            <v>440102199801113226</v>
          </cell>
          <cell r="D2499" t="str">
            <v>女</v>
          </cell>
          <cell r="E2499" t="str">
            <v>13711674028</v>
          </cell>
          <cell r="F2499" t="str">
            <v>广州市执信中学</v>
          </cell>
          <cell r="G2499" t="str">
            <v>生活指导老师[九级职员（科员）]</v>
          </cell>
          <cell r="H2499" t="str">
            <v>1-3</v>
          </cell>
          <cell r="I2499" t="str">
            <v>44012699236702003</v>
          </cell>
          <cell r="J2499" t="str">
            <v>0.00</v>
          </cell>
          <cell r="K2499" t="str">
            <v>0.00</v>
          </cell>
          <cell r="L2499" t="str">
            <v>0.00</v>
          </cell>
          <cell r="M2499" t="str">
            <v/>
          </cell>
        </row>
        <row r="2500">
          <cell r="A2500">
            <v>207419</v>
          </cell>
          <cell r="B2500" t="str">
            <v>范贻苗</v>
          </cell>
          <cell r="C2500" t="str">
            <v>441723199702282513</v>
          </cell>
          <cell r="D2500" t="str">
            <v>男</v>
          </cell>
          <cell r="E2500" t="str">
            <v>17680246861</v>
          </cell>
          <cell r="F2500" t="str">
            <v>广州市执信中学</v>
          </cell>
          <cell r="G2500" t="str">
            <v>生活指导老师[九级职员（科员）]</v>
          </cell>
          <cell r="H2500" t="str">
            <v>1-3</v>
          </cell>
          <cell r="I2500" t="str">
            <v>44012699236702003</v>
          </cell>
          <cell r="J2500" t="str">
            <v>0.00</v>
          </cell>
          <cell r="K2500" t="str">
            <v>0.00</v>
          </cell>
          <cell r="L2500" t="str">
            <v>0.00</v>
          </cell>
          <cell r="M2500" t="str">
            <v/>
          </cell>
        </row>
        <row r="2501">
          <cell r="A2501">
            <v>207412</v>
          </cell>
          <cell r="B2501" t="str">
            <v>冯绮莹</v>
          </cell>
          <cell r="C2501" t="str">
            <v>440881199811301427</v>
          </cell>
          <cell r="D2501" t="str">
            <v>女</v>
          </cell>
          <cell r="E2501" t="str">
            <v>13318050641</v>
          </cell>
          <cell r="F2501" t="str">
            <v>广州市执信中学</v>
          </cell>
          <cell r="G2501" t="str">
            <v>生活指导老师[九级职员（科员）]</v>
          </cell>
          <cell r="H2501" t="str">
            <v>1-3</v>
          </cell>
          <cell r="I2501" t="str">
            <v>44012699236702003</v>
          </cell>
          <cell r="J2501" t="str">
            <v>0.00</v>
          </cell>
          <cell r="K2501" t="str">
            <v>0.00</v>
          </cell>
          <cell r="L2501" t="str">
            <v>0.00</v>
          </cell>
          <cell r="M2501" t="str">
            <v/>
          </cell>
        </row>
        <row r="2502">
          <cell r="A2502">
            <v>207406</v>
          </cell>
          <cell r="B2502" t="str">
            <v>郑一鸣</v>
          </cell>
          <cell r="C2502" t="str">
            <v>445122199303120052</v>
          </cell>
          <cell r="D2502" t="str">
            <v>男</v>
          </cell>
          <cell r="E2502" t="str">
            <v>13760754209</v>
          </cell>
          <cell r="F2502" t="str">
            <v>广州市执信中学</v>
          </cell>
          <cell r="G2502" t="str">
            <v>生活指导老师[九级职员（科员）]</v>
          </cell>
          <cell r="H2502" t="str">
            <v>1-3</v>
          </cell>
          <cell r="I2502" t="str">
            <v>44012699236702003</v>
          </cell>
          <cell r="J2502" t="str">
            <v>0.00</v>
          </cell>
          <cell r="K2502" t="str">
            <v>0.00</v>
          </cell>
          <cell r="L2502" t="str">
            <v>0.00</v>
          </cell>
          <cell r="M2502" t="str">
            <v/>
          </cell>
        </row>
        <row r="2503">
          <cell r="A2503">
            <v>207403</v>
          </cell>
          <cell r="B2503" t="str">
            <v>焦薏霖</v>
          </cell>
          <cell r="C2503" t="str">
            <v>230604199708315123</v>
          </cell>
          <cell r="D2503" t="str">
            <v>女</v>
          </cell>
          <cell r="E2503" t="str">
            <v>17382867588</v>
          </cell>
          <cell r="F2503" t="str">
            <v>广州市执信中学</v>
          </cell>
          <cell r="G2503" t="str">
            <v>生活指导老师[九级职员（科员）]</v>
          </cell>
          <cell r="H2503" t="str">
            <v>1-3</v>
          </cell>
          <cell r="I2503" t="str">
            <v>44012699236702003</v>
          </cell>
          <cell r="J2503" t="str">
            <v>0.00</v>
          </cell>
          <cell r="K2503" t="str">
            <v>0.00</v>
          </cell>
          <cell r="L2503" t="str">
            <v>0.00</v>
          </cell>
          <cell r="M2503" t="str">
            <v/>
          </cell>
        </row>
        <row r="2504">
          <cell r="A2504">
            <v>207336</v>
          </cell>
          <cell r="B2504" t="str">
            <v>黄灿成</v>
          </cell>
          <cell r="C2504" t="str">
            <v>450481198809291616</v>
          </cell>
          <cell r="D2504" t="str">
            <v>男</v>
          </cell>
          <cell r="E2504" t="str">
            <v>18988922069</v>
          </cell>
          <cell r="F2504" t="str">
            <v>广州市执信中学</v>
          </cell>
          <cell r="G2504" t="str">
            <v>生活指导老师[九级职员（科员）]</v>
          </cell>
          <cell r="H2504" t="str">
            <v>1-3</v>
          </cell>
          <cell r="I2504" t="str">
            <v>44012699236702003</v>
          </cell>
          <cell r="J2504" t="str">
            <v>0.00</v>
          </cell>
          <cell r="K2504" t="str">
            <v>0.00</v>
          </cell>
          <cell r="L2504" t="str">
            <v>0.00</v>
          </cell>
          <cell r="M2504" t="str">
            <v/>
          </cell>
        </row>
        <row r="2505">
          <cell r="A2505">
            <v>207331</v>
          </cell>
          <cell r="B2505" t="str">
            <v>梁满林</v>
          </cell>
          <cell r="C2505" t="str">
            <v>440111199804040313</v>
          </cell>
          <cell r="D2505" t="str">
            <v>男</v>
          </cell>
          <cell r="E2505" t="str">
            <v>15975327580</v>
          </cell>
          <cell r="F2505" t="str">
            <v>广州市执信中学</v>
          </cell>
          <cell r="G2505" t="str">
            <v>生活指导老师[九级职员（科员）]</v>
          </cell>
          <cell r="H2505" t="str">
            <v>1-3</v>
          </cell>
          <cell r="I2505" t="str">
            <v>44012699236702003</v>
          </cell>
          <cell r="J2505" t="str">
            <v>0.00</v>
          </cell>
          <cell r="K2505" t="str">
            <v>0.00</v>
          </cell>
          <cell r="L2505" t="str">
            <v>0.00</v>
          </cell>
          <cell r="M2505" t="str">
            <v/>
          </cell>
        </row>
        <row r="2506">
          <cell r="A2506">
            <v>207330</v>
          </cell>
          <cell r="B2506" t="str">
            <v>黎诗琪</v>
          </cell>
          <cell r="C2506" t="str">
            <v>440982199405021421</v>
          </cell>
          <cell r="D2506" t="str">
            <v>女</v>
          </cell>
          <cell r="E2506" t="str">
            <v>13246654006</v>
          </cell>
          <cell r="F2506" t="str">
            <v>广州市执信中学</v>
          </cell>
          <cell r="G2506" t="str">
            <v>生活指导老师[九级职员（科员）]</v>
          </cell>
          <cell r="H2506" t="str">
            <v>1-3</v>
          </cell>
          <cell r="I2506" t="str">
            <v>44012699236702003</v>
          </cell>
          <cell r="J2506" t="str">
            <v>0.00</v>
          </cell>
          <cell r="K2506" t="str">
            <v>0.00</v>
          </cell>
          <cell r="L2506" t="str">
            <v>0.00</v>
          </cell>
          <cell r="M2506" t="str">
            <v/>
          </cell>
        </row>
        <row r="2507">
          <cell r="A2507">
            <v>207316</v>
          </cell>
          <cell r="B2507" t="str">
            <v>朱颖贤</v>
          </cell>
          <cell r="C2507" t="str">
            <v>440105199508083928</v>
          </cell>
          <cell r="D2507" t="str">
            <v>女</v>
          </cell>
          <cell r="E2507" t="str">
            <v>13725223524</v>
          </cell>
          <cell r="F2507" t="str">
            <v>广州市执信中学</v>
          </cell>
          <cell r="G2507" t="str">
            <v>生活指导老师[九级职员（科员）]</v>
          </cell>
          <cell r="H2507" t="str">
            <v>1-3</v>
          </cell>
          <cell r="I2507" t="str">
            <v>44012699236702003</v>
          </cell>
          <cell r="J2507" t="str">
            <v>0.00</v>
          </cell>
          <cell r="K2507" t="str">
            <v>0.00</v>
          </cell>
          <cell r="L2507" t="str">
            <v>0.00</v>
          </cell>
          <cell r="M2507" t="str">
            <v/>
          </cell>
        </row>
        <row r="2508">
          <cell r="A2508">
            <v>207314</v>
          </cell>
          <cell r="B2508" t="str">
            <v>雷丰玥</v>
          </cell>
          <cell r="C2508" t="str">
            <v>440111199507103023</v>
          </cell>
          <cell r="D2508" t="str">
            <v>女</v>
          </cell>
          <cell r="E2508" t="str">
            <v>13129360589</v>
          </cell>
          <cell r="F2508" t="str">
            <v>广州市执信中学</v>
          </cell>
          <cell r="G2508" t="str">
            <v>生活指导老师[九级职员（科员）]</v>
          </cell>
          <cell r="H2508" t="str">
            <v>1-3</v>
          </cell>
          <cell r="I2508" t="str">
            <v>44012699236702003</v>
          </cell>
          <cell r="J2508" t="str">
            <v>0.00</v>
          </cell>
          <cell r="K2508" t="str">
            <v>0.00</v>
          </cell>
          <cell r="L2508" t="str">
            <v>0.00</v>
          </cell>
          <cell r="M2508" t="str">
            <v/>
          </cell>
        </row>
        <row r="2509">
          <cell r="A2509">
            <v>207313</v>
          </cell>
          <cell r="B2509" t="str">
            <v>李文珊</v>
          </cell>
          <cell r="C2509" t="str">
            <v>440111198910112187</v>
          </cell>
          <cell r="D2509" t="str">
            <v>女</v>
          </cell>
          <cell r="E2509" t="str">
            <v>15521318848</v>
          </cell>
          <cell r="F2509" t="str">
            <v>广州市执信中学</v>
          </cell>
          <cell r="G2509" t="str">
            <v>生活指导老师[九级职员（科员）]</v>
          </cell>
          <cell r="H2509" t="str">
            <v>1-3</v>
          </cell>
          <cell r="I2509" t="str">
            <v>44012699236702003</v>
          </cell>
          <cell r="J2509" t="str">
            <v>0.00</v>
          </cell>
          <cell r="K2509" t="str">
            <v>0.00</v>
          </cell>
          <cell r="L2509" t="str">
            <v>0.00</v>
          </cell>
          <cell r="M2509" t="str">
            <v/>
          </cell>
        </row>
        <row r="2510">
          <cell r="A2510">
            <v>207307</v>
          </cell>
          <cell r="B2510" t="str">
            <v>梁富杰</v>
          </cell>
          <cell r="C2510" t="str">
            <v>445381199405126632</v>
          </cell>
          <cell r="D2510" t="str">
            <v>男</v>
          </cell>
          <cell r="E2510" t="str">
            <v>13808812473</v>
          </cell>
          <cell r="F2510" t="str">
            <v>广州市执信中学</v>
          </cell>
          <cell r="G2510" t="str">
            <v>生活指导老师[九级职员（科员）]</v>
          </cell>
          <cell r="H2510" t="str">
            <v>1-3</v>
          </cell>
          <cell r="I2510" t="str">
            <v>44012699236702003</v>
          </cell>
          <cell r="J2510" t="str">
            <v>0.00</v>
          </cell>
          <cell r="K2510" t="str">
            <v>0.00</v>
          </cell>
          <cell r="L2510" t="str">
            <v>0.00</v>
          </cell>
          <cell r="M2510" t="str">
            <v/>
          </cell>
        </row>
        <row r="2511">
          <cell r="A2511">
            <v>207306</v>
          </cell>
          <cell r="B2511" t="str">
            <v>张晓玲</v>
          </cell>
          <cell r="C2511" t="str">
            <v>440582199508027525</v>
          </cell>
          <cell r="D2511" t="str">
            <v>女</v>
          </cell>
          <cell r="E2511" t="str">
            <v>13559772041</v>
          </cell>
          <cell r="F2511" t="str">
            <v>广州市执信中学</v>
          </cell>
          <cell r="G2511" t="str">
            <v>生活指导老师[九级职员（科员）]</v>
          </cell>
          <cell r="H2511" t="str">
            <v>1-3</v>
          </cell>
          <cell r="I2511" t="str">
            <v>44012699236702003</v>
          </cell>
          <cell r="J2511" t="str">
            <v>0.00</v>
          </cell>
          <cell r="K2511" t="str">
            <v>0.00</v>
          </cell>
          <cell r="L2511" t="str">
            <v>0.00</v>
          </cell>
          <cell r="M2511" t="str">
            <v/>
          </cell>
        </row>
        <row r="2512">
          <cell r="A2512">
            <v>207304</v>
          </cell>
          <cell r="B2512" t="str">
            <v>黄一薇</v>
          </cell>
          <cell r="C2512" t="str">
            <v>44018219911022034X</v>
          </cell>
          <cell r="D2512" t="str">
            <v>女</v>
          </cell>
          <cell r="E2512" t="str">
            <v>13533898250</v>
          </cell>
          <cell r="F2512" t="str">
            <v>广州市执信中学</v>
          </cell>
          <cell r="G2512" t="str">
            <v>生活指导老师[九级职员（科员）]</v>
          </cell>
          <cell r="H2512" t="str">
            <v>1-3</v>
          </cell>
          <cell r="I2512" t="str">
            <v>44012699236702003</v>
          </cell>
          <cell r="J2512" t="str">
            <v>0.00</v>
          </cell>
          <cell r="K2512" t="str">
            <v>0.00</v>
          </cell>
          <cell r="L2512" t="str">
            <v>0.00</v>
          </cell>
          <cell r="M2512" t="str">
            <v/>
          </cell>
        </row>
        <row r="2513">
          <cell r="A2513">
            <v>207241</v>
          </cell>
          <cell r="B2513" t="str">
            <v>张哲融</v>
          </cell>
          <cell r="C2513" t="str">
            <v>441322199809016428</v>
          </cell>
          <cell r="D2513" t="str">
            <v>女</v>
          </cell>
          <cell r="E2513" t="str">
            <v>13570233340</v>
          </cell>
          <cell r="F2513" t="str">
            <v>广州市执信中学</v>
          </cell>
          <cell r="G2513" t="str">
            <v>生活指导老师[九级职员（科员）]</v>
          </cell>
          <cell r="H2513" t="str">
            <v>1-3</v>
          </cell>
          <cell r="I2513" t="str">
            <v>44012699236702003</v>
          </cell>
          <cell r="J2513" t="str">
            <v>0.00</v>
          </cell>
          <cell r="K2513" t="str">
            <v>0.00</v>
          </cell>
          <cell r="L2513" t="str">
            <v>0.00</v>
          </cell>
          <cell r="M2513" t="str">
            <v/>
          </cell>
        </row>
        <row r="2514">
          <cell r="A2514">
            <v>207240</v>
          </cell>
          <cell r="B2514" t="str">
            <v>刘碧珠</v>
          </cell>
          <cell r="C2514" t="str">
            <v>441402199107200423</v>
          </cell>
          <cell r="D2514" t="str">
            <v>女</v>
          </cell>
          <cell r="E2514" t="str">
            <v>13825578763</v>
          </cell>
          <cell r="F2514" t="str">
            <v>广州市执信中学</v>
          </cell>
          <cell r="G2514" t="str">
            <v>生活指导老师[九级职员（科员）]</v>
          </cell>
          <cell r="H2514" t="str">
            <v>1-3</v>
          </cell>
          <cell r="I2514" t="str">
            <v>44012699236702003</v>
          </cell>
          <cell r="J2514" t="str">
            <v>0.00</v>
          </cell>
          <cell r="K2514" t="str">
            <v>0.00</v>
          </cell>
          <cell r="L2514" t="str">
            <v>0.00</v>
          </cell>
          <cell r="M2514" t="str">
            <v/>
          </cell>
        </row>
        <row r="2515">
          <cell r="A2515">
            <v>207239</v>
          </cell>
          <cell r="B2515" t="str">
            <v>谢宝全</v>
          </cell>
          <cell r="C2515" t="str">
            <v>36072319870126203X</v>
          </cell>
          <cell r="D2515" t="str">
            <v>男</v>
          </cell>
          <cell r="E2515" t="str">
            <v>15879744196</v>
          </cell>
          <cell r="F2515" t="str">
            <v>广州市执信中学</v>
          </cell>
          <cell r="G2515" t="str">
            <v>生活指导老师[九级职员（科员）]</v>
          </cell>
          <cell r="H2515" t="str">
            <v>1-3</v>
          </cell>
          <cell r="I2515" t="str">
            <v>44012699236702003</v>
          </cell>
          <cell r="J2515" t="str">
            <v>0.00</v>
          </cell>
          <cell r="K2515" t="str">
            <v>0.00</v>
          </cell>
          <cell r="L2515" t="str">
            <v>0.00</v>
          </cell>
          <cell r="M2515" t="str">
            <v/>
          </cell>
        </row>
        <row r="2516">
          <cell r="A2516">
            <v>207236</v>
          </cell>
          <cell r="B2516" t="str">
            <v>刘校闻</v>
          </cell>
          <cell r="C2516" t="str">
            <v>500228199602181811</v>
          </cell>
          <cell r="D2516" t="str">
            <v>男</v>
          </cell>
          <cell r="E2516" t="str">
            <v>18875175611</v>
          </cell>
          <cell r="F2516" t="str">
            <v>广州市执信中学</v>
          </cell>
          <cell r="G2516" t="str">
            <v>生活指导老师[九级职员（科员）]</v>
          </cell>
          <cell r="H2516" t="str">
            <v>1-3</v>
          </cell>
          <cell r="I2516" t="str">
            <v>44012699236702003</v>
          </cell>
          <cell r="J2516" t="str">
            <v>0.00</v>
          </cell>
          <cell r="K2516" t="str">
            <v>0.00</v>
          </cell>
          <cell r="L2516" t="str">
            <v>0.00</v>
          </cell>
          <cell r="M2516" t="str">
            <v/>
          </cell>
        </row>
        <row r="2517">
          <cell r="A2517">
            <v>207227</v>
          </cell>
          <cell r="B2517" t="str">
            <v>郭明慧</v>
          </cell>
          <cell r="C2517" t="str">
            <v>440104199003090026</v>
          </cell>
          <cell r="D2517" t="str">
            <v>女</v>
          </cell>
          <cell r="E2517" t="str">
            <v>18520271403</v>
          </cell>
          <cell r="F2517" t="str">
            <v>广州市执信中学</v>
          </cell>
          <cell r="G2517" t="str">
            <v>生活指导老师[九级职员（科员）]</v>
          </cell>
          <cell r="H2517" t="str">
            <v>1-3</v>
          </cell>
          <cell r="I2517" t="str">
            <v>44012699236702003</v>
          </cell>
          <cell r="J2517" t="str">
            <v>0.00</v>
          </cell>
          <cell r="K2517" t="str">
            <v>0.00</v>
          </cell>
          <cell r="L2517" t="str">
            <v>0.00</v>
          </cell>
          <cell r="M2517" t="str">
            <v/>
          </cell>
        </row>
        <row r="2518">
          <cell r="A2518">
            <v>207226</v>
          </cell>
          <cell r="B2518" t="str">
            <v>陈珏君</v>
          </cell>
          <cell r="C2518" t="str">
            <v>440183199104150062</v>
          </cell>
          <cell r="D2518" t="str">
            <v>女</v>
          </cell>
          <cell r="E2518" t="str">
            <v>15013177386</v>
          </cell>
          <cell r="F2518" t="str">
            <v>广州市执信中学</v>
          </cell>
          <cell r="G2518" t="str">
            <v>生活指导老师[九级职员（科员）]</v>
          </cell>
          <cell r="H2518" t="str">
            <v>1-3</v>
          </cell>
          <cell r="I2518" t="str">
            <v>44012699236702003</v>
          </cell>
          <cell r="J2518" t="str">
            <v>0.00</v>
          </cell>
          <cell r="K2518" t="str">
            <v>0.00</v>
          </cell>
          <cell r="L2518" t="str">
            <v>0.00</v>
          </cell>
          <cell r="M2518" t="str">
            <v/>
          </cell>
        </row>
        <row r="2519">
          <cell r="A2519">
            <v>207218</v>
          </cell>
          <cell r="B2519" t="str">
            <v>徐胜炜</v>
          </cell>
          <cell r="C2519" t="str">
            <v>44142419941103187X</v>
          </cell>
          <cell r="D2519" t="str">
            <v>男</v>
          </cell>
          <cell r="E2519" t="str">
            <v>18825918613</v>
          </cell>
          <cell r="F2519" t="str">
            <v>广州市执信中学</v>
          </cell>
          <cell r="G2519" t="str">
            <v>生活指导老师[九级职员（科员）]</v>
          </cell>
          <cell r="H2519" t="str">
            <v>1-3</v>
          </cell>
          <cell r="I2519" t="str">
            <v>44012699236702003</v>
          </cell>
          <cell r="J2519" t="str">
            <v>0.00</v>
          </cell>
          <cell r="K2519" t="str">
            <v>0.00</v>
          </cell>
          <cell r="L2519" t="str">
            <v>0.00</v>
          </cell>
          <cell r="M2519" t="str">
            <v/>
          </cell>
        </row>
        <row r="2520">
          <cell r="A2520">
            <v>207214</v>
          </cell>
          <cell r="B2520" t="str">
            <v>刘恩</v>
          </cell>
          <cell r="C2520" t="str">
            <v>450703199309081825</v>
          </cell>
          <cell r="D2520" t="str">
            <v>女</v>
          </cell>
          <cell r="E2520" t="str">
            <v>13316154431</v>
          </cell>
          <cell r="F2520" t="str">
            <v>广州市执信中学</v>
          </cell>
          <cell r="G2520" t="str">
            <v>生活指导老师[九级职员（科员）]</v>
          </cell>
          <cell r="H2520" t="str">
            <v>1-3</v>
          </cell>
          <cell r="I2520" t="str">
            <v>44012699236702003</v>
          </cell>
          <cell r="J2520" t="str">
            <v>0.00</v>
          </cell>
          <cell r="K2520" t="str">
            <v>0.00</v>
          </cell>
          <cell r="L2520" t="str">
            <v>0.00</v>
          </cell>
          <cell r="M2520" t="str">
            <v/>
          </cell>
        </row>
        <row r="2521">
          <cell r="A2521">
            <v>207207</v>
          </cell>
          <cell r="B2521" t="str">
            <v>黄智超</v>
          </cell>
          <cell r="C2521" t="str">
            <v>440104198711054718</v>
          </cell>
          <cell r="D2521" t="str">
            <v>男</v>
          </cell>
          <cell r="E2521" t="str">
            <v>13533665490</v>
          </cell>
          <cell r="F2521" t="str">
            <v>广州市执信中学</v>
          </cell>
          <cell r="G2521" t="str">
            <v>生活指导老师[九级职员（科员）]</v>
          </cell>
          <cell r="H2521" t="str">
            <v>1-3</v>
          </cell>
          <cell r="I2521" t="str">
            <v>44012699236702003</v>
          </cell>
          <cell r="J2521" t="str">
            <v>0.00</v>
          </cell>
          <cell r="K2521" t="str">
            <v>0.00</v>
          </cell>
          <cell r="L2521" t="str">
            <v>0.00</v>
          </cell>
          <cell r="M2521" t="str">
            <v/>
          </cell>
        </row>
        <row r="2522">
          <cell r="A2522">
            <v>207206</v>
          </cell>
          <cell r="B2522" t="str">
            <v>周伟清</v>
          </cell>
          <cell r="C2522" t="str">
            <v>440783199406176316</v>
          </cell>
          <cell r="D2522" t="str">
            <v>男</v>
          </cell>
          <cell r="E2522" t="str">
            <v>18219113354</v>
          </cell>
          <cell r="F2522" t="str">
            <v>广州市执信中学</v>
          </cell>
          <cell r="G2522" t="str">
            <v>生活指导老师[九级职员（科员）]</v>
          </cell>
          <cell r="H2522" t="str">
            <v>1-3</v>
          </cell>
          <cell r="I2522" t="str">
            <v>44012699236702003</v>
          </cell>
          <cell r="J2522" t="str">
            <v>0.00</v>
          </cell>
          <cell r="K2522" t="str">
            <v>0.00</v>
          </cell>
          <cell r="L2522" t="str">
            <v>0.00</v>
          </cell>
          <cell r="M2522" t="str">
            <v/>
          </cell>
        </row>
        <row r="2523">
          <cell r="A2523">
            <v>207204</v>
          </cell>
          <cell r="B2523" t="str">
            <v>廖采羚</v>
          </cell>
          <cell r="C2523" t="str">
            <v>440183199909106122</v>
          </cell>
          <cell r="D2523" t="str">
            <v>女</v>
          </cell>
          <cell r="E2523" t="str">
            <v>15999978757</v>
          </cell>
          <cell r="F2523" t="str">
            <v>广州市执信中学</v>
          </cell>
          <cell r="G2523" t="str">
            <v>生活指导老师[九级职员（科员）]</v>
          </cell>
          <cell r="H2523" t="str">
            <v>1-3</v>
          </cell>
          <cell r="I2523" t="str">
            <v>44012699236702003</v>
          </cell>
          <cell r="J2523" t="str">
            <v>0.00</v>
          </cell>
          <cell r="K2523" t="str">
            <v>0.00</v>
          </cell>
          <cell r="L2523" t="str">
            <v>0.00</v>
          </cell>
          <cell r="M2523" t="str">
            <v/>
          </cell>
        </row>
        <row r="2524">
          <cell r="A2524">
            <v>207201</v>
          </cell>
          <cell r="B2524" t="str">
            <v>杨铉潇</v>
          </cell>
          <cell r="C2524" t="str">
            <v>445121199301123456</v>
          </cell>
          <cell r="D2524" t="str">
            <v>男</v>
          </cell>
          <cell r="E2524" t="str">
            <v>17722216273</v>
          </cell>
          <cell r="F2524" t="str">
            <v>广州市执信中学</v>
          </cell>
          <cell r="G2524" t="str">
            <v>生活指导老师[九级职员（科员）]</v>
          </cell>
          <cell r="H2524" t="str">
            <v>1-3</v>
          </cell>
          <cell r="I2524" t="str">
            <v>44012699236702003</v>
          </cell>
          <cell r="J2524" t="str">
            <v>0.00</v>
          </cell>
          <cell r="K2524" t="str">
            <v>0.00</v>
          </cell>
          <cell r="L2524" t="str">
            <v>0.00</v>
          </cell>
          <cell r="M2524" t="str">
            <v/>
          </cell>
        </row>
        <row r="2525">
          <cell r="A2525">
            <v>207129</v>
          </cell>
          <cell r="B2525" t="str">
            <v>冯曦</v>
          </cell>
          <cell r="C2525" t="str">
            <v>440102199607280610</v>
          </cell>
          <cell r="D2525" t="str">
            <v>男</v>
          </cell>
          <cell r="E2525" t="str">
            <v>18620151998</v>
          </cell>
          <cell r="F2525" t="str">
            <v>广州市执信中学</v>
          </cell>
          <cell r="G2525" t="str">
            <v>生活指导老师[九级职员（科员）]</v>
          </cell>
          <cell r="H2525" t="str">
            <v>1-3</v>
          </cell>
          <cell r="I2525" t="str">
            <v>44012699236702003</v>
          </cell>
          <cell r="J2525" t="str">
            <v>0.00</v>
          </cell>
          <cell r="K2525" t="str">
            <v>0.00</v>
          </cell>
          <cell r="L2525" t="str">
            <v>0.00</v>
          </cell>
          <cell r="M2525" t="str">
            <v/>
          </cell>
        </row>
        <row r="2526">
          <cell r="A2526">
            <v>207128</v>
          </cell>
          <cell r="B2526" t="str">
            <v>杨秀芬</v>
          </cell>
          <cell r="C2526" t="str">
            <v>445281199011131601</v>
          </cell>
          <cell r="D2526" t="str">
            <v>女</v>
          </cell>
          <cell r="E2526" t="str">
            <v>18718575545</v>
          </cell>
          <cell r="F2526" t="str">
            <v>广州市执信中学</v>
          </cell>
          <cell r="G2526" t="str">
            <v>生活指导老师[九级职员（科员）]</v>
          </cell>
          <cell r="H2526" t="str">
            <v>1-3</v>
          </cell>
          <cell r="I2526" t="str">
            <v>44012699236702003</v>
          </cell>
          <cell r="J2526" t="str">
            <v>0.00</v>
          </cell>
          <cell r="K2526" t="str">
            <v>0.00</v>
          </cell>
          <cell r="L2526" t="str">
            <v>0.00</v>
          </cell>
          <cell r="M2526" t="str">
            <v/>
          </cell>
        </row>
        <row r="2527">
          <cell r="A2527">
            <v>207125</v>
          </cell>
          <cell r="B2527" t="str">
            <v>刘迎弟</v>
          </cell>
          <cell r="C2527" t="str">
            <v>440183199509071725</v>
          </cell>
          <cell r="D2527" t="str">
            <v>女</v>
          </cell>
          <cell r="E2527" t="str">
            <v>13414916169</v>
          </cell>
          <cell r="F2527" t="str">
            <v>广州市执信中学</v>
          </cell>
          <cell r="G2527" t="str">
            <v>生活指导老师[九级职员（科员）]</v>
          </cell>
          <cell r="H2527" t="str">
            <v>1-3</v>
          </cell>
          <cell r="I2527" t="str">
            <v>44012699236702003</v>
          </cell>
          <cell r="J2527" t="str">
            <v>0.00</v>
          </cell>
          <cell r="K2527" t="str">
            <v>0.00</v>
          </cell>
          <cell r="L2527" t="str">
            <v>0.00</v>
          </cell>
          <cell r="M2527" t="str">
            <v/>
          </cell>
        </row>
        <row r="2528">
          <cell r="A2528">
            <v>207118</v>
          </cell>
          <cell r="B2528" t="str">
            <v>陈庭熠</v>
          </cell>
          <cell r="C2528" t="str">
            <v>440183199904297310</v>
          </cell>
          <cell r="D2528" t="str">
            <v>男</v>
          </cell>
          <cell r="E2528" t="str">
            <v>15626810299</v>
          </cell>
          <cell r="F2528" t="str">
            <v>广州市执信中学</v>
          </cell>
          <cell r="G2528" t="str">
            <v>生活指导老师[九级职员（科员）]</v>
          </cell>
          <cell r="H2528" t="str">
            <v>1-3</v>
          </cell>
          <cell r="I2528" t="str">
            <v>44012699236702003</v>
          </cell>
          <cell r="J2528" t="str">
            <v>0.00</v>
          </cell>
          <cell r="K2528" t="str">
            <v>0.00</v>
          </cell>
          <cell r="L2528" t="str">
            <v>0.00</v>
          </cell>
          <cell r="M2528" t="str">
            <v/>
          </cell>
        </row>
        <row r="2529">
          <cell r="A2529">
            <v>207110</v>
          </cell>
          <cell r="B2529" t="str">
            <v>周颖</v>
          </cell>
          <cell r="C2529" t="str">
            <v>440203198910241523</v>
          </cell>
          <cell r="D2529" t="str">
            <v>女</v>
          </cell>
          <cell r="E2529" t="str">
            <v>13590422911</v>
          </cell>
          <cell r="F2529" t="str">
            <v>广州市执信中学</v>
          </cell>
          <cell r="G2529" t="str">
            <v>生活指导老师[九级职员（科员）]</v>
          </cell>
          <cell r="H2529" t="str">
            <v>1-3</v>
          </cell>
          <cell r="I2529" t="str">
            <v>44012699236702003</v>
          </cell>
          <cell r="J2529" t="str">
            <v>0.00</v>
          </cell>
          <cell r="K2529" t="str">
            <v>0.00</v>
          </cell>
          <cell r="L2529" t="str">
            <v>0.00</v>
          </cell>
          <cell r="M2529" t="str">
            <v/>
          </cell>
        </row>
        <row r="2530">
          <cell r="A2530">
            <v>207109</v>
          </cell>
          <cell r="B2530" t="str">
            <v>沈茵</v>
          </cell>
          <cell r="C2530" t="str">
            <v>44538119960813662X</v>
          </cell>
          <cell r="D2530" t="str">
            <v>女</v>
          </cell>
          <cell r="E2530" t="str">
            <v>13168310604</v>
          </cell>
          <cell r="F2530" t="str">
            <v>广州市执信中学</v>
          </cell>
          <cell r="G2530" t="str">
            <v>生活指导老师[九级职员（科员）]</v>
          </cell>
          <cell r="H2530" t="str">
            <v>1-3</v>
          </cell>
          <cell r="I2530" t="str">
            <v>44012699236702003</v>
          </cell>
          <cell r="J2530" t="str">
            <v>0.00</v>
          </cell>
          <cell r="K2530" t="str">
            <v>0.00</v>
          </cell>
          <cell r="L2530" t="str">
            <v>0.00</v>
          </cell>
          <cell r="M2530" t="str">
            <v/>
          </cell>
        </row>
        <row r="2531">
          <cell r="A2531">
            <v>207107</v>
          </cell>
          <cell r="B2531" t="str">
            <v>吴君</v>
          </cell>
          <cell r="C2531" t="str">
            <v>432503199207232191</v>
          </cell>
          <cell r="D2531" t="str">
            <v>男</v>
          </cell>
          <cell r="E2531" t="str">
            <v>15773888976</v>
          </cell>
          <cell r="F2531" t="str">
            <v>广州市执信中学</v>
          </cell>
          <cell r="G2531" t="str">
            <v>生活指导老师[九级职员（科员）]</v>
          </cell>
          <cell r="H2531" t="str">
            <v>1-3</v>
          </cell>
          <cell r="I2531" t="str">
            <v>44012699236702003</v>
          </cell>
          <cell r="J2531" t="str">
            <v>0.00</v>
          </cell>
          <cell r="K2531" t="str">
            <v>0.00</v>
          </cell>
          <cell r="L2531" t="str">
            <v>0.00</v>
          </cell>
          <cell r="M2531" t="str">
            <v/>
          </cell>
        </row>
        <row r="2532">
          <cell r="A2532">
            <v>207105</v>
          </cell>
          <cell r="B2532" t="str">
            <v>谢丹茹</v>
          </cell>
          <cell r="C2532" t="str">
            <v>445221199802286822</v>
          </cell>
          <cell r="D2532" t="str">
            <v>女</v>
          </cell>
          <cell r="E2532" t="str">
            <v>13265179879</v>
          </cell>
          <cell r="F2532" t="str">
            <v>广州市执信中学</v>
          </cell>
          <cell r="G2532" t="str">
            <v>生活指导老师[九级职员（科员）]</v>
          </cell>
          <cell r="H2532" t="str">
            <v>1-3</v>
          </cell>
          <cell r="I2532" t="str">
            <v>44012699236702003</v>
          </cell>
          <cell r="J2532" t="str">
            <v>0.00</v>
          </cell>
          <cell r="K2532" t="str">
            <v>0.00</v>
          </cell>
          <cell r="L2532" t="str">
            <v>0.00</v>
          </cell>
          <cell r="M2532" t="str">
            <v/>
          </cell>
        </row>
        <row r="2533">
          <cell r="A2533">
            <v>207102</v>
          </cell>
          <cell r="B2533" t="str">
            <v>张秋月</v>
          </cell>
          <cell r="C2533" t="str">
            <v>360425199709162042</v>
          </cell>
          <cell r="D2533" t="str">
            <v>女</v>
          </cell>
          <cell r="E2533" t="str">
            <v>13138148176</v>
          </cell>
          <cell r="F2533" t="str">
            <v>广州市执信中学</v>
          </cell>
          <cell r="G2533" t="str">
            <v>生活指导老师[九级职员（科员）]</v>
          </cell>
          <cell r="H2533" t="str">
            <v>1-3</v>
          </cell>
          <cell r="I2533" t="str">
            <v>44012699236702003</v>
          </cell>
          <cell r="J2533" t="str">
            <v>0.00</v>
          </cell>
          <cell r="K2533" t="str">
            <v>0.00</v>
          </cell>
          <cell r="L2533" t="str">
            <v>0.00</v>
          </cell>
          <cell r="M2533" t="str">
            <v/>
          </cell>
        </row>
        <row r="2534">
          <cell r="A2534">
            <v>207101</v>
          </cell>
          <cell r="B2534" t="str">
            <v>黄慧</v>
          </cell>
          <cell r="C2534" t="str">
            <v>440281199802130424</v>
          </cell>
          <cell r="D2534" t="str">
            <v>女</v>
          </cell>
          <cell r="E2534" t="str">
            <v>13559743173</v>
          </cell>
          <cell r="F2534" t="str">
            <v>广州市执信中学</v>
          </cell>
          <cell r="G2534" t="str">
            <v>生活指导老师[九级职员（科员）]</v>
          </cell>
          <cell r="H2534" t="str">
            <v>1-3</v>
          </cell>
          <cell r="I2534" t="str">
            <v>44012699236702003</v>
          </cell>
          <cell r="J2534" t="str">
            <v>0.00</v>
          </cell>
          <cell r="K2534" t="str">
            <v>0.00</v>
          </cell>
          <cell r="L2534" t="str">
            <v>0.00</v>
          </cell>
          <cell r="M2534" t="str">
            <v/>
          </cell>
        </row>
        <row r="2535">
          <cell r="A2535">
            <v>207042</v>
          </cell>
          <cell r="B2535" t="str">
            <v>张诗颖</v>
          </cell>
          <cell r="C2535" t="str">
            <v>440508199304021427</v>
          </cell>
          <cell r="D2535" t="str">
            <v>女</v>
          </cell>
          <cell r="E2535" t="str">
            <v>13622348574</v>
          </cell>
          <cell r="F2535" t="str">
            <v>广州市执信中学</v>
          </cell>
          <cell r="G2535" t="str">
            <v>生活指导老师[九级职员（科员）]</v>
          </cell>
          <cell r="H2535" t="str">
            <v>1-3</v>
          </cell>
          <cell r="I2535" t="str">
            <v>44012699236702003</v>
          </cell>
          <cell r="J2535" t="str">
            <v>0.00</v>
          </cell>
          <cell r="K2535" t="str">
            <v>0.00</v>
          </cell>
          <cell r="L2535" t="str">
            <v>0.00</v>
          </cell>
          <cell r="M2535" t="str">
            <v/>
          </cell>
        </row>
        <row r="2536">
          <cell r="A2536">
            <v>207040</v>
          </cell>
          <cell r="B2536" t="str">
            <v>白茵茵</v>
          </cell>
          <cell r="C2536" t="str">
            <v>440682199407121729</v>
          </cell>
          <cell r="D2536" t="str">
            <v>女</v>
          </cell>
          <cell r="E2536" t="str">
            <v>13302257821</v>
          </cell>
          <cell r="F2536" t="str">
            <v>广州市执信中学</v>
          </cell>
          <cell r="G2536" t="str">
            <v>生活指导老师[九级职员（科员）]</v>
          </cell>
          <cell r="H2536" t="str">
            <v>1-3</v>
          </cell>
          <cell r="I2536" t="str">
            <v>44012699236702003</v>
          </cell>
          <cell r="J2536" t="str">
            <v>0.00</v>
          </cell>
          <cell r="K2536" t="str">
            <v>0.00</v>
          </cell>
          <cell r="L2536" t="str">
            <v>0.00</v>
          </cell>
          <cell r="M2536" t="str">
            <v/>
          </cell>
        </row>
        <row r="2537">
          <cell r="A2537">
            <v>207038</v>
          </cell>
          <cell r="B2537" t="str">
            <v>姚卓余</v>
          </cell>
          <cell r="C2537" t="str">
            <v>440183199902082121</v>
          </cell>
          <cell r="D2537" t="str">
            <v>女</v>
          </cell>
          <cell r="E2537" t="str">
            <v>13060884810</v>
          </cell>
          <cell r="F2537" t="str">
            <v>广州市执信中学</v>
          </cell>
          <cell r="G2537" t="str">
            <v>生活指导老师[九级职员（科员）]</v>
          </cell>
          <cell r="H2537" t="str">
            <v>1-3</v>
          </cell>
          <cell r="I2537" t="str">
            <v>44012699236702003</v>
          </cell>
          <cell r="J2537" t="str">
            <v>0.00</v>
          </cell>
          <cell r="K2537" t="str">
            <v>0.00</v>
          </cell>
          <cell r="L2537" t="str">
            <v>0.00</v>
          </cell>
          <cell r="M2537" t="str">
            <v/>
          </cell>
        </row>
        <row r="2538">
          <cell r="A2538">
            <v>207037</v>
          </cell>
          <cell r="B2538" t="str">
            <v>尤嘉雯</v>
          </cell>
          <cell r="C2538" t="str">
            <v>440182199903030028</v>
          </cell>
          <cell r="D2538" t="str">
            <v>女</v>
          </cell>
          <cell r="E2538" t="str">
            <v>13265073388</v>
          </cell>
          <cell r="F2538" t="str">
            <v>广州市执信中学</v>
          </cell>
          <cell r="G2538" t="str">
            <v>生活指导老师[九级职员（科员）]</v>
          </cell>
          <cell r="H2538" t="str">
            <v>1-3</v>
          </cell>
          <cell r="I2538" t="str">
            <v>44012699236702003</v>
          </cell>
          <cell r="J2538" t="str">
            <v>0.00</v>
          </cell>
          <cell r="K2538" t="str">
            <v>0.00</v>
          </cell>
          <cell r="L2538" t="str">
            <v>0.00</v>
          </cell>
          <cell r="M2538" t="str">
            <v/>
          </cell>
        </row>
        <row r="2539">
          <cell r="A2539">
            <v>207027</v>
          </cell>
          <cell r="B2539" t="str">
            <v>周玲燕</v>
          </cell>
          <cell r="C2539" t="str">
            <v>450323199402220029</v>
          </cell>
          <cell r="D2539" t="str">
            <v>女</v>
          </cell>
          <cell r="E2539" t="str">
            <v>15360452027</v>
          </cell>
          <cell r="F2539" t="str">
            <v>广州市执信中学</v>
          </cell>
          <cell r="G2539" t="str">
            <v>生活指导老师[九级职员（科员）]</v>
          </cell>
          <cell r="H2539" t="str">
            <v>1-3</v>
          </cell>
          <cell r="I2539" t="str">
            <v>44012699236702003</v>
          </cell>
          <cell r="J2539" t="str">
            <v>0.00</v>
          </cell>
          <cell r="K2539" t="str">
            <v>0.00</v>
          </cell>
          <cell r="L2539" t="str">
            <v>0.00</v>
          </cell>
          <cell r="M2539" t="str">
            <v/>
          </cell>
        </row>
        <row r="2540">
          <cell r="A2540">
            <v>207022</v>
          </cell>
          <cell r="B2540" t="str">
            <v>刘炳超</v>
          </cell>
          <cell r="C2540" t="str">
            <v>440184199211041810</v>
          </cell>
          <cell r="D2540" t="str">
            <v>男</v>
          </cell>
          <cell r="E2540" t="str">
            <v>15914294138</v>
          </cell>
          <cell r="F2540" t="str">
            <v>广州市执信中学</v>
          </cell>
          <cell r="G2540" t="str">
            <v>生活指导老师[九级职员（科员）]</v>
          </cell>
          <cell r="H2540" t="str">
            <v>1-3</v>
          </cell>
          <cell r="I2540" t="str">
            <v>44012699236702003</v>
          </cell>
          <cell r="J2540" t="str">
            <v>0.00</v>
          </cell>
          <cell r="K2540" t="str">
            <v>0.00</v>
          </cell>
          <cell r="L2540" t="str">
            <v>0.00</v>
          </cell>
          <cell r="M2540" t="str">
            <v/>
          </cell>
        </row>
        <row r="2541">
          <cell r="A2541">
            <v>207019</v>
          </cell>
          <cell r="B2541" t="str">
            <v>张海伦</v>
          </cell>
          <cell r="C2541" t="str">
            <v>441827199905047442</v>
          </cell>
          <cell r="D2541" t="str">
            <v>女</v>
          </cell>
          <cell r="E2541" t="str">
            <v>13539442665</v>
          </cell>
          <cell r="F2541" t="str">
            <v>广州市执信中学</v>
          </cell>
          <cell r="G2541" t="str">
            <v>生活指导老师[九级职员（科员）]</v>
          </cell>
          <cell r="H2541" t="str">
            <v>1-3</v>
          </cell>
          <cell r="I2541" t="str">
            <v>44012699236702003</v>
          </cell>
          <cell r="J2541" t="str">
            <v>0.00</v>
          </cell>
          <cell r="K2541" t="str">
            <v>0.00</v>
          </cell>
          <cell r="L2541" t="str">
            <v>0.00</v>
          </cell>
          <cell r="M2541" t="str">
            <v/>
          </cell>
        </row>
        <row r="2542">
          <cell r="A2542">
            <v>207018</v>
          </cell>
          <cell r="B2542" t="str">
            <v>许剑飞</v>
          </cell>
          <cell r="C2542" t="str">
            <v>321284199204011815</v>
          </cell>
          <cell r="D2542" t="str">
            <v>男</v>
          </cell>
          <cell r="E2542" t="str">
            <v>15015981524</v>
          </cell>
          <cell r="F2542" t="str">
            <v>广州市执信中学</v>
          </cell>
          <cell r="G2542" t="str">
            <v>生活指导老师[九级职员（科员）]</v>
          </cell>
          <cell r="H2542" t="str">
            <v>1-3</v>
          </cell>
          <cell r="I2542" t="str">
            <v>44012699236702003</v>
          </cell>
          <cell r="J2542" t="str">
            <v>0.00</v>
          </cell>
          <cell r="K2542" t="str">
            <v>0.00</v>
          </cell>
          <cell r="L2542" t="str">
            <v>0.00</v>
          </cell>
          <cell r="M2542" t="str">
            <v/>
          </cell>
        </row>
        <row r="2543">
          <cell r="A2543">
            <v>207012</v>
          </cell>
          <cell r="B2543" t="str">
            <v>刘婷妍</v>
          </cell>
          <cell r="C2543" t="str">
            <v>440583198810022540</v>
          </cell>
          <cell r="D2543" t="str">
            <v>女</v>
          </cell>
          <cell r="E2543" t="str">
            <v>13710818141</v>
          </cell>
          <cell r="F2543" t="str">
            <v>广州市执信中学</v>
          </cell>
          <cell r="G2543" t="str">
            <v>生活指导老师[九级职员（科员）]</v>
          </cell>
          <cell r="H2543" t="str">
            <v>1-3</v>
          </cell>
          <cell r="I2543" t="str">
            <v>44012699236702003</v>
          </cell>
          <cell r="J2543" t="str">
            <v>0.00</v>
          </cell>
          <cell r="K2543" t="str">
            <v>0.00</v>
          </cell>
          <cell r="L2543" t="str">
            <v>0.00</v>
          </cell>
          <cell r="M2543" t="str">
            <v/>
          </cell>
        </row>
        <row r="2544">
          <cell r="A2544">
            <v>207002</v>
          </cell>
          <cell r="B2544" t="str">
            <v>陈奕妍</v>
          </cell>
          <cell r="C2544" t="str">
            <v>440583199811174241</v>
          </cell>
          <cell r="D2544" t="str">
            <v>女</v>
          </cell>
          <cell r="E2544" t="str">
            <v>13060821329</v>
          </cell>
          <cell r="F2544" t="str">
            <v>广州市执信中学</v>
          </cell>
          <cell r="G2544" t="str">
            <v>生活指导老师[九级职员（科员）]</v>
          </cell>
          <cell r="H2544" t="str">
            <v>1-3</v>
          </cell>
          <cell r="I2544" t="str">
            <v>44012699236702003</v>
          </cell>
          <cell r="J2544" t="str">
            <v>0.00</v>
          </cell>
          <cell r="K2544" t="str">
            <v>0.00</v>
          </cell>
          <cell r="L2544" t="str">
            <v>0.00</v>
          </cell>
          <cell r="M2544" t="str">
            <v/>
          </cell>
        </row>
        <row r="2545">
          <cell r="A2545">
            <v>206937</v>
          </cell>
          <cell r="B2545" t="str">
            <v>赖宇锋</v>
          </cell>
          <cell r="C2545" t="str">
            <v>44142619960718001X</v>
          </cell>
          <cell r="D2545" t="str">
            <v>男</v>
          </cell>
          <cell r="E2545" t="str">
            <v>13420093027</v>
          </cell>
          <cell r="F2545" t="str">
            <v>广州市执信中学</v>
          </cell>
          <cell r="G2545" t="str">
            <v>生活指导老师[九级职员（科员）]</v>
          </cell>
          <cell r="H2545" t="str">
            <v>1-3</v>
          </cell>
          <cell r="I2545" t="str">
            <v>44012699236702003</v>
          </cell>
          <cell r="J2545" t="str">
            <v>0.00</v>
          </cell>
          <cell r="K2545" t="str">
            <v>0.00</v>
          </cell>
          <cell r="L2545" t="str">
            <v>0.00</v>
          </cell>
          <cell r="M2545" t="str">
            <v/>
          </cell>
        </row>
        <row r="2546">
          <cell r="A2546">
            <v>206931</v>
          </cell>
          <cell r="B2546" t="str">
            <v>屈晓燕</v>
          </cell>
          <cell r="C2546" t="str">
            <v>420527199110154921</v>
          </cell>
          <cell r="D2546" t="str">
            <v>女</v>
          </cell>
          <cell r="E2546" t="str">
            <v>18927564399</v>
          </cell>
          <cell r="F2546" t="str">
            <v>广州市执信中学</v>
          </cell>
          <cell r="G2546" t="str">
            <v>生活指导老师[九级职员（科员）]</v>
          </cell>
          <cell r="H2546" t="str">
            <v>1-3</v>
          </cell>
          <cell r="I2546" t="str">
            <v>44012699236702003</v>
          </cell>
          <cell r="J2546" t="str">
            <v>0.00</v>
          </cell>
          <cell r="K2546" t="str">
            <v>0.00</v>
          </cell>
          <cell r="L2546" t="str">
            <v>0.00</v>
          </cell>
          <cell r="M2546" t="str">
            <v/>
          </cell>
        </row>
        <row r="2547">
          <cell r="A2547">
            <v>206921</v>
          </cell>
          <cell r="B2547" t="str">
            <v>林佳超</v>
          </cell>
          <cell r="C2547" t="str">
            <v>445222199505283525</v>
          </cell>
          <cell r="D2547" t="str">
            <v>女</v>
          </cell>
          <cell r="E2547" t="str">
            <v>18826489012</v>
          </cell>
          <cell r="F2547" t="str">
            <v>广州市执信中学</v>
          </cell>
          <cell r="G2547" t="str">
            <v>生活指导老师[九级职员（科员）]</v>
          </cell>
          <cell r="H2547" t="str">
            <v>1-3</v>
          </cell>
          <cell r="I2547" t="str">
            <v>44012699236702003</v>
          </cell>
          <cell r="J2547" t="str">
            <v>0.00</v>
          </cell>
          <cell r="K2547" t="str">
            <v>0.00</v>
          </cell>
          <cell r="L2547" t="str">
            <v>0.00</v>
          </cell>
          <cell r="M2547" t="str">
            <v/>
          </cell>
        </row>
        <row r="2548">
          <cell r="A2548">
            <v>206920</v>
          </cell>
          <cell r="B2548" t="str">
            <v>彭艳红</v>
          </cell>
          <cell r="C2548" t="str">
            <v>532331199010101444</v>
          </cell>
          <cell r="D2548" t="str">
            <v>女</v>
          </cell>
          <cell r="E2548" t="str">
            <v>13518785732</v>
          </cell>
          <cell r="F2548" t="str">
            <v>广州市执信中学</v>
          </cell>
          <cell r="G2548" t="str">
            <v>生活指导老师[九级职员（科员）]</v>
          </cell>
          <cell r="H2548" t="str">
            <v>1-3</v>
          </cell>
          <cell r="I2548" t="str">
            <v>44012699236702003</v>
          </cell>
          <cell r="J2548" t="str">
            <v>0.00</v>
          </cell>
          <cell r="K2548" t="str">
            <v>0.00</v>
          </cell>
          <cell r="L2548" t="str">
            <v>0.00</v>
          </cell>
          <cell r="M2548" t="str">
            <v/>
          </cell>
        </row>
        <row r="2549">
          <cell r="A2549">
            <v>206910</v>
          </cell>
          <cell r="B2549" t="str">
            <v>潘凯欣</v>
          </cell>
          <cell r="C2549" t="str">
            <v>440102199203040645</v>
          </cell>
          <cell r="D2549" t="str">
            <v>女</v>
          </cell>
          <cell r="E2549" t="str">
            <v>18926164102</v>
          </cell>
          <cell r="F2549" t="str">
            <v>广州市执信中学</v>
          </cell>
          <cell r="G2549" t="str">
            <v>生活指导老师[九级职员（科员）]</v>
          </cell>
          <cell r="H2549" t="str">
            <v>1-3</v>
          </cell>
          <cell r="I2549" t="str">
            <v>44012699236702003</v>
          </cell>
          <cell r="J2549" t="str">
            <v>0.00</v>
          </cell>
          <cell r="K2549" t="str">
            <v>0.00</v>
          </cell>
          <cell r="L2549" t="str">
            <v>0.00</v>
          </cell>
          <cell r="M2549" t="str">
            <v/>
          </cell>
        </row>
        <row r="2550">
          <cell r="A2550">
            <v>206908</v>
          </cell>
          <cell r="B2550" t="str">
            <v>黄露谊</v>
          </cell>
          <cell r="C2550" t="str">
            <v>440184199809240320</v>
          </cell>
          <cell r="D2550" t="str">
            <v>女</v>
          </cell>
          <cell r="E2550" t="str">
            <v>13580378812</v>
          </cell>
          <cell r="F2550" t="str">
            <v>广州市执信中学</v>
          </cell>
          <cell r="G2550" t="str">
            <v>生活指导老师[九级职员（科员）]</v>
          </cell>
          <cell r="H2550" t="str">
            <v>1-3</v>
          </cell>
          <cell r="I2550" t="str">
            <v>44012699236702003</v>
          </cell>
          <cell r="J2550" t="str">
            <v>0.00</v>
          </cell>
          <cell r="K2550" t="str">
            <v>0.00</v>
          </cell>
          <cell r="L2550" t="str">
            <v>0.00</v>
          </cell>
          <cell r="M2550" t="str">
            <v/>
          </cell>
        </row>
        <row r="2551">
          <cell r="A2551">
            <v>206901</v>
          </cell>
          <cell r="B2551" t="str">
            <v>李椅漫</v>
          </cell>
          <cell r="C2551" t="str">
            <v>440184199608131523</v>
          </cell>
          <cell r="D2551" t="str">
            <v>女</v>
          </cell>
          <cell r="E2551" t="str">
            <v>13060679813</v>
          </cell>
          <cell r="F2551" t="str">
            <v>广州市执信中学</v>
          </cell>
          <cell r="G2551" t="str">
            <v>生活指导老师[九级职员（科员）]</v>
          </cell>
          <cell r="H2551" t="str">
            <v>1-3</v>
          </cell>
          <cell r="I2551" t="str">
            <v>44012699236702003</v>
          </cell>
          <cell r="J2551" t="str">
            <v>0.00</v>
          </cell>
          <cell r="K2551" t="str">
            <v>0.00</v>
          </cell>
          <cell r="L2551" t="str">
            <v>0.00</v>
          </cell>
          <cell r="M2551" t="str">
            <v/>
          </cell>
        </row>
        <row r="2552">
          <cell r="A2552">
            <v>206840</v>
          </cell>
          <cell r="B2552" t="str">
            <v>吴稚茵</v>
          </cell>
          <cell r="C2552" t="str">
            <v>440105199004185429</v>
          </cell>
          <cell r="D2552" t="str">
            <v>女</v>
          </cell>
          <cell r="E2552" t="str">
            <v>13711395094</v>
          </cell>
          <cell r="F2552" t="str">
            <v>广州市执信中学</v>
          </cell>
          <cell r="G2552" t="str">
            <v>生活指导老师[九级职员（科员）]</v>
          </cell>
          <cell r="H2552" t="str">
            <v>1-3</v>
          </cell>
          <cell r="I2552" t="str">
            <v>44012699236702003</v>
          </cell>
          <cell r="J2552" t="str">
            <v>0.00</v>
          </cell>
          <cell r="K2552" t="str">
            <v>0.00</v>
          </cell>
          <cell r="L2552" t="str">
            <v>0.00</v>
          </cell>
          <cell r="M2552" t="str">
            <v/>
          </cell>
        </row>
        <row r="2553">
          <cell r="A2553">
            <v>206835</v>
          </cell>
          <cell r="B2553" t="str">
            <v>伦蕴斯</v>
          </cell>
          <cell r="C2553" t="str">
            <v>440105198902053626</v>
          </cell>
          <cell r="D2553" t="str">
            <v>女</v>
          </cell>
          <cell r="E2553" t="str">
            <v>13430284264</v>
          </cell>
          <cell r="F2553" t="str">
            <v>广州市执信中学</v>
          </cell>
          <cell r="G2553" t="str">
            <v>生活指导老师[九级职员（科员）]</v>
          </cell>
          <cell r="H2553" t="str">
            <v>1-3</v>
          </cell>
          <cell r="I2553" t="str">
            <v>44012699236702003</v>
          </cell>
          <cell r="J2553" t="str">
            <v>0.00</v>
          </cell>
          <cell r="K2553" t="str">
            <v>0.00</v>
          </cell>
          <cell r="L2553" t="str">
            <v>0.00</v>
          </cell>
          <cell r="M2553" t="str">
            <v/>
          </cell>
        </row>
        <row r="2554">
          <cell r="A2554">
            <v>206834</v>
          </cell>
          <cell r="B2554" t="str">
            <v>李妍</v>
          </cell>
          <cell r="C2554" t="str">
            <v>440583199611244540</v>
          </cell>
          <cell r="D2554" t="str">
            <v>女</v>
          </cell>
          <cell r="E2554" t="str">
            <v>13073049508</v>
          </cell>
          <cell r="F2554" t="str">
            <v>广州市执信中学</v>
          </cell>
          <cell r="G2554" t="str">
            <v>生活指导老师[九级职员（科员）]</v>
          </cell>
          <cell r="H2554" t="str">
            <v>1-3</v>
          </cell>
          <cell r="I2554" t="str">
            <v>44012699236702003</v>
          </cell>
          <cell r="J2554" t="str">
            <v>0.00</v>
          </cell>
          <cell r="K2554" t="str">
            <v>0.00</v>
          </cell>
          <cell r="L2554" t="str">
            <v>0.00</v>
          </cell>
          <cell r="M2554" t="str">
            <v/>
          </cell>
        </row>
        <row r="2555">
          <cell r="A2555">
            <v>206814</v>
          </cell>
          <cell r="B2555" t="str">
            <v>杨胤桢</v>
          </cell>
          <cell r="C2555" t="str">
            <v>430121199511237922</v>
          </cell>
          <cell r="D2555" t="str">
            <v>女</v>
          </cell>
          <cell r="E2555" t="str">
            <v>15899972230</v>
          </cell>
          <cell r="F2555" t="str">
            <v>广州市执信中学</v>
          </cell>
          <cell r="G2555" t="str">
            <v>生活指导老师[九级职员（科员）]</v>
          </cell>
          <cell r="H2555" t="str">
            <v>1-3</v>
          </cell>
          <cell r="I2555" t="str">
            <v>44012699236702003</v>
          </cell>
          <cell r="J2555" t="str">
            <v>0.00</v>
          </cell>
          <cell r="K2555" t="str">
            <v>0.00</v>
          </cell>
          <cell r="L2555" t="str">
            <v>0.00</v>
          </cell>
          <cell r="M2555" t="str">
            <v/>
          </cell>
        </row>
        <row r="2556">
          <cell r="A2556">
            <v>206803</v>
          </cell>
          <cell r="B2556" t="str">
            <v>欧水木</v>
          </cell>
          <cell r="C2556" t="str">
            <v>445224199308121255</v>
          </cell>
          <cell r="D2556" t="str">
            <v>男</v>
          </cell>
          <cell r="E2556" t="str">
            <v>13544535920</v>
          </cell>
          <cell r="F2556" t="str">
            <v>广州市执信中学</v>
          </cell>
          <cell r="G2556" t="str">
            <v>生活指导老师[九级职员（科员）]</v>
          </cell>
          <cell r="H2556" t="str">
            <v>1-3</v>
          </cell>
          <cell r="I2556" t="str">
            <v>44012699236702003</v>
          </cell>
          <cell r="J2556" t="str">
            <v>0.00</v>
          </cell>
          <cell r="K2556" t="str">
            <v>0.00</v>
          </cell>
          <cell r="L2556" t="str">
            <v>0.00</v>
          </cell>
          <cell r="M2556" t="str">
            <v/>
          </cell>
        </row>
        <row r="2557">
          <cell r="A2557">
            <v>206802</v>
          </cell>
          <cell r="B2557" t="str">
            <v>罗家能</v>
          </cell>
          <cell r="C2557" t="str">
            <v>440683199402070316</v>
          </cell>
          <cell r="D2557" t="str">
            <v>男</v>
          </cell>
          <cell r="E2557" t="str">
            <v>19807572069</v>
          </cell>
          <cell r="F2557" t="str">
            <v>广州市执信中学</v>
          </cell>
          <cell r="G2557" t="str">
            <v>生活指导老师[九级职员（科员）]</v>
          </cell>
          <cell r="H2557" t="str">
            <v>1-3</v>
          </cell>
          <cell r="I2557" t="str">
            <v>44012699236702003</v>
          </cell>
          <cell r="J2557" t="str">
            <v>0.00</v>
          </cell>
          <cell r="K2557" t="str">
            <v>0.00</v>
          </cell>
          <cell r="L2557" t="str">
            <v>0.00</v>
          </cell>
          <cell r="M2557" t="str">
            <v/>
          </cell>
        </row>
        <row r="2558">
          <cell r="A2558">
            <v>206742</v>
          </cell>
          <cell r="B2558" t="str">
            <v>马培轩</v>
          </cell>
          <cell r="C2558" t="str">
            <v>442000199609094241</v>
          </cell>
          <cell r="D2558" t="str">
            <v>女</v>
          </cell>
          <cell r="E2558" t="str">
            <v>18028355988</v>
          </cell>
          <cell r="F2558" t="str">
            <v>广州市执信中学</v>
          </cell>
          <cell r="G2558" t="str">
            <v>生活指导老师[九级职员（科员）]</v>
          </cell>
          <cell r="H2558" t="str">
            <v>1-3</v>
          </cell>
          <cell r="I2558" t="str">
            <v>44012699236702003</v>
          </cell>
          <cell r="J2558" t="str">
            <v>0.00</v>
          </cell>
          <cell r="K2558" t="str">
            <v>0.00</v>
          </cell>
          <cell r="L2558" t="str">
            <v>0.00</v>
          </cell>
          <cell r="M2558" t="str">
            <v/>
          </cell>
        </row>
        <row r="2559">
          <cell r="A2559">
            <v>206738</v>
          </cell>
          <cell r="B2559" t="str">
            <v>姚嘉靖</v>
          </cell>
          <cell r="C2559" t="str">
            <v>440183199501096127</v>
          </cell>
          <cell r="D2559" t="str">
            <v>女</v>
          </cell>
          <cell r="E2559" t="str">
            <v>13437822618</v>
          </cell>
          <cell r="F2559" t="str">
            <v>广州市执信中学</v>
          </cell>
          <cell r="G2559" t="str">
            <v>生活指导老师[九级职员（科员）]</v>
          </cell>
          <cell r="H2559" t="str">
            <v>1-3</v>
          </cell>
          <cell r="I2559" t="str">
            <v>44012699236702003</v>
          </cell>
          <cell r="J2559" t="str">
            <v>0.00</v>
          </cell>
          <cell r="K2559" t="str">
            <v>0.00</v>
          </cell>
          <cell r="L2559" t="str">
            <v>0.00</v>
          </cell>
          <cell r="M2559" t="str">
            <v/>
          </cell>
        </row>
        <row r="2560">
          <cell r="A2560">
            <v>206735</v>
          </cell>
          <cell r="B2560" t="str">
            <v>郭月秀</v>
          </cell>
          <cell r="C2560" t="str">
            <v>440421199209068003</v>
          </cell>
          <cell r="D2560" t="str">
            <v>女</v>
          </cell>
          <cell r="E2560" t="str">
            <v>13697701946</v>
          </cell>
          <cell r="F2560" t="str">
            <v>广州市执信中学</v>
          </cell>
          <cell r="G2560" t="str">
            <v>生活指导老师[九级职员（科员）]</v>
          </cell>
          <cell r="H2560" t="str">
            <v>1-3</v>
          </cell>
          <cell r="I2560" t="str">
            <v>44012699236702003</v>
          </cell>
          <cell r="J2560" t="str">
            <v>0.00</v>
          </cell>
          <cell r="K2560" t="str">
            <v>0.00</v>
          </cell>
          <cell r="L2560" t="str">
            <v>0.00</v>
          </cell>
          <cell r="M2560" t="str">
            <v/>
          </cell>
        </row>
        <row r="2561">
          <cell r="A2561">
            <v>206734</v>
          </cell>
          <cell r="B2561" t="str">
            <v>李剑冰</v>
          </cell>
          <cell r="C2561" t="str">
            <v>440684198906183842</v>
          </cell>
          <cell r="D2561" t="str">
            <v>女</v>
          </cell>
          <cell r="E2561" t="str">
            <v>13249635203</v>
          </cell>
          <cell r="F2561" t="str">
            <v>广州市执信中学</v>
          </cell>
          <cell r="G2561" t="str">
            <v>生活指导老师[九级职员（科员）]</v>
          </cell>
          <cell r="H2561" t="str">
            <v>1-3</v>
          </cell>
          <cell r="I2561" t="str">
            <v>44012699236702003</v>
          </cell>
          <cell r="J2561" t="str">
            <v>0.00</v>
          </cell>
          <cell r="K2561" t="str">
            <v>0.00</v>
          </cell>
          <cell r="L2561" t="str">
            <v>0.00</v>
          </cell>
          <cell r="M2561" t="str">
            <v/>
          </cell>
        </row>
        <row r="2562">
          <cell r="A2562">
            <v>206732</v>
          </cell>
          <cell r="B2562" t="str">
            <v>赖润媛</v>
          </cell>
          <cell r="C2562" t="str">
            <v>440509199204285667</v>
          </cell>
          <cell r="D2562" t="str">
            <v>女</v>
          </cell>
          <cell r="E2562" t="str">
            <v>13726749510</v>
          </cell>
          <cell r="F2562" t="str">
            <v>广州市执信中学</v>
          </cell>
          <cell r="G2562" t="str">
            <v>生活指导老师[九级职员（科员）]</v>
          </cell>
          <cell r="H2562" t="str">
            <v>1-3</v>
          </cell>
          <cell r="I2562" t="str">
            <v>44012699236702003</v>
          </cell>
          <cell r="J2562" t="str">
            <v>0.00</v>
          </cell>
          <cell r="K2562" t="str">
            <v>0.00</v>
          </cell>
          <cell r="L2562" t="str">
            <v>0.00</v>
          </cell>
          <cell r="M2562" t="str">
            <v/>
          </cell>
        </row>
        <row r="2563">
          <cell r="A2563">
            <v>206727</v>
          </cell>
          <cell r="B2563" t="str">
            <v>孔淑珍</v>
          </cell>
          <cell r="C2563" t="str">
            <v>441900199711140185</v>
          </cell>
          <cell r="D2563" t="str">
            <v>女</v>
          </cell>
          <cell r="E2563" t="str">
            <v>15521419284</v>
          </cell>
          <cell r="F2563" t="str">
            <v>广州市执信中学</v>
          </cell>
          <cell r="G2563" t="str">
            <v>生活指导老师[九级职员（科员）]</v>
          </cell>
          <cell r="H2563" t="str">
            <v>1-3</v>
          </cell>
          <cell r="I2563" t="str">
            <v>44012699236702003</v>
          </cell>
          <cell r="J2563" t="str">
            <v>0.00</v>
          </cell>
          <cell r="K2563" t="str">
            <v>0.00</v>
          </cell>
          <cell r="L2563" t="str">
            <v>0.00</v>
          </cell>
          <cell r="M2563" t="str">
            <v/>
          </cell>
        </row>
        <row r="2564">
          <cell r="A2564">
            <v>206726</v>
          </cell>
          <cell r="B2564" t="str">
            <v>杨幼雪</v>
          </cell>
          <cell r="C2564" t="str">
            <v>445122199112015049</v>
          </cell>
          <cell r="D2564" t="str">
            <v>女</v>
          </cell>
          <cell r="E2564" t="str">
            <v>13431004525</v>
          </cell>
          <cell r="F2564" t="str">
            <v>广州市执信中学</v>
          </cell>
          <cell r="G2564" t="str">
            <v>生活指导老师[九级职员（科员）]</v>
          </cell>
          <cell r="H2564" t="str">
            <v>1-3</v>
          </cell>
          <cell r="I2564" t="str">
            <v>44012699236702003</v>
          </cell>
          <cell r="J2564" t="str">
            <v>0.00</v>
          </cell>
          <cell r="K2564" t="str">
            <v>0.00</v>
          </cell>
          <cell r="L2564" t="str">
            <v>0.00</v>
          </cell>
          <cell r="M2564" t="str">
            <v/>
          </cell>
        </row>
        <row r="2565">
          <cell r="A2565">
            <v>206712</v>
          </cell>
          <cell r="B2565" t="str">
            <v>吴碧珊</v>
          </cell>
          <cell r="C2565" t="str">
            <v>441481199610205905</v>
          </cell>
          <cell r="D2565" t="str">
            <v>女</v>
          </cell>
          <cell r="E2565" t="str">
            <v>13048939289</v>
          </cell>
          <cell r="F2565" t="str">
            <v>广州市执信中学</v>
          </cell>
          <cell r="G2565" t="str">
            <v>生活指导老师[九级职员（科员）]</v>
          </cell>
          <cell r="H2565" t="str">
            <v>1-3</v>
          </cell>
          <cell r="I2565" t="str">
            <v>44012699236702003</v>
          </cell>
          <cell r="J2565" t="str">
            <v>0.00</v>
          </cell>
          <cell r="K2565" t="str">
            <v>0.00</v>
          </cell>
          <cell r="L2565" t="str">
            <v>0.00</v>
          </cell>
          <cell r="M2565" t="str">
            <v/>
          </cell>
        </row>
        <row r="2566">
          <cell r="A2566">
            <v>206710</v>
          </cell>
          <cell r="B2566" t="str">
            <v>黄佳华</v>
          </cell>
          <cell r="C2566" t="str">
            <v>440513199709222922</v>
          </cell>
          <cell r="D2566" t="str">
            <v>女</v>
          </cell>
          <cell r="E2566" t="str">
            <v>17876251761</v>
          </cell>
          <cell r="F2566" t="str">
            <v>广州市执信中学</v>
          </cell>
          <cell r="G2566" t="str">
            <v>生活指导老师[九级职员（科员）]</v>
          </cell>
          <cell r="H2566" t="str">
            <v>1-3</v>
          </cell>
          <cell r="I2566" t="str">
            <v>44012699236702003</v>
          </cell>
          <cell r="J2566" t="str">
            <v>0.00</v>
          </cell>
          <cell r="K2566" t="str">
            <v>0.00</v>
          </cell>
          <cell r="L2566" t="str">
            <v>0.00</v>
          </cell>
          <cell r="M2566" t="str">
            <v/>
          </cell>
        </row>
        <row r="2567">
          <cell r="A2567">
            <v>206708</v>
          </cell>
          <cell r="B2567" t="str">
            <v>陈晓慧</v>
          </cell>
          <cell r="C2567" t="str">
            <v>440982198810141924</v>
          </cell>
          <cell r="D2567" t="str">
            <v>女</v>
          </cell>
          <cell r="E2567" t="str">
            <v>15018743527</v>
          </cell>
          <cell r="F2567" t="str">
            <v>广州市执信中学</v>
          </cell>
          <cell r="G2567" t="str">
            <v>生活指导老师[九级职员（科员）]</v>
          </cell>
          <cell r="H2567" t="str">
            <v>1-3</v>
          </cell>
          <cell r="I2567" t="str">
            <v>44012699236702003</v>
          </cell>
          <cell r="J2567" t="str">
            <v>0.00</v>
          </cell>
          <cell r="K2567" t="str">
            <v>0.00</v>
          </cell>
          <cell r="L2567" t="str">
            <v>0.00</v>
          </cell>
          <cell r="M2567" t="str">
            <v/>
          </cell>
        </row>
        <row r="2568">
          <cell r="A2568">
            <v>206704</v>
          </cell>
          <cell r="B2568" t="str">
            <v>张耀文</v>
          </cell>
          <cell r="C2568" t="str">
            <v>220221199810276215</v>
          </cell>
          <cell r="D2568" t="str">
            <v>男</v>
          </cell>
          <cell r="E2568" t="str">
            <v>18970843258</v>
          </cell>
          <cell r="F2568" t="str">
            <v>广州市执信中学</v>
          </cell>
          <cell r="G2568" t="str">
            <v>生活指导老师[九级职员（科员）]</v>
          </cell>
          <cell r="H2568" t="str">
            <v>1-3</v>
          </cell>
          <cell r="I2568" t="str">
            <v>44012699236702003</v>
          </cell>
          <cell r="J2568" t="str">
            <v>0.00</v>
          </cell>
          <cell r="K2568" t="str">
            <v>0.00</v>
          </cell>
          <cell r="L2568" t="str">
            <v>0.00</v>
          </cell>
          <cell r="M2568" t="str">
            <v/>
          </cell>
        </row>
        <row r="2569">
          <cell r="A2569">
            <v>206703</v>
          </cell>
          <cell r="B2569" t="str">
            <v>庾健敏</v>
          </cell>
          <cell r="C2569" t="str">
            <v>440182198901090022</v>
          </cell>
          <cell r="D2569" t="str">
            <v>女</v>
          </cell>
          <cell r="E2569" t="str">
            <v>15521182449</v>
          </cell>
          <cell r="F2569" t="str">
            <v>广州市执信中学</v>
          </cell>
          <cell r="G2569" t="str">
            <v>生活指导老师[九级职员（科员）]</v>
          </cell>
          <cell r="H2569" t="str">
            <v>1-3</v>
          </cell>
          <cell r="I2569" t="str">
            <v>44012699236702003</v>
          </cell>
          <cell r="J2569" t="str">
            <v>0.00</v>
          </cell>
          <cell r="K2569" t="str">
            <v>0.00</v>
          </cell>
          <cell r="L2569" t="str">
            <v>0.00</v>
          </cell>
          <cell r="M2569" t="str">
            <v/>
          </cell>
        </row>
        <row r="2570">
          <cell r="A2570">
            <v>206635</v>
          </cell>
          <cell r="B2570" t="str">
            <v>叶清清</v>
          </cell>
          <cell r="C2570" t="str">
            <v>440802198908080843</v>
          </cell>
          <cell r="D2570" t="str">
            <v>女</v>
          </cell>
          <cell r="E2570" t="str">
            <v>18312686314</v>
          </cell>
          <cell r="F2570" t="str">
            <v>广州市执信中学</v>
          </cell>
          <cell r="G2570" t="str">
            <v>生活指导老师[九级职员（科员）]</v>
          </cell>
          <cell r="H2570" t="str">
            <v>1-3</v>
          </cell>
          <cell r="I2570" t="str">
            <v>44012699236702003</v>
          </cell>
          <cell r="J2570" t="str">
            <v>0.00</v>
          </cell>
          <cell r="K2570" t="str">
            <v>0.00</v>
          </cell>
          <cell r="L2570" t="str">
            <v>0.00</v>
          </cell>
          <cell r="M2570" t="str">
            <v/>
          </cell>
        </row>
        <row r="2571">
          <cell r="A2571">
            <v>206632</v>
          </cell>
          <cell r="B2571" t="str">
            <v>何剑伟</v>
          </cell>
          <cell r="C2571" t="str">
            <v>440981199502120417</v>
          </cell>
          <cell r="D2571" t="str">
            <v>男</v>
          </cell>
          <cell r="E2571" t="str">
            <v>15622636590</v>
          </cell>
          <cell r="F2571" t="str">
            <v>广州市执信中学</v>
          </cell>
          <cell r="G2571" t="str">
            <v>生活指导老师[九级职员（科员）]</v>
          </cell>
          <cell r="H2571" t="str">
            <v>1-3</v>
          </cell>
          <cell r="I2571" t="str">
            <v>44012699236702003</v>
          </cell>
          <cell r="J2571" t="str">
            <v>0.00</v>
          </cell>
          <cell r="K2571" t="str">
            <v>0.00</v>
          </cell>
          <cell r="L2571" t="str">
            <v>0.00</v>
          </cell>
          <cell r="M2571" t="str">
            <v/>
          </cell>
        </row>
        <row r="2572">
          <cell r="A2572">
            <v>206631</v>
          </cell>
          <cell r="B2572" t="str">
            <v>曾聪</v>
          </cell>
          <cell r="C2572" t="str">
            <v>441622199808058251</v>
          </cell>
          <cell r="D2572" t="str">
            <v>男</v>
          </cell>
          <cell r="E2572" t="str">
            <v>13725671920</v>
          </cell>
          <cell r="F2572" t="str">
            <v>广州市执信中学</v>
          </cell>
          <cell r="G2572" t="str">
            <v>生活指导老师[九级职员（科员）]</v>
          </cell>
          <cell r="H2572" t="str">
            <v>1-3</v>
          </cell>
          <cell r="I2572" t="str">
            <v>44012699236702003</v>
          </cell>
          <cell r="J2572" t="str">
            <v>0.00</v>
          </cell>
          <cell r="K2572" t="str">
            <v>0.00</v>
          </cell>
          <cell r="L2572" t="str">
            <v>0.00</v>
          </cell>
          <cell r="M2572" t="str">
            <v/>
          </cell>
        </row>
        <row r="2573">
          <cell r="A2573">
            <v>206630</v>
          </cell>
          <cell r="B2573" t="str">
            <v>李嘉欣</v>
          </cell>
          <cell r="C2573" t="str">
            <v>440184199708223644</v>
          </cell>
          <cell r="D2573" t="str">
            <v>女</v>
          </cell>
          <cell r="E2573" t="str">
            <v>16620086994</v>
          </cell>
          <cell r="F2573" t="str">
            <v>广州市执信中学</v>
          </cell>
          <cell r="G2573" t="str">
            <v>生活指导老师[九级职员（科员）]</v>
          </cell>
          <cell r="H2573" t="str">
            <v>1-3</v>
          </cell>
          <cell r="I2573" t="str">
            <v>44012699236702003</v>
          </cell>
          <cell r="J2573" t="str">
            <v>0.00</v>
          </cell>
          <cell r="K2573" t="str">
            <v>0.00</v>
          </cell>
          <cell r="L2573" t="str">
            <v>0.00</v>
          </cell>
          <cell r="M2573" t="str">
            <v/>
          </cell>
        </row>
        <row r="2574">
          <cell r="A2574">
            <v>206625</v>
          </cell>
          <cell r="B2574" t="str">
            <v>严芬</v>
          </cell>
          <cell r="C2574" t="str">
            <v>36078219950702442X</v>
          </cell>
          <cell r="D2574" t="str">
            <v>女</v>
          </cell>
          <cell r="E2574" t="str">
            <v>15707975353</v>
          </cell>
          <cell r="F2574" t="str">
            <v>广州市执信中学</v>
          </cell>
          <cell r="G2574" t="str">
            <v>生活指导老师[九级职员（科员）]</v>
          </cell>
          <cell r="H2574" t="str">
            <v>1-3</v>
          </cell>
          <cell r="I2574" t="str">
            <v>44012699236702003</v>
          </cell>
          <cell r="J2574" t="str">
            <v>0.00</v>
          </cell>
          <cell r="K2574" t="str">
            <v>0.00</v>
          </cell>
          <cell r="L2574" t="str">
            <v>0.00</v>
          </cell>
          <cell r="M2574" t="str">
            <v/>
          </cell>
        </row>
        <row r="2575">
          <cell r="A2575">
            <v>206623</v>
          </cell>
          <cell r="B2575" t="str">
            <v>徐立勇</v>
          </cell>
          <cell r="C2575" t="str">
            <v>445302199803282117</v>
          </cell>
          <cell r="D2575" t="str">
            <v>男</v>
          </cell>
          <cell r="E2575" t="str">
            <v>13414930074</v>
          </cell>
          <cell r="F2575" t="str">
            <v>广州市执信中学</v>
          </cell>
          <cell r="G2575" t="str">
            <v>生活指导老师[九级职员（科员）]</v>
          </cell>
          <cell r="H2575" t="str">
            <v>1-3</v>
          </cell>
          <cell r="I2575" t="str">
            <v>44012699236702003</v>
          </cell>
          <cell r="J2575" t="str">
            <v>0.00</v>
          </cell>
          <cell r="K2575" t="str">
            <v>0.00</v>
          </cell>
          <cell r="L2575" t="str">
            <v>0.00</v>
          </cell>
          <cell r="M2575" t="str">
            <v/>
          </cell>
        </row>
        <row r="2576">
          <cell r="A2576">
            <v>206619</v>
          </cell>
          <cell r="B2576" t="str">
            <v>赖嘉薇</v>
          </cell>
          <cell r="C2576" t="str">
            <v>440112199403051843</v>
          </cell>
          <cell r="D2576" t="str">
            <v>女</v>
          </cell>
          <cell r="E2576" t="str">
            <v>13710953793</v>
          </cell>
          <cell r="F2576" t="str">
            <v>广州市执信中学</v>
          </cell>
          <cell r="G2576" t="str">
            <v>生活指导老师[九级职员（科员）]</v>
          </cell>
          <cell r="H2576" t="str">
            <v>1-3</v>
          </cell>
          <cell r="I2576" t="str">
            <v>44012699236702003</v>
          </cell>
          <cell r="J2576" t="str">
            <v>0.00</v>
          </cell>
          <cell r="K2576" t="str">
            <v>0.00</v>
          </cell>
          <cell r="L2576" t="str">
            <v>0.00</v>
          </cell>
          <cell r="M2576" t="str">
            <v/>
          </cell>
        </row>
        <row r="2577">
          <cell r="A2577">
            <v>206618</v>
          </cell>
          <cell r="B2577" t="str">
            <v>朱静文</v>
          </cell>
          <cell r="C2577" t="str">
            <v>440883199402053023</v>
          </cell>
          <cell r="D2577" t="str">
            <v>女</v>
          </cell>
          <cell r="E2577" t="str">
            <v>15816067726</v>
          </cell>
          <cell r="F2577" t="str">
            <v>广州市执信中学</v>
          </cell>
          <cell r="G2577" t="str">
            <v>生活指导老师[九级职员（科员）]</v>
          </cell>
          <cell r="H2577" t="str">
            <v>1-3</v>
          </cell>
          <cell r="I2577" t="str">
            <v>44012699236702003</v>
          </cell>
          <cell r="J2577" t="str">
            <v>0.00</v>
          </cell>
          <cell r="K2577" t="str">
            <v>0.00</v>
          </cell>
          <cell r="L2577" t="str">
            <v>0.00</v>
          </cell>
          <cell r="M2577" t="str">
            <v/>
          </cell>
        </row>
        <row r="2578">
          <cell r="A2578">
            <v>206616</v>
          </cell>
          <cell r="B2578" t="str">
            <v>梁泳仪</v>
          </cell>
          <cell r="C2578" t="str">
            <v>440181199103274220</v>
          </cell>
          <cell r="D2578" t="str">
            <v>女</v>
          </cell>
          <cell r="E2578" t="str">
            <v>13822298097</v>
          </cell>
          <cell r="F2578" t="str">
            <v>广州市执信中学</v>
          </cell>
          <cell r="G2578" t="str">
            <v>生活指导老师[九级职员（科员）]</v>
          </cell>
          <cell r="H2578" t="str">
            <v>1-3</v>
          </cell>
          <cell r="I2578" t="str">
            <v>44012699236702003</v>
          </cell>
          <cell r="J2578" t="str">
            <v>0.00</v>
          </cell>
          <cell r="K2578" t="str">
            <v>0.00</v>
          </cell>
          <cell r="L2578" t="str">
            <v>0.00</v>
          </cell>
          <cell r="M2578" t="str">
            <v/>
          </cell>
        </row>
        <row r="2579">
          <cell r="A2579">
            <v>206612</v>
          </cell>
          <cell r="B2579" t="str">
            <v>罗彩萍</v>
          </cell>
          <cell r="C2579" t="str">
            <v>441423199912052728</v>
          </cell>
          <cell r="D2579" t="str">
            <v>女</v>
          </cell>
          <cell r="E2579" t="str">
            <v>15107620344</v>
          </cell>
          <cell r="F2579" t="str">
            <v>广州市执信中学</v>
          </cell>
          <cell r="G2579" t="str">
            <v>生活指导老师[九级职员（科员）]</v>
          </cell>
          <cell r="H2579" t="str">
            <v>1-3</v>
          </cell>
          <cell r="I2579" t="str">
            <v>44012699236702003</v>
          </cell>
          <cell r="J2579" t="str">
            <v>0.00</v>
          </cell>
          <cell r="K2579" t="str">
            <v>0.00</v>
          </cell>
          <cell r="L2579" t="str">
            <v>0.00</v>
          </cell>
          <cell r="M2579" t="str">
            <v/>
          </cell>
        </row>
        <row r="2580">
          <cell r="A2580">
            <v>206540</v>
          </cell>
          <cell r="B2580" t="str">
            <v>李鑫淼</v>
          </cell>
          <cell r="C2580" t="str">
            <v>450411199708040020</v>
          </cell>
          <cell r="D2580" t="str">
            <v>女</v>
          </cell>
          <cell r="E2580" t="str">
            <v>13877482197</v>
          </cell>
          <cell r="F2580" t="str">
            <v>广州市执信中学</v>
          </cell>
          <cell r="G2580" t="str">
            <v>生活指导老师[九级职员（科员）]</v>
          </cell>
          <cell r="H2580" t="str">
            <v>1-3</v>
          </cell>
          <cell r="I2580" t="str">
            <v>44012699236702003</v>
          </cell>
          <cell r="J2580" t="str">
            <v>0.00</v>
          </cell>
          <cell r="K2580" t="str">
            <v>0.00</v>
          </cell>
          <cell r="L2580" t="str">
            <v>0.00</v>
          </cell>
          <cell r="M2580" t="str">
            <v/>
          </cell>
        </row>
        <row r="2581">
          <cell r="A2581">
            <v>206536</v>
          </cell>
          <cell r="B2581" t="str">
            <v>张芯瑜</v>
          </cell>
          <cell r="C2581" t="str">
            <v>44178119980307002X</v>
          </cell>
          <cell r="D2581" t="str">
            <v>女</v>
          </cell>
          <cell r="E2581" t="str">
            <v>15323778240</v>
          </cell>
          <cell r="F2581" t="str">
            <v>广州市执信中学</v>
          </cell>
          <cell r="G2581" t="str">
            <v>生活指导老师[九级职员（科员）]</v>
          </cell>
          <cell r="H2581" t="str">
            <v>1-3</v>
          </cell>
          <cell r="I2581" t="str">
            <v>44012699236702003</v>
          </cell>
          <cell r="J2581" t="str">
            <v>0.00</v>
          </cell>
          <cell r="K2581" t="str">
            <v>0.00</v>
          </cell>
          <cell r="L2581" t="str">
            <v>0.00</v>
          </cell>
          <cell r="M2581" t="str">
            <v/>
          </cell>
        </row>
        <row r="2582">
          <cell r="A2582">
            <v>206533</v>
          </cell>
          <cell r="B2582" t="str">
            <v>田成青</v>
          </cell>
          <cell r="C2582" t="str">
            <v>342423198911170653</v>
          </cell>
          <cell r="D2582" t="str">
            <v>男</v>
          </cell>
          <cell r="E2582" t="str">
            <v>15056953100</v>
          </cell>
          <cell r="F2582" t="str">
            <v>广州市执信中学</v>
          </cell>
          <cell r="G2582" t="str">
            <v>生活指导老师[九级职员（科员）]</v>
          </cell>
          <cell r="H2582" t="str">
            <v>1-3</v>
          </cell>
          <cell r="I2582" t="str">
            <v>44012699236702003</v>
          </cell>
          <cell r="J2582" t="str">
            <v>0.00</v>
          </cell>
          <cell r="K2582" t="str">
            <v>0.00</v>
          </cell>
          <cell r="L2582" t="str">
            <v>0.00</v>
          </cell>
          <cell r="M2582" t="str">
            <v/>
          </cell>
        </row>
        <row r="2583">
          <cell r="A2583">
            <v>206532</v>
          </cell>
          <cell r="B2583" t="str">
            <v>林翘</v>
          </cell>
          <cell r="C2583" t="str">
            <v>440509199008152445</v>
          </cell>
          <cell r="D2583" t="str">
            <v>女</v>
          </cell>
          <cell r="E2583" t="str">
            <v>13622805753</v>
          </cell>
          <cell r="F2583" t="str">
            <v>广州市执信中学</v>
          </cell>
          <cell r="G2583" t="str">
            <v>生活指导老师[九级职员（科员）]</v>
          </cell>
          <cell r="H2583" t="str">
            <v>1-3</v>
          </cell>
          <cell r="I2583" t="str">
            <v>44012699236702003</v>
          </cell>
          <cell r="J2583" t="str">
            <v>0.00</v>
          </cell>
          <cell r="K2583" t="str">
            <v>0.00</v>
          </cell>
          <cell r="L2583" t="str">
            <v>0.00</v>
          </cell>
          <cell r="M2583" t="str">
            <v/>
          </cell>
        </row>
        <row r="2584">
          <cell r="A2584">
            <v>206530</v>
          </cell>
          <cell r="B2584" t="str">
            <v>朱文艳</v>
          </cell>
          <cell r="C2584" t="str">
            <v>511528199410091829</v>
          </cell>
          <cell r="D2584" t="str">
            <v>女</v>
          </cell>
          <cell r="E2584" t="str">
            <v>18054248957</v>
          </cell>
          <cell r="F2584" t="str">
            <v>广州市执信中学</v>
          </cell>
          <cell r="G2584" t="str">
            <v>生活指导老师[九级职员（科员）]</v>
          </cell>
          <cell r="H2584" t="str">
            <v>1-3</v>
          </cell>
          <cell r="I2584" t="str">
            <v>44012699236702003</v>
          </cell>
          <cell r="J2584" t="str">
            <v>0.00</v>
          </cell>
          <cell r="K2584" t="str">
            <v>0.00</v>
          </cell>
          <cell r="L2584" t="str">
            <v>0.00</v>
          </cell>
          <cell r="M2584" t="str">
            <v/>
          </cell>
        </row>
        <row r="2585">
          <cell r="A2585">
            <v>206517</v>
          </cell>
          <cell r="B2585" t="str">
            <v>谢凯琪</v>
          </cell>
          <cell r="C2585" t="str">
            <v>440183199607102126</v>
          </cell>
          <cell r="D2585" t="str">
            <v>女</v>
          </cell>
          <cell r="E2585" t="str">
            <v>13265324020</v>
          </cell>
          <cell r="F2585" t="str">
            <v>广州市执信中学</v>
          </cell>
          <cell r="G2585" t="str">
            <v>生活指导老师[九级职员（科员）]</v>
          </cell>
          <cell r="H2585" t="str">
            <v>1-3</v>
          </cell>
          <cell r="I2585" t="str">
            <v>44012699236702003</v>
          </cell>
          <cell r="J2585" t="str">
            <v>0.00</v>
          </cell>
          <cell r="K2585" t="str">
            <v>0.00</v>
          </cell>
          <cell r="L2585" t="str">
            <v>0.00</v>
          </cell>
          <cell r="M2585" t="str">
            <v/>
          </cell>
        </row>
        <row r="2586">
          <cell r="A2586">
            <v>206510</v>
          </cell>
          <cell r="B2586" t="str">
            <v>陈丹纯</v>
          </cell>
          <cell r="C2586" t="str">
            <v>445281199212291249</v>
          </cell>
          <cell r="D2586" t="str">
            <v>女</v>
          </cell>
          <cell r="E2586" t="str">
            <v>13631439539</v>
          </cell>
          <cell r="F2586" t="str">
            <v>广州市执信中学</v>
          </cell>
          <cell r="G2586" t="str">
            <v>生活指导老师[九级职员（科员）]</v>
          </cell>
          <cell r="H2586" t="str">
            <v>1-3</v>
          </cell>
          <cell r="I2586" t="str">
            <v>44012699236702003</v>
          </cell>
          <cell r="J2586" t="str">
            <v>0.00</v>
          </cell>
          <cell r="K2586" t="str">
            <v>0.00</v>
          </cell>
          <cell r="L2586" t="str">
            <v>0.00</v>
          </cell>
          <cell r="M2586" t="str">
            <v/>
          </cell>
        </row>
        <row r="2587">
          <cell r="A2587">
            <v>206504</v>
          </cell>
          <cell r="B2587" t="str">
            <v>颜艳霞</v>
          </cell>
          <cell r="C2587" t="str">
            <v>440111199001180021</v>
          </cell>
          <cell r="D2587" t="str">
            <v>女</v>
          </cell>
          <cell r="E2587" t="str">
            <v>13450384534</v>
          </cell>
          <cell r="F2587" t="str">
            <v>广州市执信中学</v>
          </cell>
          <cell r="G2587" t="str">
            <v>生活指导老师[九级职员（科员）]</v>
          </cell>
          <cell r="H2587" t="str">
            <v>1-3</v>
          </cell>
          <cell r="I2587" t="str">
            <v>44012699236702003</v>
          </cell>
          <cell r="J2587" t="str">
            <v>0.00</v>
          </cell>
          <cell r="K2587" t="str">
            <v>0.00</v>
          </cell>
          <cell r="L2587" t="str">
            <v>0.00</v>
          </cell>
          <cell r="M2587" t="str">
            <v/>
          </cell>
        </row>
        <row r="2588">
          <cell r="A2588">
            <v>206439</v>
          </cell>
          <cell r="B2588" t="str">
            <v>谢梅香</v>
          </cell>
          <cell r="C2588" t="str">
            <v>44178119970323412X</v>
          </cell>
          <cell r="D2588" t="str">
            <v>女</v>
          </cell>
          <cell r="E2588" t="str">
            <v>15819181509</v>
          </cell>
          <cell r="F2588" t="str">
            <v>广州市执信中学</v>
          </cell>
          <cell r="G2588" t="str">
            <v>生活指导老师[九级职员（科员）]</v>
          </cell>
          <cell r="H2588" t="str">
            <v>1-3</v>
          </cell>
          <cell r="I2588" t="str">
            <v>44012699236702003</v>
          </cell>
          <cell r="J2588" t="str">
            <v>0.00</v>
          </cell>
          <cell r="K2588" t="str">
            <v>0.00</v>
          </cell>
          <cell r="L2588" t="str">
            <v>0.00</v>
          </cell>
          <cell r="M2588" t="str">
            <v/>
          </cell>
        </row>
        <row r="2589">
          <cell r="A2589">
            <v>206435</v>
          </cell>
          <cell r="B2589" t="str">
            <v>张家欣</v>
          </cell>
          <cell r="C2589" t="str">
            <v>440781199411277522</v>
          </cell>
          <cell r="D2589" t="str">
            <v>女</v>
          </cell>
          <cell r="E2589" t="str">
            <v>13679706962</v>
          </cell>
          <cell r="F2589" t="str">
            <v>广州市执信中学</v>
          </cell>
          <cell r="G2589" t="str">
            <v>生活指导老师[九级职员（科员）]</v>
          </cell>
          <cell r="H2589" t="str">
            <v>1-3</v>
          </cell>
          <cell r="I2589" t="str">
            <v>44012699236702003</v>
          </cell>
          <cell r="J2589" t="str">
            <v>0.00</v>
          </cell>
          <cell r="K2589" t="str">
            <v>0.00</v>
          </cell>
          <cell r="L2589" t="str">
            <v>0.00</v>
          </cell>
          <cell r="M2589" t="str">
            <v/>
          </cell>
        </row>
        <row r="2590">
          <cell r="A2590">
            <v>206434</v>
          </cell>
          <cell r="B2590" t="str">
            <v>林木英南</v>
          </cell>
          <cell r="C2590" t="str">
            <v>610113199809160415</v>
          </cell>
          <cell r="D2590" t="str">
            <v>男</v>
          </cell>
          <cell r="E2590" t="str">
            <v>13259975696</v>
          </cell>
          <cell r="F2590" t="str">
            <v>广州市执信中学</v>
          </cell>
          <cell r="G2590" t="str">
            <v>生活指导老师[九级职员（科员）]</v>
          </cell>
          <cell r="H2590" t="str">
            <v>1-3</v>
          </cell>
          <cell r="I2590" t="str">
            <v>44012699236702003</v>
          </cell>
          <cell r="J2590" t="str">
            <v>0.00</v>
          </cell>
          <cell r="K2590" t="str">
            <v>0.00</v>
          </cell>
          <cell r="L2590" t="str">
            <v>0.00</v>
          </cell>
          <cell r="M2590" t="str">
            <v/>
          </cell>
        </row>
        <row r="2591">
          <cell r="A2591">
            <v>206433</v>
          </cell>
          <cell r="B2591" t="str">
            <v>黄华斌</v>
          </cell>
          <cell r="C2591" t="str">
            <v>441882198910212430</v>
          </cell>
          <cell r="D2591" t="str">
            <v>男</v>
          </cell>
          <cell r="E2591" t="str">
            <v>15602298686</v>
          </cell>
          <cell r="F2591" t="str">
            <v>广州市执信中学</v>
          </cell>
          <cell r="G2591" t="str">
            <v>生活指导老师[九级职员（科员）]</v>
          </cell>
          <cell r="H2591" t="str">
            <v>1-3</v>
          </cell>
          <cell r="I2591" t="str">
            <v>44012699236702003</v>
          </cell>
          <cell r="J2591" t="str">
            <v>0.00</v>
          </cell>
          <cell r="K2591" t="str">
            <v>0.00</v>
          </cell>
          <cell r="L2591" t="str">
            <v>0.00</v>
          </cell>
          <cell r="M2591" t="str">
            <v/>
          </cell>
        </row>
        <row r="2592">
          <cell r="A2592">
            <v>206431</v>
          </cell>
          <cell r="B2592" t="str">
            <v>徐阳丽</v>
          </cell>
          <cell r="C2592" t="str">
            <v>421125199303070325</v>
          </cell>
          <cell r="D2592" t="str">
            <v>女</v>
          </cell>
          <cell r="E2592" t="str">
            <v>15907179957</v>
          </cell>
          <cell r="F2592" t="str">
            <v>广州市执信中学</v>
          </cell>
          <cell r="G2592" t="str">
            <v>生活指导老师[九级职员（科员）]</v>
          </cell>
          <cell r="H2592" t="str">
            <v>1-3</v>
          </cell>
          <cell r="I2592" t="str">
            <v>44012699236702003</v>
          </cell>
          <cell r="J2592" t="str">
            <v>0.00</v>
          </cell>
          <cell r="K2592" t="str">
            <v>0.00</v>
          </cell>
          <cell r="L2592" t="str">
            <v>0.00</v>
          </cell>
          <cell r="M2592" t="str">
            <v/>
          </cell>
        </row>
        <row r="2593">
          <cell r="A2593">
            <v>206429</v>
          </cell>
          <cell r="B2593" t="str">
            <v>罗伟杰</v>
          </cell>
          <cell r="C2593" t="str">
            <v>441223199701092913</v>
          </cell>
          <cell r="D2593" t="str">
            <v>男</v>
          </cell>
          <cell r="E2593" t="str">
            <v>15323581494</v>
          </cell>
          <cell r="F2593" t="str">
            <v>广州市执信中学</v>
          </cell>
          <cell r="G2593" t="str">
            <v>生活指导老师[九级职员（科员）]</v>
          </cell>
          <cell r="H2593" t="str">
            <v>1-3</v>
          </cell>
          <cell r="I2593" t="str">
            <v>44012699236702003</v>
          </cell>
          <cell r="J2593" t="str">
            <v>0.00</v>
          </cell>
          <cell r="K2593" t="str">
            <v>0.00</v>
          </cell>
          <cell r="L2593" t="str">
            <v>0.00</v>
          </cell>
          <cell r="M2593" t="str">
            <v/>
          </cell>
        </row>
        <row r="2594">
          <cell r="A2594">
            <v>206428</v>
          </cell>
          <cell r="B2594" t="str">
            <v>付丽</v>
          </cell>
          <cell r="C2594" t="str">
            <v>420325198612270684</v>
          </cell>
          <cell r="D2594" t="str">
            <v>女</v>
          </cell>
          <cell r="E2594" t="str">
            <v>18312229980</v>
          </cell>
          <cell r="F2594" t="str">
            <v>广州市执信中学</v>
          </cell>
          <cell r="G2594" t="str">
            <v>生活指导老师[九级职员（科员）]</v>
          </cell>
          <cell r="H2594" t="str">
            <v>1-3</v>
          </cell>
          <cell r="I2594" t="str">
            <v>44012699236702003</v>
          </cell>
          <cell r="J2594" t="str">
            <v>0.00</v>
          </cell>
          <cell r="K2594" t="str">
            <v>0.00</v>
          </cell>
          <cell r="L2594" t="str">
            <v>0.00</v>
          </cell>
          <cell r="M2594" t="str">
            <v/>
          </cell>
        </row>
        <row r="2595">
          <cell r="A2595">
            <v>206424</v>
          </cell>
          <cell r="B2595" t="str">
            <v>徐文静</v>
          </cell>
          <cell r="C2595" t="str">
            <v>440184199512210024</v>
          </cell>
          <cell r="D2595" t="str">
            <v>女</v>
          </cell>
          <cell r="E2595" t="str">
            <v>13660393629</v>
          </cell>
          <cell r="F2595" t="str">
            <v>广州市执信中学</v>
          </cell>
          <cell r="G2595" t="str">
            <v>生活指导老师[九级职员（科员）]</v>
          </cell>
          <cell r="H2595" t="str">
            <v>1-3</v>
          </cell>
          <cell r="I2595" t="str">
            <v>44012699236702003</v>
          </cell>
          <cell r="J2595" t="str">
            <v>0.00</v>
          </cell>
          <cell r="K2595" t="str">
            <v>0.00</v>
          </cell>
          <cell r="L2595" t="str">
            <v>0.00</v>
          </cell>
          <cell r="M2595" t="str">
            <v/>
          </cell>
        </row>
        <row r="2596">
          <cell r="A2596">
            <v>206418</v>
          </cell>
          <cell r="B2596" t="str">
            <v>卢佩慧</v>
          </cell>
          <cell r="C2596" t="str">
            <v>440106199612050321</v>
          </cell>
          <cell r="D2596" t="str">
            <v>女</v>
          </cell>
          <cell r="E2596" t="str">
            <v>15622135125</v>
          </cell>
          <cell r="F2596" t="str">
            <v>广州市执信中学</v>
          </cell>
          <cell r="G2596" t="str">
            <v>生活指导老师[九级职员（科员）]</v>
          </cell>
          <cell r="H2596" t="str">
            <v>1-3</v>
          </cell>
          <cell r="I2596" t="str">
            <v>44012699236702003</v>
          </cell>
          <cell r="J2596" t="str">
            <v>0.00</v>
          </cell>
          <cell r="K2596" t="str">
            <v>0.00</v>
          </cell>
          <cell r="L2596" t="str">
            <v>0.00</v>
          </cell>
          <cell r="M2596" t="str">
            <v/>
          </cell>
        </row>
        <row r="2597">
          <cell r="A2597">
            <v>206416</v>
          </cell>
          <cell r="B2597" t="str">
            <v>叶炜钰</v>
          </cell>
          <cell r="C2597" t="str">
            <v>44132419951215032X</v>
          </cell>
          <cell r="D2597" t="str">
            <v>女</v>
          </cell>
          <cell r="E2597" t="str">
            <v>15625008860</v>
          </cell>
          <cell r="F2597" t="str">
            <v>广州市执信中学</v>
          </cell>
          <cell r="G2597" t="str">
            <v>生活指导老师[九级职员（科员）]</v>
          </cell>
          <cell r="H2597" t="str">
            <v>1-3</v>
          </cell>
          <cell r="I2597" t="str">
            <v>44012699236702003</v>
          </cell>
          <cell r="J2597" t="str">
            <v>0.00</v>
          </cell>
          <cell r="K2597" t="str">
            <v>0.00</v>
          </cell>
          <cell r="L2597" t="str">
            <v>0.00</v>
          </cell>
          <cell r="M2597" t="str">
            <v/>
          </cell>
        </row>
        <row r="2598">
          <cell r="A2598">
            <v>206411</v>
          </cell>
          <cell r="B2598" t="str">
            <v>张彬</v>
          </cell>
          <cell r="C2598" t="str">
            <v>441402199002160410</v>
          </cell>
          <cell r="D2598" t="str">
            <v>男</v>
          </cell>
          <cell r="E2598" t="str">
            <v>13450896767</v>
          </cell>
          <cell r="F2598" t="str">
            <v>广州市执信中学</v>
          </cell>
          <cell r="G2598" t="str">
            <v>生活指导老师[九级职员（科员）]</v>
          </cell>
          <cell r="H2598" t="str">
            <v>1-3</v>
          </cell>
          <cell r="I2598" t="str">
            <v>44012699236702003</v>
          </cell>
          <cell r="J2598" t="str">
            <v>0.00</v>
          </cell>
          <cell r="K2598" t="str">
            <v>0.00</v>
          </cell>
          <cell r="L2598" t="str">
            <v>0.00</v>
          </cell>
          <cell r="M2598" t="str">
            <v/>
          </cell>
        </row>
        <row r="2599">
          <cell r="A2599">
            <v>206406</v>
          </cell>
          <cell r="B2599" t="str">
            <v>郭凯怡</v>
          </cell>
          <cell r="C2599" t="str">
            <v>440181199301316620</v>
          </cell>
          <cell r="D2599" t="str">
            <v>女</v>
          </cell>
          <cell r="E2599" t="str">
            <v>15622343396</v>
          </cell>
          <cell r="F2599" t="str">
            <v>广州市执信中学</v>
          </cell>
          <cell r="G2599" t="str">
            <v>生活指导老师[九级职员（科员）]</v>
          </cell>
          <cell r="H2599" t="str">
            <v>1-3</v>
          </cell>
          <cell r="I2599" t="str">
            <v>44012699236702003</v>
          </cell>
          <cell r="J2599" t="str">
            <v>0.00</v>
          </cell>
          <cell r="K2599" t="str">
            <v>0.00</v>
          </cell>
          <cell r="L2599" t="str">
            <v>0.00</v>
          </cell>
          <cell r="M2599" t="str">
            <v/>
          </cell>
        </row>
        <row r="2600">
          <cell r="A2600">
            <v>206403</v>
          </cell>
          <cell r="B2600" t="str">
            <v>梁绮雯</v>
          </cell>
          <cell r="C2600" t="str">
            <v>440182199404121523</v>
          </cell>
          <cell r="D2600" t="str">
            <v>女</v>
          </cell>
          <cell r="E2600" t="str">
            <v>13247553312</v>
          </cell>
          <cell r="F2600" t="str">
            <v>广州市执信中学</v>
          </cell>
          <cell r="G2600" t="str">
            <v>生活指导老师[九级职员（科员）]</v>
          </cell>
          <cell r="H2600" t="str">
            <v>1-3</v>
          </cell>
          <cell r="I2600" t="str">
            <v>44012699236702003</v>
          </cell>
          <cell r="J2600" t="str">
            <v>0.00</v>
          </cell>
          <cell r="K2600" t="str">
            <v>0.00</v>
          </cell>
          <cell r="L2600" t="str">
            <v>0.00</v>
          </cell>
          <cell r="M2600" t="str">
            <v/>
          </cell>
        </row>
        <row r="2601">
          <cell r="A2601">
            <v>206401</v>
          </cell>
          <cell r="B2601" t="str">
            <v>廖芷珊</v>
          </cell>
          <cell r="C2601" t="str">
            <v>440184199706100966</v>
          </cell>
          <cell r="D2601" t="str">
            <v>女</v>
          </cell>
          <cell r="E2601" t="str">
            <v>15521411952</v>
          </cell>
          <cell r="F2601" t="str">
            <v>广州市执信中学</v>
          </cell>
          <cell r="G2601" t="str">
            <v>生活指导老师[九级职员（科员）]</v>
          </cell>
          <cell r="H2601" t="str">
            <v>1-3</v>
          </cell>
          <cell r="I2601" t="str">
            <v>44012699236702003</v>
          </cell>
          <cell r="J2601" t="str">
            <v>0.00</v>
          </cell>
          <cell r="K2601" t="str">
            <v>0.00</v>
          </cell>
          <cell r="L2601" t="str">
            <v>0.00</v>
          </cell>
          <cell r="M2601" t="str">
            <v/>
          </cell>
        </row>
        <row r="2602">
          <cell r="A2602">
            <v>206341</v>
          </cell>
          <cell r="B2602" t="str">
            <v>张晓婷</v>
          </cell>
          <cell r="C2602" t="str">
            <v>440982199007235387</v>
          </cell>
          <cell r="D2602" t="str">
            <v>女</v>
          </cell>
          <cell r="E2602" t="str">
            <v>15173307323</v>
          </cell>
          <cell r="F2602" t="str">
            <v>广州市执信中学</v>
          </cell>
          <cell r="G2602" t="str">
            <v>生活指导老师[九级职员（科员）]</v>
          </cell>
          <cell r="H2602" t="str">
            <v>1-3</v>
          </cell>
          <cell r="I2602" t="str">
            <v>44012699236702003</v>
          </cell>
          <cell r="J2602" t="str">
            <v>0.00</v>
          </cell>
          <cell r="K2602" t="str">
            <v>0.00</v>
          </cell>
          <cell r="L2602" t="str">
            <v>0.00</v>
          </cell>
          <cell r="M2602" t="str">
            <v/>
          </cell>
        </row>
        <row r="2603">
          <cell r="A2603">
            <v>206340</v>
          </cell>
          <cell r="B2603" t="str">
            <v>傅珊珊</v>
          </cell>
          <cell r="C2603" t="str">
            <v>362202199003036163</v>
          </cell>
          <cell r="D2603" t="str">
            <v>女</v>
          </cell>
          <cell r="E2603" t="str">
            <v>13070259521</v>
          </cell>
          <cell r="F2603" t="str">
            <v>广州市执信中学</v>
          </cell>
          <cell r="G2603" t="str">
            <v>生活指导老师[九级职员（科员）]</v>
          </cell>
          <cell r="H2603" t="str">
            <v>1-3</v>
          </cell>
          <cell r="I2603" t="str">
            <v>44012699236702003</v>
          </cell>
          <cell r="J2603" t="str">
            <v>0.00</v>
          </cell>
          <cell r="K2603" t="str">
            <v>0.00</v>
          </cell>
          <cell r="L2603" t="str">
            <v>0.00</v>
          </cell>
          <cell r="M2603" t="str">
            <v/>
          </cell>
        </row>
        <row r="2604">
          <cell r="A2604">
            <v>206339</v>
          </cell>
          <cell r="B2604" t="str">
            <v>王欣</v>
          </cell>
          <cell r="C2604" t="str">
            <v>440802199107212222</v>
          </cell>
          <cell r="D2604" t="str">
            <v>女</v>
          </cell>
          <cell r="E2604" t="str">
            <v>15768415696</v>
          </cell>
          <cell r="F2604" t="str">
            <v>广州市执信中学</v>
          </cell>
          <cell r="G2604" t="str">
            <v>生活指导老师[九级职员（科员）]</v>
          </cell>
          <cell r="H2604" t="str">
            <v>1-3</v>
          </cell>
          <cell r="I2604" t="str">
            <v>44012699236702003</v>
          </cell>
          <cell r="J2604" t="str">
            <v>0.00</v>
          </cell>
          <cell r="K2604" t="str">
            <v>0.00</v>
          </cell>
          <cell r="L2604" t="str">
            <v>0.00</v>
          </cell>
          <cell r="M2604" t="str">
            <v/>
          </cell>
        </row>
        <row r="2605">
          <cell r="A2605">
            <v>206336</v>
          </cell>
          <cell r="B2605" t="str">
            <v>蔡诗滢</v>
          </cell>
          <cell r="C2605" t="str">
            <v>440112199504307000</v>
          </cell>
          <cell r="D2605" t="str">
            <v>女</v>
          </cell>
          <cell r="E2605" t="str">
            <v>13650895970</v>
          </cell>
          <cell r="F2605" t="str">
            <v>广州市执信中学</v>
          </cell>
          <cell r="G2605" t="str">
            <v>生活指导老师[九级职员（科员）]</v>
          </cell>
          <cell r="H2605" t="str">
            <v>1-3</v>
          </cell>
          <cell r="I2605" t="str">
            <v>44012699236702003</v>
          </cell>
          <cell r="J2605" t="str">
            <v>0.00</v>
          </cell>
          <cell r="K2605" t="str">
            <v>0.00</v>
          </cell>
          <cell r="L2605" t="str">
            <v>0.00</v>
          </cell>
          <cell r="M2605" t="str">
            <v/>
          </cell>
        </row>
        <row r="2606">
          <cell r="A2606">
            <v>206328</v>
          </cell>
          <cell r="B2606" t="str">
            <v>郭诗林</v>
          </cell>
          <cell r="C2606" t="str">
            <v>440508199311112028</v>
          </cell>
          <cell r="D2606" t="str">
            <v>女</v>
          </cell>
          <cell r="E2606" t="str">
            <v>13790411231</v>
          </cell>
          <cell r="F2606" t="str">
            <v>广州市执信中学</v>
          </cell>
          <cell r="G2606" t="str">
            <v>生活指导老师[九级职员（科员）]</v>
          </cell>
          <cell r="H2606" t="str">
            <v>1-3</v>
          </cell>
          <cell r="I2606" t="str">
            <v>44012699236702003</v>
          </cell>
          <cell r="J2606" t="str">
            <v>0.00</v>
          </cell>
          <cell r="K2606" t="str">
            <v>0.00</v>
          </cell>
          <cell r="L2606" t="str">
            <v>0.00</v>
          </cell>
          <cell r="M2606" t="str">
            <v/>
          </cell>
        </row>
        <row r="2607">
          <cell r="A2607">
            <v>206317</v>
          </cell>
          <cell r="B2607" t="str">
            <v>毕嘉怡</v>
          </cell>
          <cell r="C2607" t="str">
            <v>440182199612074223</v>
          </cell>
          <cell r="D2607" t="str">
            <v>女</v>
          </cell>
          <cell r="E2607" t="str">
            <v>18818843646</v>
          </cell>
          <cell r="F2607" t="str">
            <v>广州市执信中学</v>
          </cell>
          <cell r="G2607" t="str">
            <v>生活指导老师[九级职员（科员）]</v>
          </cell>
          <cell r="H2607" t="str">
            <v>1-3</v>
          </cell>
          <cell r="I2607" t="str">
            <v>44012699236702003</v>
          </cell>
          <cell r="J2607" t="str">
            <v>0.00</v>
          </cell>
          <cell r="K2607" t="str">
            <v>0.00</v>
          </cell>
          <cell r="L2607" t="str">
            <v>0.00</v>
          </cell>
          <cell r="M2607" t="str">
            <v/>
          </cell>
        </row>
        <row r="2608">
          <cell r="A2608">
            <v>206310</v>
          </cell>
          <cell r="B2608" t="str">
            <v>汪颖</v>
          </cell>
          <cell r="C2608" t="str">
            <v>421125199109044027</v>
          </cell>
          <cell r="D2608" t="str">
            <v>女</v>
          </cell>
          <cell r="E2608" t="str">
            <v>15626435267</v>
          </cell>
          <cell r="F2608" t="str">
            <v>广州市执信中学</v>
          </cell>
          <cell r="G2608" t="str">
            <v>生活指导老师[九级职员（科员）]</v>
          </cell>
          <cell r="H2608" t="str">
            <v>1-3</v>
          </cell>
          <cell r="I2608" t="str">
            <v>44012699236702003</v>
          </cell>
          <cell r="J2608" t="str">
            <v>0.00</v>
          </cell>
          <cell r="K2608" t="str">
            <v>0.00</v>
          </cell>
          <cell r="L2608" t="str">
            <v>0.00</v>
          </cell>
          <cell r="M2608" t="str">
            <v/>
          </cell>
        </row>
        <row r="2609">
          <cell r="A2609">
            <v>206308</v>
          </cell>
          <cell r="B2609" t="str">
            <v>刘思慧</v>
          </cell>
          <cell r="C2609" t="str">
            <v>441802199502280525</v>
          </cell>
          <cell r="D2609" t="str">
            <v>女</v>
          </cell>
          <cell r="E2609" t="str">
            <v>18826229345</v>
          </cell>
          <cell r="F2609" t="str">
            <v>广州市执信中学</v>
          </cell>
          <cell r="G2609" t="str">
            <v>生活指导老师[九级职员（科员）]</v>
          </cell>
          <cell r="H2609" t="str">
            <v>1-3</v>
          </cell>
          <cell r="I2609" t="str">
            <v>44012699236702003</v>
          </cell>
          <cell r="J2609" t="str">
            <v>0.00</v>
          </cell>
          <cell r="K2609" t="str">
            <v>0.00</v>
          </cell>
          <cell r="L2609" t="str">
            <v>0.00</v>
          </cell>
          <cell r="M2609" t="str">
            <v/>
          </cell>
        </row>
        <row r="2610">
          <cell r="A2610">
            <v>206307</v>
          </cell>
          <cell r="B2610" t="str">
            <v>郭璐</v>
          </cell>
          <cell r="C2610" t="str">
            <v>440711199907103922</v>
          </cell>
          <cell r="D2610" t="str">
            <v>女</v>
          </cell>
          <cell r="E2610" t="str">
            <v>13580343402</v>
          </cell>
          <cell r="F2610" t="str">
            <v>广州市执信中学</v>
          </cell>
          <cell r="G2610" t="str">
            <v>生活指导老师[九级职员（科员）]</v>
          </cell>
          <cell r="H2610" t="str">
            <v>1-3</v>
          </cell>
          <cell r="I2610" t="str">
            <v>44012699236702003</v>
          </cell>
          <cell r="J2610" t="str">
            <v>0.00</v>
          </cell>
          <cell r="K2610" t="str">
            <v>0.00</v>
          </cell>
          <cell r="L2610" t="str">
            <v>0.00</v>
          </cell>
          <cell r="M2610" t="str">
            <v/>
          </cell>
        </row>
        <row r="2611">
          <cell r="A2611">
            <v>206301</v>
          </cell>
          <cell r="B2611" t="str">
            <v>杨培君</v>
          </cell>
          <cell r="C2611" t="str">
            <v>445122199402025026</v>
          </cell>
          <cell r="D2611" t="str">
            <v>女</v>
          </cell>
          <cell r="E2611" t="str">
            <v>13640879787</v>
          </cell>
          <cell r="F2611" t="str">
            <v>广州市执信中学</v>
          </cell>
          <cell r="G2611" t="str">
            <v>生活指导老师[九级职员（科员）]</v>
          </cell>
          <cell r="H2611" t="str">
            <v>1-3</v>
          </cell>
          <cell r="I2611" t="str">
            <v>44012699236702003</v>
          </cell>
          <cell r="J2611" t="str">
            <v>0.00</v>
          </cell>
          <cell r="K2611" t="str">
            <v>0.00</v>
          </cell>
          <cell r="L2611" t="str">
            <v>0.00</v>
          </cell>
          <cell r="M2611" t="str">
            <v/>
          </cell>
        </row>
        <row r="2612">
          <cell r="A2612">
            <v>206236</v>
          </cell>
          <cell r="B2612" t="str">
            <v>杨璐偲</v>
          </cell>
          <cell r="C2612" t="str">
            <v>440902198911070449</v>
          </cell>
          <cell r="D2612" t="str">
            <v>女</v>
          </cell>
          <cell r="E2612" t="str">
            <v>13533711720</v>
          </cell>
          <cell r="F2612" t="str">
            <v>广州市执信中学</v>
          </cell>
          <cell r="G2612" t="str">
            <v>生活指导老师[九级职员（科员）]</v>
          </cell>
          <cell r="H2612" t="str">
            <v>1-3</v>
          </cell>
          <cell r="I2612" t="str">
            <v>44012699236702003</v>
          </cell>
          <cell r="J2612" t="str">
            <v>0.00</v>
          </cell>
          <cell r="K2612" t="str">
            <v>0.00</v>
          </cell>
          <cell r="L2612" t="str">
            <v>0.00</v>
          </cell>
          <cell r="M2612" t="str">
            <v/>
          </cell>
        </row>
        <row r="2613">
          <cell r="A2613">
            <v>206234</v>
          </cell>
          <cell r="B2613" t="str">
            <v>吴思语</v>
          </cell>
          <cell r="C2613" t="str">
            <v>440102199811043663</v>
          </cell>
          <cell r="D2613" t="str">
            <v>女</v>
          </cell>
          <cell r="E2613" t="str">
            <v>17875489446</v>
          </cell>
          <cell r="F2613" t="str">
            <v>广州市执信中学</v>
          </cell>
          <cell r="G2613" t="str">
            <v>生活指导老师[九级职员（科员）]</v>
          </cell>
          <cell r="H2613" t="str">
            <v>1-3</v>
          </cell>
          <cell r="I2613" t="str">
            <v>44012699236702003</v>
          </cell>
          <cell r="J2613" t="str">
            <v>0.00</v>
          </cell>
          <cell r="K2613" t="str">
            <v>0.00</v>
          </cell>
          <cell r="L2613" t="str">
            <v>0.00</v>
          </cell>
          <cell r="M2613" t="str">
            <v/>
          </cell>
        </row>
        <row r="2614">
          <cell r="A2614">
            <v>206231</v>
          </cell>
          <cell r="B2614" t="str">
            <v>樊倩雯</v>
          </cell>
          <cell r="C2614" t="str">
            <v>440181199810051827</v>
          </cell>
          <cell r="D2614" t="str">
            <v>女</v>
          </cell>
          <cell r="E2614" t="str">
            <v>15992383835</v>
          </cell>
          <cell r="F2614" t="str">
            <v>广州市执信中学</v>
          </cell>
          <cell r="G2614" t="str">
            <v>生活指导老师[九级职员（科员）]</v>
          </cell>
          <cell r="H2614" t="str">
            <v>1-3</v>
          </cell>
          <cell r="I2614" t="str">
            <v>44012699236702003</v>
          </cell>
          <cell r="J2614" t="str">
            <v>0.00</v>
          </cell>
          <cell r="K2614" t="str">
            <v>0.00</v>
          </cell>
          <cell r="L2614" t="str">
            <v>0.00</v>
          </cell>
          <cell r="M2614" t="str">
            <v/>
          </cell>
        </row>
        <row r="2615">
          <cell r="A2615">
            <v>206230</v>
          </cell>
          <cell r="B2615" t="str">
            <v>钟彩霞</v>
          </cell>
          <cell r="C2615" t="str">
            <v>440105199810301287</v>
          </cell>
          <cell r="D2615" t="str">
            <v>女</v>
          </cell>
          <cell r="E2615" t="str">
            <v>17612091030</v>
          </cell>
          <cell r="F2615" t="str">
            <v>广州市执信中学</v>
          </cell>
          <cell r="G2615" t="str">
            <v>生活指导老师[九级职员（科员）]</v>
          </cell>
          <cell r="H2615" t="str">
            <v>1-3</v>
          </cell>
          <cell r="I2615" t="str">
            <v>44012699236702003</v>
          </cell>
          <cell r="J2615" t="str">
            <v>0.00</v>
          </cell>
          <cell r="K2615" t="str">
            <v>0.00</v>
          </cell>
          <cell r="L2615" t="str">
            <v>0.00</v>
          </cell>
          <cell r="M2615" t="str">
            <v/>
          </cell>
        </row>
        <row r="2616">
          <cell r="A2616">
            <v>206229</v>
          </cell>
          <cell r="B2616" t="str">
            <v>吴彩燕</v>
          </cell>
          <cell r="C2616" t="str">
            <v>440184199009273925</v>
          </cell>
          <cell r="D2616" t="str">
            <v>女</v>
          </cell>
          <cell r="E2616" t="str">
            <v>15914205305</v>
          </cell>
          <cell r="F2616" t="str">
            <v>广州市执信中学</v>
          </cell>
          <cell r="G2616" t="str">
            <v>生活指导老师[九级职员（科员）]</v>
          </cell>
          <cell r="H2616" t="str">
            <v>1-3</v>
          </cell>
          <cell r="I2616" t="str">
            <v>44012699236702003</v>
          </cell>
          <cell r="J2616" t="str">
            <v>0.00</v>
          </cell>
          <cell r="K2616" t="str">
            <v>0.00</v>
          </cell>
          <cell r="L2616" t="str">
            <v>0.00</v>
          </cell>
          <cell r="M2616" t="str">
            <v/>
          </cell>
        </row>
        <row r="2617">
          <cell r="A2617">
            <v>206227</v>
          </cell>
          <cell r="B2617" t="str">
            <v>丁露</v>
          </cell>
          <cell r="C2617" t="str">
            <v>140105199312200546</v>
          </cell>
          <cell r="D2617" t="str">
            <v>女</v>
          </cell>
          <cell r="E2617" t="str">
            <v>18819480767</v>
          </cell>
          <cell r="F2617" t="str">
            <v>广州市执信中学</v>
          </cell>
          <cell r="G2617" t="str">
            <v>生活指导老师[九级职员（科员）]</v>
          </cell>
          <cell r="H2617" t="str">
            <v>1-3</v>
          </cell>
          <cell r="I2617" t="str">
            <v>44012699236702003</v>
          </cell>
          <cell r="J2617" t="str">
            <v>0.00</v>
          </cell>
          <cell r="K2617" t="str">
            <v>0.00</v>
          </cell>
          <cell r="L2617" t="str">
            <v>0.00</v>
          </cell>
          <cell r="M2617" t="str">
            <v/>
          </cell>
        </row>
        <row r="2618">
          <cell r="A2618">
            <v>206226</v>
          </cell>
          <cell r="B2618" t="str">
            <v>刘缅玉</v>
          </cell>
          <cell r="C2618" t="str">
            <v>52222219980624130X</v>
          </cell>
          <cell r="D2618" t="str">
            <v>女</v>
          </cell>
          <cell r="E2618" t="str">
            <v>17666198624</v>
          </cell>
          <cell r="F2618" t="str">
            <v>广州市执信中学</v>
          </cell>
          <cell r="G2618" t="str">
            <v>生活指导老师[九级职员（科员）]</v>
          </cell>
          <cell r="H2618" t="str">
            <v>1-3</v>
          </cell>
          <cell r="I2618" t="str">
            <v>44012699236702003</v>
          </cell>
          <cell r="J2618" t="str">
            <v>0.00</v>
          </cell>
          <cell r="K2618" t="str">
            <v>0.00</v>
          </cell>
          <cell r="L2618" t="str">
            <v>0.00</v>
          </cell>
          <cell r="M2618" t="str">
            <v/>
          </cell>
        </row>
        <row r="2619">
          <cell r="A2619">
            <v>206223</v>
          </cell>
          <cell r="B2619" t="str">
            <v>郭奕君</v>
          </cell>
          <cell r="C2619" t="str">
            <v>445221199711106929</v>
          </cell>
          <cell r="D2619" t="str">
            <v>女</v>
          </cell>
          <cell r="E2619" t="str">
            <v>13724142434</v>
          </cell>
          <cell r="F2619" t="str">
            <v>广州市执信中学</v>
          </cell>
          <cell r="G2619" t="str">
            <v>生活指导老师[九级职员（科员）]</v>
          </cell>
          <cell r="H2619" t="str">
            <v>1-3</v>
          </cell>
          <cell r="I2619" t="str">
            <v>44012699236702003</v>
          </cell>
          <cell r="J2619" t="str">
            <v>0.00</v>
          </cell>
          <cell r="K2619" t="str">
            <v>0.00</v>
          </cell>
          <cell r="L2619" t="str">
            <v>0.00</v>
          </cell>
          <cell r="M2619" t="str">
            <v/>
          </cell>
        </row>
        <row r="2620">
          <cell r="A2620">
            <v>206218</v>
          </cell>
          <cell r="B2620" t="str">
            <v>杨欢</v>
          </cell>
          <cell r="C2620" t="str">
            <v>140321199608194561</v>
          </cell>
          <cell r="D2620" t="str">
            <v>女</v>
          </cell>
          <cell r="E2620" t="str">
            <v>15111144153</v>
          </cell>
          <cell r="F2620" t="str">
            <v>广州市执信中学</v>
          </cell>
          <cell r="G2620" t="str">
            <v>生活指导老师[九级职员（科员）]</v>
          </cell>
          <cell r="H2620" t="str">
            <v>1-3</v>
          </cell>
          <cell r="I2620" t="str">
            <v>44012699236702003</v>
          </cell>
          <cell r="J2620" t="str">
            <v>0.00</v>
          </cell>
          <cell r="K2620" t="str">
            <v>0.00</v>
          </cell>
          <cell r="L2620" t="str">
            <v>0.00</v>
          </cell>
          <cell r="M2620" t="str">
            <v/>
          </cell>
        </row>
        <row r="2621">
          <cell r="A2621">
            <v>206206</v>
          </cell>
          <cell r="B2621" t="str">
            <v>辛韵</v>
          </cell>
          <cell r="C2621" t="str">
            <v>230605199309181427</v>
          </cell>
          <cell r="D2621" t="str">
            <v>女</v>
          </cell>
          <cell r="E2621" t="str">
            <v>18813685259</v>
          </cell>
          <cell r="F2621" t="str">
            <v>广州市执信中学</v>
          </cell>
          <cell r="G2621" t="str">
            <v>生活指导老师[九级职员（科员）]</v>
          </cell>
          <cell r="H2621" t="str">
            <v>1-3</v>
          </cell>
          <cell r="I2621" t="str">
            <v>44012699236702003</v>
          </cell>
          <cell r="J2621" t="str">
            <v>0.00</v>
          </cell>
          <cell r="K2621" t="str">
            <v>0.00</v>
          </cell>
          <cell r="L2621" t="str">
            <v>0.00</v>
          </cell>
          <cell r="M2621" t="str">
            <v/>
          </cell>
        </row>
        <row r="2622">
          <cell r="A2622">
            <v>206204</v>
          </cell>
          <cell r="B2622" t="str">
            <v>卢颖欣</v>
          </cell>
          <cell r="C2622" t="str">
            <v>440106199211120042</v>
          </cell>
          <cell r="D2622" t="str">
            <v>女</v>
          </cell>
          <cell r="E2622" t="str">
            <v>13560050589</v>
          </cell>
          <cell r="F2622" t="str">
            <v>广州市执信中学</v>
          </cell>
          <cell r="G2622" t="str">
            <v>生活指导老师[九级职员（科员）]</v>
          </cell>
          <cell r="H2622" t="str">
            <v>1-3</v>
          </cell>
          <cell r="I2622" t="str">
            <v>44012699236702003</v>
          </cell>
          <cell r="J2622" t="str">
            <v>0.00</v>
          </cell>
          <cell r="K2622" t="str">
            <v>0.00</v>
          </cell>
          <cell r="L2622" t="str">
            <v>0.00</v>
          </cell>
          <cell r="M2622" t="str">
            <v/>
          </cell>
        </row>
        <row r="2623">
          <cell r="A2623">
            <v>206142</v>
          </cell>
          <cell r="B2623" t="str">
            <v>黄梦斐</v>
          </cell>
          <cell r="C2623" t="str">
            <v>445202199404128328</v>
          </cell>
          <cell r="D2623" t="str">
            <v>女</v>
          </cell>
          <cell r="E2623" t="str">
            <v>18816786396</v>
          </cell>
          <cell r="F2623" t="str">
            <v>广州市执信中学</v>
          </cell>
          <cell r="G2623" t="str">
            <v>生活指导老师[九级职员（科员）]</v>
          </cell>
          <cell r="H2623" t="str">
            <v>1-3</v>
          </cell>
          <cell r="I2623" t="str">
            <v>44012699236702003</v>
          </cell>
          <cell r="J2623" t="str">
            <v>0.00</v>
          </cell>
          <cell r="K2623" t="str">
            <v>0.00</v>
          </cell>
          <cell r="L2623" t="str">
            <v>0.00</v>
          </cell>
          <cell r="M2623" t="str">
            <v/>
          </cell>
        </row>
        <row r="2624">
          <cell r="A2624">
            <v>206138</v>
          </cell>
          <cell r="B2624" t="str">
            <v>黄佳媛</v>
          </cell>
          <cell r="C2624" t="str">
            <v>445102199602090628</v>
          </cell>
          <cell r="D2624" t="str">
            <v>女</v>
          </cell>
          <cell r="E2624" t="str">
            <v>13433121789</v>
          </cell>
          <cell r="F2624" t="str">
            <v>广州市执信中学</v>
          </cell>
          <cell r="G2624" t="str">
            <v>生活指导老师[九级职员（科员）]</v>
          </cell>
          <cell r="H2624" t="str">
            <v>1-3</v>
          </cell>
          <cell r="I2624" t="str">
            <v>44012699236702003</v>
          </cell>
          <cell r="J2624" t="str">
            <v>0.00</v>
          </cell>
          <cell r="K2624" t="str">
            <v>0.00</v>
          </cell>
          <cell r="L2624" t="str">
            <v>0.00</v>
          </cell>
          <cell r="M2624" t="str">
            <v/>
          </cell>
        </row>
        <row r="2625">
          <cell r="A2625">
            <v>206135</v>
          </cell>
          <cell r="B2625" t="str">
            <v>庄艺衡</v>
          </cell>
          <cell r="C2625" t="str">
            <v>445281199912300329</v>
          </cell>
          <cell r="D2625" t="str">
            <v>女</v>
          </cell>
          <cell r="E2625" t="str">
            <v>15813532788</v>
          </cell>
          <cell r="F2625" t="str">
            <v>广州市执信中学</v>
          </cell>
          <cell r="G2625" t="str">
            <v>生活指导老师[九级职员（科员）]</v>
          </cell>
          <cell r="H2625" t="str">
            <v>1-3</v>
          </cell>
          <cell r="I2625" t="str">
            <v>44012699236702003</v>
          </cell>
          <cell r="J2625" t="str">
            <v>0.00</v>
          </cell>
          <cell r="K2625" t="str">
            <v>0.00</v>
          </cell>
          <cell r="L2625" t="str">
            <v>0.00</v>
          </cell>
          <cell r="M2625" t="str">
            <v/>
          </cell>
        </row>
        <row r="2626">
          <cell r="A2626">
            <v>206129</v>
          </cell>
          <cell r="B2626" t="str">
            <v>何绮雯</v>
          </cell>
          <cell r="C2626" t="str">
            <v>440682198911186068</v>
          </cell>
          <cell r="D2626" t="str">
            <v>女</v>
          </cell>
          <cell r="E2626" t="str">
            <v>18028625586</v>
          </cell>
          <cell r="F2626" t="str">
            <v>广州市执信中学</v>
          </cell>
          <cell r="G2626" t="str">
            <v>生活指导老师[九级职员（科员）]</v>
          </cell>
          <cell r="H2626" t="str">
            <v>1-3</v>
          </cell>
          <cell r="I2626" t="str">
            <v>44012699236702003</v>
          </cell>
          <cell r="J2626" t="str">
            <v>0.00</v>
          </cell>
          <cell r="K2626" t="str">
            <v>0.00</v>
          </cell>
          <cell r="L2626" t="str">
            <v>0.00</v>
          </cell>
          <cell r="M2626" t="str">
            <v/>
          </cell>
        </row>
        <row r="2627">
          <cell r="A2627">
            <v>206121</v>
          </cell>
          <cell r="B2627" t="str">
            <v>萧文晖</v>
          </cell>
          <cell r="C2627" t="str">
            <v>440111199502040342</v>
          </cell>
          <cell r="D2627" t="str">
            <v>女</v>
          </cell>
          <cell r="E2627" t="str">
            <v>15602201608</v>
          </cell>
          <cell r="F2627" t="str">
            <v>广州市执信中学</v>
          </cell>
          <cell r="G2627" t="str">
            <v>生活指导老师[九级职员（科员）]</v>
          </cell>
          <cell r="H2627" t="str">
            <v>1-3</v>
          </cell>
          <cell r="I2627" t="str">
            <v>44012699236702003</v>
          </cell>
          <cell r="J2627" t="str">
            <v>0.00</v>
          </cell>
          <cell r="K2627" t="str">
            <v>0.00</v>
          </cell>
          <cell r="L2627" t="str">
            <v>0.00</v>
          </cell>
          <cell r="M2627" t="str">
            <v/>
          </cell>
        </row>
        <row r="2628">
          <cell r="A2628">
            <v>206117</v>
          </cell>
          <cell r="B2628" t="str">
            <v>谢雨菲</v>
          </cell>
          <cell r="C2628" t="str">
            <v>440681199203165985</v>
          </cell>
          <cell r="D2628" t="str">
            <v>女</v>
          </cell>
          <cell r="E2628" t="str">
            <v>13420655546</v>
          </cell>
          <cell r="F2628" t="str">
            <v>广州市执信中学</v>
          </cell>
          <cell r="G2628" t="str">
            <v>生活指导老师[九级职员（科员）]</v>
          </cell>
          <cell r="H2628" t="str">
            <v>1-3</v>
          </cell>
          <cell r="I2628" t="str">
            <v>44012699236702003</v>
          </cell>
          <cell r="J2628" t="str">
            <v>0.00</v>
          </cell>
          <cell r="K2628" t="str">
            <v>0.00</v>
          </cell>
          <cell r="L2628" t="str">
            <v>0.00</v>
          </cell>
          <cell r="M2628" t="str">
            <v/>
          </cell>
        </row>
        <row r="2629">
          <cell r="A2629">
            <v>206116</v>
          </cell>
          <cell r="B2629" t="str">
            <v>林美玲</v>
          </cell>
          <cell r="C2629" t="str">
            <v>440982199401091625</v>
          </cell>
          <cell r="D2629" t="str">
            <v>女</v>
          </cell>
          <cell r="E2629" t="str">
            <v>15521391900</v>
          </cell>
          <cell r="F2629" t="str">
            <v>广州市执信中学</v>
          </cell>
          <cell r="G2629" t="str">
            <v>生活指导老师[九级职员（科员）]</v>
          </cell>
          <cell r="H2629" t="str">
            <v>1-3</v>
          </cell>
          <cell r="I2629" t="str">
            <v>44012699236702003</v>
          </cell>
          <cell r="J2629" t="str">
            <v>0.00</v>
          </cell>
          <cell r="K2629" t="str">
            <v>0.00</v>
          </cell>
          <cell r="L2629" t="str">
            <v>0.00</v>
          </cell>
          <cell r="M2629" t="str">
            <v/>
          </cell>
        </row>
        <row r="2630">
          <cell r="A2630">
            <v>206110</v>
          </cell>
          <cell r="B2630" t="str">
            <v>苏航</v>
          </cell>
          <cell r="C2630" t="str">
            <v>152701199706280025</v>
          </cell>
          <cell r="D2630" t="str">
            <v>女</v>
          </cell>
          <cell r="E2630" t="str">
            <v>18547770367</v>
          </cell>
          <cell r="F2630" t="str">
            <v>广州市执信中学</v>
          </cell>
          <cell r="G2630" t="str">
            <v>生活指导老师[九级职员（科员）]</v>
          </cell>
          <cell r="H2630" t="str">
            <v>1-3</v>
          </cell>
          <cell r="I2630" t="str">
            <v>44012699236702003</v>
          </cell>
          <cell r="J2630" t="str">
            <v>0.00</v>
          </cell>
          <cell r="K2630" t="str">
            <v>0.00</v>
          </cell>
          <cell r="L2630" t="str">
            <v>0.00</v>
          </cell>
          <cell r="M2630" t="str">
            <v/>
          </cell>
        </row>
        <row r="2631">
          <cell r="A2631">
            <v>206102</v>
          </cell>
          <cell r="B2631" t="str">
            <v>周嘉敏</v>
          </cell>
          <cell r="C2631" t="str">
            <v>44010419850521192X</v>
          </cell>
          <cell r="D2631" t="str">
            <v>女</v>
          </cell>
          <cell r="E2631" t="str">
            <v>15813329502</v>
          </cell>
          <cell r="F2631" t="str">
            <v>广州市执信中学</v>
          </cell>
          <cell r="G2631" t="str">
            <v>生活指导老师[九级职员（科员）]</v>
          </cell>
          <cell r="H2631" t="str">
            <v>1-3</v>
          </cell>
          <cell r="I2631" t="str">
            <v>44012699236702003</v>
          </cell>
          <cell r="J2631" t="str">
            <v>0.00</v>
          </cell>
          <cell r="K2631" t="str">
            <v>0.00</v>
          </cell>
          <cell r="L2631" t="str">
            <v>0.00</v>
          </cell>
          <cell r="M2631" t="str">
            <v/>
          </cell>
        </row>
        <row r="2632">
          <cell r="A2632">
            <v>206038</v>
          </cell>
          <cell r="B2632" t="str">
            <v>观晓珠</v>
          </cell>
          <cell r="C2632" t="str">
            <v>440923199410220062</v>
          </cell>
          <cell r="D2632" t="str">
            <v>女</v>
          </cell>
          <cell r="E2632" t="str">
            <v>15521193530</v>
          </cell>
          <cell r="F2632" t="str">
            <v>广州市执信中学</v>
          </cell>
          <cell r="G2632" t="str">
            <v>生活指导老师[九级职员（科员）]</v>
          </cell>
          <cell r="H2632" t="str">
            <v>1-3</v>
          </cell>
          <cell r="I2632" t="str">
            <v>44012699236702003</v>
          </cell>
          <cell r="J2632" t="str">
            <v>0.00</v>
          </cell>
          <cell r="K2632" t="str">
            <v>0.00</v>
          </cell>
          <cell r="L2632" t="str">
            <v>0.00</v>
          </cell>
          <cell r="M2632" t="str">
            <v/>
          </cell>
        </row>
        <row r="2633">
          <cell r="A2633">
            <v>206037</v>
          </cell>
          <cell r="B2633" t="str">
            <v>刘金泱</v>
          </cell>
          <cell r="C2633" t="str">
            <v>440421199806148001</v>
          </cell>
          <cell r="D2633" t="str">
            <v>女</v>
          </cell>
          <cell r="E2633" t="str">
            <v>15989175332</v>
          </cell>
          <cell r="F2633" t="str">
            <v>广州市执信中学</v>
          </cell>
          <cell r="G2633" t="str">
            <v>生活指导老师[九级职员（科员）]</v>
          </cell>
          <cell r="H2633" t="str">
            <v>1-3</v>
          </cell>
          <cell r="I2633" t="str">
            <v>44012699236702003</v>
          </cell>
          <cell r="J2633" t="str">
            <v>0.00</v>
          </cell>
          <cell r="K2633" t="str">
            <v>0.00</v>
          </cell>
          <cell r="L2633" t="str">
            <v>0.00</v>
          </cell>
          <cell r="M2633" t="str">
            <v/>
          </cell>
        </row>
        <row r="2634">
          <cell r="A2634">
            <v>206033</v>
          </cell>
          <cell r="B2634" t="str">
            <v>郑宋萍</v>
          </cell>
          <cell r="C2634" t="str">
            <v>440582199205176144</v>
          </cell>
          <cell r="D2634" t="str">
            <v>女</v>
          </cell>
          <cell r="E2634" t="str">
            <v>15711902188</v>
          </cell>
          <cell r="F2634" t="str">
            <v>广州市执信中学</v>
          </cell>
          <cell r="G2634" t="str">
            <v>生活指导老师[九级职员（科员）]</v>
          </cell>
          <cell r="H2634" t="str">
            <v>1-3</v>
          </cell>
          <cell r="I2634" t="str">
            <v>44012699236702003</v>
          </cell>
          <cell r="J2634" t="str">
            <v>0.00</v>
          </cell>
          <cell r="K2634" t="str">
            <v>0.00</v>
          </cell>
          <cell r="L2634" t="str">
            <v>0.00</v>
          </cell>
          <cell r="M2634" t="str">
            <v/>
          </cell>
        </row>
        <row r="2635">
          <cell r="A2635">
            <v>206018</v>
          </cell>
          <cell r="B2635" t="str">
            <v>江伟桐</v>
          </cell>
          <cell r="C2635" t="str">
            <v>440182199901260057</v>
          </cell>
          <cell r="D2635" t="str">
            <v>男</v>
          </cell>
          <cell r="E2635" t="str">
            <v>18320403390</v>
          </cell>
          <cell r="F2635" t="str">
            <v>广州市执信中学</v>
          </cell>
          <cell r="G2635" t="str">
            <v>生活指导老师[九级职员（科员）]</v>
          </cell>
          <cell r="H2635" t="str">
            <v>1-3</v>
          </cell>
          <cell r="I2635" t="str">
            <v>44012699236702003</v>
          </cell>
          <cell r="J2635" t="str">
            <v>0.00</v>
          </cell>
          <cell r="K2635" t="str">
            <v>0.00</v>
          </cell>
          <cell r="L2635" t="str">
            <v>0.00</v>
          </cell>
          <cell r="M2635" t="str">
            <v/>
          </cell>
        </row>
        <row r="2636">
          <cell r="A2636">
            <v>206013</v>
          </cell>
          <cell r="B2636" t="str">
            <v>高华泓</v>
          </cell>
          <cell r="C2636" t="str">
            <v>430408198804092027</v>
          </cell>
          <cell r="D2636" t="str">
            <v>女</v>
          </cell>
          <cell r="E2636" t="str">
            <v>15017515886</v>
          </cell>
          <cell r="F2636" t="str">
            <v>广州市执信中学</v>
          </cell>
          <cell r="G2636" t="str">
            <v>生活指导老师[九级职员（科员）]</v>
          </cell>
          <cell r="H2636" t="str">
            <v>1-3</v>
          </cell>
          <cell r="I2636" t="str">
            <v>44012699236702003</v>
          </cell>
          <cell r="J2636" t="str">
            <v>0.00</v>
          </cell>
          <cell r="K2636" t="str">
            <v>0.00</v>
          </cell>
          <cell r="L2636" t="str">
            <v>0.00</v>
          </cell>
          <cell r="M2636" t="str">
            <v/>
          </cell>
        </row>
        <row r="2637">
          <cell r="A2637">
            <v>205934</v>
          </cell>
          <cell r="B2637" t="str">
            <v>卢海涛</v>
          </cell>
          <cell r="C2637" t="str">
            <v>441422199402282623</v>
          </cell>
          <cell r="D2637" t="str">
            <v>女</v>
          </cell>
          <cell r="E2637" t="str">
            <v>13025151500</v>
          </cell>
          <cell r="F2637" t="str">
            <v>广州市执信中学</v>
          </cell>
          <cell r="G2637" t="str">
            <v>生活指导老师[九级职员（科员）]</v>
          </cell>
          <cell r="H2637" t="str">
            <v>1-3</v>
          </cell>
          <cell r="I2637" t="str">
            <v>44012699236702003</v>
          </cell>
          <cell r="J2637" t="str">
            <v>0.00</v>
          </cell>
          <cell r="K2637" t="str">
            <v>0.00</v>
          </cell>
          <cell r="L2637" t="str">
            <v>0.00</v>
          </cell>
          <cell r="M2637" t="str">
            <v/>
          </cell>
        </row>
        <row r="2638">
          <cell r="A2638">
            <v>205929</v>
          </cell>
          <cell r="B2638" t="str">
            <v>刘雅红</v>
          </cell>
          <cell r="C2638" t="str">
            <v>44152219951025596X</v>
          </cell>
          <cell r="D2638" t="str">
            <v>女</v>
          </cell>
          <cell r="E2638" t="str">
            <v>13798996452</v>
          </cell>
          <cell r="F2638" t="str">
            <v>广州市执信中学</v>
          </cell>
          <cell r="G2638" t="str">
            <v>生活指导老师[九级职员（科员）]</v>
          </cell>
          <cell r="H2638" t="str">
            <v>1-3</v>
          </cell>
          <cell r="I2638" t="str">
            <v>44012699236702003</v>
          </cell>
          <cell r="J2638" t="str">
            <v>0.00</v>
          </cell>
          <cell r="K2638" t="str">
            <v>0.00</v>
          </cell>
          <cell r="L2638" t="str">
            <v>0.00</v>
          </cell>
          <cell r="M2638" t="str">
            <v/>
          </cell>
        </row>
        <row r="2639">
          <cell r="A2639">
            <v>205928</v>
          </cell>
          <cell r="B2639" t="str">
            <v>薛志婷</v>
          </cell>
          <cell r="C2639" t="str">
            <v>440883199806250023</v>
          </cell>
          <cell r="D2639" t="str">
            <v>女</v>
          </cell>
          <cell r="E2639" t="str">
            <v>18925069469</v>
          </cell>
          <cell r="F2639" t="str">
            <v>广州市执信中学</v>
          </cell>
          <cell r="G2639" t="str">
            <v>生活指导老师[九级职员（科员）]</v>
          </cell>
          <cell r="H2639" t="str">
            <v>1-3</v>
          </cell>
          <cell r="I2639" t="str">
            <v>44012699236702003</v>
          </cell>
          <cell r="J2639" t="str">
            <v>0.00</v>
          </cell>
          <cell r="K2639" t="str">
            <v>0.00</v>
          </cell>
          <cell r="L2639" t="str">
            <v>0.00</v>
          </cell>
          <cell r="M2639" t="str">
            <v/>
          </cell>
        </row>
        <row r="2640">
          <cell r="A2640">
            <v>205927</v>
          </cell>
          <cell r="B2640" t="str">
            <v>祁穗懿</v>
          </cell>
          <cell r="C2640" t="str">
            <v>440103199403230626</v>
          </cell>
          <cell r="D2640" t="str">
            <v>女</v>
          </cell>
          <cell r="E2640" t="str">
            <v>13430345293</v>
          </cell>
          <cell r="F2640" t="str">
            <v>广州市执信中学</v>
          </cell>
          <cell r="G2640" t="str">
            <v>生活指导老师[九级职员（科员）]</v>
          </cell>
          <cell r="H2640" t="str">
            <v>1-3</v>
          </cell>
          <cell r="I2640" t="str">
            <v>44012699236702003</v>
          </cell>
          <cell r="J2640" t="str">
            <v>0.00</v>
          </cell>
          <cell r="K2640" t="str">
            <v>0.00</v>
          </cell>
          <cell r="L2640" t="str">
            <v>0.00</v>
          </cell>
          <cell r="M2640" t="str">
            <v/>
          </cell>
        </row>
        <row r="2641">
          <cell r="A2641">
            <v>205916</v>
          </cell>
          <cell r="B2641" t="str">
            <v>黄芸</v>
          </cell>
          <cell r="C2641" t="str">
            <v>445122199704283784</v>
          </cell>
          <cell r="D2641" t="str">
            <v>女</v>
          </cell>
          <cell r="E2641" t="str">
            <v>18029800505</v>
          </cell>
          <cell r="F2641" t="str">
            <v>广州市执信中学</v>
          </cell>
          <cell r="G2641" t="str">
            <v>生活指导老师[九级职员（科员）]</v>
          </cell>
          <cell r="H2641" t="str">
            <v>1-3</v>
          </cell>
          <cell r="I2641" t="str">
            <v>44012699236702003</v>
          </cell>
          <cell r="J2641" t="str">
            <v>0.00</v>
          </cell>
          <cell r="K2641" t="str">
            <v>0.00</v>
          </cell>
          <cell r="L2641" t="str">
            <v>0.00</v>
          </cell>
          <cell r="M2641" t="str">
            <v/>
          </cell>
        </row>
        <row r="2642">
          <cell r="A2642">
            <v>205912</v>
          </cell>
          <cell r="B2642" t="str">
            <v>杨泽嘉</v>
          </cell>
          <cell r="C2642" t="str">
            <v>445222199808083539</v>
          </cell>
          <cell r="D2642" t="str">
            <v>男</v>
          </cell>
          <cell r="E2642" t="str">
            <v>13025141952</v>
          </cell>
          <cell r="F2642" t="str">
            <v>广州市执信中学</v>
          </cell>
          <cell r="G2642" t="str">
            <v>生活指导老师[九级职员（科员）]</v>
          </cell>
          <cell r="H2642" t="str">
            <v>1-3</v>
          </cell>
          <cell r="I2642" t="str">
            <v>44012699236702003</v>
          </cell>
          <cell r="J2642" t="str">
            <v>0.00</v>
          </cell>
          <cell r="K2642" t="str">
            <v>0.00</v>
          </cell>
          <cell r="L2642" t="str">
            <v>0.00</v>
          </cell>
          <cell r="M2642" t="str">
            <v/>
          </cell>
        </row>
        <row r="2643">
          <cell r="A2643">
            <v>205910</v>
          </cell>
          <cell r="B2643" t="str">
            <v>范晓婷</v>
          </cell>
          <cell r="C2643" t="str">
            <v>440183199912156120</v>
          </cell>
          <cell r="D2643" t="str">
            <v>女</v>
          </cell>
          <cell r="E2643" t="str">
            <v>19927576871</v>
          </cell>
          <cell r="F2643" t="str">
            <v>广州市执信中学</v>
          </cell>
          <cell r="G2643" t="str">
            <v>生活指导老师[九级职员（科员）]</v>
          </cell>
          <cell r="H2643" t="str">
            <v>1-3</v>
          </cell>
          <cell r="I2643" t="str">
            <v>44012699236702003</v>
          </cell>
          <cell r="J2643" t="str">
            <v>0.00</v>
          </cell>
          <cell r="K2643" t="str">
            <v>0.00</v>
          </cell>
          <cell r="L2643" t="str">
            <v>0.00</v>
          </cell>
          <cell r="M2643" t="str">
            <v/>
          </cell>
        </row>
        <row r="2644">
          <cell r="A2644">
            <v>205907</v>
          </cell>
          <cell r="B2644" t="str">
            <v>赵林欣</v>
          </cell>
          <cell r="C2644" t="str">
            <v>440183199801067328</v>
          </cell>
          <cell r="D2644" t="str">
            <v>女</v>
          </cell>
          <cell r="E2644" t="str">
            <v>18929136607</v>
          </cell>
          <cell r="F2644" t="str">
            <v>广州市执信中学</v>
          </cell>
          <cell r="G2644" t="str">
            <v>生活指导老师[九级职员（科员）]</v>
          </cell>
          <cell r="H2644" t="str">
            <v>1-3</v>
          </cell>
          <cell r="I2644" t="str">
            <v>44012699236702003</v>
          </cell>
          <cell r="J2644" t="str">
            <v>0.00</v>
          </cell>
          <cell r="K2644" t="str">
            <v>0.00</v>
          </cell>
          <cell r="L2644" t="str">
            <v>0.00</v>
          </cell>
          <cell r="M2644" t="str">
            <v/>
          </cell>
        </row>
        <row r="2645">
          <cell r="A2645">
            <v>205905</v>
          </cell>
          <cell r="B2645" t="str">
            <v>罗嘉欣</v>
          </cell>
          <cell r="C2645" t="str">
            <v>440181199104040020</v>
          </cell>
          <cell r="D2645" t="str">
            <v>女</v>
          </cell>
          <cell r="E2645" t="str">
            <v>13631422946</v>
          </cell>
          <cell r="F2645" t="str">
            <v>广州市执信中学</v>
          </cell>
          <cell r="G2645" t="str">
            <v>生活指导老师[九级职员（科员）]</v>
          </cell>
          <cell r="H2645" t="str">
            <v>1-3</v>
          </cell>
          <cell r="I2645" t="str">
            <v>44012699236702003</v>
          </cell>
          <cell r="J2645" t="str">
            <v>0.00</v>
          </cell>
          <cell r="K2645" t="str">
            <v>0.00</v>
          </cell>
          <cell r="L2645" t="str">
            <v>0.00</v>
          </cell>
          <cell r="M2645" t="str">
            <v/>
          </cell>
        </row>
        <row r="2646">
          <cell r="A2646">
            <v>205904</v>
          </cell>
          <cell r="B2646" t="str">
            <v>杨雨晴</v>
          </cell>
          <cell r="C2646" t="str">
            <v>430523199911138223</v>
          </cell>
          <cell r="D2646" t="str">
            <v>女</v>
          </cell>
          <cell r="E2646" t="str">
            <v>19898807472</v>
          </cell>
          <cell r="F2646" t="str">
            <v>广州市执信中学</v>
          </cell>
          <cell r="G2646" t="str">
            <v>生活指导老师[九级职员（科员）]</v>
          </cell>
          <cell r="H2646" t="str">
            <v>1-3</v>
          </cell>
          <cell r="I2646" t="str">
            <v>44012699236702003</v>
          </cell>
          <cell r="J2646" t="str">
            <v>0.00</v>
          </cell>
          <cell r="K2646" t="str">
            <v>0.00</v>
          </cell>
          <cell r="L2646" t="str">
            <v>0.00</v>
          </cell>
          <cell r="M2646" t="str">
            <v/>
          </cell>
        </row>
        <row r="2647">
          <cell r="A2647">
            <v>205903</v>
          </cell>
          <cell r="B2647" t="str">
            <v>李文婷</v>
          </cell>
          <cell r="C2647" t="str">
            <v>420302199112251284</v>
          </cell>
          <cell r="D2647" t="str">
            <v>女</v>
          </cell>
          <cell r="E2647" t="str">
            <v>18520303522</v>
          </cell>
          <cell r="F2647" t="str">
            <v>广州市执信中学</v>
          </cell>
          <cell r="G2647" t="str">
            <v>生活指导老师[九级职员（科员）]</v>
          </cell>
          <cell r="H2647" t="str">
            <v>1-3</v>
          </cell>
          <cell r="I2647" t="str">
            <v>44012699236702003</v>
          </cell>
          <cell r="J2647" t="str">
            <v>0.00</v>
          </cell>
          <cell r="K2647" t="str">
            <v>0.00</v>
          </cell>
          <cell r="L2647" t="str">
            <v>0.00</v>
          </cell>
          <cell r="M2647" t="str">
            <v/>
          </cell>
        </row>
        <row r="2648">
          <cell r="A2648">
            <v>205842</v>
          </cell>
          <cell r="B2648" t="str">
            <v>何嘉铭</v>
          </cell>
          <cell r="C2648" t="str">
            <v>440181198812041230</v>
          </cell>
          <cell r="D2648" t="str">
            <v>男</v>
          </cell>
          <cell r="E2648" t="str">
            <v>13580340417</v>
          </cell>
          <cell r="F2648" t="str">
            <v>广州市执信中学</v>
          </cell>
          <cell r="G2648" t="str">
            <v>生活指导老师[九级职员（科员）]</v>
          </cell>
          <cell r="H2648" t="str">
            <v>1-3</v>
          </cell>
          <cell r="I2648" t="str">
            <v>44012699236702003</v>
          </cell>
          <cell r="J2648" t="str">
            <v>0.00</v>
          </cell>
          <cell r="K2648" t="str">
            <v>0.00</v>
          </cell>
          <cell r="L2648" t="str">
            <v>0.00</v>
          </cell>
          <cell r="M2648" t="str">
            <v/>
          </cell>
        </row>
        <row r="2649">
          <cell r="A2649">
            <v>205838</v>
          </cell>
          <cell r="B2649" t="str">
            <v>宋华</v>
          </cell>
          <cell r="C2649" t="str">
            <v>440603199403263468</v>
          </cell>
          <cell r="D2649" t="str">
            <v>女</v>
          </cell>
          <cell r="E2649" t="str">
            <v>15818013262</v>
          </cell>
          <cell r="F2649" t="str">
            <v>广州市执信中学</v>
          </cell>
          <cell r="G2649" t="str">
            <v>生活指导老师[九级职员（科员）]</v>
          </cell>
          <cell r="H2649" t="str">
            <v>1-3</v>
          </cell>
          <cell r="I2649" t="str">
            <v>44012699236702003</v>
          </cell>
          <cell r="J2649" t="str">
            <v>0.00</v>
          </cell>
          <cell r="K2649" t="str">
            <v>0.00</v>
          </cell>
          <cell r="L2649" t="str">
            <v>0.00</v>
          </cell>
          <cell r="M2649" t="str">
            <v/>
          </cell>
        </row>
        <row r="2650">
          <cell r="A2650">
            <v>205836</v>
          </cell>
          <cell r="B2650" t="str">
            <v>张舒涵</v>
          </cell>
          <cell r="C2650" t="str">
            <v>440583199710304545</v>
          </cell>
          <cell r="D2650" t="str">
            <v>女</v>
          </cell>
          <cell r="E2650" t="str">
            <v>13160953482</v>
          </cell>
          <cell r="F2650" t="str">
            <v>广州市执信中学</v>
          </cell>
          <cell r="G2650" t="str">
            <v>生活指导老师[九级职员（科员）]</v>
          </cell>
          <cell r="H2650" t="str">
            <v>1-3</v>
          </cell>
          <cell r="I2650" t="str">
            <v>44012699236702003</v>
          </cell>
          <cell r="J2650" t="str">
            <v>0.00</v>
          </cell>
          <cell r="K2650" t="str">
            <v>0.00</v>
          </cell>
          <cell r="L2650" t="str">
            <v>0.00</v>
          </cell>
          <cell r="M2650" t="str">
            <v/>
          </cell>
        </row>
        <row r="2651">
          <cell r="A2651">
            <v>205834</v>
          </cell>
          <cell r="B2651" t="str">
            <v>刘舟敏</v>
          </cell>
          <cell r="C2651" t="str">
            <v>441581199611046024</v>
          </cell>
          <cell r="D2651" t="str">
            <v>女</v>
          </cell>
          <cell r="E2651" t="str">
            <v>13417512140</v>
          </cell>
          <cell r="F2651" t="str">
            <v>广州市执信中学</v>
          </cell>
          <cell r="G2651" t="str">
            <v>生活指导老师[九级职员（科员）]</v>
          </cell>
          <cell r="H2651" t="str">
            <v>1-3</v>
          </cell>
          <cell r="I2651" t="str">
            <v>44012699236702003</v>
          </cell>
          <cell r="J2651" t="str">
            <v>0.00</v>
          </cell>
          <cell r="K2651" t="str">
            <v>0.00</v>
          </cell>
          <cell r="L2651" t="str">
            <v>0.00</v>
          </cell>
          <cell r="M2651" t="str">
            <v/>
          </cell>
        </row>
        <row r="2652">
          <cell r="A2652">
            <v>205833</v>
          </cell>
          <cell r="B2652" t="str">
            <v>谭海欢</v>
          </cell>
          <cell r="C2652" t="str">
            <v>430481199110113593</v>
          </cell>
          <cell r="D2652" t="str">
            <v>男</v>
          </cell>
          <cell r="E2652" t="str">
            <v>17688734131</v>
          </cell>
          <cell r="F2652" t="str">
            <v>广州市执信中学</v>
          </cell>
          <cell r="G2652" t="str">
            <v>生活指导老师[九级职员（科员）]</v>
          </cell>
          <cell r="H2652" t="str">
            <v>1-3</v>
          </cell>
          <cell r="I2652" t="str">
            <v>44012699236702003</v>
          </cell>
          <cell r="J2652" t="str">
            <v>0.00</v>
          </cell>
          <cell r="K2652" t="str">
            <v>0.00</v>
          </cell>
          <cell r="L2652" t="str">
            <v>0.00</v>
          </cell>
          <cell r="M2652" t="str">
            <v/>
          </cell>
        </row>
        <row r="2653">
          <cell r="A2653">
            <v>205826</v>
          </cell>
          <cell r="B2653" t="str">
            <v>赵世瑾</v>
          </cell>
          <cell r="C2653" t="str">
            <v>230103198903112446</v>
          </cell>
          <cell r="D2653" t="str">
            <v>女</v>
          </cell>
          <cell r="E2653" t="str">
            <v>18945098857</v>
          </cell>
          <cell r="F2653" t="str">
            <v>广州市执信中学</v>
          </cell>
          <cell r="G2653" t="str">
            <v>生活指导老师[九级职员（科员）]</v>
          </cell>
          <cell r="H2653" t="str">
            <v>1-3</v>
          </cell>
          <cell r="I2653" t="str">
            <v>44012699236702003</v>
          </cell>
          <cell r="J2653" t="str">
            <v>0.00</v>
          </cell>
          <cell r="K2653" t="str">
            <v>0.00</v>
          </cell>
          <cell r="L2653" t="str">
            <v>0.00</v>
          </cell>
          <cell r="M2653" t="str">
            <v/>
          </cell>
        </row>
        <row r="2654">
          <cell r="A2654">
            <v>205825</v>
          </cell>
          <cell r="B2654" t="str">
            <v>陈嘉玲</v>
          </cell>
          <cell r="C2654" t="str">
            <v>441322199506201124</v>
          </cell>
          <cell r="D2654" t="str">
            <v>女</v>
          </cell>
          <cell r="E2654" t="str">
            <v>13527696024</v>
          </cell>
          <cell r="F2654" t="str">
            <v>广州市执信中学</v>
          </cell>
          <cell r="G2654" t="str">
            <v>生活指导老师[九级职员（科员）]</v>
          </cell>
          <cell r="H2654" t="str">
            <v>1-3</v>
          </cell>
          <cell r="I2654" t="str">
            <v>44012699236702003</v>
          </cell>
          <cell r="J2654" t="str">
            <v>0.00</v>
          </cell>
          <cell r="K2654" t="str">
            <v>0.00</v>
          </cell>
          <cell r="L2654" t="str">
            <v>0.00</v>
          </cell>
          <cell r="M2654" t="str">
            <v/>
          </cell>
        </row>
        <row r="2655">
          <cell r="A2655">
            <v>205824</v>
          </cell>
          <cell r="B2655" t="str">
            <v>张舒娴</v>
          </cell>
          <cell r="C2655" t="str">
            <v>441481199506245106</v>
          </cell>
          <cell r="D2655" t="str">
            <v>女</v>
          </cell>
          <cell r="E2655" t="str">
            <v>18025969366</v>
          </cell>
          <cell r="F2655" t="str">
            <v>广州市执信中学</v>
          </cell>
          <cell r="G2655" t="str">
            <v>生活指导老师[九级职员（科员）]</v>
          </cell>
          <cell r="H2655" t="str">
            <v>1-3</v>
          </cell>
          <cell r="I2655" t="str">
            <v>44012699236702003</v>
          </cell>
          <cell r="J2655" t="str">
            <v>0.00</v>
          </cell>
          <cell r="K2655" t="str">
            <v>0.00</v>
          </cell>
          <cell r="L2655" t="str">
            <v>0.00</v>
          </cell>
          <cell r="M2655" t="str">
            <v/>
          </cell>
        </row>
        <row r="2656">
          <cell r="A2656">
            <v>205821</v>
          </cell>
          <cell r="B2656" t="str">
            <v>钟沛芬</v>
          </cell>
          <cell r="C2656" t="str">
            <v>440183199403190726</v>
          </cell>
          <cell r="D2656" t="str">
            <v>女</v>
          </cell>
          <cell r="E2656" t="str">
            <v>18819239262</v>
          </cell>
          <cell r="F2656" t="str">
            <v>广州市执信中学</v>
          </cell>
          <cell r="G2656" t="str">
            <v>生活指导老师[九级职员（科员）]</v>
          </cell>
          <cell r="H2656" t="str">
            <v>1-3</v>
          </cell>
          <cell r="I2656" t="str">
            <v>44012699236702003</v>
          </cell>
          <cell r="J2656" t="str">
            <v>0.00</v>
          </cell>
          <cell r="K2656" t="str">
            <v>0.00</v>
          </cell>
          <cell r="L2656" t="str">
            <v>0.00</v>
          </cell>
          <cell r="M2656" t="str">
            <v/>
          </cell>
        </row>
        <row r="2657">
          <cell r="A2657">
            <v>205819</v>
          </cell>
          <cell r="B2657" t="str">
            <v>陈永清</v>
          </cell>
          <cell r="C2657" t="str">
            <v>445222200003102726</v>
          </cell>
          <cell r="D2657" t="str">
            <v>女</v>
          </cell>
          <cell r="E2657" t="str">
            <v>13549933173</v>
          </cell>
          <cell r="F2657" t="str">
            <v>广州市执信中学</v>
          </cell>
          <cell r="G2657" t="str">
            <v>生活指导老师[九级职员（科员）]</v>
          </cell>
          <cell r="H2657" t="str">
            <v>1-3</v>
          </cell>
          <cell r="I2657" t="str">
            <v>44012699236702003</v>
          </cell>
          <cell r="J2657" t="str">
            <v>0.00</v>
          </cell>
          <cell r="K2657" t="str">
            <v>0.00</v>
          </cell>
          <cell r="L2657" t="str">
            <v>0.00</v>
          </cell>
          <cell r="M2657" t="str">
            <v/>
          </cell>
        </row>
        <row r="2658">
          <cell r="A2658">
            <v>205818</v>
          </cell>
          <cell r="B2658" t="str">
            <v>陈艳芬</v>
          </cell>
          <cell r="C2658" t="str">
            <v>440783199611224823</v>
          </cell>
          <cell r="D2658" t="str">
            <v>女</v>
          </cell>
          <cell r="E2658" t="str">
            <v>13672861395</v>
          </cell>
          <cell r="F2658" t="str">
            <v>广州市执信中学</v>
          </cell>
          <cell r="G2658" t="str">
            <v>生活指导老师[九级职员（科员）]</v>
          </cell>
          <cell r="H2658" t="str">
            <v>1-3</v>
          </cell>
          <cell r="I2658" t="str">
            <v>44012699236702003</v>
          </cell>
          <cell r="J2658" t="str">
            <v>0.00</v>
          </cell>
          <cell r="K2658" t="str">
            <v>0.00</v>
          </cell>
          <cell r="L2658" t="str">
            <v>0.00</v>
          </cell>
          <cell r="M2658" t="str">
            <v/>
          </cell>
        </row>
        <row r="2659">
          <cell r="A2659">
            <v>205817</v>
          </cell>
          <cell r="B2659" t="str">
            <v>吴英雪</v>
          </cell>
          <cell r="C2659" t="str">
            <v>460027200101136620</v>
          </cell>
          <cell r="D2659" t="str">
            <v>女</v>
          </cell>
          <cell r="E2659" t="str">
            <v>18289719320</v>
          </cell>
          <cell r="F2659" t="str">
            <v>广州市执信中学</v>
          </cell>
          <cell r="G2659" t="str">
            <v>生活指导老师[九级职员（科员）]</v>
          </cell>
          <cell r="H2659" t="str">
            <v>1-3</v>
          </cell>
          <cell r="I2659" t="str">
            <v>44012699236702003</v>
          </cell>
          <cell r="J2659" t="str">
            <v>0.00</v>
          </cell>
          <cell r="K2659" t="str">
            <v>0.00</v>
          </cell>
          <cell r="L2659" t="str">
            <v>0.00</v>
          </cell>
          <cell r="M2659" t="str">
            <v/>
          </cell>
        </row>
        <row r="2660">
          <cell r="A2660">
            <v>205816</v>
          </cell>
          <cell r="B2660" t="str">
            <v>袁震</v>
          </cell>
          <cell r="C2660" t="str">
            <v>220103199004191235</v>
          </cell>
          <cell r="D2660" t="str">
            <v>男</v>
          </cell>
          <cell r="E2660" t="str">
            <v>18520293695</v>
          </cell>
          <cell r="F2660" t="str">
            <v>广州市执信中学</v>
          </cell>
          <cell r="G2660" t="str">
            <v>生活指导老师[九级职员（科员）]</v>
          </cell>
          <cell r="H2660" t="str">
            <v>1-3</v>
          </cell>
          <cell r="I2660" t="str">
            <v>44012699236702003</v>
          </cell>
          <cell r="J2660" t="str">
            <v>0.00</v>
          </cell>
          <cell r="K2660" t="str">
            <v>0.00</v>
          </cell>
          <cell r="L2660" t="str">
            <v>0.00</v>
          </cell>
          <cell r="M2660" t="str">
            <v/>
          </cell>
        </row>
        <row r="2661">
          <cell r="A2661">
            <v>205815</v>
          </cell>
          <cell r="B2661" t="str">
            <v>李海珊</v>
          </cell>
          <cell r="C2661" t="str">
            <v>440183199109017121</v>
          </cell>
          <cell r="D2661" t="str">
            <v>女</v>
          </cell>
          <cell r="E2661" t="str">
            <v>15920113329</v>
          </cell>
          <cell r="F2661" t="str">
            <v>广州市执信中学</v>
          </cell>
          <cell r="G2661" t="str">
            <v>生活指导老师[九级职员（科员）]</v>
          </cell>
          <cell r="H2661" t="str">
            <v>1-3</v>
          </cell>
          <cell r="I2661" t="str">
            <v>44012699236702003</v>
          </cell>
          <cell r="J2661" t="str">
            <v>0.00</v>
          </cell>
          <cell r="K2661" t="str">
            <v>0.00</v>
          </cell>
          <cell r="L2661" t="str">
            <v>0.00</v>
          </cell>
          <cell r="M2661" t="str">
            <v/>
          </cell>
        </row>
        <row r="2662">
          <cell r="A2662">
            <v>205811</v>
          </cell>
          <cell r="B2662" t="str">
            <v>蔡良全</v>
          </cell>
          <cell r="C2662" t="str">
            <v>445224199610153135</v>
          </cell>
          <cell r="D2662" t="str">
            <v>男</v>
          </cell>
          <cell r="E2662" t="str">
            <v>13430308673</v>
          </cell>
          <cell r="F2662" t="str">
            <v>广州市执信中学</v>
          </cell>
          <cell r="G2662" t="str">
            <v>生活指导老师[九级职员（科员）]</v>
          </cell>
          <cell r="H2662" t="str">
            <v>1-3</v>
          </cell>
          <cell r="I2662" t="str">
            <v>44012699236702003</v>
          </cell>
          <cell r="J2662" t="str">
            <v>0.00</v>
          </cell>
          <cell r="K2662" t="str">
            <v>0.00</v>
          </cell>
          <cell r="L2662" t="str">
            <v>0.00</v>
          </cell>
          <cell r="M2662" t="str">
            <v/>
          </cell>
        </row>
        <row r="2663">
          <cell r="A2663">
            <v>205807</v>
          </cell>
          <cell r="B2663" t="str">
            <v>曹绮琛</v>
          </cell>
          <cell r="C2663" t="str">
            <v>440111199801021520</v>
          </cell>
          <cell r="D2663" t="str">
            <v>女</v>
          </cell>
          <cell r="E2663" t="str">
            <v>13642683803</v>
          </cell>
          <cell r="F2663" t="str">
            <v>广州市执信中学</v>
          </cell>
          <cell r="G2663" t="str">
            <v>生活指导老师[九级职员（科员）]</v>
          </cell>
          <cell r="H2663" t="str">
            <v>1-3</v>
          </cell>
          <cell r="I2663" t="str">
            <v>44012699236702003</v>
          </cell>
          <cell r="J2663" t="str">
            <v>0.00</v>
          </cell>
          <cell r="K2663" t="str">
            <v>0.00</v>
          </cell>
          <cell r="L2663" t="str">
            <v>0.00</v>
          </cell>
          <cell r="M2663" t="str">
            <v/>
          </cell>
        </row>
        <row r="2664">
          <cell r="A2664">
            <v>205803</v>
          </cell>
          <cell r="B2664" t="str">
            <v>陆嘉琪</v>
          </cell>
          <cell r="C2664" t="str">
            <v>441801199902062029</v>
          </cell>
          <cell r="D2664" t="str">
            <v>女</v>
          </cell>
          <cell r="E2664" t="str">
            <v>13710506174</v>
          </cell>
          <cell r="F2664" t="str">
            <v>广州市执信中学</v>
          </cell>
          <cell r="G2664" t="str">
            <v>生活指导老师[九级职员（科员）]</v>
          </cell>
          <cell r="H2664" t="str">
            <v>1-3</v>
          </cell>
          <cell r="I2664" t="str">
            <v>44012699236702003</v>
          </cell>
          <cell r="J2664" t="str">
            <v>0.00</v>
          </cell>
          <cell r="K2664" t="str">
            <v>0.00</v>
          </cell>
          <cell r="L2664" t="str">
            <v>0.00</v>
          </cell>
          <cell r="M2664" t="str">
            <v/>
          </cell>
        </row>
        <row r="2665">
          <cell r="A2665">
            <v>205742</v>
          </cell>
          <cell r="B2665" t="str">
            <v>曾婉儿</v>
          </cell>
          <cell r="C2665" t="str">
            <v>440181199802024829</v>
          </cell>
          <cell r="D2665" t="str">
            <v>女</v>
          </cell>
          <cell r="E2665" t="str">
            <v>13602434146</v>
          </cell>
          <cell r="F2665" t="str">
            <v>广州市执信中学</v>
          </cell>
          <cell r="G2665" t="str">
            <v>生活指导老师[九级职员（科员）]</v>
          </cell>
          <cell r="H2665" t="str">
            <v>1-3</v>
          </cell>
          <cell r="I2665" t="str">
            <v>44012699236702003</v>
          </cell>
          <cell r="J2665" t="str">
            <v>0.00</v>
          </cell>
          <cell r="K2665" t="str">
            <v>0.00</v>
          </cell>
          <cell r="L2665" t="str">
            <v>0.00</v>
          </cell>
          <cell r="M2665" t="str">
            <v/>
          </cell>
        </row>
        <row r="2666">
          <cell r="A2666">
            <v>205741</v>
          </cell>
          <cell r="B2666" t="str">
            <v>郭琳玉</v>
          </cell>
          <cell r="C2666" t="str">
            <v>360521199304193625</v>
          </cell>
          <cell r="D2666" t="str">
            <v>女</v>
          </cell>
          <cell r="E2666" t="str">
            <v>18770063386</v>
          </cell>
          <cell r="F2666" t="str">
            <v>广州市执信中学</v>
          </cell>
          <cell r="G2666" t="str">
            <v>生活指导老师[九级职员（科员）]</v>
          </cell>
          <cell r="H2666" t="str">
            <v>1-3</v>
          </cell>
          <cell r="I2666" t="str">
            <v>44012699236702003</v>
          </cell>
          <cell r="J2666" t="str">
            <v>0.00</v>
          </cell>
          <cell r="K2666" t="str">
            <v>0.00</v>
          </cell>
          <cell r="L2666" t="str">
            <v>0.00</v>
          </cell>
          <cell r="M2666" t="str">
            <v/>
          </cell>
        </row>
        <row r="2667">
          <cell r="A2667">
            <v>205739</v>
          </cell>
          <cell r="B2667" t="str">
            <v>雁裕婷</v>
          </cell>
          <cell r="C2667" t="str">
            <v>45098119950129322X</v>
          </cell>
          <cell r="D2667" t="str">
            <v>女</v>
          </cell>
          <cell r="E2667" t="str">
            <v>18897521191</v>
          </cell>
          <cell r="F2667" t="str">
            <v>广州市执信中学</v>
          </cell>
          <cell r="G2667" t="str">
            <v>生活指导老师[九级职员（科员）]</v>
          </cell>
          <cell r="H2667" t="str">
            <v>1-3</v>
          </cell>
          <cell r="I2667" t="str">
            <v>44012699236702003</v>
          </cell>
          <cell r="J2667" t="str">
            <v>0.00</v>
          </cell>
          <cell r="K2667" t="str">
            <v>0.00</v>
          </cell>
          <cell r="L2667" t="str">
            <v>0.00</v>
          </cell>
          <cell r="M2667" t="str">
            <v/>
          </cell>
        </row>
        <row r="2668">
          <cell r="A2668">
            <v>205735</v>
          </cell>
          <cell r="B2668" t="str">
            <v>陈后升</v>
          </cell>
          <cell r="C2668" t="str">
            <v>44172319920520141X</v>
          </cell>
          <cell r="D2668" t="str">
            <v>男</v>
          </cell>
          <cell r="E2668" t="str">
            <v>13631467826</v>
          </cell>
          <cell r="F2668" t="str">
            <v>广州市执信中学</v>
          </cell>
          <cell r="G2668" t="str">
            <v>生活指导老师[九级职员（科员）]</v>
          </cell>
          <cell r="H2668" t="str">
            <v>1-3</v>
          </cell>
          <cell r="I2668" t="str">
            <v>44012699236702003</v>
          </cell>
          <cell r="J2668" t="str">
            <v>0.00</v>
          </cell>
          <cell r="K2668" t="str">
            <v>0.00</v>
          </cell>
          <cell r="L2668" t="str">
            <v>0.00</v>
          </cell>
          <cell r="M2668" t="str">
            <v/>
          </cell>
        </row>
        <row r="2669">
          <cell r="A2669">
            <v>205726</v>
          </cell>
          <cell r="B2669" t="str">
            <v>程惠妃</v>
          </cell>
          <cell r="C2669" t="str">
            <v>362330199805195802</v>
          </cell>
          <cell r="D2669" t="str">
            <v>女</v>
          </cell>
          <cell r="E2669" t="str">
            <v>18397832071</v>
          </cell>
          <cell r="F2669" t="str">
            <v>广州市执信中学</v>
          </cell>
          <cell r="G2669" t="str">
            <v>生活指导老师[九级职员（科员）]</v>
          </cell>
          <cell r="H2669" t="str">
            <v>1-3</v>
          </cell>
          <cell r="I2669" t="str">
            <v>44012699236702003</v>
          </cell>
          <cell r="J2669" t="str">
            <v>0.00</v>
          </cell>
          <cell r="K2669" t="str">
            <v>0.00</v>
          </cell>
          <cell r="L2669" t="str">
            <v>0.00</v>
          </cell>
          <cell r="M2669" t="str">
            <v/>
          </cell>
        </row>
        <row r="2670">
          <cell r="A2670">
            <v>205718</v>
          </cell>
          <cell r="B2670" t="str">
            <v>徐敏琪</v>
          </cell>
          <cell r="C2670" t="str">
            <v>440111199901260342</v>
          </cell>
          <cell r="D2670" t="str">
            <v>女</v>
          </cell>
          <cell r="E2670" t="str">
            <v>13710135541</v>
          </cell>
          <cell r="F2670" t="str">
            <v>广州市执信中学</v>
          </cell>
          <cell r="G2670" t="str">
            <v>生活指导老师[九级职员（科员）]</v>
          </cell>
          <cell r="H2670" t="str">
            <v>1-3</v>
          </cell>
          <cell r="I2670" t="str">
            <v>44012699236702003</v>
          </cell>
          <cell r="J2670" t="str">
            <v>0.00</v>
          </cell>
          <cell r="K2670" t="str">
            <v>0.00</v>
          </cell>
          <cell r="L2670" t="str">
            <v>0.00</v>
          </cell>
          <cell r="M2670" t="str">
            <v/>
          </cell>
        </row>
        <row r="2671">
          <cell r="A2671">
            <v>205715</v>
          </cell>
          <cell r="B2671" t="str">
            <v>徐雪媚</v>
          </cell>
          <cell r="C2671" t="str">
            <v>440783199511012129</v>
          </cell>
          <cell r="D2671" t="str">
            <v>女</v>
          </cell>
          <cell r="E2671" t="str">
            <v>13925140262</v>
          </cell>
          <cell r="F2671" t="str">
            <v>广州市执信中学</v>
          </cell>
          <cell r="G2671" t="str">
            <v>生活指导老师[九级职员（科员）]</v>
          </cell>
          <cell r="H2671" t="str">
            <v>1-3</v>
          </cell>
          <cell r="I2671" t="str">
            <v>44012699236702003</v>
          </cell>
          <cell r="J2671" t="str">
            <v>0.00</v>
          </cell>
          <cell r="K2671" t="str">
            <v>0.00</v>
          </cell>
          <cell r="L2671" t="str">
            <v>0.00</v>
          </cell>
          <cell r="M2671" t="str">
            <v/>
          </cell>
        </row>
        <row r="2672">
          <cell r="A2672">
            <v>205713</v>
          </cell>
          <cell r="B2672" t="str">
            <v>杨青龙</v>
          </cell>
          <cell r="C2672" t="str">
            <v>500236199203197533</v>
          </cell>
          <cell r="D2672" t="str">
            <v>男</v>
          </cell>
          <cell r="E2672" t="str">
            <v>13594497413</v>
          </cell>
          <cell r="F2672" t="str">
            <v>广州市执信中学</v>
          </cell>
          <cell r="G2672" t="str">
            <v>生活指导老师[九级职员（科员）]</v>
          </cell>
          <cell r="H2672" t="str">
            <v>1-3</v>
          </cell>
          <cell r="I2672" t="str">
            <v>44012699236702003</v>
          </cell>
          <cell r="J2672" t="str">
            <v>0.00</v>
          </cell>
          <cell r="K2672" t="str">
            <v>0.00</v>
          </cell>
          <cell r="L2672" t="str">
            <v>0.00</v>
          </cell>
          <cell r="M2672" t="str">
            <v/>
          </cell>
        </row>
        <row r="2673">
          <cell r="A2673">
            <v>205709</v>
          </cell>
          <cell r="B2673" t="str">
            <v>陈思慧</v>
          </cell>
          <cell r="C2673" t="str">
            <v>440823199611034922</v>
          </cell>
          <cell r="D2673" t="str">
            <v>女</v>
          </cell>
          <cell r="E2673" t="str">
            <v>13632376969</v>
          </cell>
          <cell r="F2673" t="str">
            <v>广州市执信中学</v>
          </cell>
          <cell r="G2673" t="str">
            <v>生活指导老师[九级职员（科员）]</v>
          </cell>
          <cell r="H2673" t="str">
            <v>1-3</v>
          </cell>
          <cell r="I2673" t="str">
            <v>44012699236702003</v>
          </cell>
          <cell r="J2673" t="str">
            <v>0.00</v>
          </cell>
          <cell r="K2673" t="str">
            <v>0.00</v>
          </cell>
          <cell r="L2673" t="str">
            <v>0.00</v>
          </cell>
          <cell r="M2673" t="str">
            <v/>
          </cell>
        </row>
        <row r="2674">
          <cell r="A2674">
            <v>205703</v>
          </cell>
          <cell r="B2674" t="str">
            <v>罗志福</v>
          </cell>
          <cell r="C2674" t="str">
            <v>441424199806290550</v>
          </cell>
          <cell r="D2674" t="str">
            <v>男</v>
          </cell>
          <cell r="E2674" t="str">
            <v>17876012331</v>
          </cell>
          <cell r="F2674" t="str">
            <v>广州市执信中学</v>
          </cell>
          <cell r="G2674" t="str">
            <v>生活指导老师[九级职员（科员）]</v>
          </cell>
          <cell r="H2674" t="str">
            <v>1-3</v>
          </cell>
          <cell r="I2674" t="str">
            <v>44012699236702003</v>
          </cell>
          <cell r="J2674" t="str">
            <v>0.00</v>
          </cell>
          <cell r="K2674" t="str">
            <v>0.00</v>
          </cell>
          <cell r="L2674" t="str">
            <v>0.00</v>
          </cell>
          <cell r="M2674" t="str">
            <v/>
          </cell>
        </row>
        <row r="2675">
          <cell r="A2675">
            <v>205640</v>
          </cell>
          <cell r="B2675" t="str">
            <v>邹丽丹</v>
          </cell>
          <cell r="C2675" t="str">
            <v>441424199304016084</v>
          </cell>
          <cell r="D2675" t="str">
            <v>女</v>
          </cell>
          <cell r="E2675" t="str">
            <v>13437832010</v>
          </cell>
          <cell r="F2675" t="str">
            <v>广州市执信中学</v>
          </cell>
          <cell r="G2675" t="str">
            <v>生活指导老师[九级职员（科员）]</v>
          </cell>
          <cell r="H2675" t="str">
            <v>1-3</v>
          </cell>
          <cell r="I2675" t="str">
            <v>44012699236702003</v>
          </cell>
          <cell r="J2675" t="str">
            <v>0.00</v>
          </cell>
          <cell r="K2675" t="str">
            <v>0.00</v>
          </cell>
          <cell r="L2675" t="str">
            <v>0.00</v>
          </cell>
          <cell r="M2675" t="str">
            <v/>
          </cell>
        </row>
        <row r="2676">
          <cell r="A2676">
            <v>205634</v>
          </cell>
          <cell r="B2676" t="str">
            <v>叶媚媚</v>
          </cell>
          <cell r="C2676" t="str">
            <v>440883199312020068</v>
          </cell>
          <cell r="D2676" t="str">
            <v>女</v>
          </cell>
          <cell r="E2676" t="str">
            <v>15626181986</v>
          </cell>
          <cell r="F2676" t="str">
            <v>广州市执信中学</v>
          </cell>
          <cell r="G2676" t="str">
            <v>生活指导老师[九级职员（科员）]</v>
          </cell>
          <cell r="H2676" t="str">
            <v>1-3</v>
          </cell>
          <cell r="I2676" t="str">
            <v>44012699236702003</v>
          </cell>
          <cell r="J2676" t="str">
            <v>0.00</v>
          </cell>
          <cell r="K2676" t="str">
            <v>0.00</v>
          </cell>
          <cell r="L2676" t="str">
            <v>0.00</v>
          </cell>
          <cell r="M2676" t="str">
            <v/>
          </cell>
        </row>
        <row r="2677">
          <cell r="A2677">
            <v>205632</v>
          </cell>
          <cell r="B2677" t="str">
            <v>李倩欣</v>
          </cell>
          <cell r="C2677" t="str">
            <v>440111199308120023</v>
          </cell>
          <cell r="D2677" t="str">
            <v>女</v>
          </cell>
          <cell r="E2677" t="str">
            <v>15118870708</v>
          </cell>
          <cell r="F2677" t="str">
            <v>广州市执信中学</v>
          </cell>
          <cell r="G2677" t="str">
            <v>生活指导老师[九级职员（科员）]</v>
          </cell>
          <cell r="H2677" t="str">
            <v>1-3</v>
          </cell>
          <cell r="I2677" t="str">
            <v>44012699236702003</v>
          </cell>
          <cell r="J2677" t="str">
            <v>0.00</v>
          </cell>
          <cell r="K2677" t="str">
            <v>0.00</v>
          </cell>
          <cell r="L2677" t="str">
            <v>0.00</v>
          </cell>
          <cell r="M2677" t="str">
            <v/>
          </cell>
        </row>
        <row r="2678">
          <cell r="A2678">
            <v>205631</v>
          </cell>
          <cell r="B2678" t="str">
            <v>何雯</v>
          </cell>
          <cell r="C2678" t="str">
            <v>440883199308111426</v>
          </cell>
          <cell r="D2678" t="str">
            <v>女</v>
          </cell>
          <cell r="E2678" t="str">
            <v>18820058920</v>
          </cell>
          <cell r="F2678" t="str">
            <v>广州市执信中学</v>
          </cell>
          <cell r="G2678" t="str">
            <v>生活指导老师[九级职员（科员）]</v>
          </cell>
          <cell r="H2678" t="str">
            <v>1-3</v>
          </cell>
          <cell r="I2678" t="str">
            <v>44012699236702003</v>
          </cell>
          <cell r="J2678" t="str">
            <v>0.00</v>
          </cell>
          <cell r="K2678" t="str">
            <v>0.00</v>
          </cell>
          <cell r="L2678" t="str">
            <v>0.00</v>
          </cell>
          <cell r="M2678" t="str">
            <v/>
          </cell>
        </row>
        <row r="2679">
          <cell r="A2679">
            <v>205630</v>
          </cell>
          <cell r="B2679" t="str">
            <v>孙永秋</v>
          </cell>
          <cell r="C2679" t="str">
            <v>500236199209084687</v>
          </cell>
          <cell r="D2679" t="str">
            <v>女</v>
          </cell>
          <cell r="E2679" t="str">
            <v>13560368147</v>
          </cell>
          <cell r="F2679" t="str">
            <v>广州市执信中学</v>
          </cell>
          <cell r="G2679" t="str">
            <v>生活指导老师[九级职员（科员）]</v>
          </cell>
          <cell r="H2679" t="str">
            <v>1-3</v>
          </cell>
          <cell r="I2679" t="str">
            <v>44012699236702003</v>
          </cell>
          <cell r="J2679" t="str">
            <v>0.00</v>
          </cell>
          <cell r="K2679" t="str">
            <v>0.00</v>
          </cell>
          <cell r="L2679" t="str">
            <v>0.00</v>
          </cell>
          <cell r="M2679" t="str">
            <v/>
          </cell>
        </row>
        <row r="2680">
          <cell r="A2680">
            <v>205623</v>
          </cell>
          <cell r="B2680" t="str">
            <v>杨贺</v>
          </cell>
          <cell r="C2680" t="str">
            <v>220523199307250121</v>
          </cell>
          <cell r="D2680" t="str">
            <v>女</v>
          </cell>
          <cell r="E2680" t="str">
            <v>15626220616</v>
          </cell>
          <cell r="F2680" t="str">
            <v>广州市执信中学</v>
          </cell>
          <cell r="G2680" t="str">
            <v>生活指导老师[九级职员（科员）]</v>
          </cell>
          <cell r="H2680" t="str">
            <v>1-3</v>
          </cell>
          <cell r="I2680" t="str">
            <v>44012699236702003</v>
          </cell>
          <cell r="J2680" t="str">
            <v>0.00</v>
          </cell>
          <cell r="K2680" t="str">
            <v>0.00</v>
          </cell>
          <cell r="L2680" t="str">
            <v>0.00</v>
          </cell>
          <cell r="M2680" t="str">
            <v/>
          </cell>
        </row>
        <row r="2681">
          <cell r="A2681">
            <v>205619</v>
          </cell>
          <cell r="B2681" t="str">
            <v>肖昌伟</v>
          </cell>
          <cell r="C2681" t="str">
            <v>440582199806054572</v>
          </cell>
          <cell r="D2681" t="str">
            <v>男</v>
          </cell>
          <cell r="E2681" t="str">
            <v>17728159467</v>
          </cell>
          <cell r="F2681" t="str">
            <v>广州市执信中学</v>
          </cell>
          <cell r="G2681" t="str">
            <v>生活指导老师[九级职员（科员）]</v>
          </cell>
          <cell r="H2681" t="str">
            <v>1-3</v>
          </cell>
          <cell r="I2681" t="str">
            <v>44012699236702003</v>
          </cell>
          <cell r="J2681" t="str">
            <v>0.00</v>
          </cell>
          <cell r="K2681" t="str">
            <v>0.00</v>
          </cell>
          <cell r="L2681" t="str">
            <v>0.00</v>
          </cell>
          <cell r="M2681" t="str">
            <v/>
          </cell>
        </row>
        <row r="2682">
          <cell r="A2682">
            <v>205608</v>
          </cell>
          <cell r="B2682" t="str">
            <v>王珂斓</v>
          </cell>
          <cell r="C2682" t="str">
            <v>350625199403112527</v>
          </cell>
          <cell r="D2682" t="str">
            <v>女</v>
          </cell>
          <cell r="E2682" t="str">
            <v>18396127009</v>
          </cell>
          <cell r="F2682" t="str">
            <v>广州市执信中学</v>
          </cell>
          <cell r="G2682" t="str">
            <v>生活指导老师[九级职员（科员）]</v>
          </cell>
          <cell r="H2682" t="str">
            <v>1-3</v>
          </cell>
          <cell r="I2682" t="str">
            <v>44012699236702003</v>
          </cell>
          <cell r="J2682" t="str">
            <v>0.00</v>
          </cell>
          <cell r="K2682" t="str">
            <v>0.00</v>
          </cell>
          <cell r="L2682" t="str">
            <v>0.00</v>
          </cell>
          <cell r="M2682" t="str">
            <v/>
          </cell>
        </row>
        <row r="2683">
          <cell r="A2683">
            <v>205601</v>
          </cell>
          <cell r="B2683" t="str">
            <v>张楠</v>
          </cell>
          <cell r="C2683" t="str">
            <v>440583199606053125</v>
          </cell>
          <cell r="D2683" t="str">
            <v>女</v>
          </cell>
          <cell r="E2683" t="str">
            <v>13417065840</v>
          </cell>
          <cell r="F2683" t="str">
            <v>广州市执信中学</v>
          </cell>
          <cell r="G2683" t="str">
            <v>生活指导老师[九级职员（科员）]</v>
          </cell>
          <cell r="H2683" t="str">
            <v>1-3</v>
          </cell>
          <cell r="I2683" t="str">
            <v>44012699236702003</v>
          </cell>
          <cell r="J2683" t="str">
            <v>0.00</v>
          </cell>
          <cell r="K2683" t="str">
            <v>0.00</v>
          </cell>
          <cell r="L2683" t="str">
            <v>0.00</v>
          </cell>
          <cell r="M2683" t="str">
            <v/>
          </cell>
        </row>
        <row r="2684">
          <cell r="A2684">
            <v>205537</v>
          </cell>
          <cell r="B2684" t="str">
            <v>郑碧婷</v>
          </cell>
          <cell r="C2684" t="str">
            <v>440183198806112824</v>
          </cell>
          <cell r="D2684" t="str">
            <v>女</v>
          </cell>
          <cell r="E2684" t="str">
            <v>13570312986</v>
          </cell>
          <cell r="F2684" t="str">
            <v>广州市执信中学</v>
          </cell>
          <cell r="G2684" t="str">
            <v>生活指导老师[九级职员（科员）]</v>
          </cell>
          <cell r="H2684" t="str">
            <v>1-3</v>
          </cell>
          <cell r="I2684" t="str">
            <v>44012699236702003</v>
          </cell>
          <cell r="J2684" t="str">
            <v>0.00</v>
          </cell>
          <cell r="K2684" t="str">
            <v>0.00</v>
          </cell>
          <cell r="L2684" t="str">
            <v>0.00</v>
          </cell>
          <cell r="M2684" t="str">
            <v/>
          </cell>
        </row>
        <row r="2685">
          <cell r="A2685">
            <v>205533</v>
          </cell>
          <cell r="B2685" t="str">
            <v>柯梦如</v>
          </cell>
          <cell r="C2685" t="str">
            <v>440582199310093949</v>
          </cell>
          <cell r="D2685" t="str">
            <v>女</v>
          </cell>
          <cell r="E2685" t="str">
            <v>13726258646</v>
          </cell>
          <cell r="F2685" t="str">
            <v>广州市执信中学</v>
          </cell>
          <cell r="G2685" t="str">
            <v>生活指导老师[九级职员（科员）]</v>
          </cell>
          <cell r="H2685" t="str">
            <v>1-3</v>
          </cell>
          <cell r="I2685" t="str">
            <v>44012699236702003</v>
          </cell>
          <cell r="J2685" t="str">
            <v>0.00</v>
          </cell>
          <cell r="K2685" t="str">
            <v>0.00</v>
          </cell>
          <cell r="L2685" t="str">
            <v>0.00</v>
          </cell>
          <cell r="M2685" t="str">
            <v/>
          </cell>
        </row>
        <row r="2686">
          <cell r="A2686">
            <v>205525</v>
          </cell>
          <cell r="B2686" t="str">
            <v>胡榕</v>
          </cell>
          <cell r="C2686" t="str">
            <v>440203199208172120</v>
          </cell>
          <cell r="D2686" t="str">
            <v>女</v>
          </cell>
          <cell r="E2686" t="str">
            <v>18320138175</v>
          </cell>
          <cell r="F2686" t="str">
            <v>广州市执信中学</v>
          </cell>
          <cell r="G2686" t="str">
            <v>生活指导老师[九级职员（科员）]</v>
          </cell>
          <cell r="H2686" t="str">
            <v>1-3</v>
          </cell>
          <cell r="I2686" t="str">
            <v>44012699236702003</v>
          </cell>
          <cell r="J2686" t="str">
            <v>0.00</v>
          </cell>
          <cell r="K2686" t="str">
            <v>0.00</v>
          </cell>
          <cell r="L2686" t="str">
            <v>0.00</v>
          </cell>
          <cell r="M2686" t="str">
            <v/>
          </cell>
        </row>
        <row r="2687">
          <cell r="A2687">
            <v>205522</v>
          </cell>
          <cell r="B2687" t="str">
            <v>陈波璇</v>
          </cell>
          <cell r="C2687" t="str">
            <v>440981199406074246</v>
          </cell>
          <cell r="D2687" t="str">
            <v>女</v>
          </cell>
          <cell r="E2687" t="str">
            <v>15914545544</v>
          </cell>
          <cell r="F2687" t="str">
            <v>广州市执信中学</v>
          </cell>
          <cell r="G2687" t="str">
            <v>生活指导老师[九级职员（科员）]</v>
          </cell>
          <cell r="H2687" t="str">
            <v>1-3</v>
          </cell>
          <cell r="I2687" t="str">
            <v>44012699236702003</v>
          </cell>
          <cell r="J2687" t="str">
            <v>0.00</v>
          </cell>
          <cell r="K2687" t="str">
            <v>0.00</v>
          </cell>
          <cell r="L2687" t="str">
            <v>0.00</v>
          </cell>
          <cell r="M2687" t="str">
            <v/>
          </cell>
        </row>
        <row r="2688">
          <cell r="A2688">
            <v>205516</v>
          </cell>
          <cell r="B2688" t="str">
            <v>张丽</v>
          </cell>
          <cell r="C2688" t="str">
            <v>441481198911100387</v>
          </cell>
          <cell r="D2688" t="str">
            <v>女</v>
          </cell>
          <cell r="E2688" t="str">
            <v>13560855743</v>
          </cell>
          <cell r="F2688" t="str">
            <v>广州市执信中学</v>
          </cell>
          <cell r="G2688" t="str">
            <v>生活指导老师[九级职员（科员）]</v>
          </cell>
          <cell r="H2688" t="str">
            <v>1-3</v>
          </cell>
          <cell r="I2688" t="str">
            <v>44012699236702003</v>
          </cell>
          <cell r="J2688" t="str">
            <v>0.00</v>
          </cell>
          <cell r="K2688" t="str">
            <v>0.00</v>
          </cell>
          <cell r="L2688" t="str">
            <v>0.00</v>
          </cell>
          <cell r="M2688" t="str">
            <v/>
          </cell>
        </row>
        <row r="2689">
          <cell r="A2689">
            <v>205515</v>
          </cell>
          <cell r="B2689" t="str">
            <v>梁韵莉</v>
          </cell>
          <cell r="C2689" t="str">
            <v>441283199606184963</v>
          </cell>
          <cell r="D2689" t="str">
            <v>女</v>
          </cell>
          <cell r="E2689" t="str">
            <v>13719214016</v>
          </cell>
          <cell r="F2689" t="str">
            <v>广州市执信中学</v>
          </cell>
          <cell r="G2689" t="str">
            <v>生活指导老师[九级职员（科员）]</v>
          </cell>
          <cell r="H2689" t="str">
            <v>1-3</v>
          </cell>
          <cell r="I2689" t="str">
            <v>44012699236702003</v>
          </cell>
          <cell r="J2689" t="str">
            <v>0.00</v>
          </cell>
          <cell r="K2689" t="str">
            <v>0.00</v>
          </cell>
          <cell r="L2689" t="str">
            <v>0.00</v>
          </cell>
          <cell r="M2689" t="str">
            <v/>
          </cell>
        </row>
        <row r="2690">
          <cell r="A2690">
            <v>205512</v>
          </cell>
          <cell r="B2690" t="str">
            <v>秦松燕</v>
          </cell>
          <cell r="C2690" t="str">
            <v>522326199507050627</v>
          </cell>
          <cell r="D2690" t="str">
            <v>女</v>
          </cell>
          <cell r="E2690" t="str">
            <v>15167472996</v>
          </cell>
          <cell r="F2690" t="str">
            <v>广州市执信中学</v>
          </cell>
          <cell r="G2690" t="str">
            <v>生活指导老师[九级职员（科员）]</v>
          </cell>
          <cell r="H2690" t="str">
            <v>1-3</v>
          </cell>
          <cell r="I2690" t="str">
            <v>44012699236702003</v>
          </cell>
          <cell r="J2690" t="str">
            <v>0.00</v>
          </cell>
          <cell r="K2690" t="str">
            <v>0.00</v>
          </cell>
          <cell r="L2690" t="str">
            <v>0.00</v>
          </cell>
          <cell r="M2690" t="str">
            <v/>
          </cell>
        </row>
        <row r="2691">
          <cell r="A2691">
            <v>205508</v>
          </cell>
          <cell r="B2691" t="str">
            <v>罗宇欣</v>
          </cell>
          <cell r="C2691" t="str">
            <v>441881199406290243</v>
          </cell>
          <cell r="D2691" t="str">
            <v>女</v>
          </cell>
          <cell r="E2691" t="str">
            <v>18819467060</v>
          </cell>
          <cell r="F2691" t="str">
            <v>广州市执信中学</v>
          </cell>
          <cell r="G2691" t="str">
            <v>生活指导老师[九级职员（科员）]</v>
          </cell>
          <cell r="H2691" t="str">
            <v>1-3</v>
          </cell>
          <cell r="I2691" t="str">
            <v>44012699236702003</v>
          </cell>
          <cell r="J2691" t="str">
            <v>0.00</v>
          </cell>
          <cell r="K2691" t="str">
            <v>0.00</v>
          </cell>
          <cell r="L2691" t="str">
            <v>0.00</v>
          </cell>
          <cell r="M2691" t="str">
            <v/>
          </cell>
        </row>
        <row r="2692">
          <cell r="A2692">
            <v>205507</v>
          </cell>
          <cell r="B2692" t="str">
            <v>林素莹</v>
          </cell>
          <cell r="C2692" t="str">
            <v>440104199109155043</v>
          </cell>
          <cell r="D2692" t="str">
            <v>女</v>
          </cell>
          <cell r="E2692" t="str">
            <v>18138776003</v>
          </cell>
          <cell r="F2692" t="str">
            <v>广州市执信中学</v>
          </cell>
          <cell r="G2692" t="str">
            <v>生活指导老师[九级职员（科员）]</v>
          </cell>
          <cell r="H2692" t="str">
            <v>1-3</v>
          </cell>
          <cell r="I2692" t="str">
            <v>44012699236702003</v>
          </cell>
          <cell r="J2692" t="str">
            <v>0.00</v>
          </cell>
          <cell r="K2692" t="str">
            <v>0.00</v>
          </cell>
          <cell r="L2692" t="str">
            <v>0.00</v>
          </cell>
          <cell r="M2692" t="str">
            <v/>
          </cell>
        </row>
        <row r="2693">
          <cell r="A2693">
            <v>205504</v>
          </cell>
          <cell r="B2693" t="str">
            <v>黄兴华</v>
          </cell>
          <cell r="C2693" t="str">
            <v>441423199206143817</v>
          </cell>
          <cell r="D2693" t="str">
            <v>男</v>
          </cell>
          <cell r="E2693" t="str">
            <v>13760250074</v>
          </cell>
          <cell r="F2693" t="str">
            <v>广州市执信中学</v>
          </cell>
          <cell r="G2693" t="str">
            <v>生活指导老师[九级职员（科员）]</v>
          </cell>
          <cell r="H2693" t="str">
            <v>1-3</v>
          </cell>
          <cell r="I2693" t="str">
            <v>44012699236702003</v>
          </cell>
          <cell r="J2693" t="str">
            <v>0.00</v>
          </cell>
          <cell r="K2693" t="str">
            <v>0.00</v>
          </cell>
          <cell r="L2693" t="str">
            <v>0.00</v>
          </cell>
          <cell r="M2693" t="str">
            <v/>
          </cell>
        </row>
        <row r="2694">
          <cell r="A2694">
            <v>205502</v>
          </cell>
          <cell r="B2694" t="str">
            <v>吴佳雨</v>
          </cell>
          <cell r="C2694" t="str">
            <v>441502199807042126</v>
          </cell>
          <cell r="D2694" t="str">
            <v>女</v>
          </cell>
          <cell r="E2694" t="str">
            <v>15219594809</v>
          </cell>
          <cell r="F2694" t="str">
            <v>广州市执信中学</v>
          </cell>
          <cell r="G2694" t="str">
            <v>生活指导老师[九级职员（科员）]</v>
          </cell>
          <cell r="H2694" t="str">
            <v>1-3</v>
          </cell>
          <cell r="I2694" t="str">
            <v>44012699236702003</v>
          </cell>
          <cell r="J2694" t="str">
            <v>0.00</v>
          </cell>
          <cell r="K2694" t="str">
            <v>0.00</v>
          </cell>
          <cell r="L2694" t="str">
            <v>0.00</v>
          </cell>
          <cell r="M2694" t="str">
            <v/>
          </cell>
        </row>
        <row r="2695">
          <cell r="A2695">
            <v>205438</v>
          </cell>
          <cell r="B2695" t="str">
            <v>黄翠玉</v>
          </cell>
          <cell r="C2695" t="str">
            <v>440111198812252725</v>
          </cell>
          <cell r="D2695" t="str">
            <v>女</v>
          </cell>
          <cell r="E2695" t="str">
            <v>13533497591</v>
          </cell>
          <cell r="F2695" t="str">
            <v>广州市执信中学</v>
          </cell>
          <cell r="G2695" t="str">
            <v>生活指导老师[九级职员（科员）]</v>
          </cell>
          <cell r="H2695" t="str">
            <v>1-3</v>
          </cell>
          <cell r="I2695" t="str">
            <v>44012699236702003</v>
          </cell>
          <cell r="J2695" t="str">
            <v>0.00</v>
          </cell>
          <cell r="K2695" t="str">
            <v>0.00</v>
          </cell>
          <cell r="L2695" t="str">
            <v>0.00</v>
          </cell>
          <cell r="M2695" t="str">
            <v/>
          </cell>
        </row>
        <row r="2696">
          <cell r="A2696">
            <v>205436</v>
          </cell>
          <cell r="B2696" t="str">
            <v>刘晓薇</v>
          </cell>
          <cell r="C2696" t="str">
            <v>522527199710241928</v>
          </cell>
          <cell r="D2696" t="str">
            <v>女</v>
          </cell>
          <cell r="E2696" t="str">
            <v>18224700146</v>
          </cell>
          <cell r="F2696" t="str">
            <v>广州市执信中学</v>
          </cell>
          <cell r="G2696" t="str">
            <v>生活指导老师[九级职员（科员）]</v>
          </cell>
          <cell r="H2696" t="str">
            <v>1-3</v>
          </cell>
          <cell r="I2696" t="str">
            <v>44012699236702003</v>
          </cell>
          <cell r="J2696" t="str">
            <v>0.00</v>
          </cell>
          <cell r="K2696" t="str">
            <v>0.00</v>
          </cell>
          <cell r="L2696" t="str">
            <v>0.00</v>
          </cell>
          <cell r="M2696" t="str">
            <v/>
          </cell>
        </row>
        <row r="2697">
          <cell r="A2697">
            <v>205434</v>
          </cell>
          <cell r="B2697" t="str">
            <v>张司蕾</v>
          </cell>
          <cell r="C2697" t="str">
            <v>440182198803070028</v>
          </cell>
          <cell r="D2697" t="str">
            <v>女</v>
          </cell>
          <cell r="E2697" t="str">
            <v>13570332308</v>
          </cell>
          <cell r="F2697" t="str">
            <v>广州市执信中学</v>
          </cell>
          <cell r="G2697" t="str">
            <v>生活指导老师[九级职员（科员）]</v>
          </cell>
          <cell r="H2697" t="str">
            <v>1-3</v>
          </cell>
          <cell r="I2697" t="str">
            <v>44012699236702003</v>
          </cell>
          <cell r="J2697" t="str">
            <v>0.00</v>
          </cell>
          <cell r="K2697" t="str">
            <v>0.00</v>
          </cell>
          <cell r="L2697" t="str">
            <v>0.00</v>
          </cell>
          <cell r="M2697" t="str">
            <v/>
          </cell>
        </row>
        <row r="2698">
          <cell r="A2698">
            <v>205425</v>
          </cell>
          <cell r="B2698" t="str">
            <v>谢瑾</v>
          </cell>
          <cell r="C2698" t="str">
            <v>450881199001120060</v>
          </cell>
          <cell r="D2698" t="str">
            <v>女</v>
          </cell>
          <cell r="E2698" t="str">
            <v>18588670761</v>
          </cell>
          <cell r="F2698" t="str">
            <v>广州市执信中学</v>
          </cell>
          <cell r="G2698" t="str">
            <v>生活指导老师[九级职员（科员）]</v>
          </cell>
          <cell r="H2698" t="str">
            <v>1-3</v>
          </cell>
          <cell r="I2698" t="str">
            <v>44012699236702003</v>
          </cell>
          <cell r="J2698" t="str">
            <v>0.00</v>
          </cell>
          <cell r="K2698" t="str">
            <v>0.00</v>
          </cell>
          <cell r="L2698" t="str">
            <v>0.00</v>
          </cell>
          <cell r="M2698" t="str">
            <v/>
          </cell>
        </row>
        <row r="2699">
          <cell r="A2699">
            <v>205421</v>
          </cell>
          <cell r="B2699" t="str">
            <v>范雯瑜</v>
          </cell>
          <cell r="C2699" t="str">
            <v>441623199205310020</v>
          </cell>
          <cell r="D2699" t="str">
            <v>女</v>
          </cell>
          <cell r="E2699" t="str">
            <v>15521043623</v>
          </cell>
          <cell r="F2699" t="str">
            <v>广州市执信中学</v>
          </cell>
          <cell r="G2699" t="str">
            <v>生活指导老师[九级职员（科员）]</v>
          </cell>
          <cell r="H2699" t="str">
            <v>1-3</v>
          </cell>
          <cell r="I2699" t="str">
            <v>44012699236702003</v>
          </cell>
          <cell r="J2699" t="str">
            <v>0.00</v>
          </cell>
          <cell r="K2699" t="str">
            <v>0.00</v>
          </cell>
          <cell r="L2699" t="str">
            <v>0.00</v>
          </cell>
          <cell r="M2699" t="str">
            <v/>
          </cell>
        </row>
        <row r="2700">
          <cell r="A2700">
            <v>205418</v>
          </cell>
          <cell r="B2700" t="str">
            <v>张妍</v>
          </cell>
          <cell r="C2700" t="str">
            <v>15210419960809062X</v>
          </cell>
          <cell r="D2700" t="str">
            <v>女</v>
          </cell>
          <cell r="E2700" t="str">
            <v>13162188687</v>
          </cell>
          <cell r="F2700" t="str">
            <v>广州市执信中学</v>
          </cell>
          <cell r="G2700" t="str">
            <v>生活指导老师[九级职员（科员）]</v>
          </cell>
          <cell r="H2700" t="str">
            <v>1-3</v>
          </cell>
          <cell r="I2700" t="str">
            <v>44012699236702003</v>
          </cell>
          <cell r="J2700" t="str">
            <v>0.00</v>
          </cell>
          <cell r="K2700" t="str">
            <v>0.00</v>
          </cell>
          <cell r="L2700" t="str">
            <v>0.00</v>
          </cell>
          <cell r="M2700" t="str">
            <v/>
          </cell>
        </row>
        <row r="2701">
          <cell r="A2701">
            <v>205404</v>
          </cell>
          <cell r="B2701" t="str">
            <v>沈佳婉</v>
          </cell>
          <cell r="C2701" t="str">
            <v>445121199503213927</v>
          </cell>
          <cell r="D2701" t="str">
            <v>女</v>
          </cell>
          <cell r="E2701" t="str">
            <v>15016502770</v>
          </cell>
          <cell r="F2701" t="str">
            <v>广州市执信中学</v>
          </cell>
          <cell r="G2701" t="str">
            <v>生活指导老师[九级职员（科员）]</v>
          </cell>
          <cell r="H2701" t="str">
            <v>1-3</v>
          </cell>
          <cell r="I2701" t="str">
            <v>44012699236702003</v>
          </cell>
          <cell r="J2701" t="str">
            <v>0.00</v>
          </cell>
          <cell r="K2701" t="str">
            <v>0.00</v>
          </cell>
          <cell r="L2701" t="str">
            <v>0.00</v>
          </cell>
          <cell r="M2701" t="str">
            <v/>
          </cell>
        </row>
        <row r="2702">
          <cell r="A2702">
            <v>205337</v>
          </cell>
          <cell r="B2702" t="str">
            <v>梁韵倩</v>
          </cell>
          <cell r="C2702" t="str">
            <v>440103198911280940</v>
          </cell>
          <cell r="D2702" t="str">
            <v>女</v>
          </cell>
          <cell r="E2702" t="str">
            <v>13002098334</v>
          </cell>
          <cell r="F2702" t="str">
            <v>广州市执信中学</v>
          </cell>
          <cell r="G2702" t="str">
            <v>生活指导老师[九级职员（科员）]</v>
          </cell>
          <cell r="H2702" t="str">
            <v>1-3</v>
          </cell>
          <cell r="I2702" t="str">
            <v>44012699236702003</v>
          </cell>
          <cell r="J2702" t="str">
            <v>0.00</v>
          </cell>
          <cell r="K2702" t="str">
            <v>0.00</v>
          </cell>
          <cell r="L2702" t="str">
            <v>0.00</v>
          </cell>
          <cell r="M2702" t="str">
            <v/>
          </cell>
        </row>
        <row r="2703">
          <cell r="A2703">
            <v>205334</v>
          </cell>
          <cell r="B2703" t="str">
            <v>罗月梅</v>
          </cell>
          <cell r="C2703" t="str">
            <v>452427199409104349</v>
          </cell>
          <cell r="D2703" t="str">
            <v>女</v>
          </cell>
          <cell r="E2703" t="str">
            <v>18578669844</v>
          </cell>
          <cell r="F2703" t="str">
            <v>广州市执信中学</v>
          </cell>
          <cell r="G2703" t="str">
            <v>生活指导老师[九级职员（科员）]</v>
          </cell>
          <cell r="H2703" t="str">
            <v>1-3</v>
          </cell>
          <cell r="I2703" t="str">
            <v>44012699236702003</v>
          </cell>
          <cell r="J2703" t="str">
            <v>0.00</v>
          </cell>
          <cell r="K2703" t="str">
            <v>0.00</v>
          </cell>
          <cell r="L2703" t="str">
            <v>0.00</v>
          </cell>
          <cell r="M2703" t="str">
            <v/>
          </cell>
        </row>
        <row r="2704">
          <cell r="A2704">
            <v>205333</v>
          </cell>
          <cell r="B2704" t="str">
            <v>张小强</v>
          </cell>
          <cell r="C2704" t="str">
            <v>142333199109040418</v>
          </cell>
          <cell r="D2704" t="str">
            <v>男</v>
          </cell>
          <cell r="E2704" t="str">
            <v>18520346826</v>
          </cell>
          <cell r="F2704" t="str">
            <v>广州市执信中学</v>
          </cell>
          <cell r="G2704" t="str">
            <v>生活指导老师[九级职员（科员）]</v>
          </cell>
          <cell r="H2704" t="str">
            <v>1-3</v>
          </cell>
          <cell r="I2704" t="str">
            <v>44012699236702003</v>
          </cell>
          <cell r="J2704" t="str">
            <v>0.00</v>
          </cell>
          <cell r="K2704" t="str">
            <v>0.00</v>
          </cell>
          <cell r="L2704" t="str">
            <v>0.00</v>
          </cell>
          <cell r="M2704" t="str">
            <v/>
          </cell>
        </row>
        <row r="2705">
          <cell r="A2705">
            <v>205330</v>
          </cell>
          <cell r="B2705" t="str">
            <v>贾荣珍</v>
          </cell>
          <cell r="C2705" t="str">
            <v>420621199407196628</v>
          </cell>
          <cell r="D2705" t="str">
            <v>女</v>
          </cell>
          <cell r="E2705" t="str">
            <v>18162694718</v>
          </cell>
          <cell r="F2705" t="str">
            <v>广州市执信中学</v>
          </cell>
          <cell r="G2705" t="str">
            <v>生活指导老师[九级职员（科员）]</v>
          </cell>
          <cell r="H2705" t="str">
            <v>1-3</v>
          </cell>
          <cell r="I2705" t="str">
            <v>44012699236702003</v>
          </cell>
          <cell r="J2705" t="str">
            <v>0.00</v>
          </cell>
          <cell r="K2705" t="str">
            <v>0.00</v>
          </cell>
          <cell r="L2705" t="str">
            <v>0.00</v>
          </cell>
          <cell r="M2705" t="str">
            <v/>
          </cell>
        </row>
        <row r="2706">
          <cell r="A2706">
            <v>205325</v>
          </cell>
          <cell r="B2706" t="str">
            <v>朱微微</v>
          </cell>
          <cell r="C2706" t="str">
            <v>430482199610300105</v>
          </cell>
          <cell r="D2706" t="str">
            <v>女</v>
          </cell>
          <cell r="E2706" t="str">
            <v>18874422513</v>
          </cell>
          <cell r="F2706" t="str">
            <v>广州市执信中学</v>
          </cell>
          <cell r="G2706" t="str">
            <v>生活指导老师[九级职员（科员）]</v>
          </cell>
          <cell r="H2706" t="str">
            <v>1-3</v>
          </cell>
          <cell r="I2706" t="str">
            <v>44012699236702003</v>
          </cell>
          <cell r="J2706" t="str">
            <v>0.00</v>
          </cell>
          <cell r="K2706" t="str">
            <v>0.00</v>
          </cell>
          <cell r="L2706" t="str">
            <v>0.00</v>
          </cell>
          <cell r="M2706" t="str">
            <v/>
          </cell>
        </row>
        <row r="2707">
          <cell r="A2707">
            <v>205320</v>
          </cell>
          <cell r="B2707" t="str">
            <v>钟金玲</v>
          </cell>
          <cell r="C2707" t="str">
            <v>440111199403032726</v>
          </cell>
          <cell r="D2707" t="str">
            <v>女</v>
          </cell>
          <cell r="E2707" t="str">
            <v>15622368137</v>
          </cell>
          <cell r="F2707" t="str">
            <v>广州市执信中学</v>
          </cell>
          <cell r="G2707" t="str">
            <v>生活指导老师[九级职员（科员）]</v>
          </cell>
          <cell r="H2707" t="str">
            <v>1-3</v>
          </cell>
          <cell r="I2707" t="str">
            <v>44012699236702003</v>
          </cell>
          <cell r="J2707" t="str">
            <v>0.00</v>
          </cell>
          <cell r="K2707" t="str">
            <v>0.00</v>
          </cell>
          <cell r="L2707" t="str">
            <v>0.00</v>
          </cell>
          <cell r="M2707" t="str">
            <v/>
          </cell>
        </row>
        <row r="2708">
          <cell r="A2708">
            <v>205308</v>
          </cell>
          <cell r="B2708" t="str">
            <v>刘金星</v>
          </cell>
          <cell r="C2708" t="str">
            <v>445222198702064319</v>
          </cell>
          <cell r="D2708" t="str">
            <v>男</v>
          </cell>
          <cell r="E2708" t="str">
            <v>13725043134</v>
          </cell>
          <cell r="F2708" t="str">
            <v>广州市执信中学</v>
          </cell>
          <cell r="G2708" t="str">
            <v>生活指导老师[九级职员（科员）]</v>
          </cell>
          <cell r="H2708" t="str">
            <v>1-3</v>
          </cell>
          <cell r="I2708" t="str">
            <v>44012699236702003</v>
          </cell>
          <cell r="J2708" t="str">
            <v>0.00</v>
          </cell>
          <cell r="K2708" t="str">
            <v>0.00</v>
          </cell>
          <cell r="L2708" t="str">
            <v>0.00</v>
          </cell>
          <cell r="M2708" t="str">
            <v/>
          </cell>
        </row>
        <row r="2709">
          <cell r="A2709">
            <v>205305</v>
          </cell>
          <cell r="B2709" t="str">
            <v>林雨田</v>
          </cell>
          <cell r="C2709" t="str">
            <v>441702198807030017</v>
          </cell>
          <cell r="D2709" t="str">
            <v>男</v>
          </cell>
          <cell r="E2709" t="str">
            <v>13416144298</v>
          </cell>
          <cell r="F2709" t="str">
            <v>广州市执信中学</v>
          </cell>
          <cell r="G2709" t="str">
            <v>生活指导老师[九级职员（科员）]</v>
          </cell>
          <cell r="H2709" t="str">
            <v>1-3</v>
          </cell>
          <cell r="I2709" t="str">
            <v>44012699236702003</v>
          </cell>
          <cell r="J2709" t="str">
            <v>0.00</v>
          </cell>
          <cell r="K2709" t="str">
            <v>0.00</v>
          </cell>
          <cell r="L2709" t="str">
            <v>0.00</v>
          </cell>
          <cell r="M2709" t="str">
            <v/>
          </cell>
        </row>
        <row r="2710">
          <cell r="A2710">
            <v>205301</v>
          </cell>
          <cell r="B2710" t="str">
            <v>王海萍</v>
          </cell>
          <cell r="C2710" t="str">
            <v>440982199807272768</v>
          </cell>
          <cell r="D2710" t="str">
            <v>女</v>
          </cell>
          <cell r="E2710" t="str">
            <v>13229260989</v>
          </cell>
          <cell r="F2710" t="str">
            <v>广州市执信中学</v>
          </cell>
          <cell r="G2710" t="str">
            <v>生活指导老师[九级职员（科员）]</v>
          </cell>
          <cell r="H2710" t="str">
            <v>1-3</v>
          </cell>
          <cell r="I2710" t="str">
            <v>44012699236702003</v>
          </cell>
          <cell r="J2710" t="str">
            <v>0.00</v>
          </cell>
          <cell r="K2710" t="str">
            <v>0.00</v>
          </cell>
          <cell r="L2710" t="str">
            <v>0.00</v>
          </cell>
          <cell r="M2710" t="str">
            <v/>
          </cell>
        </row>
        <row r="2711">
          <cell r="A2711">
            <v>205242</v>
          </cell>
          <cell r="B2711" t="str">
            <v>马振平</v>
          </cell>
          <cell r="C2711" t="str">
            <v>440102198412043610</v>
          </cell>
          <cell r="D2711" t="str">
            <v>男</v>
          </cell>
          <cell r="E2711" t="str">
            <v>13650895993</v>
          </cell>
          <cell r="F2711" t="str">
            <v>广州市执信中学</v>
          </cell>
          <cell r="G2711" t="str">
            <v>生活指导老师[九级职员（科员）]</v>
          </cell>
          <cell r="H2711" t="str">
            <v>1-3</v>
          </cell>
          <cell r="I2711" t="str">
            <v>44012699236702003</v>
          </cell>
          <cell r="J2711" t="str">
            <v>0.00</v>
          </cell>
          <cell r="K2711" t="str">
            <v>0.00</v>
          </cell>
          <cell r="L2711" t="str">
            <v>0.00</v>
          </cell>
          <cell r="M2711" t="str">
            <v/>
          </cell>
        </row>
        <row r="2712">
          <cell r="A2712">
            <v>205241</v>
          </cell>
          <cell r="B2712" t="str">
            <v>赵嘉敏</v>
          </cell>
          <cell r="C2712" t="str">
            <v>440181199811305147</v>
          </cell>
          <cell r="D2712" t="str">
            <v>女</v>
          </cell>
          <cell r="E2712" t="str">
            <v>13532273570</v>
          </cell>
          <cell r="F2712" t="str">
            <v>广州市执信中学</v>
          </cell>
          <cell r="G2712" t="str">
            <v>生活指导老师[九级职员（科员）]</v>
          </cell>
          <cell r="H2712" t="str">
            <v>1-3</v>
          </cell>
          <cell r="I2712" t="str">
            <v>44012699236702003</v>
          </cell>
          <cell r="J2712" t="str">
            <v>0.00</v>
          </cell>
          <cell r="K2712" t="str">
            <v>0.00</v>
          </cell>
          <cell r="L2712" t="str">
            <v>0.00</v>
          </cell>
          <cell r="M2712" t="str">
            <v/>
          </cell>
        </row>
        <row r="2713">
          <cell r="A2713">
            <v>205238</v>
          </cell>
          <cell r="B2713" t="str">
            <v>黄粤瑜</v>
          </cell>
          <cell r="C2713" t="str">
            <v>445281199612202807</v>
          </cell>
          <cell r="D2713" t="str">
            <v>女</v>
          </cell>
          <cell r="E2713" t="str">
            <v>19106649992</v>
          </cell>
          <cell r="F2713" t="str">
            <v>广州市执信中学</v>
          </cell>
          <cell r="G2713" t="str">
            <v>生活指导老师[九级职员（科员）]</v>
          </cell>
          <cell r="H2713" t="str">
            <v>1-3</v>
          </cell>
          <cell r="I2713" t="str">
            <v>44012699236702003</v>
          </cell>
          <cell r="J2713" t="str">
            <v>0.00</v>
          </cell>
          <cell r="K2713" t="str">
            <v>0.00</v>
          </cell>
          <cell r="L2713" t="str">
            <v>0.00</v>
          </cell>
          <cell r="M2713" t="str">
            <v/>
          </cell>
        </row>
        <row r="2714">
          <cell r="A2714">
            <v>205234</v>
          </cell>
          <cell r="B2714" t="str">
            <v>方洪秀</v>
          </cell>
          <cell r="C2714" t="str">
            <v>362330199505280730</v>
          </cell>
          <cell r="D2714" t="str">
            <v>男</v>
          </cell>
          <cell r="E2714" t="str">
            <v>15270820960</v>
          </cell>
          <cell r="F2714" t="str">
            <v>广州市执信中学</v>
          </cell>
          <cell r="G2714" t="str">
            <v>生活指导老师[九级职员（科员）]</v>
          </cell>
          <cell r="H2714" t="str">
            <v>1-3</v>
          </cell>
          <cell r="I2714" t="str">
            <v>44012699236702003</v>
          </cell>
          <cell r="J2714" t="str">
            <v>0.00</v>
          </cell>
          <cell r="K2714" t="str">
            <v>0.00</v>
          </cell>
          <cell r="L2714" t="str">
            <v>0.00</v>
          </cell>
          <cell r="M2714" t="str">
            <v/>
          </cell>
        </row>
        <row r="2715">
          <cell r="A2715">
            <v>205232</v>
          </cell>
          <cell r="B2715" t="str">
            <v>张圆圆</v>
          </cell>
          <cell r="C2715" t="str">
            <v>652325198911020444</v>
          </cell>
          <cell r="D2715" t="str">
            <v>女</v>
          </cell>
          <cell r="E2715" t="str">
            <v>18240998063</v>
          </cell>
          <cell r="F2715" t="str">
            <v>广州市执信中学</v>
          </cell>
          <cell r="G2715" t="str">
            <v>生活指导老师[九级职员（科员）]</v>
          </cell>
          <cell r="H2715" t="str">
            <v>1-3</v>
          </cell>
          <cell r="I2715" t="str">
            <v>44012699236702003</v>
          </cell>
          <cell r="J2715" t="str">
            <v>0.00</v>
          </cell>
          <cell r="K2715" t="str">
            <v>0.00</v>
          </cell>
          <cell r="L2715" t="str">
            <v>0.00</v>
          </cell>
          <cell r="M2715" t="str">
            <v/>
          </cell>
        </row>
        <row r="2716">
          <cell r="A2716">
            <v>205225</v>
          </cell>
          <cell r="B2716" t="str">
            <v>黄嘉仪</v>
          </cell>
          <cell r="C2716" t="str">
            <v>441381199405192126</v>
          </cell>
          <cell r="D2716" t="str">
            <v>女</v>
          </cell>
          <cell r="E2716" t="str">
            <v>18814131869</v>
          </cell>
          <cell r="F2716" t="str">
            <v>广州市执信中学</v>
          </cell>
          <cell r="G2716" t="str">
            <v>生活指导老师[九级职员（科员）]</v>
          </cell>
          <cell r="H2716" t="str">
            <v>1-3</v>
          </cell>
          <cell r="I2716" t="str">
            <v>44012699236702003</v>
          </cell>
          <cell r="J2716" t="str">
            <v>0.00</v>
          </cell>
          <cell r="K2716" t="str">
            <v>0.00</v>
          </cell>
          <cell r="L2716" t="str">
            <v>0.00</v>
          </cell>
          <cell r="M2716" t="str">
            <v/>
          </cell>
        </row>
        <row r="2717">
          <cell r="A2717">
            <v>205221</v>
          </cell>
          <cell r="B2717" t="str">
            <v>刘诗韵</v>
          </cell>
          <cell r="C2717" t="str">
            <v>440883199808100328</v>
          </cell>
          <cell r="D2717" t="str">
            <v>女</v>
          </cell>
          <cell r="E2717" t="str">
            <v>13659731089</v>
          </cell>
          <cell r="F2717" t="str">
            <v>广州市执信中学</v>
          </cell>
          <cell r="G2717" t="str">
            <v>生活指导老师[九级职员（科员）]</v>
          </cell>
          <cell r="H2717" t="str">
            <v>1-3</v>
          </cell>
          <cell r="I2717" t="str">
            <v>44012699236702003</v>
          </cell>
          <cell r="J2717" t="str">
            <v>0.00</v>
          </cell>
          <cell r="K2717" t="str">
            <v>0.00</v>
          </cell>
          <cell r="L2717" t="str">
            <v>0.00</v>
          </cell>
          <cell r="M2717" t="str">
            <v/>
          </cell>
        </row>
        <row r="2718">
          <cell r="A2718">
            <v>205209</v>
          </cell>
          <cell r="B2718" t="str">
            <v>徐诗琳</v>
          </cell>
          <cell r="C2718" t="str">
            <v>440902199510083681</v>
          </cell>
          <cell r="D2718" t="str">
            <v>女</v>
          </cell>
          <cell r="E2718" t="str">
            <v>15918823770</v>
          </cell>
          <cell r="F2718" t="str">
            <v>广州市执信中学</v>
          </cell>
          <cell r="G2718" t="str">
            <v>生活指导老师[九级职员（科员）]</v>
          </cell>
          <cell r="H2718" t="str">
            <v>1-3</v>
          </cell>
          <cell r="I2718" t="str">
            <v>44012699236702003</v>
          </cell>
          <cell r="J2718" t="str">
            <v>0.00</v>
          </cell>
          <cell r="K2718" t="str">
            <v>0.00</v>
          </cell>
          <cell r="L2718" t="str">
            <v>0.00</v>
          </cell>
          <cell r="M2718" t="str">
            <v/>
          </cell>
        </row>
        <row r="2719">
          <cell r="A2719">
            <v>205206</v>
          </cell>
          <cell r="B2719" t="str">
            <v>唐家悦</v>
          </cell>
          <cell r="C2719" t="str">
            <v>450324199503110722</v>
          </cell>
          <cell r="D2719" t="str">
            <v>女</v>
          </cell>
          <cell r="E2719" t="str">
            <v>13387846151</v>
          </cell>
          <cell r="F2719" t="str">
            <v>广州市执信中学</v>
          </cell>
          <cell r="G2719" t="str">
            <v>生活指导老师[九级职员（科员）]</v>
          </cell>
          <cell r="H2719" t="str">
            <v>1-3</v>
          </cell>
          <cell r="I2719" t="str">
            <v>44012699236702003</v>
          </cell>
          <cell r="J2719" t="str">
            <v>0.00</v>
          </cell>
          <cell r="K2719" t="str">
            <v>0.00</v>
          </cell>
          <cell r="L2719" t="str">
            <v>0.00</v>
          </cell>
          <cell r="M2719" t="str">
            <v/>
          </cell>
        </row>
        <row r="2720">
          <cell r="A2720">
            <v>205204</v>
          </cell>
          <cell r="B2720" t="str">
            <v>庞楚颖</v>
          </cell>
          <cell r="C2720" t="str">
            <v>440803199401072423</v>
          </cell>
          <cell r="D2720" t="str">
            <v>女</v>
          </cell>
          <cell r="E2720" t="str">
            <v>15622109547</v>
          </cell>
          <cell r="F2720" t="str">
            <v>广州市执信中学</v>
          </cell>
          <cell r="G2720" t="str">
            <v>生活指导老师[九级职员（科员）]</v>
          </cell>
          <cell r="H2720" t="str">
            <v>1-3</v>
          </cell>
          <cell r="I2720" t="str">
            <v>44012699236702003</v>
          </cell>
          <cell r="J2720" t="str">
            <v>0.00</v>
          </cell>
          <cell r="K2720" t="str">
            <v>0.00</v>
          </cell>
          <cell r="L2720" t="str">
            <v>0.00</v>
          </cell>
          <cell r="M2720" t="str">
            <v/>
          </cell>
        </row>
        <row r="2721">
          <cell r="A2721">
            <v>205203</v>
          </cell>
          <cell r="B2721" t="str">
            <v>谭资琛</v>
          </cell>
          <cell r="C2721" t="str">
            <v>360830199812145120</v>
          </cell>
          <cell r="D2721" t="str">
            <v>女</v>
          </cell>
          <cell r="E2721" t="str">
            <v>18027075836</v>
          </cell>
          <cell r="F2721" t="str">
            <v>广州市执信中学</v>
          </cell>
          <cell r="G2721" t="str">
            <v>生活指导老师[九级职员（科员）]</v>
          </cell>
          <cell r="H2721" t="str">
            <v>1-3</v>
          </cell>
          <cell r="I2721" t="str">
            <v>44012699236702003</v>
          </cell>
          <cell r="J2721" t="str">
            <v>0.00</v>
          </cell>
          <cell r="K2721" t="str">
            <v>0.00</v>
          </cell>
          <cell r="L2721" t="str">
            <v>0.00</v>
          </cell>
          <cell r="M2721" t="str">
            <v/>
          </cell>
        </row>
        <row r="2722">
          <cell r="A2722">
            <v>205138</v>
          </cell>
          <cell r="B2722" t="str">
            <v>温少炜</v>
          </cell>
          <cell r="C2722" t="str">
            <v>44020319950226152X</v>
          </cell>
          <cell r="D2722" t="str">
            <v>女</v>
          </cell>
          <cell r="E2722" t="str">
            <v>15622156017</v>
          </cell>
          <cell r="F2722" t="str">
            <v>广州市执信中学</v>
          </cell>
          <cell r="G2722" t="str">
            <v>生活指导老师[九级职员（科员）]</v>
          </cell>
          <cell r="H2722" t="str">
            <v>1-3</v>
          </cell>
          <cell r="I2722" t="str">
            <v>44012699236702003</v>
          </cell>
          <cell r="J2722" t="str">
            <v>0.00</v>
          </cell>
          <cell r="K2722" t="str">
            <v>0.00</v>
          </cell>
          <cell r="L2722" t="str">
            <v>0.00</v>
          </cell>
          <cell r="M2722" t="str">
            <v/>
          </cell>
        </row>
        <row r="2723">
          <cell r="A2723">
            <v>205137</v>
          </cell>
          <cell r="B2723" t="str">
            <v>李丹妮</v>
          </cell>
          <cell r="C2723" t="str">
            <v>433122199509241024</v>
          </cell>
          <cell r="D2723" t="str">
            <v>女</v>
          </cell>
          <cell r="E2723" t="str">
            <v>15773378258</v>
          </cell>
          <cell r="F2723" t="str">
            <v>广州市执信中学</v>
          </cell>
          <cell r="G2723" t="str">
            <v>生活指导老师[九级职员（科员）]</v>
          </cell>
          <cell r="H2723" t="str">
            <v>1-3</v>
          </cell>
          <cell r="I2723" t="str">
            <v>44012699236702003</v>
          </cell>
          <cell r="J2723" t="str">
            <v>0.00</v>
          </cell>
          <cell r="K2723" t="str">
            <v>0.00</v>
          </cell>
          <cell r="L2723" t="str">
            <v>0.00</v>
          </cell>
          <cell r="M2723" t="str">
            <v/>
          </cell>
        </row>
        <row r="2724">
          <cell r="A2724">
            <v>205132</v>
          </cell>
          <cell r="B2724" t="str">
            <v>何绮莉</v>
          </cell>
          <cell r="C2724" t="str">
            <v>44018319900715490X</v>
          </cell>
          <cell r="D2724" t="str">
            <v>女</v>
          </cell>
          <cell r="E2724" t="str">
            <v>15914330836</v>
          </cell>
          <cell r="F2724" t="str">
            <v>广州市执信中学</v>
          </cell>
          <cell r="G2724" t="str">
            <v>生活指导老师[九级职员（科员）]</v>
          </cell>
          <cell r="H2724" t="str">
            <v>1-3</v>
          </cell>
          <cell r="I2724" t="str">
            <v>44012699236702003</v>
          </cell>
          <cell r="J2724" t="str">
            <v>0.00</v>
          </cell>
          <cell r="K2724" t="str">
            <v>0.00</v>
          </cell>
          <cell r="L2724" t="str">
            <v>0.00</v>
          </cell>
          <cell r="M2724" t="str">
            <v/>
          </cell>
        </row>
        <row r="2725">
          <cell r="A2725">
            <v>205130</v>
          </cell>
          <cell r="B2725" t="str">
            <v>黎芷平</v>
          </cell>
          <cell r="C2725" t="str">
            <v>441823199603235928</v>
          </cell>
          <cell r="D2725" t="str">
            <v>女</v>
          </cell>
          <cell r="E2725" t="str">
            <v>13414918516</v>
          </cell>
          <cell r="F2725" t="str">
            <v>广州市执信中学</v>
          </cell>
          <cell r="G2725" t="str">
            <v>生活指导老师[九级职员（科员）]</v>
          </cell>
          <cell r="H2725" t="str">
            <v>1-3</v>
          </cell>
          <cell r="I2725" t="str">
            <v>44012699236702003</v>
          </cell>
          <cell r="J2725" t="str">
            <v>0.00</v>
          </cell>
          <cell r="K2725" t="str">
            <v>0.00</v>
          </cell>
          <cell r="L2725" t="str">
            <v>0.00</v>
          </cell>
          <cell r="M2725" t="str">
            <v/>
          </cell>
        </row>
        <row r="2726">
          <cell r="A2726">
            <v>205121</v>
          </cell>
          <cell r="B2726" t="str">
            <v>李佶穗</v>
          </cell>
          <cell r="C2726" t="str">
            <v>460003199508180643</v>
          </cell>
          <cell r="D2726" t="str">
            <v>女</v>
          </cell>
          <cell r="E2726" t="str">
            <v>18608909520</v>
          </cell>
          <cell r="F2726" t="str">
            <v>广州市执信中学</v>
          </cell>
          <cell r="G2726" t="str">
            <v>生活指导老师[九级职员（科员）]</v>
          </cell>
          <cell r="H2726" t="str">
            <v>1-3</v>
          </cell>
          <cell r="I2726" t="str">
            <v>44012699236702003</v>
          </cell>
          <cell r="J2726" t="str">
            <v>0.00</v>
          </cell>
          <cell r="K2726" t="str">
            <v>0.00</v>
          </cell>
          <cell r="L2726" t="str">
            <v>0.00</v>
          </cell>
          <cell r="M2726" t="str">
            <v/>
          </cell>
        </row>
        <row r="2727">
          <cell r="A2727">
            <v>205115</v>
          </cell>
          <cell r="B2727" t="str">
            <v>邓俊媚</v>
          </cell>
          <cell r="C2727" t="str">
            <v>441823199310078324</v>
          </cell>
          <cell r="D2727" t="str">
            <v>女</v>
          </cell>
          <cell r="E2727" t="str">
            <v>13380094860</v>
          </cell>
          <cell r="F2727" t="str">
            <v>广州市执信中学</v>
          </cell>
          <cell r="G2727" t="str">
            <v>生活指导老师[九级职员（科员）]</v>
          </cell>
          <cell r="H2727" t="str">
            <v>1-3</v>
          </cell>
          <cell r="I2727" t="str">
            <v>44012699236702003</v>
          </cell>
          <cell r="J2727" t="str">
            <v>0.00</v>
          </cell>
          <cell r="K2727" t="str">
            <v>0.00</v>
          </cell>
          <cell r="L2727" t="str">
            <v>0.00</v>
          </cell>
          <cell r="M2727" t="str">
            <v/>
          </cell>
        </row>
        <row r="2728">
          <cell r="A2728">
            <v>205106</v>
          </cell>
          <cell r="B2728" t="str">
            <v>吴素珊</v>
          </cell>
          <cell r="C2728" t="str">
            <v>441481199803231384</v>
          </cell>
          <cell r="D2728" t="str">
            <v>女</v>
          </cell>
          <cell r="E2728" t="str">
            <v>15625165257</v>
          </cell>
          <cell r="F2728" t="str">
            <v>广州市执信中学</v>
          </cell>
          <cell r="G2728" t="str">
            <v>生活指导老师[九级职员（科员）]</v>
          </cell>
          <cell r="H2728" t="str">
            <v>1-3</v>
          </cell>
          <cell r="I2728" t="str">
            <v>44012699236702003</v>
          </cell>
          <cell r="J2728" t="str">
            <v>0.00</v>
          </cell>
          <cell r="K2728" t="str">
            <v>0.00</v>
          </cell>
          <cell r="L2728" t="str">
            <v>0.00</v>
          </cell>
          <cell r="M2728" t="str">
            <v/>
          </cell>
        </row>
        <row r="2729">
          <cell r="A2729">
            <v>205102</v>
          </cell>
          <cell r="B2729" t="str">
            <v>郭泽森</v>
          </cell>
          <cell r="C2729" t="str">
            <v>440221199507221634</v>
          </cell>
          <cell r="D2729" t="str">
            <v>男</v>
          </cell>
          <cell r="E2729" t="str">
            <v>13192273912</v>
          </cell>
          <cell r="F2729" t="str">
            <v>广州市执信中学</v>
          </cell>
          <cell r="G2729" t="str">
            <v>生活指导老师[九级职员（科员）]</v>
          </cell>
          <cell r="H2729" t="str">
            <v>1-3</v>
          </cell>
          <cell r="I2729" t="str">
            <v>44012699236702003</v>
          </cell>
          <cell r="J2729" t="str">
            <v>0.00</v>
          </cell>
          <cell r="K2729" t="str">
            <v>0.00</v>
          </cell>
          <cell r="L2729" t="str">
            <v>0.00</v>
          </cell>
          <cell r="M2729" t="str">
            <v/>
          </cell>
        </row>
        <row r="2730">
          <cell r="A2730">
            <v>205041</v>
          </cell>
          <cell r="B2730" t="str">
            <v>蒋伟莹</v>
          </cell>
          <cell r="C2730" t="str">
            <v>440105198809070923</v>
          </cell>
          <cell r="D2730" t="str">
            <v>女</v>
          </cell>
          <cell r="E2730" t="str">
            <v>18998399406</v>
          </cell>
          <cell r="F2730" t="str">
            <v>广州市执信中学</v>
          </cell>
          <cell r="G2730" t="str">
            <v>生活指导老师[九级职员（科员）]</v>
          </cell>
          <cell r="H2730" t="str">
            <v>1-3</v>
          </cell>
          <cell r="I2730" t="str">
            <v>44012699236702003</v>
          </cell>
          <cell r="J2730" t="str">
            <v>0.00</v>
          </cell>
          <cell r="K2730" t="str">
            <v>0.00</v>
          </cell>
          <cell r="L2730" t="str">
            <v>0.00</v>
          </cell>
          <cell r="M2730" t="str">
            <v/>
          </cell>
        </row>
        <row r="2731">
          <cell r="A2731">
            <v>205035</v>
          </cell>
          <cell r="B2731" t="str">
            <v>严朝博</v>
          </cell>
          <cell r="C2731" t="str">
            <v>441781199109142230</v>
          </cell>
          <cell r="D2731" t="str">
            <v>男</v>
          </cell>
          <cell r="E2731" t="str">
            <v>13751740902</v>
          </cell>
          <cell r="F2731" t="str">
            <v>广州市执信中学</v>
          </cell>
          <cell r="G2731" t="str">
            <v>生活指导老师[九级职员（科员）]</v>
          </cell>
          <cell r="H2731" t="str">
            <v>1-3</v>
          </cell>
          <cell r="I2731" t="str">
            <v>44012699236702003</v>
          </cell>
          <cell r="J2731" t="str">
            <v>0.00</v>
          </cell>
          <cell r="K2731" t="str">
            <v>0.00</v>
          </cell>
          <cell r="L2731" t="str">
            <v>0.00</v>
          </cell>
          <cell r="M2731" t="str">
            <v/>
          </cell>
        </row>
        <row r="2732">
          <cell r="A2732">
            <v>205027</v>
          </cell>
          <cell r="B2732" t="str">
            <v>朱婷</v>
          </cell>
          <cell r="C2732" t="str">
            <v>441322199902150226</v>
          </cell>
          <cell r="D2732" t="str">
            <v>女</v>
          </cell>
          <cell r="E2732" t="str">
            <v>13265903604</v>
          </cell>
          <cell r="F2732" t="str">
            <v>广州市执信中学</v>
          </cell>
          <cell r="G2732" t="str">
            <v>生活指导老师[九级职员（科员）]</v>
          </cell>
          <cell r="H2732" t="str">
            <v>1-3</v>
          </cell>
          <cell r="I2732" t="str">
            <v>44012699236702003</v>
          </cell>
          <cell r="J2732" t="str">
            <v>0.00</v>
          </cell>
          <cell r="K2732" t="str">
            <v>0.00</v>
          </cell>
          <cell r="L2732" t="str">
            <v>0.00</v>
          </cell>
          <cell r="M2732" t="str">
            <v/>
          </cell>
        </row>
        <row r="2733">
          <cell r="A2733">
            <v>205026</v>
          </cell>
          <cell r="B2733" t="str">
            <v>邝晓君</v>
          </cell>
          <cell r="C2733" t="str">
            <v>440421199608248044</v>
          </cell>
          <cell r="D2733" t="str">
            <v>女</v>
          </cell>
          <cell r="E2733" t="str">
            <v>15602332753</v>
          </cell>
          <cell r="F2733" t="str">
            <v>广州市执信中学</v>
          </cell>
          <cell r="G2733" t="str">
            <v>生活指导老师[九级职员（科员）]</v>
          </cell>
          <cell r="H2733" t="str">
            <v>1-3</v>
          </cell>
          <cell r="I2733" t="str">
            <v>44012699236702003</v>
          </cell>
          <cell r="J2733" t="str">
            <v>0.00</v>
          </cell>
          <cell r="K2733" t="str">
            <v>0.00</v>
          </cell>
          <cell r="L2733" t="str">
            <v>0.00</v>
          </cell>
          <cell r="M2733" t="str">
            <v/>
          </cell>
        </row>
        <row r="2734">
          <cell r="A2734">
            <v>205018</v>
          </cell>
          <cell r="B2734" t="str">
            <v>秦德高</v>
          </cell>
          <cell r="C2734" t="str">
            <v>341102198206081015</v>
          </cell>
          <cell r="D2734" t="str">
            <v>男</v>
          </cell>
          <cell r="E2734" t="str">
            <v>13335502623</v>
          </cell>
          <cell r="F2734" t="str">
            <v>广州市执信中学</v>
          </cell>
          <cell r="G2734" t="str">
            <v>生活指导老师[九级职员（科员）]</v>
          </cell>
          <cell r="H2734" t="str">
            <v>1-3</v>
          </cell>
          <cell r="I2734" t="str">
            <v>44012699236702003</v>
          </cell>
          <cell r="J2734" t="str">
            <v>0.00</v>
          </cell>
          <cell r="K2734" t="str">
            <v>0.00</v>
          </cell>
          <cell r="L2734" t="str">
            <v>0.00</v>
          </cell>
          <cell r="M2734" t="str">
            <v/>
          </cell>
        </row>
        <row r="2735">
          <cell r="A2735">
            <v>205001</v>
          </cell>
          <cell r="B2735" t="str">
            <v>黄怡菁</v>
          </cell>
          <cell r="C2735" t="str">
            <v>440508199508282063</v>
          </cell>
          <cell r="D2735" t="str">
            <v>女</v>
          </cell>
          <cell r="E2735" t="str">
            <v>18814097609</v>
          </cell>
          <cell r="F2735" t="str">
            <v>广州市执信中学</v>
          </cell>
          <cell r="G2735" t="str">
            <v>生活指导老师[九级职员（科员）]</v>
          </cell>
          <cell r="H2735" t="str">
            <v>1-3</v>
          </cell>
          <cell r="I2735" t="str">
            <v>44012699236702003</v>
          </cell>
          <cell r="J2735" t="str">
            <v>0.00</v>
          </cell>
          <cell r="K2735" t="str">
            <v>0.00</v>
          </cell>
          <cell r="L2735" t="str">
            <v>0.00</v>
          </cell>
          <cell r="M2735" t="str">
            <v/>
          </cell>
        </row>
        <row r="2736">
          <cell r="A2736">
            <v>204939</v>
          </cell>
          <cell r="B2736" t="str">
            <v>王泽宝</v>
          </cell>
          <cell r="C2736" t="str">
            <v>445281199601293774</v>
          </cell>
          <cell r="D2736" t="str">
            <v>男</v>
          </cell>
          <cell r="E2736" t="str">
            <v>18307683472</v>
          </cell>
          <cell r="F2736" t="str">
            <v>广州市执信中学</v>
          </cell>
          <cell r="G2736" t="str">
            <v>生活指导老师[九级职员（科员）]</v>
          </cell>
          <cell r="H2736" t="str">
            <v>1-3</v>
          </cell>
          <cell r="I2736" t="str">
            <v>44012699236702003</v>
          </cell>
          <cell r="J2736" t="str">
            <v>0.00</v>
          </cell>
          <cell r="K2736" t="str">
            <v>0.00</v>
          </cell>
          <cell r="L2736" t="str">
            <v>0.00</v>
          </cell>
          <cell r="M2736" t="str">
            <v/>
          </cell>
        </row>
        <row r="2737">
          <cell r="A2737">
            <v>204936</v>
          </cell>
          <cell r="B2737" t="str">
            <v>陈丽雯</v>
          </cell>
          <cell r="C2737" t="str">
            <v>440102199906254025</v>
          </cell>
          <cell r="D2737" t="str">
            <v>女</v>
          </cell>
          <cell r="E2737" t="str">
            <v>18028691026</v>
          </cell>
          <cell r="F2737" t="str">
            <v>广州市执信中学</v>
          </cell>
          <cell r="G2737" t="str">
            <v>生活指导老师[九级职员（科员）]</v>
          </cell>
          <cell r="H2737" t="str">
            <v>1-3</v>
          </cell>
          <cell r="I2737" t="str">
            <v>44012699236702003</v>
          </cell>
          <cell r="J2737" t="str">
            <v>0.00</v>
          </cell>
          <cell r="K2737" t="str">
            <v>0.00</v>
          </cell>
          <cell r="L2737" t="str">
            <v>0.00</v>
          </cell>
          <cell r="M2737" t="str">
            <v/>
          </cell>
        </row>
        <row r="2738">
          <cell r="A2738">
            <v>204934</v>
          </cell>
          <cell r="B2738" t="str">
            <v>王志强</v>
          </cell>
          <cell r="C2738" t="str">
            <v>142228199602171677</v>
          </cell>
          <cell r="D2738" t="str">
            <v>男</v>
          </cell>
          <cell r="E2738" t="str">
            <v>13074226597</v>
          </cell>
          <cell r="F2738" t="str">
            <v>广州市执信中学</v>
          </cell>
          <cell r="G2738" t="str">
            <v>生活指导老师[九级职员（科员）]</v>
          </cell>
          <cell r="H2738" t="str">
            <v>1-3</v>
          </cell>
          <cell r="I2738" t="str">
            <v>44012699236702003</v>
          </cell>
          <cell r="J2738" t="str">
            <v>0.00</v>
          </cell>
          <cell r="K2738" t="str">
            <v>0.00</v>
          </cell>
          <cell r="L2738" t="str">
            <v>0.00</v>
          </cell>
          <cell r="M2738" t="str">
            <v/>
          </cell>
        </row>
        <row r="2739">
          <cell r="A2739">
            <v>204930</v>
          </cell>
          <cell r="B2739" t="str">
            <v>谈恺诗</v>
          </cell>
          <cell r="C2739" t="str">
            <v>440102199210011826</v>
          </cell>
          <cell r="D2739" t="str">
            <v>女</v>
          </cell>
          <cell r="E2739" t="str">
            <v>15692009920</v>
          </cell>
          <cell r="F2739" t="str">
            <v>广州市执信中学</v>
          </cell>
          <cell r="G2739" t="str">
            <v>生活指导老师[九级职员（科员）]</v>
          </cell>
          <cell r="H2739" t="str">
            <v>1-3</v>
          </cell>
          <cell r="I2739" t="str">
            <v>44012699236702003</v>
          </cell>
          <cell r="J2739" t="str">
            <v>0.00</v>
          </cell>
          <cell r="K2739" t="str">
            <v>0.00</v>
          </cell>
          <cell r="L2739" t="str">
            <v>0.00</v>
          </cell>
          <cell r="M2739" t="str">
            <v/>
          </cell>
        </row>
        <row r="2740">
          <cell r="A2740">
            <v>204924</v>
          </cell>
          <cell r="B2740" t="str">
            <v>陈伟强</v>
          </cell>
          <cell r="C2740" t="str">
            <v>440181199204042437</v>
          </cell>
          <cell r="D2740" t="str">
            <v>男</v>
          </cell>
          <cell r="E2740" t="str">
            <v>15820112944</v>
          </cell>
          <cell r="F2740" t="str">
            <v>广州市执信中学</v>
          </cell>
          <cell r="G2740" t="str">
            <v>生活指导老师[九级职员（科员）]</v>
          </cell>
          <cell r="H2740" t="str">
            <v>1-3</v>
          </cell>
          <cell r="I2740" t="str">
            <v>44012699236702003</v>
          </cell>
          <cell r="J2740" t="str">
            <v>0.00</v>
          </cell>
          <cell r="K2740" t="str">
            <v>0.00</v>
          </cell>
          <cell r="L2740" t="str">
            <v>0.00</v>
          </cell>
          <cell r="M2740" t="str">
            <v/>
          </cell>
        </row>
        <row r="2741">
          <cell r="A2741">
            <v>204920</v>
          </cell>
          <cell r="B2741" t="str">
            <v>陈晓云</v>
          </cell>
          <cell r="C2741" t="str">
            <v>440883198801181423</v>
          </cell>
          <cell r="D2741" t="str">
            <v>女</v>
          </cell>
          <cell r="E2741" t="str">
            <v>15913183356</v>
          </cell>
          <cell r="F2741" t="str">
            <v>广州市执信中学</v>
          </cell>
          <cell r="G2741" t="str">
            <v>生活指导老师[九级职员（科员）]</v>
          </cell>
          <cell r="H2741" t="str">
            <v>1-3</v>
          </cell>
          <cell r="I2741" t="str">
            <v>44012699236702003</v>
          </cell>
          <cell r="J2741" t="str">
            <v>0.00</v>
          </cell>
          <cell r="K2741" t="str">
            <v>0.00</v>
          </cell>
          <cell r="L2741" t="str">
            <v>0.00</v>
          </cell>
          <cell r="M2741" t="str">
            <v/>
          </cell>
        </row>
        <row r="2742">
          <cell r="A2742">
            <v>204910</v>
          </cell>
          <cell r="B2742" t="str">
            <v>魏庆琳</v>
          </cell>
          <cell r="C2742" t="str">
            <v>441422199807264247</v>
          </cell>
          <cell r="D2742" t="str">
            <v>女</v>
          </cell>
          <cell r="E2742" t="str">
            <v>15521312017</v>
          </cell>
          <cell r="F2742" t="str">
            <v>广州市执信中学</v>
          </cell>
          <cell r="G2742" t="str">
            <v>生活指导老师[九级职员（科员）]</v>
          </cell>
          <cell r="H2742" t="str">
            <v>1-3</v>
          </cell>
          <cell r="I2742" t="str">
            <v>44012699236702003</v>
          </cell>
          <cell r="J2742" t="str">
            <v>0.00</v>
          </cell>
          <cell r="K2742" t="str">
            <v>0.00</v>
          </cell>
          <cell r="L2742" t="str">
            <v>0.00</v>
          </cell>
          <cell r="M2742" t="str">
            <v/>
          </cell>
        </row>
        <row r="2743">
          <cell r="A2743">
            <v>204909</v>
          </cell>
          <cell r="B2743" t="str">
            <v>罗辉</v>
          </cell>
          <cell r="C2743" t="str">
            <v>350821198802250012</v>
          </cell>
          <cell r="D2743" t="str">
            <v>男</v>
          </cell>
          <cell r="E2743" t="str">
            <v>15018493155</v>
          </cell>
          <cell r="F2743" t="str">
            <v>广州市执信中学</v>
          </cell>
          <cell r="G2743" t="str">
            <v>生活指导老师[九级职员（科员）]</v>
          </cell>
          <cell r="H2743" t="str">
            <v>1-3</v>
          </cell>
          <cell r="I2743" t="str">
            <v>44012699236702003</v>
          </cell>
          <cell r="J2743" t="str">
            <v>0.00</v>
          </cell>
          <cell r="K2743" t="str">
            <v>0.00</v>
          </cell>
          <cell r="L2743" t="str">
            <v>0.00</v>
          </cell>
          <cell r="M2743" t="str">
            <v/>
          </cell>
        </row>
        <row r="2744">
          <cell r="A2744">
            <v>204904</v>
          </cell>
          <cell r="B2744" t="str">
            <v>张庆元</v>
          </cell>
          <cell r="C2744" t="str">
            <v>440508198506203929</v>
          </cell>
          <cell r="D2744" t="str">
            <v>女</v>
          </cell>
          <cell r="E2744" t="str">
            <v>13632390153</v>
          </cell>
          <cell r="F2744" t="str">
            <v>广州市执信中学</v>
          </cell>
          <cell r="G2744" t="str">
            <v>生活指导老师[九级职员（科员）]</v>
          </cell>
          <cell r="H2744" t="str">
            <v>1-3</v>
          </cell>
          <cell r="I2744" t="str">
            <v>44012699236702003</v>
          </cell>
          <cell r="J2744" t="str">
            <v>0.00</v>
          </cell>
          <cell r="K2744" t="str">
            <v>0.00</v>
          </cell>
          <cell r="L2744" t="str">
            <v>0.00</v>
          </cell>
          <cell r="M2744" t="str">
            <v/>
          </cell>
        </row>
        <row r="2745">
          <cell r="A2745">
            <v>204839</v>
          </cell>
          <cell r="B2745" t="str">
            <v>谢美艺</v>
          </cell>
          <cell r="C2745" t="str">
            <v>441623199705110041</v>
          </cell>
          <cell r="D2745" t="str">
            <v>女</v>
          </cell>
          <cell r="E2745" t="str">
            <v>13250266176</v>
          </cell>
          <cell r="F2745" t="str">
            <v>广州市执信中学</v>
          </cell>
          <cell r="G2745" t="str">
            <v>生活指导老师[九级职员（科员）]</v>
          </cell>
          <cell r="H2745" t="str">
            <v>1-3</v>
          </cell>
          <cell r="I2745" t="str">
            <v>44012699236702003</v>
          </cell>
          <cell r="J2745" t="str">
            <v>0.00</v>
          </cell>
          <cell r="K2745" t="str">
            <v>0.00</v>
          </cell>
          <cell r="L2745" t="str">
            <v>0.00</v>
          </cell>
          <cell r="M2745" t="str">
            <v/>
          </cell>
        </row>
        <row r="2746">
          <cell r="A2746">
            <v>204838</v>
          </cell>
          <cell r="B2746" t="str">
            <v>梁铭豪</v>
          </cell>
          <cell r="C2746" t="str">
            <v>412825199902200512</v>
          </cell>
          <cell r="D2746" t="str">
            <v>男</v>
          </cell>
          <cell r="E2746" t="str">
            <v>18339606833</v>
          </cell>
          <cell r="F2746" t="str">
            <v>广州市执信中学</v>
          </cell>
          <cell r="G2746" t="str">
            <v>生活指导老师[九级职员（科员）]</v>
          </cell>
          <cell r="H2746" t="str">
            <v>1-3</v>
          </cell>
          <cell r="I2746" t="str">
            <v>44012699236702003</v>
          </cell>
          <cell r="J2746" t="str">
            <v>0.00</v>
          </cell>
          <cell r="K2746" t="str">
            <v>0.00</v>
          </cell>
          <cell r="L2746" t="str">
            <v>0.00</v>
          </cell>
          <cell r="M2746" t="str">
            <v/>
          </cell>
        </row>
        <row r="2747">
          <cell r="A2747">
            <v>204835</v>
          </cell>
          <cell r="B2747" t="str">
            <v>王燕珍</v>
          </cell>
          <cell r="C2747" t="str">
            <v>440923199501234849</v>
          </cell>
          <cell r="D2747" t="str">
            <v>女</v>
          </cell>
          <cell r="E2747" t="str">
            <v>15818815669</v>
          </cell>
          <cell r="F2747" t="str">
            <v>广州市执信中学</v>
          </cell>
          <cell r="G2747" t="str">
            <v>生活指导老师[九级职员（科员）]</v>
          </cell>
          <cell r="H2747" t="str">
            <v>1-3</v>
          </cell>
          <cell r="I2747" t="str">
            <v>44012699236702003</v>
          </cell>
          <cell r="J2747" t="str">
            <v>0.00</v>
          </cell>
          <cell r="K2747" t="str">
            <v>0.00</v>
          </cell>
          <cell r="L2747" t="str">
            <v>0.00</v>
          </cell>
          <cell r="M2747" t="str">
            <v/>
          </cell>
        </row>
        <row r="2748">
          <cell r="A2748">
            <v>204832</v>
          </cell>
          <cell r="B2748" t="str">
            <v>杨思聪</v>
          </cell>
          <cell r="C2748" t="str">
            <v>440883198809115711</v>
          </cell>
          <cell r="D2748" t="str">
            <v>男</v>
          </cell>
          <cell r="E2748" t="str">
            <v>18675993860</v>
          </cell>
          <cell r="F2748" t="str">
            <v>广州市执信中学</v>
          </cell>
          <cell r="G2748" t="str">
            <v>生活指导老师[九级职员（科员）]</v>
          </cell>
          <cell r="H2748" t="str">
            <v>1-3</v>
          </cell>
          <cell r="I2748" t="str">
            <v>44012699236702003</v>
          </cell>
          <cell r="J2748" t="str">
            <v>0.00</v>
          </cell>
          <cell r="K2748" t="str">
            <v>0.00</v>
          </cell>
          <cell r="L2748" t="str">
            <v>0.00</v>
          </cell>
          <cell r="M2748" t="str">
            <v/>
          </cell>
        </row>
        <row r="2749">
          <cell r="A2749">
            <v>204829</v>
          </cell>
          <cell r="B2749" t="str">
            <v>胡心玫</v>
          </cell>
          <cell r="C2749" t="str">
            <v>370683199805054224</v>
          </cell>
          <cell r="D2749" t="str">
            <v>女</v>
          </cell>
          <cell r="E2749" t="str">
            <v>17862905765</v>
          </cell>
          <cell r="F2749" t="str">
            <v>广州市执信中学</v>
          </cell>
          <cell r="G2749" t="str">
            <v>生活指导老师[九级职员（科员）]</v>
          </cell>
          <cell r="H2749" t="str">
            <v>1-3</v>
          </cell>
          <cell r="I2749" t="str">
            <v>44012699236702003</v>
          </cell>
          <cell r="J2749" t="str">
            <v>0.00</v>
          </cell>
          <cell r="K2749" t="str">
            <v>0.00</v>
          </cell>
          <cell r="L2749" t="str">
            <v>0.00</v>
          </cell>
          <cell r="M2749" t="str">
            <v/>
          </cell>
        </row>
        <row r="2750">
          <cell r="A2750">
            <v>204828</v>
          </cell>
          <cell r="B2750" t="str">
            <v>孙家明</v>
          </cell>
          <cell r="C2750" t="str">
            <v>440582199811012350</v>
          </cell>
          <cell r="D2750" t="str">
            <v>男</v>
          </cell>
          <cell r="E2750" t="str">
            <v>13711131770</v>
          </cell>
          <cell r="F2750" t="str">
            <v>广州市执信中学</v>
          </cell>
          <cell r="G2750" t="str">
            <v>生活指导老师[九级职员（科员）]</v>
          </cell>
          <cell r="H2750" t="str">
            <v>1-3</v>
          </cell>
          <cell r="I2750" t="str">
            <v>44012699236702003</v>
          </cell>
          <cell r="J2750" t="str">
            <v>0.00</v>
          </cell>
          <cell r="K2750" t="str">
            <v>0.00</v>
          </cell>
          <cell r="L2750" t="str">
            <v>0.00</v>
          </cell>
          <cell r="M2750" t="str">
            <v/>
          </cell>
        </row>
        <row r="2751">
          <cell r="A2751">
            <v>204827</v>
          </cell>
          <cell r="B2751" t="str">
            <v>梁英乐</v>
          </cell>
          <cell r="C2751" t="str">
            <v>441381199403125421</v>
          </cell>
          <cell r="D2751" t="str">
            <v>女</v>
          </cell>
          <cell r="E2751" t="str">
            <v>18813759632</v>
          </cell>
          <cell r="F2751" t="str">
            <v>广州市执信中学</v>
          </cell>
          <cell r="G2751" t="str">
            <v>生活指导老师[九级职员（科员）]</v>
          </cell>
          <cell r="H2751" t="str">
            <v>1-3</v>
          </cell>
          <cell r="I2751" t="str">
            <v>44012699236702003</v>
          </cell>
          <cell r="J2751" t="str">
            <v>0.00</v>
          </cell>
          <cell r="K2751" t="str">
            <v>0.00</v>
          </cell>
          <cell r="L2751" t="str">
            <v>0.00</v>
          </cell>
          <cell r="M2751" t="str">
            <v/>
          </cell>
        </row>
        <row r="2752">
          <cell r="A2752">
            <v>204825</v>
          </cell>
          <cell r="B2752" t="str">
            <v>郑丽娜</v>
          </cell>
          <cell r="C2752" t="str">
            <v>441324199203280024</v>
          </cell>
          <cell r="D2752" t="str">
            <v>女</v>
          </cell>
          <cell r="E2752" t="str">
            <v>13424054599</v>
          </cell>
          <cell r="F2752" t="str">
            <v>广州市执信中学</v>
          </cell>
          <cell r="G2752" t="str">
            <v>生活指导老师[九级职员（科员）]</v>
          </cell>
          <cell r="H2752" t="str">
            <v>1-3</v>
          </cell>
          <cell r="I2752" t="str">
            <v>44012699236702003</v>
          </cell>
          <cell r="J2752" t="str">
            <v>0.00</v>
          </cell>
          <cell r="K2752" t="str">
            <v>0.00</v>
          </cell>
          <cell r="L2752" t="str">
            <v>0.00</v>
          </cell>
          <cell r="M2752" t="str">
            <v/>
          </cell>
        </row>
        <row r="2753">
          <cell r="A2753">
            <v>204824</v>
          </cell>
          <cell r="B2753" t="str">
            <v>冼文慧</v>
          </cell>
          <cell r="C2753" t="str">
            <v>440181199610037828</v>
          </cell>
          <cell r="D2753" t="str">
            <v>女</v>
          </cell>
          <cell r="E2753" t="str">
            <v>13760868893</v>
          </cell>
          <cell r="F2753" t="str">
            <v>广州市执信中学</v>
          </cell>
          <cell r="G2753" t="str">
            <v>生活指导老师[九级职员（科员）]</v>
          </cell>
          <cell r="H2753" t="str">
            <v>1-3</v>
          </cell>
          <cell r="I2753" t="str">
            <v>44012699236702003</v>
          </cell>
          <cell r="J2753" t="str">
            <v>0.00</v>
          </cell>
          <cell r="K2753" t="str">
            <v>0.00</v>
          </cell>
          <cell r="L2753" t="str">
            <v>0.00</v>
          </cell>
          <cell r="M2753" t="str">
            <v/>
          </cell>
        </row>
        <row r="2754">
          <cell r="A2754">
            <v>204823</v>
          </cell>
          <cell r="B2754" t="str">
            <v>杨晖煜</v>
          </cell>
          <cell r="C2754" t="str">
            <v>440803200002212922</v>
          </cell>
          <cell r="D2754" t="str">
            <v>女</v>
          </cell>
          <cell r="E2754" t="str">
            <v>15089896953</v>
          </cell>
          <cell r="F2754" t="str">
            <v>广州市执信中学</v>
          </cell>
          <cell r="G2754" t="str">
            <v>生活指导老师[九级职员（科员）]</v>
          </cell>
          <cell r="H2754" t="str">
            <v>1-3</v>
          </cell>
          <cell r="I2754" t="str">
            <v>44012699236702003</v>
          </cell>
          <cell r="J2754" t="str">
            <v>0.00</v>
          </cell>
          <cell r="K2754" t="str">
            <v>0.00</v>
          </cell>
          <cell r="L2754" t="str">
            <v>0.00</v>
          </cell>
          <cell r="M2754" t="str">
            <v/>
          </cell>
        </row>
        <row r="2755">
          <cell r="A2755">
            <v>204822</v>
          </cell>
          <cell r="B2755" t="str">
            <v>黄翠娟</v>
          </cell>
          <cell r="C2755" t="str">
            <v>440184199509212424</v>
          </cell>
          <cell r="D2755" t="str">
            <v>女</v>
          </cell>
          <cell r="E2755" t="str">
            <v>15920953189</v>
          </cell>
          <cell r="F2755" t="str">
            <v>广州市执信中学</v>
          </cell>
          <cell r="G2755" t="str">
            <v>生活指导老师[九级职员（科员）]</v>
          </cell>
          <cell r="H2755" t="str">
            <v>1-3</v>
          </cell>
          <cell r="I2755" t="str">
            <v>44012699236702003</v>
          </cell>
          <cell r="J2755" t="str">
            <v>0.00</v>
          </cell>
          <cell r="K2755" t="str">
            <v>0.00</v>
          </cell>
          <cell r="L2755" t="str">
            <v>0.00</v>
          </cell>
          <cell r="M2755" t="str">
            <v/>
          </cell>
        </row>
        <row r="2756">
          <cell r="A2756">
            <v>204821</v>
          </cell>
          <cell r="B2756" t="str">
            <v>陈晓琳</v>
          </cell>
          <cell r="C2756" t="str">
            <v>440682199807163645</v>
          </cell>
          <cell r="D2756" t="str">
            <v>女</v>
          </cell>
          <cell r="E2756" t="str">
            <v>13202018098</v>
          </cell>
          <cell r="F2756" t="str">
            <v>广州市执信中学</v>
          </cell>
          <cell r="G2756" t="str">
            <v>生活指导老师[九级职员（科员）]</v>
          </cell>
          <cell r="H2756" t="str">
            <v>1-3</v>
          </cell>
          <cell r="I2756" t="str">
            <v>44012699236702003</v>
          </cell>
          <cell r="J2756" t="str">
            <v>0.00</v>
          </cell>
          <cell r="K2756" t="str">
            <v>0.00</v>
          </cell>
          <cell r="L2756" t="str">
            <v>0.00</v>
          </cell>
          <cell r="M2756" t="str">
            <v/>
          </cell>
        </row>
        <row r="2757">
          <cell r="A2757">
            <v>204818</v>
          </cell>
          <cell r="B2757" t="str">
            <v>程雪滢</v>
          </cell>
          <cell r="C2757" t="str">
            <v>441226199707150028</v>
          </cell>
          <cell r="D2757" t="str">
            <v>女</v>
          </cell>
          <cell r="E2757" t="str">
            <v>13590806814</v>
          </cell>
          <cell r="F2757" t="str">
            <v>广州市执信中学</v>
          </cell>
          <cell r="G2757" t="str">
            <v>生活指导老师[九级职员（科员）]</v>
          </cell>
          <cell r="H2757" t="str">
            <v>1-3</v>
          </cell>
          <cell r="I2757" t="str">
            <v>44012699236702003</v>
          </cell>
          <cell r="J2757" t="str">
            <v>0.00</v>
          </cell>
          <cell r="K2757" t="str">
            <v>0.00</v>
          </cell>
          <cell r="L2757" t="str">
            <v>0.00</v>
          </cell>
          <cell r="M2757" t="str">
            <v/>
          </cell>
        </row>
        <row r="2758">
          <cell r="A2758">
            <v>204816</v>
          </cell>
          <cell r="B2758" t="str">
            <v>李运英</v>
          </cell>
          <cell r="C2758" t="str">
            <v>441825199202272026</v>
          </cell>
          <cell r="D2758" t="str">
            <v>女</v>
          </cell>
          <cell r="E2758" t="str">
            <v>18819147134</v>
          </cell>
          <cell r="F2758" t="str">
            <v>广州市执信中学</v>
          </cell>
          <cell r="G2758" t="str">
            <v>生活指导老师[九级职员（科员）]</v>
          </cell>
          <cell r="H2758" t="str">
            <v>1-3</v>
          </cell>
          <cell r="I2758" t="str">
            <v>44012699236702003</v>
          </cell>
          <cell r="J2758" t="str">
            <v>0.00</v>
          </cell>
          <cell r="K2758" t="str">
            <v>0.00</v>
          </cell>
          <cell r="L2758" t="str">
            <v>0.00</v>
          </cell>
          <cell r="M2758" t="str">
            <v/>
          </cell>
        </row>
        <row r="2759">
          <cell r="A2759">
            <v>204812</v>
          </cell>
          <cell r="B2759" t="str">
            <v>林丹凤</v>
          </cell>
          <cell r="C2759" t="str">
            <v>440883199302251946</v>
          </cell>
          <cell r="D2759" t="str">
            <v>女</v>
          </cell>
          <cell r="E2759" t="str">
            <v>13570998177</v>
          </cell>
          <cell r="F2759" t="str">
            <v>广州市执信中学</v>
          </cell>
          <cell r="G2759" t="str">
            <v>生活指导老师[九级职员（科员）]</v>
          </cell>
          <cell r="H2759" t="str">
            <v>1-3</v>
          </cell>
          <cell r="I2759" t="str">
            <v>44012699236702003</v>
          </cell>
          <cell r="J2759" t="str">
            <v>0.00</v>
          </cell>
          <cell r="K2759" t="str">
            <v>0.00</v>
          </cell>
          <cell r="L2759" t="str">
            <v>0.00</v>
          </cell>
          <cell r="M2759" t="str">
            <v/>
          </cell>
        </row>
        <row r="2760">
          <cell r="A2760">
            <v>204805</v>
          </cell>
          <cell r="B2760" t="str">
            <v>周丽雯</v>
          </cell>
          <cell r="C2760" t="str">
            <v>440111199105142484</v>
          </cell>
          <cell r="D2760" t="str">
            <v>女</v>
          </cell>
          <cell r="E2760" t="str">
            <v>15814862155</v>
          </cell>
          <cell r="F2760" t="str">
            <v>广州市执信中学</v>
          </cell>
          <cell r="G2760" t="str">
            <v>生活指导老师[九级职员（科员）]</v>
          </cell>
          <cell r="H2760" t="str">
            <v>1-3</v>
          </cell>
          <cell r="I2760" t="str">
            <v>44012699236702003</v>
          </cell>
          <cell r="J2760" t="str">
            <v>0.00</v>
          </cell>
          <cell r="K2760" t="str">
            <v>0.00</v>
          </cell>
          <cell r="L2760" t="str">
            <v>0.00</v>
          </cell>
          <cell r="M2760" t="str">
            <v/>
          </cell>
        </row>
        <row r="2761">
          <cell r="A2761">
            <v>204741</v>
          </cell>
          <cell r="B2761" t="str">
            <v>郭丽婷</v>
          </cell>
          <cell r="C2761" t="str">
            <v>440184199401032122</v>
          </cell>
          <cell r="D2761" t="str">
            <v>女</v>
          </cell>
          <cell r="E2761" t="str">
            <v>13538784301</v>
          </cell>
          <cell r="F2761" t="str">
            <v>广州市执信中学</v>
          </cell>
          <cell r="G2761" t="str">
            <v>生活指导老师[九级职员（科员）]</v>
          </cell>
          <cell r="H2761" t="str">
            <v>1-3</v>
          </cell>
          <cell r="I2761" t="str">
            <v>44012699236702003</v>
          </cell>
          <cell r="J2761" t="str">
            <v>0.00</v>
          </cell>
          <cell r="K2761" t="str">
            <v>0.00</v>
          </cell>
          <cell r="L2761" t="str">
            <v>0.00</v>
          </cell>
          <cell r="M2761" t="str">
            <v/>
          </cell>
        </row>
        <row r="2762">
          <cell r="A2762">
            <v>204740</v>
          </cell>
          <cell r="B2762" t="str">
            <v>黄盼</v>
          </cell>
          <cell r="C2762" t="str">
            <v>420703199110052423</v>
          </cell>
          <cell r="D2762" t="str">
            <v>女</v>
          </cell>
          <cell r="E2762" t="str">
            <v>13163315006</v>
          </cell>
          <cell r="F2762" t="str">
            <v>广州市执信中学</v>
          </cell>
          <cell r="G2762" t="str">
            <v>生活指导老师[九级职员（科员）]</v>
          </cell>
          <cell r="H2762" t="str">
            <v>1-3</v>
          </cell>
          <cell r="I2762" t="str">
            <v>44012699236702003</v>
          </cell>
          <cell r="J2762" t="str">
            <v>0.00</v>
          </cell>
          <cell r="K2762" t="str">
            <v>0.00</v>
          </cell>
          <cell r="L2762" t="str">
            <v>0.00</v>
          </cell>
          <cell r="M2762" t="str">
            <v/>
          </cell>
        </row>
        <row r="2763">
          <cell r="A2763">
            <v>204737</v>
          </cell>
          <cell r="B2763" t="str">
            <v>郑梓榆</v>
          </cell>
          <cell r="C2763" t="str">
            <v>440582198909246206</v>
          </cell>
          <cell r="D2763" t="str">
            <v>女</v>
          </cell>
          <cell r="E2763" t="str">
            <v>13688892251</v>
          </cell>
          <cell r="F2763" t="str">
            <v>广州市执信中学</v>
          </cell>
          <cell r="G2763" t="str">
            <v>生活指导老师[九级职员（科员）]</v>
          </cell>
          <cell r="H2763" t="str">
            <v>1-3</v>
          </cell>
          <cell r="I2763" t="str">
            <v>44012699236702003</v>
          </cell>
          <cell r="J2763" t="str">
            <v>0.00</v>
          </cell>
          <cell r="K2763" t="str">
            <v>0.00</v>
          </cell>
          <cell r="L2763" t="str">
            <v>0.00</v>
          </cell>
          <cell r="M2763" t="str">
            <v/>
          </cell>
        </row>
        <row r="2764">
          <cell r="A2764">
            <v>204736</v>
          </cell>
          <cell r="B2764" t="str">
            <v>钟彩金</v>
          </cell>
          <cell r="C2764" t="str">
            <v>440182199003272726</v>
          </cell>
          <cell r="D2764" t="str">
            <v>女</v>
          </cell>
          <cell r="E2764" t="str">
            <v>13416361873</v>
          </cell>
          <cell r="F2764" t="str">
            <v>广州市执信中学</v>
          </cell>
          <cell r="G2764" t="str">
            <v>生活指导老师[九级职员（科员）]</v>
          </cell>
          <cell r="H2764" t="str">
            <v>1-3</v>
          </cell>
          <cell r="I2764" t="str">
            <v>44012699236702003</v>
          </cell>
          <cell r="J2764" t="str">
            <v>0.00</v>
          </cell>
          <cell r="K2764" t="str">
            <v>0.00</v>
          </cell>
          <cell r="L2764" t="str">
            <v>0.00</v>
          </cell>
          <cell r="M2764" t="str">
            <v/>
          </cell>
        </row>
        <row r="2765">
          <cell r="A2765">
            <v>204730</v>
          </cell>
          <cell r="B2765" t="str">
            <v>钟莉</v>
          </cell>
          <cell r="C2765" t="str">
            <v>440981199809232229</v>
          </cell>
          <cell r="D2765" t="str">
            <v>女</v>
          </cell>
          <cell r="E2765" t="str">
            <v>13672821694</v>
          </cell>
          <cell r="F2765" t="str">
            <v>广州市执信中学</v>
          </cell>
          <cell r="G2765" t="str">
            <v>生活指导老师[九级职员（科员）]</v>
          </cell>
          <cell r="H2765" t="str">
            <v>1-3</v>
          </cell>
          <cell r="I2765" t="str">
            <v>44012699236702003</v>
          </cell>
          <cell r="J2765" t="str">
            <v>0.00</v>
          </cell>
          <cell r="K2765" t="str">
            <v>0.00</v>
          </cell>
          <cell r="L2765" t="str">
            <v>0.00</v>
          </cell>
          <cell r="M2765" t="str">
            <v/>
          </cell>
        </row>
        <row r="2766">
          <cell r="A2766">
            <v>204723</v>
          </cell>
          <cell r="B2766" t="str">
            <v>林意</v>
          </cell>
          <cell r="C2766" t="str">
            <v>440823199507193026</v>
          </cell>
          <cell r="D2766" t="str">
            <v>女</v>
          </cell>
          <cell r="E2766" t="str">
            <v>15626268215</v>
          </cell>
          <cell r="F2766" t="str">
            <v>广州市执信中学</v>
          </cell>
          <cell r="G2766" t="str">
            <v>生活指导老师[九级职员（科员）]</v>
          </cell>
          <cell r="H2766" t="str">
            <v>1-3</v>
          </cell>
          <cell r="I2766" t="str">
            <v>44012699236702003</v>
          </cell>
          <cell r="J2766" t="str">
            <v>0.00</v>
          </cell>
          <cell r="K2766" t="str">
            <v>0.00</v>
          </cell>
          <cell r="L2766" t="str">
            <v>0.00</v>
          </cell>
          <cell r="M2766" t="str">
            <v/>
          </cell>
        </row>
        <row r="2767">
          <cell r="A2767">
            <v>204720</v>
          </cell>
          <cell r="B2767" t="str">
            <v>唐静</v>
          </cell>
          <cell r="C2767" t="str">
            <v>460035199211041328</v>
          </cell>
          <cell r="D2767" t="str">
            <v>女</v>
          </cell>
          <cell r="E2767" t="str">
            <v>15602397556</v>
          </cell>
          <cell r="F2767" t="str">
            <v>广州市执信中学</v>
          </cell>
          <cell r="G2767" t="str">
            <v>生活指导老师[九级职员（科员）]</v>
          </cell>
          <cell r="H2767" t="str">
            <v>1-3</v>
          </cell>
          <cell r="I2767" t="str">
            <v>44012699236702003</v>
          </cell>
          <cell r="J2767" t="str">
            <v>0.00</v>
          </cell>
          <cell r="K2767" t="str">
            <v>0.00</v>
          </cell>
          <cell r="L2767" t="str">
            <v>0.00</v>
          </cell>
          <cell r="M2767" t="str">
            <v/>
          </cell>
        </row>
        <row r="2768">
          <cell r="A2768">
            <v>204719</v>
          </cell>
          <cell r="B2768" t="str">
            <v>姚希</v>
          </cell>
          <cell r="C2768" t="str">
            <v>370125199312035921</v>
          </cell>
          <cell r="D2768" t="str">
            <v>女</v>
          </cell>
          <cell r="E2768" t="str">
            <v>18690825104</v>
          </cell>
          <cell r="F2768" t="str">
            <v>广州市执信中学</v>
          </cell>
          <cell r="G2768" t="str">
            <v>生活指导老师[九级职员（科员）]</v>
          </cell>
          <cell r="H2768" t="str">
            <v>1-3</v>
          </cell>
          <cell r="I2768" t="str">
            <v>44012699236702003</v>
          </cell>
          <cell r="J2768" t="str">
            <v>0.00</v>
          </cell>
          <cell r="K2768" t="str">
            <v>0.00</v>
          </cell>
          <cell r="L2768" t="str">
            <v>0.00</v>
          </cell>
          <cell r="M2768" t="str">
            <v/>
          </cell>
        </row>
        <row r="2769">
          <cell r="A2769">
            <v>204715</v>
          </cell>
          <cell r="B2769" t="str">
            <v>秦锦和</v>
          </cell>
          <cell r="C2769" t="str">
            <v>440183198808050727</v>
          </cell>
          <cell r="D2769" t="str">
            <v>女</v>
          </cell>
          <cell r="E2769" t="str">
            <v>15913154613</v>
          </cell>
          <cell r="F2769" t="str">
            <v>广州市执信中学</v>
          </cell>
          <cell r="G2769" t="str">
            <v>生活指导老师[九级职员（科员）]</v>
          </cell>
          <cell r="H2769" t="str">
            <v>1-3</v>
          </cell>
          <cell r="I2769" t="str">
            <v>44012699236702003</v>
          </cell>
          <cell r="J2769" t="str">
            <v>0.00</v>
          </cell>
          <cell r="K2769" t="str">
            <v>0.00</v>
          </cell>
          <cell r="L2769" t="str">
            <v>0.00</v>
          </cell>
          <cell r="M2769" t="str">
            <v/>
          </cell>
        </row>
        <row r="2770">
          <cell r="A2770">
            <v>204711</v>
          </cell>
          <cell r="B2770" t="str">
            <v>肖璐璐</v>
          </cell>
          <cell r="C2770" t="str">
            <v>440509199004302442</v>
          </cell>
          <cell r="D2770" t="str">
            <v>女</v>
          </cell>
          <cell r="E2770" t="str">
            <v>18407546706</v>
          </cell>
          <cell r="F2770" t="str">
            <v>广州市执信中学</v>
          </cell>
          <cell r="G2770" t="str">
            <v>生活指导老师[九级职员（科员）]</v>
          </cell>
          <cell r="H2770" t="str">
            <v>1-3</v>
          </cell>
          <cell r="I2770" t="str">
            <v>44012699236702003</v>
          </cell>
          <cell r="J2770" t="str">
            <v>0.00</v>
          </cell>
          <cell r="K2770" t="str">
            <v>0.00</v>
          </cell>
          <cell r="L2770" t="str">
            <v>0.00</v>
          </cell>
          <cell r="M2770" t="str">
            <v/>
          </cell>
        </row>
        <row r="2771">
          <cell r="A2771">
            <v>204708</v>
          </cell>
          <cell r="B2771" t="str">
            <v>林殊芳</v>
          </cell>
          <cell r="C2771" t="str">
            <v>360782198403011523</v>
          </cell>
          <cell r="D2771" t="str">
            <v>女</v>
          </cell>
          <cell r="E2771" t="str">
            <v>13479998198</v>
          </cell>
          <cell r="F2771" t="str">
            <v>广州市执信中学</v>
          </cell>
          <cell r="G2771" t="str">
            <v>生活指导老师[九级职员（科员）]</v>
          </cell>
          <cell r="H2771" t="str">
            <v>1-3</v>
          </cell>
          <cell r="I2771" t="str">
            <v>44012699236702003</v>
          </cell>
          <cell r="J2771" t="str">
            <v>0.00</v>
          </cell>
          <cell r="K2771" t="str">
            <v>0.00</v>
          </cell>
          <cell r="L2771" t="str">
            <v>0.00</v>
          </cell>
          <cell r="M2771" t="str">
            <v/>
          </cell>
        </row>
        <row r="2772">
          <cell r="A2772">
            <v>204702</v>
          </cell>
          <cell r="B2772" t="str">
            <v>李龙创</v>
          </cell>
          <cell r="C2772" t="str">
            <v>445381198803204515</v>
          </cell>
          <cell r="D2772" t="str">
            <v>男</v>
          </cell>
          <cell r="E2772" t="str">
            <v>15017538645</v>
          </cell>
          <cell r="F2772" t="str">
            <v>广州市执信中学</v>
          </cell>
          <cell r="G2772" t="str">
            <v>生活指导老师[九级职员（科员）]</v>
          </cell>
          <cell r="H2772" t="str">
            <v>1-3</v>
          </cell>
          <cell r="I2772" t="str">
            <v>44012699236702003</v>
          </cell>
          <cell r="J2772" t="str">
            <v>0.00</v>
          </cell>
          <cell r="K2772" t="str">
            <v>0.00</v>
          </cell>
          <cell r="L2772" t="str">
            <v>0.00</v>
          </cell>
          <cell r="M2772" t="str">
            <v/>
          </cell>
        </row>
        <row r="2773">
          <cell r="A2773">
            <v>204642</v>
          </cell>
          <cell r="B2773" t="str">
            <v>奉成君</v>
          </cell>
          <cell r="C2773" t="str">
            <v>431121198911153046</v>
          </cell>
          <cell r="D2773" t="str">
            <v>女</v>
          </cell>
          <cell r="E2773" t="str">
            <v>13751729412</v>
          </cell>
          <cell r="F2773" t="str">
            <v>广州市执信中学</v>
          </cell>
          <cell r="G2773" t="str">
            <v>生活指导老师[九级职员（科员）]</v>
          </cell>
          <cell r="H2773" t="str">
            <v>1-3</v>
          </cell>
          <cell r="I2773" t="str">
            <v>44012699236702003</v>
          </cell>
          <cell r="J2773" t="str">
            <v>0.00</v>
          </cell>
          <cell r="K2773" t="str">
            <v>0.00</v>
          </cell>
          <cell r="L2773" t="str">
            <v>0.00</v>
          </cell>
          <cell r="M2773" t="str">
            <v/>
          </cell>
        </row>
        <row r="2774">
          <cell r="A2774">
            <v>204640</v>
          </cell>
          <cell r="B2774" t="str">
            <v>郑嘉慧</v>
          </cell>
          <cell r="C2774" t="str">
            <v>440582199210140023</v>
          </cell>
          <cell r="D2774" t="str">
            <v>女</v>
          </cell>
          <cell r="E2774" t="str">
            <v>13692000675</v>
          </cell>
          <cell r="F2774" t="str">
            <v>广州市执信中学</v>
          </cell>
          <cell r="G2774" t="str">
            <v>生活指导老师[九级职员（科员）]</v>
          </cell>
          <cell r="H2774" t="str">
            <v>1-3</v>
          </cell>
          <cell r="I2774" t="str">
            <v>44012699236702003</v>
          </cell>
          <cell r="J2774" t="str">
            <v>0.00</v>
          </cell>
          <cell r="K2774" t="str">
            <v>0.00</v>
          </cell>
          <cell r="L2774" t="str">
            <v>0.00</v>
          </cell>
          <cell r="M2774" t="str">
            <v/>
          </cell>
        </row>
        <row r="2775">
          <cell r="A2775">
            <v>204630</v>
          </cell>
          <cell r="B2775" t="str">
            <v>朱永定</v>
          </cell>
          <cell r="C2775" t="str">
            <v>44142319910629073X</v>
          </cell>
          <cell r="D2775" t="str">
            <v>男</v>
          </cell>
          <cell r="E2775" t="str">
            <v>15014450548</v>
          </cell>
          <cell r="F2775" t="str">
            <v>广州市执信中学</v>
          </cell>
          <cell r="G2775" t="str">
            <v>生活指导老师[九级职员（科员）]</v>
          </cell>
          <cell r="H2775" t="str">
            <v>1-3</v>
          </cell>
          <cell r="I2775" t="str">
            <v>44012699236702003</v>
          </cell>
          <cell r="J2775" t="str">
            <v>0.00</v>
          </cell>
          <cell r="K2775" t="str">
            <v>0.00</v>
          </cell>
          <cell r="L2775" t="str">
            <v>0.00</v>
          </cell>
          <cell r="M2775" t="str">
            <v/>
          </cell>
        </row>
        <row r="2776">
          <cell r="A2776">
            <v>204627</v>
          </cell>
          <cell r="B2776" t="str">
            <v>殷茜莹</v>
          </cell>
          <cell r="C2776" t="str">
            <v>230229198612263622</v>
          </cell>
          <cell r="D2776" t="str">
            <v>女</v>
          </cell>
          <cell r="E2776" t="str">
            <v>18688455590</v>
          </cell>
          <cell r="F2776" t="str">
            <v>广州市执信中学</v>
          </cell>
          <cell r="G2776" t="str">
            <v>生活指导老师[九级职员（科员）]</v>
          </cell>
          <cell r="H2776" t="str">
            <v>1-3</v>
          </cell>
          <cell r="I2776" t="str">
            <v>44012699236702003</v>
          </cell>
          <cell r="J2776" t="str">
            <v>0.00</v>
          </cell>
          <cell r="K2776" t="str">
            <v>0.00</v>
          </cell>
          <cell r="L2776" t="str">
            <v>0.00</v>
          </cell>
          <cell r="M2776" t="str">
            <v/>
          </cell>
        </row>
        <row r="2777">
          <cell r="A2777">
            <v>204614</v>
          </cell>
          <cell r="B2777" t="str">
            <v>王艺润</v>
          </cell>
          <cell r="C2777" t="str">
            <v>445224199407071820</v>
          </cell>
          <cell r="D2777" t="str">
            <v>女</v>
          </cell>
          <cell r="E2777" t="str">
            <v>15626163593</v>
          </cell>
          <cell r="F2777" t="str">
            <v>广州市执信中学</v>
          </cell>
          <cell r="G2777" t="str">
            <v>生活指导老师[九级职员（科员）]</v>
          </cell>
          <cell r="H2777" t="str">
            <v>1-3</v>
          </cell>
          <cell r="I2777" t="str">
            <v>44012699236702003</v>
          </cell>
          <cell r="J2777" t="str">
            <v>0.00</v>
          </cell>
          <cell r="K2777" t="str">
            <v>0.00</v>
          </cell>
          <cell r="L2777" t="str">
            <v>0.00</v>
          </cell>
          <cell r="M2777" t="str">
            <v/>
          </cell>
        </row>
        <row r="2778">
          <cell r="A2778">
            <v>204612</v>
          </cell>
          <cell r="B2778" t="str">
            <v>许晓君</v>
          </cell>
          <cell r="C2778" t="str">
            <v>450921199205260048</v>
          </cell>
          <cell r="D2778" t="str">
            <v>女</v>
          </cell>
          <cell r="E2778" t="str">
            <v>15820788226</v>
          </cell>
          <cell r="F2778" t="str">
            <v>广州市执信中学</v>
          </cell>
          <cell r="G2778" t="str">
            <v>生活指导老师[九级职员（科员）]</v>
          </cell>
          <cell r="H2778" t="str">
            <v>1-3</v>
          </cell>
          <cell r="I2778" t="str">
            <v>44012699236702003</v>
          </cell>
          <cell r="J2778" t="str">
            <v>0.00</v>
          </cell>
          <cell r="K2778" t="str">
            <v>0.00</v>
          </cell>
          <cell r="L2778" t="str">
            <v>0.00</v>
          </cell>
          <cell r="M2778" t="str">
            <v/>
          </cell>
        </row>
        <row r="2779">
          <cell r="A2779">
            <v>204607</v>
          </cell>
          <cell r="B2779" t="str">
            <v>林炜凤</v>
          </cell>
          <cell r="C2779" t="str">
            <v>440582200008214848</v>
          </cell>
          <cell r="D2779" t="str">
            <v>女</v>
          </cell>
          <cell r="E2779" t="str">
            <v>13719077380</v>
          </cell>
          <cell r="F2779" t="str">
            <v>广州市执信中学</v>
          </cell>
          <cell r="G2779" t="str">
            <v>生活指导老师[九级职员（科员）]</v>
          </cell>
          <cell r="H2779" t="str">
            <v>1-3</v>
          </cell>
          <cell r="I2779" t="str">
            <v>44012699236702003</v>
          </cell>
          <cell r="J2779" t="str">
            <v>0.00</v>
          </cell>
          <cell r="K2779" t="str">
            <v>0.00</v>
          </cell>
          <cell r="L2779" t="str">
            <v>0.00</v>
          </cell>
          <cell r="M2779" t="str">
            <v/>
          </cell>
        </row>
        <row r="2780">
          <cell r="A2780">
            <v>204604</v>
          </cell>
          <cell r="B2780" t="str">
            <v>王春晓</v>
          </cell>
          <cell r="C2780" t="str">
            <v>370126199304060429</v>
          </cell>
          <cell r="D2780" t="str">
            <v>女</v>
          </cell>
          <cell r="E2780" t="str">
            <v>18565166765</v>
          </cell>
          <cell r="F2780" t="str">
            <v>广州市执信中学</v>
          </cell>
          <cell r="G2780" t="str">
            <v>生活指导老师[九级职员（科员）]</v>
          </cell>
          <cell r="H2780" t="str">
            <v>1-3</v>
          </cell>
          <cell r="I2780" t="str">
            <v>44012699236702003</v>
          </cell>
          <cell r="J2780" t="str">
            <v>0.00</v>
          </cell>
          <cell r="K2780" t="str">
            <v>0.00</v>
          </cell>
          <cell r="L2780" t="str">
            <v>0.00</v>
          </cell>
          <cell r="M2780" t="str">
            <v/>
          </cell>
        </row>
        <row r="2781">
          <cell r="A2781">
            <v>204601</v>
          </cell>
          <cell r="B2781" t="str">
            <v>张怡萍</v>
          </cell>
          <cell r="C2781" t="str">
            <v>412829199502240043</v>
          </cell>
          <cell r="D2781" t="str">
            <v>女</v>
          </cell>
          <cell r="E2781" t="str">
            <v>13138491221</v>
          </cell>
          <cell r="F2781" t="str">
            <v>广州市执信中学</v>
          </cell>
          <cell r="G2781" t="str">
            <v>生活指导老师[九级职员（科员）]</v>
          </cell>
          <cell r="H2781" t="str">
            <v>1-3</v>
          </cell>
          <cell r="I2781" t="str">
            <v>44012699236702003</v>
          </cell>
          <cell r="J2781" t="str">
            <v>0.00</v>
          </cell>
          <cell r="K2781" t="str">
            <v>0.00</v>
          </cell>
          <cell r="L2781" t="str">
            <v>0.00</v>
          </cell>
          <cell r="M2781" t="str">
            <v/>
          </cell>
        </row>
        <row r="2782">
          <cell r="A2782">
            <v>204539</v>
          </cell>
          <cell r="B2782" t="str">
            <v>刘晴</v>
          </cell>
          <cell r="C2782" t="str">
            <v>411328199907206789</v>
          </cell>
          <cell r="D2782" t="str">
            <v>女</v>
          </cell>
          <cell r="E2782" t="str">
            <v>13049102040</v>
          </cell>
          <cell r="F2782" t="str">
            <v>广州市执信中学</v>
          </cell>
          <cell r="G2782" t="str">
            <v>生活指导老师[九级职员（科员）]</v>
          </cell>
          <cell r="H2782" t="str">
            <v>1-3</v>
          </cell>
          <cell r="I2782" t="str">
            <v>44012699236702003</v>
          </cell>
          <cell r="J2782" t="str">
            <v>0.00</v>
          </cell>
          <cell r="K2782" t="str">
            <v>0.00</v>
          </cell>
          <cell r="L2782" t="str">
            <v>0.00</v>
          </cell>
          <cell r="M2782" t="str">
            <v/>
          </cell>
        </row>
        <row r="2783">
          <cell r="A2783">
            <v>204538</v>
          </cell>
          <cell r="B2783" t="str">
            <v>李春艳</v>
          </cell>
          <cell r="C2783" t="str">
            <v>440982198910131707</v>
          </cell>
          <cell r="D2783" t="str">
            <v>女</v>
          </cell>
          <cell r="E2783" t="str">
            <v>15986602731</v>
          </cell>
          <cell r="F2783" t="str">
            <v>广州市执信中学</v>
          </cell>
          <cell r="G2783" t="str">
            <v>生活指导老师[九级职员（科员）]</v>
          </cell>
          <cell r="H2783" t="str">
            <v>1-3</v>
          </cell>
          <cell r="I2783" t="str">
            <v>44012699236702003</v>
          </cell>
          <cell r="J2783" t="str">
            <v>0.00</v>
          </cell>
          <cell r="K2783" t="str">
            <v>0.00</v>
          </cell>
          <cell r="L2783" t="str">
            <v>0.00</v>
          </cell>
          <cell r="M2783" t="str">
            <v/>
          </cell>
        </row>
        <row r="2784">
          <cell r="A2784">
            <v>204528</v>
          </cell>
          <cell r="B2784" t="str">
            <v>余怡</v>
          </cell>
          <cell r="C2784" t="str">
            <v>440102199806104425</v>
          </cell>
          <cell r="D2784" t="str">
            <v>女</v>
          </cell>
          <cell r="E2784" t="str">
            <v>15521434743</v>
          </cell>
          <cell r="F2784" t="str">
            <v>广州市执信中学</v>
          </cell>
          <cell r="G2784" t="str">
            <v>生活指导老师[九级职员（科员）]</v>
          </cell>
          <cell r="H2784" t="str">
            <v>1-3</v>
          </cell>
          <cell r="I2784" t="str">
            <v>44012699236702003</v>
          </cell>
          <cell r="J2784" t="str">
            <v>0.00</v>
          </cell>
          <cell r="K2784" t="str">
            <v>0.00</v>
          </cell>
          <cell r="L2784" t="str">
            <v>0.00</v>
          </cell>
          <cell r="M2784" t="str">
            <v/>
          </cell>
        </row>
        <row r="2785">
          <cell r="A2785">
            <v>204523</v>
          </cell>
          <cell r="B2785" t="str">
            <v>陈佳玲</v>
          </cell>
          <cell r="C2785" t="str">
            <v>450330198804200046</v>
          </cell>
          <cell r="D2785" t="str">
            <v>女</v>
          </cell>
          <cell r="E2785" t="str">
            <v>13807882252</v>
          </cell>
          <cell r="F2785" t="str">
            <v>广州市执信中学</v>
          </cell>
          <cell r="G2785" t="str">
            <v>生活指导老师[九级职员（科员）]</v>
          </cell>
          <cell r="H2785" t="str">
            <v>1-3</v>
          </cell>
          <cell r="I2785" t="str">
            <v>44012699236702003</v>
          </cell>
          <cell r="J2785" t="str">
            <v>0.00</v>
          </cell>
          <cell r="K2785" t="str">
            <v>0.00</v>
          </cell>
          <cell r="L2785" t="str">
            <v>0.00</v>
          </cell>
          <cell r="M2785" t="str">
            <v/>
          </cell>
        </row>
        <row r="2786">
          <cell r="A2786">
            <v>204519</v>
          </cell>
          <cell r="B2786" t="str">
            <v>陈晓玲</v>
          </cell>
          <cell r="C2786" t="str">
            <v>441622199512097622</v>
          </cell>
          <cell r="D2786" t="str">
            <v>女</v>
          </cell>
          <cell r="E2786" t="str">
            <v>13169640156</v>
          </cell>
          <cell r="F2786" t="str">
            <v>广州市执信中学</v>
          </cell>
          <cell r="G2786" t="str">
            <v>生活指导老师[九级职员（科员）]</v>
          </cell>
          <cell r="H2786" t="str">
            <v>1-3</v>
          </cell>
          <cell r="I2786" t="str">
            <v>44012699236702003</v>
          </cell>
          <cell r="J2786" t="str">
            <v>0.00</v>
          </cell>
          <cell r="K2786" t="str">
            <v>0.00</v>
          </cell>
          <cell r="L2786" t="str">
            <v>0.00</v>
          </cell>
          <cell r="M2786" t="str">
            <v/>
          </cell>
        </row>
        <row r="2787">
          <cell r="A2787">
            <v>204505</v>
          </cell>
          <cell r="B2787" t="str">
            <v>安童</v>
          </cell>
          <cell r="C2787" t="str">
            <v>411282199411167010</v>
          </cell>
          <cell r="D2787" t="str">
            <v>男</v>
          </cell>
          <cell r="E2787" t="str">
            <v>13242823949</v>
          </cell>
          <cell r="F2787" t="str">
            <v>广州市执信中学</v>
          </cell>
          <cell r="G2787" t="str">
            <v>生活指导老师[九级职员（科员）]</v>
          </cell>
          <cell r="H2787" t="str">
            <v>1-3</v>
          </cell>
          <cell r="I2787" t="str">
            <v>44012699236702003</v>
          </cell>
          <cell r="J2787" t="str">
            <v>0.00</v>
          </cell>
          <cell r="K2787" t="str">
            <v>0.00</v>
          </cell>
          <cell r="L2787" t="str">
            <v>0.00</v>
          </cell>
          <cell r="M2787" t="str">
            <v/>
          </cell>
        </row>
        <row r="2788">
          <cell r="A2788">
            <v>204440</v>
          </cell>
          <cell r="B2788" t="str">
            <v>马骏健</v>
          </cell>
          <cell r="C2788" t="str">
            <v>441821199703180415</v>
          </cell>
          <cell r="D2788" t="str">
            <v>男</v>
          </cell>
          <cell r="E2788" t="str">
            <v>13268388498</v>
          </cell>
          <cell r="F2788" t="str">
            <v>广州市执信中学</v>
          </cell>
          <cell r="G2788" t="str">
            <v>生活指导老师[九级职员（科员）]</v>
          </cell>
          <cell r="H2788" t="str">
            <v>1-3</v>
          </cell>
          <cell r="I2788" t="str">
            <v>44012699236702003</v>
          </cell>
          <cell r="J2788" t="str">
            <v>0.00</v>
          </cell>
          <cell r="K2788" t="str">
            <v>0.00</v>
          </cell>
          <cell r="L2788" t="str">
            <v>0.00</v>
          </cell>
          <cell r="M2788" t="str">
            <v/>
          </cell>
        </row>
        <row r="2789">
          <cell r="A2789">
            <v>204431</v>
          </cell>
          <cell r="B2789" t="str">
            <v>张彦</v>
          </cell>
          <cell r="C2789" t="str">
            <v>440183198708240021</v>
          </cell>
          <cell r="D2789" t="str">
            <v>女</v>
          </cell>
          <cell r="E2789" t="str">
            <v>15913152928</v>
          </cell>
          <cell r="F2789" t="str">
            <v>广州市执信中学</v>
          </cell>
          <cell r="G2789" t="str">
            <v>生活指导老师[九级职员（科员）]</v>
          </cell>
          <cell r="H2789" t="str">
            <v>1-3</v>
          </cell>
          <cell r="I2789" t="str">
            <v>44012699236702003</v>
          </cell>
          <cell r="J2789" t="str">
            <v>0.00</v>
          </cell>
          <cell r="K2789" t="str">
            <v>0.00</v>
          </cell>
          <cell r="L2789" t="str">
            <v>0.00</v>
          </cell>
          <cell r="M2789" t="str">
            <v/>
          </cell>
        </row>
        <row r="2790">
          <cell r="A2790">
            <v>204419</v>
          </cell>
          <cell r="B2790" t="str">
            <v>朱俊睿</v>
          </cell>
          <cell r="C2790" t="str">
            <v>440184198702030353</v>
          </cell>
          <cell r="D2790" t="str">
            <v>男</v>
          </cell>
          <cell r="E2790" t="str">
            <v>13926138124</v>
          </cell>
          <cell r="F2790" t="str">
            <v>广州市执信中学</v>
          </cell>
          <cell r="G2790" t="str">
            <v>生活指导老师[九级职员（科员）]</v>
          </cell>
          <cell r="H2790" t="str">
            <v>1-3</v>
          </cell>
          <cell r="I2790" t="str">
            <v>44012699236702003</v>
          </cell>
          <cell r="J2790" t="str">
            <v>0.00</v>
          </cell>
          <cell r="K2790" t="str">
            <v>0.00</v>
          </cell>
          <cell r="L2790" t="str">
            <v>0.00</v>
          </cell>
          <cell r="M2790" t="str">
            <v/>
          </cell>
        </row>
        <row r="2791">
          <cell r="A2791">
            <v>204414</v>
          </cell>
          <cell r="B2791" t="str">
            <v>李子萍</v>
          </cell>
          <cell r="C2791" t="str">
            <v>440881199410224141</v>
          </cell>
          <cell r="D2791" t="str">
            <v>女</v>
          </cell>
          <cell r="E2791" t="str">
            <v>18308282174</v>
          </cell>
          <cell r="F2791" t="str">
            <v>广州市执信中学</v>
          </cell>
          <cell r="G2791" t="str">
            <v>生活指导老师[九级职员（科员）]</v>
          </cell>
          <cell r="H2791" t="str">
            <v>1-3</v>
          </cell>
          <cell r="I2791" t="str">
            <v>44012699236702003</v>
          </cell>
          <cell r="J2791" t="str">
            <v>0.00</v>
          </cell>
          <cell r="K2791" t="str">
            <v>0.00</v>
          </cell>
          <cell r="L2791" t="str">
            <v>0.00</v>
          </cell>
          <cell r="M2791" t="str">
            <v/>
          </cell>
        </row>
        <row r="2792">
          <cell r="A2792">
            <v>204411</v>
          </cell>
          <cell r="B2792" t="str">
            <v>陈一鸣</v>
          </cell>
          <cell r="C2792" t="str">
            <v>440103199110014831</v>
          </cell>
          <cell r="D2792" t="str">
            <v>男</v>
          </cell>
          <cell r="E2792" t="str">
            <v>15920981284</v>
          </cell>
          <cell r="F2792" t="str">
            <v>广州市执信中学</v>
          </cell>
          <cell r="G2792" t="str">
            <v>生活指导老师[九级职员（科员）]</v>
          </cell>
          <cell r="H2792" t="str">
            <v>1-3</v>
          </cell>
          <cell r="I2792" t="str">
            <v>44012699236702003</v>
          </cell>
          <cell r="J2792" t="str">
            <v>0.00</v>
          </cell>
          <cell r="K2792" t="str">
            <v>0.00</v>
          </cell>
          <cell r="L2792" t="str">
            <v>0.00</v>
          </cell>
          <cell r="M2792" t="str">
            <v/>
          </cell>
        </row>
        <row r="2793">
          <cell r="A2793">
            <v>204341</v>
          </cell>
          <cell r="B2793" t="str">
            <v>张勇亮</v>
          </cell>
          <cell r="C2793" t="str">
            <v>44018319911209403X</v>
          </cell>
          <cell r="D2793" t="str">
            <v>男</v>
          </cell>
          <cell r="E2793" t="str">
            <v>15013194263</v>
          </cell>
          <cell r="F2793" t="str">
            <v>广州市执信中学</v>
          </cell>
          <cell r="G2793" t="str">
            <v>生活指导老师[九级职员（科员）]</v>
          </cell>
          <cell r="H2793" t="str">
            <v>1-3</v>
          </cell>
          <cell r="I2793" t="str">
            <v>44012699236702003</v>
          </cell>
          <cell r="J2793" t="str">
            <v>0.00</v>
          </cell>
          <cell r="K2793" t="str">
            <v>0.00</v>
          </cell>
          <cell r="L2793" t="str">
            <v>0.00</v>
          </cell>
          <cell r="M2793" t="str">
            <v/>
          </cell>
        </row>
        <row r="2794">
          <cell r="A2794">
            <v>204333</v>
          </cell>
          <cell r="B2794" t="str">
            <v>卓侨燕</v>
          </cell>
          <cell r="C2794" t="str">
            <v>440981199410277249</v>
          </cell>
          <cell r="D2794" t="str">
            <v>女</v>
          </cell>
          <cell r="E2794" t="str">
            <v>13710276767</v>
          </cell>
          <cell r="F2794" t="str">
            <v>广州市执信中学</v>
          </cell>
          <cell r="G2794" t="str">
            <v>生活指导老师[九级职员（科员）]</v>
          </cell>
          <cell r="H2794" t="str">
            <v>1-3</v>
          </cell>
          <cell r="I2794" t="str">
            <v>44012699236702003</v>
          </cell>
          <cell r="J2794" t="str">
            <v>0.00</v>
          </cell>
          <cell r="K2794" t="str">
            <v>0.00</v>
          </cell>
          <cell r="L2794" t="str">
            <v>0.00</v>
          </cell>
          <cell r="M2794" t="str">
            <v/>
          </cell>
        </row>
        <row r="2795">
          <cell r="A2795">
            <v>204331</v>
          </cell>
          <cell r="B2795" t="str">
            <v>梁裕文</v>
          </cell>
          <cell r="C2795" t="str">
            <v>442000199304150927</v>
          </cell>
          <cell r="D2795" t="str">
            <v>女</v>
          </cell>
          <cell r="E2795" t="str">
            <v>15217171003</v>
          </cell>
          <cell r="F2795" t="str">
            <v>广州市执信中学</v>
          </cell>
          <cell r="G2795" t="str">
            <v>生活指导老师[九级职员（科员）]</v>
          </cell>
          <cell r="H2795" t="str">
            <v>1-3</v>
          </cell>
          <cell r="I2795" t="str">
            <v>44012699236702003</v>
          </cell>
          <cell r="J2795" t="str">
            <v>0.00</v>
          </cell>
          <cell r="K2795" t="str">
            <v>0.00</v>
          </cell>
          <cell r="L2795" t="str">
            <v>0.00</v>
          </cell>
          <cell r="M2795" t="str">
            <v/>
          </cell>
        </row>
        <row r="2796">
          <cell r="A2796">
            <v>204326</v>
          </cell>
          <cell r="B2796" t="str">
            <v>何雯雯</v>
          </cell>
          <cell r="C2796" t="str">
            <v>440183199801047546</v>
          </cell>
          <cell r="D2796" t="str">
            <v>女</v>
          </cell>
          <cell r="E2796" t="str">
            <v>13542265846</v>
          </cell>
          <cell r="F2796" t="str">
            <v>广州市执信中学</v>
          </cell>
          <cell r="G2796" t="str">
            <v>生活指导老师[九级职员（科员）]</v>
          </cell>
          <cell r="H2796" t="str">
            <v>1-3</v>
          </cell>
          <cell r="I2796" t="str">
            <v>44012699236702003</v>
          </cell>
          <cell r="J2796" t="str">
            <v>0.00</v>
          </cell>
          <cell r="K2796" t="str">
            <v>0.00</v>
          </cell>
          <cell r="L2796" t="str">
            <v>0.00</v>
          </cell>
          <cell r="M2796" t="str">
            <v/>
          </cell>
        </row>
        <row r="2797">
          <cell r="A2797">
            <v>204324</v>
          </cell>
          <cell r="B2797" t="str">
            <v>郑思妍</v>
          </cell>
          <cell r="C2797" t="str">
            <v>44522119951129454X</v>
          </cell>
          <cell r="D2797" t="str">
            <v>女</v>
          </cell>
          <cell r="E2797" t="str">
            <v>18826078569</v>
          </cell>
          <cell r="F2797" t="str">
            <v>广州市执信中学</v>
          </cell>
          <cell r="G2797" t="str">
            <v>生活指导老师[九级职员（科员）]</v>
          </cell>
          <cell r="H2797" t="str">
            <v>1-3</v>
          </cell>
          <cell r="I2797" t="str">
            <v>44012699236702003</v>
          </cell>
          <cell r="J2797" t="str">
            <v>0.00</v>
          </cell>
          <cell r="K2797" t="str">
            <v>0.00</v>
          </cell>
          <cell r="L2797" t="str">
            <v>0.00</v>
          </cell>
          <cell r="M2797" t="str">
            <v/>
          </cell>
        </row>
        <row r="2798">
          <cell r="A2798">
            <v>204321</v>
          </cell>
          <cell r="B2798" t="str">
            <v>李琦</v>
          </cell>
          <cell r="C2798" t="str">
            <v>440981199306074425</v>
          </cell>
          <cell r="D2798" t="str">
            <v>女</v>
          </cell>
          <cell r="E2798" t="str">
            <v>13267575131</v>
          </cell>
          <cell r="F2798" t="str">
            <v>广州市执信中学</v>
          </cell>
          <cell r="G2798" t="str">
            <v>生活指导老师[九级职员（科员）]</v>
          </cell>
          <cell r="H2798" t="str">
            <v>1-3</v>
          </cell>
          <cell r="I2798" t="str">
            <v>44012699236702003</v>
          </cell>
          <cell r="J2798" t="str">
            <v>0.00</v>
          </cell>
          <cell r="K2798" t="str">
            <v>0.00</v>
          </cell>
          <cell r="L2798" t="str">
            <v>0.00</v>
          </cell>
          <cell r="M2798" t="str">
            <v/>
          </cell>
        </row>
        <row r="2799">
          <cell r="A2799">
            <v>204320</v>
          </cell>
          <cell r="B2799" t="str">
            <v>吴湘杨</v>
          </cell>
          <cell r="C2799" t="str">
            <v>441522198807240641</v>
          </cell>
          <cell r="D2799" t="str">
            <v>女</v>
          </cell>
          <cell r="E2799" t="str">
            <v>15920310639</v>
          </cell>
          <cell r="F2799" t="str">
            <v>广州市执信中学</v>
          </cell>
          <cell r="G2799" t="str">
            <v>生活指导老师[九级职员（科员）]</v>
          </cell>
          <cell r="H2799" t="str">
            <v>1-3</v>
          </cell>
          <cell r="I2799" t="str">
            <v>44012699236702003</v>
          </cell>
          <cell r="J2799" t="str">
            <v>0.00</v>
          </cell>
          <cell r="K2799" t="str">
            <v>0.00</v>
          </cell>
          <cell r="L2799" t="str">
            <v>0.00</v>
          </cell>
          <cell r="M2799" t="str">
            <v/>
          </cell>
        </row>
        <row r="2800">
          <cell r="A2800">
            <v>204317</v>
          </cell>
          <cell r="B2800" t="str">
            <v>莫滢滢</v>
          </cell>
          <cell r="C2800" t="str">
            <v>440881199211283149</v>
          </cell>
          <cell r="D2800" t="str">
            <v>女</v>
          </cell>
          <cell r="E2800" t="str">
            <v>15899973297</v>
          </cell>
          <cell r="F2800" t="str">
            <v>广州市执信中学</v>
          </cell>
          <cell r="G2800" t="str">
            <v>生活指导老师[九级职员（科员）]</v>
          </cell>
          <cell r="H2800" t="str">
            <v>1-3</v>
          </cell>
          <cell r="I2800" t="str">
            <v>44012699236702003</v>
          </cell>
          <cell r="J2800" t="str">
            <v>0.00</v>
          </cell>
          <cell r="K2800" t="str">
            <v>0.00</v>
          </cell>
          <cell r="L2800" t="str">
            <v>0.00</v>
          </cell>
          <cell r="M2800" t="str">
            <v/>
          </cell>
        </row>
        <row r="2801">
          <cell r="A2801">
            <v>204311</v>
          </cell>
          <cell r="B2801" t="str">
            <v>杜聂彤</v>
          </cell>
          <cell r="C2801" t="str">
            <v>441781198903100025</v>
          </cell>
          <cell r="D2801" t="str">
            <v>女</v>
          </cell>
          <cell r="E2801" t="str">
            <v>18933226904</v>
          </cell>
          <cell r="F2801" t="str">
            <v>广州市执信中学</v>
          </cell>
          <cell r="G2801" t="str">
            <v>生活指导老师[九级职员（科员）]</v>
          </cell>
          <cell r="H2801" t="str">
            <v>1-3</v>
          </cell>
          <cell r="I2801" t="str">
            <v>44012699236702003</v>
          </cell>
          <cell r="J2801" t="str">
            <v>0.00</v>
          </cell>
          <cell r="K2801" t="str">
            <v>0.00</v>
          </cell>
          <cell r="L2801" t="str">
            <v>0.00</v>
          </cell>
          <cell r="M2801" t="str">
            <v/>
          </cell>
        </row>
        <row r="2802">
          <cell r="A2802">
            <v>204310</v>
          </cell>
          <cell r="B2802" t="str">
            <v>张锐斌</v>
          </cell>
          <cell r="C2802" t="str">
            <v>440182199208282717</v>
          </cell>
          <cell r="D2802" t="str">
            <v>男</v>
          </cell>
          <cell r="E2802" t="str">
            <v>13543411384</v>
          </cell>
          <cell r="F2802" t="str">
            <v>广州市执信中学</v>
          </cell>
          <cell r="G2802" t="str">
            <v>生活指导老师[九级职员（科员）]</v>
          </cell>
          <cell r="H2802" t="str">
            <v>1-3</v>
          </cell>
          <cell r="I2802" t="str">
            <v>44012699236702003</v>
          </cell>
          <cell r="J2802" t="str">
            <v>0.00</v>
          </cell>
          <cell r="K2802" t="str">
            <v>0.00</v>
          </cell>
          <cell r="L2802" t="str">
            <v>0.00</v>
          </cell>
          <cell r="M2802" t="str">
            <v/>
          </cell>
        </row>
        <row r="2803">
          <cell r="A2803">
            <v>204301</v>
          </cell>
          <cell r="B2803" t="str">
            <v>肖沛</v>
          </cell>
          <cell r="C2803" t="str">
            <v>429004199503253126</v>
          </cell>
          <cell r="D2803" t="str">
            <v>女</v>
          </cell>
          <cell r="E2803" t="str">
            <v>15871386538</v>
          </cell>
          <cell r="F2803" t="str">
            <v>广州市执信中学</v>
          </cell>
          <cell r="G2803" t="str">
            <v>生活指导老师[九级职员（科员）]</v>
          </cell>
          <cell r="H2803" t="str">
            <v>1-3</v>
          </cell>
          <cell r="I2803" t="str">
            <v>44012699236702003</v>
          </cell>
          <cell r="J2803" t="str">
            <v>0.00</v>
          </cell>
          <cell r="K2803" t="str">
            <v>0.00</v>
          </cell>
          <cell r="L2803" t="str">
            <v>0.00</v>
          </cell>
          <cell r="M2803" t="str">
            <v/>
          </cell>
        </row>
        <row r="2804">
          <cell r="A2804">
            <v>204240</v>
          </cell>
          <cell r="B2804" t="str">
            <v>郑婉怡</v>
          </cell>
          <cell r="C2804" t="str">
            <v>440782199607055629</v>
          </cell>
          <cell r="D2804" t="str">
            <v>女</v>
          </cell>
          <cell r="E2804" t="str">
            <v>13414187059</v>
          </cell>
          <cell r="F2804" t="str">
            <v>广州市执信中学</v>
          </cell>
          <cell r="G2804" t="str">
            <v>生活指导老师[九级职员（科员）]</v>
          </cell>
          <cell r="H2804" t="str">
            <v>1-3</v>
          </cell>
          <cell r="I2804" t="str">
            <v>44012699236702003</v>
          </cell>
          <cell r="J2804" t="str">
            <v>0.00</v>
          </cell>
          <cell r="K2804" t="str">
            <v>0.00</v>
          </cell>
          <cell r="L2804" t="str">
            <v>0.00</v>
          </cell>
          <cell r="M2804" t="str">
            <v/>
          </cell>
        </row>
        <row r="2805">
          <cell r="A2805">
            <v>204238</v>
          </cell>
          <cell r="B2805" t="str">
            <v>何玉燕</v>
          </cell>
          <cell r="C2805" t="str">
            <v>440785199402013723</v>
          </cell>
          <cell r="D2805" t="str">
            <v>女</v>
          </cell>
          <cell r="E2805" t="str">
            <v>15622181962</v>
          </cell>
          <cell r="F2805" t="str">
            <v>广州市执信中学</v>
          </cell>
          <cell r="G2805" t="str">
            <v>生活指导老师[九级职员（科员）]</v>
          </cell>
          <cell r="H2805" t="str">
            <v>1-3</v>
          </cell>
          <cell r="I2805" t="str">
            <v>44012699236702003</v>
          </cell>
          <cell r="J2805" t="str">
            <v>0.00</v>
          </cell>
          <cell r="K2805" t="str">
            <v>0.00</v>
          </cell>
          <cell r="L2805" t="str">
            <v>0.00</v>
          </cell>
          <cell r="M2805" t="str">
            <v/>
          </cell>
        </row>
        <row r="2806">
          <cell r="A2806">
            <v>204232</v>
          </cell>
          <cell r="B2806" t="str">
            <v>张雨</v>
          </cell>
          <cell r="C2806" t="str">
            <v>370502199807223622</v>
          </cell>
          <cell r="D2806" t="str">
            <v>女</v>
          </cell>
          <cell r="E2806" t="str">
            <v>17806262619</v>
          </cell>
          <cell r="F2806" t="str">
            <v>广州市执信中学</v>
          </cell>
          <cell r="G2806" t="str">
            <v>生活指导老师[九级职员（科员）]</v>
          </cell>
          <cell r="H2806" t="str">
            <v>1-3</v>
          </cell>
          <cell r="I2806" t="str">
            <v>44012699236702003</v>
          </cell>
          <cell r="J2806" t="str">
            <v>0.00</v>
          </cell>
          <cell r="K2806" t="str">
            <v>0.00</v>
          </cell>
          <cell r="L2806" t="str">
            <v>0.00</v>
          </cell>
          <cell r="M2806" t="str">
            <v/>
          </cell>
        </row>
        <row r="2807">
          <cell r="A2807">
            <v>204230</v>
          </cell>
          <cell r="B2807" t="str">
            <v>冯明燕</v>
          </cell>
          <cell r="C2807" t="str">
            <v>440181199711083321</v>
          </cell>
          <cell r="D2807" t="str">
            <v>女</v>
          </cell>
          <cell r="E2807" t="str">
            <v>15889986033</v>
          </cell>
          <cell r="F2807" t="str">
            <v>广州市执信中学</v>
          </cell>
          <cell r="G2807" t="str">
            <v>生活指导老师[九级职员（科员）]</v>
          </cell>
          <cell r="H2807" t="str">
            <v>1-3</v>
          </cell>
          <cell r="I2807" t="str">
            <v>44012699236702003</v>
          </cell>
          <cell r="J2807" t="str">
            <v>0.00</v>
          </cell>
          <cell r="K2807" t="str">
            <v>0.00</v>
          </cell>
          <cell r="L2807" t="str">
            <v>0.00</v>
          </cell>
          <cell r="M2807" t="str">
            <v/>
          </cell>
        </row>
        <row r="2808">
          <cell r="A2808">
            <v>204225</v>
          </cell>
          <cell r="B2808" t="str">
            <v>黄敏玲</v>
          </cell>
          <cell r="C2808" t="str">
            <v>440104199406063129</v>
          </cell>
          <cell r="D2808" t="str">
            <v>女</v>
          </cell>
          <cell r="E2808" t="str">
            <v>18813752179</v>
          </cell>
          <cell r="F2808" t="str">
            <v>广州市执信中学</v>
          </cell>
          <cell r="G2808" t="str">
            <v>生活指导老师[九级职员（科员）]</v>
          </cell>
          <cell r="H2808" t="str">
            <v>1-3</v>
          </cell>
          <cell r="I2808" t="str">
            <v>44012699236702003</v>
          </cell>
          <cell r="J2808" t="str">
            <v>0.00</v>
          </cell>
          <cell r="K2808" t="str">
            <v>0.00</v>
          </cell>
          <cell r="L2808" t="str">
            <v>0.00</v>
          </cell>
          <cell r="M2808" t="str">
            <v/>
          </cell>
        </row>
        <row r="2809">
          <cell r="A2809">
            <v>204220</v>
          </cell>
          <cell r="B2809" t="str">
            <v>王粉枚</v>
          </cell>
          <cell r="C2809" t="str">
            <v>445224198909150049</v>
          </cell>
          <cell r="D2809" t="str">
            <v>女</v>
          </cell>
          <cell r="E2809" t="str">
            <v>13416159086</v>
          </cell>
          <cell r="F2809" t="str">
            <v>广州市执信中学</v>
          </cell>
          <cell r="G2809" t="str">
            <v>生活指导老师[九级职员（科员）]</v>
          </cell>
          <cell r="H2809" t="str">
            <v>1-3</v>
          </cell>
          <cell r="I2809" t="str">
            <v>44012699236702003</v>
          </cell>
          <cell r="J2809" t="str">
            <v>0.00</v>
          </cell>
          <cell r="K2809" t="str">
            <v>0.00</v>
          </cell>
          <cell r="L2809" t="str">
            <v>0.00</v>
          </cell>
          <cell r="M2809" t="str">
            <v/>
          </cell>
        </row>
        <row r="2810">
          <cell r="A2810">
            <v>204216</v>
          </cell>
          <cell r="B2810" t="str">
            <v>丘心妮</v>
          </cell>
          <cell r="C2810" t="str">
            <v>441402198912040720</v>
          </cell>
          <cell r="D2810" t="str">
            <v>女</v>
          </cell>
          <cell r="E2810" t="str">
            <v>13602444164</v>
          </cell>
          <cell r="F2810" t="str">
            <v>广州市执信中学</v>
          </cell>
          <cell r="G2810" t="str">
            <v>生活指导老师[九级职员（科员）]</v>
          </cell>
          <cell r="H2810" t="str">
            <v>1-3</v>
          </cell>
          <cell r="I2810" t="str">
            <v>44012699236702003</v>
          </cell>
          <cell r="J2810" t="str">
            <v>0.00</v>
          </cell>
          <cell r="K2810" t="str">
            <v>0.00</v>
          </cell>
          <cell r="L2810" t="str">
            <v>0.00</v>
          </cell>
          <cell r="M2810" t="str">
            <v/>
          </cell>
        </row>
        <row r="2811">
          <cell r="A2811">
            <v>204214</v>
          </cell>
          <cell r="B2811" t="str">
            <v>王力安</v>
          </cell>
          <cell r="C2811" t="str">
            <v>440104199411244119</v>
          </cell>
          <cell r="D2811" t="str">
            <v>男</v>
          </cell>
          <cell r="E2811" t="str">
            <v>18028568016</v>
          </cell>
          <cell r="F2811" t="str">
            <v>广州市执信中学</v>
          </cell>
          <cell r="G2811" t="str">
            <v>生活指导老师[九级职员（科员）]</v>
          </cell>
          <cell r="H2811" t="str">
            <v>1-3</v>
          </cell>
          <cell r="I2811" t="str">
            <v>44012699236702003</v>
          </cell>
          <cell r="J2811" t="str">
            <v>0.00</v>
          </cell>
          <cell r="K2811" t="str">
            <v>0.00</v>
          </cell>
          <cell r="L2811" t="str">
            <v>0.00</v>
          </cell>
          <cell r="M2811" t="str">
            <v/>
          </cell>
        </row>
        <row r="2812">
          <cell r="A2812">
            <v>204205</v>
          </cell>
          <cell r="B2812" t="str">
            <v>梁险峰</v>
          </cell>
          <cell r="C2812" t="str">
            <v>440982199506193206</v>
          </cell>
          <cell r="D2812" t="str">
            <v>女</v>
          </cell>
          <cell r="E2812" t="str">
            <v>13622403621</v>
          </cell>
          <cell r="F2812" t="str">
            <v>广州市执信中学</v>
          </cell>
          <cell r="G2812" t="str">
            <v>生活指导老师[九级职员（科员）]</v>
          </cell>
          <cell r="H2812" t="str">
            <v>1-3</v>
          </cell>
          <cell r="I2812" t="str">
            <v>44012699236702003</v>
          </cell>
          <cell r="J2812" t="str">
            <v>0.00</v>
          </cell>
          <cell r="K2812" t="str">
            <v>0.00</v>
          </cell>
          <cell r="L2812" t="str">
            <v>0.00</v>
          </cell>
          <cell r="M2812" t="str">
            <v/>
          </cell>
        </row>
        <row r="2813">
          <cell r="A2813">
            <v>204203</v>
          </cell>
          <cell r="B2813" t="str">
            <v>谭晓贤</v>
          </cell>
          <cell r="C2813" t="str">
            <v>440184199710302165</v>
          </cell>
          <cell r="D2813" t="str">
            <v>女</v>
          </cell>
          <cell r="E2813" t="str">
            <v>13710198126</v>
          </cell>
          <cell r="F2813" t="str">
            <v>广州市执信中学</v>
          </cell>
          <cell r="G2813" t="str">
            <v>生活指导老师[九级职员（科员）]</v>
          </cell>
          <cell r="H2813" t="str">
            <v>1-3</v>
          </cell>
          <cell r="I2813" t="str">
            <v>44012699236702003</v>
          </cell>
          <cell r="J2813" t="str">
            <v>0.00</v>
          </cell>
          <cell r="K2813" t="str">
            <v>0.00</v>
          </cell>
          <cell r="L2813" t="str">
            <v>0.00</v>
          </cell>
          <cell r="M2813" t="str">
            <v/>
          </cell>
        </row>
        <row r="2814">
          <cell r="A2814">
            <v>204202</v>
          </cell>
          <cell r="B2814" t="str">
            <v>张诗韵</v>
          </cell>
          <cell r="C2814" t="str">
            <v>440106198902200960</v>
          </cell>
          <cell r="D2814" t="str">
            <v>女</v>
          </cell>
          <cell r="E2814" t="str">
            <v>18302033428</v>
          </cell>
          <cell r="F2814" t="str">
            <v>广州市执信中学</v>
          </cell>
          <cell r="G2814" t="str">
            <v>生活指导老师[九级职员（科员）]</v>
          </cell>
          <cell r="H2814" t="str">
            <v>1-3</v>
          </cell>
          <cell r="I2814" t="str">
            <v>44012699236702003</v>
          </cell>
          <cell r="J2814" t="str">
            <v>0.00</v>
          </cell>
          <cell r="K2814" t="str">
            <v>0.00</v>
          </cell>
          <cell r="L2814" t="str">
            <v>0.00</v>
          </cell>
          <cell r="M2814" t="str">
            <v/>
          </cell>
        </row>
        <row r="2815">
          <cell r="A2815">
            <v>204141</v>
          </cell>
          <cell r="B2815" t="str">
            <v>文清</v>
          </cell>
          <cell r="C2815" t="str">
            <v>430122198903135521</v>
          </cell>
          <cell r="D2815" t="str">
            <v>女</v>
          </cell>
          <cell r="E2815" t="str">
            <v>18229913543</v>
          </cell>
          <cell r="F2815" t="str">
            <v>广州市执信中学</v>
          </cell>
          <cell r="G2815" t="str">
            <v>生活指导老师[九级职员（科员）]</v>
          </cell>
          <cell r="H2815" t="str">
            <v>1-3</v>
          </cell>
          <cell r="I2815" t="str">
            <v>44012699236702003</v>
          </cell>
          <cell r="J2815" t="str">
            <v>0.00</v>
          </cell>
          <cell r="K2815" t="str">
            <v>0.00</v>
          </cell>
          <cell r="L2815" t="str">
            <v>0.00</v>
          </cell>
          <cell r="M2815" t="str">
            <v/>
          </cell>
        </row>
        <row r="2816">
          <cell r="A2816">
            <v>204137</v>
          </cell>
          <cell r="B2816" t="str">
            <v>曾莹</v>
          </cell>
          <cell r="C2816" t="str">
            <v>440183199008257329</v>
          </cell>
          <cell r="D2816" t="str">
            <v>女</v>
          </cell>
          <cell r="E2816" t="str">
            <v>13650906803</v>
          </cell>
          <cell r="F2816" t="str">
            <v>广州市执信中学</v>
          </cell>
          <cell r="G2816" t="str">
            <v>生活指导老师[九级职员（科员）]</v>
          </cell>
          <cell r="H2816" t="str">
            <v>1-3</v>
          </cell>
          <cell r="I2816" t="str">
            <v>44012699236702003</v>
          </cell>
          <cell r="J2816" t="str">
            <v>0.00</v>
          </cell>
          <cell r="K2816" t="str">
            <v>0.00</v>
          </cell>
          <cell r="L2816" t="str">
            <v>0.00</v>
          </cell>
          <cell r="M2816" t="str">
            <v/>
          </cell>
        </row>
        <row r="2817">
          <cell r="A2817">
            <v>204136</v>
          </cell>
          <cell r="B2817" t="str">
            <v>林悦妍</v>
          </cell>
          <cell r="C2817" t="str">
            <v>452129199304281820</v>
          </cell>
          <cell r="D2817" t="str">
            <v>女</v>
          </cell>
          <cell r="E2817" t="str">
            <v>15307837051</v>
          </cell>
          <cell r="F2817" t="str">
            <v>广州市执信中学</v>
          </cell>
          <cell r="G2817" t="str">
            <v>生活指导老师[九级职员（科员）]</v>
          </cell>
          <cell r="H2817" t="str">
            <v>1-3</v>
          </cell>
          <cell r="I2817" t="str">
            <v>44012699236702003</v>
          </cell>
          <cell r="J2817" t="str">
            <v>0.00</v>
          </cell>
          <cell r="K2817" t="str">
            <v>0.00</v>
          </cell>
          <cell r="L2817" t="str">
            <v>0.00</v>
          </cell>
          <cell r="M2817" t="str">
            <v/>
          </cell>
        </row>
        <row r="2818">
          <cell r="A2818">
            <v>204132</v>
          </cell>
          <cell r="B2818" t="str">
            <v>朱晴雯</v>
          </cell>
          <cell r="C2818" t="str">
            <v>440183199210097349</v>
          </cell>
          <cell r="D2818" t="str">
            <v>女</v>
          </cell>
          <cell r="E2818" t="str">
            <v>13760806045</v>
          </cell>
          <cell r="F2818" t="str">
            <v>广州市执信中学</v>
          </cell>
          <cell r="G2818" t="str">
            <v>生活指导老师[九级职员（科员）]</v>
          </cell>
          <cell r="H2818" t="str">
            <v>1-3</v>
          </cell>
          <cell r="I2818" t="str">
            <v>44012699236702003</v>
          </cell>
          <cell r="J2818" t="str">
            <v>0.00</v>
          </cell>
          <cell r="K2818" t="str">
            <v>0.00</v>
          </cell>
          <cell r="L2818" t="str">
            <v>0.00</v>
          </cell>
          <cell r="M2818" t="str">
            <v/>
          </cell>
        </row>
        <row r="2819">
          <cell r="A2819">
            <v>204115</v>
          </cell>
          <cell r="B2819" t="str">
            <v>石银泳</v>
          </cell>
          <cell r="C2819" t="str">
            <v>440183199004082824</v>
          </cell>
          <cell r="D2819" t="str">
            <v>女</v>
          </cell>
          <cell r="E2819" t="str">
            <v>13632437597</v>
          </cell>
          <cell r="F2819" t="str">
            <v>广州市执信中学</v>
          </cell>
          <cell r="G2819" t="str">
            <v>生活指导老师[九级职员（科员）]</v>
          </cell>
          <cell r="H2819" t="str">
            <v>1-3</v>
          </cell>
          <cell r="I2819" t="str">
            <v>44012699236702003</v>
          </cell>
          <cell r="J2819" t="str">
            <v>0.00</v>
          </cell>
          <cell r="K2819" t="str">
            <v>0.00</v>
          </cell>
          <cell r="L2819" t="str">
            <v>0.00</v>
          </cell>
          <cell r="M2819" t="str">
            <v/>
          </cell>
        </row>
        <row r="2820">
          <cell r="A2820">
            <v>204111</v>
          </cell>
          <cell r="B2820" t="str">
            <v>陈开燕</v>
          </cell>
          <cell r="C2820" t="str">
            <v>440184199508162146</v>
          </cell>
          <cell r="D2820" t="str">
            <v>女</v>
          </cell>
          <cell r="E2820" t="str">
            <v>15986340816</v>
          </cell>
          <cell r="F2820" t="str">
            <v>广州市执信中学</v>
          </cell>
          <cell r="G2820" t="str">
            <v>生活指导老师[九级职员（科员）]</v>
          </cell>
          <cell r="H2820" t="str">
            <v>1-3</v>
          </cell>
          <cell r="I2820" t="str">
            <v>44012699236702003</v>
          </cell>
          <cell r="J2820" t="str">
            <v>0.00</v>
          </cell>
          <cell r="K2820" t="str">
            <v>0.00</v>
          </cell>
          <cell r="L2820" t="str">
            <v>0.00</v>
          </cell>
          <cell r="M2820" t="str">
            <v/>
          </cell>
        </row>
        <row r="2821">
          <cell r="A2821">
            <v>204108</v>
          </cell>
          <cell r="B2821" t="str">
            <v>况文娟</v>
          </cell>
          <cell r="C2821" t="str">
            <v>362204199112116122</v>
          </cell>
          <cell r="D2821" t="str">
            <v>女</v>
          </cell>
          <cell r="E2821" t="str">
            <v>18902495890</v>
          </cell>
          <cell r="F2821" t="str">
            <v>广州市执信中学</v>
          </cell>
          <cell r="G2821" t="str">
            <v>生活指导老师[九级职员（科员）]</v>
          </cell>
          <cell r="H2821" t="str">
            <v>1-3</v>
          </cell>
          <cell r="I2821" t="str">
            <v>44012699236702003</v>
          </cell>
          <cell r="J2821" t="str">
            <v>0.00</v>
          </cell>
          <cell r="K2821" t="str">
            <v>0.00</v>
          </cell>
          <cell r="L2821" t="str">
            <v>0.00</v>
          </cell>
          <cell r="M2821" t="str">
            <v/>
          </cell>
        </row>
        <row r="2822">
          <cell r="A2822">
            <v>204039</v>
          </cell>
          <cell r="B2822" t="str">
            <v>卢美琪</v>
          </cell>
          <cell r="C2822" t="str">
            <v>441624199703081423</v>
          </cell>
          <cell r="D2822" t="str">
            <v>女</v>
          </cell>
          <cell r="E2822" t="str">
            <v>13711720813</v>
          </cell>
          <cell r="F2822" t="str">
            <v>广州市执信中学</v>
          </cell>
          <cell r="G2822" t="str">
            <v>生活指导老师[九级职员（科员）]</v>
          </cell>
          <cell r="H2822" t="str">
            <v>1-3</v>
          </cell>
          <cell r="I2822" t="str">
            <v>44012699236702003</v>
          </cell>
          <cell r="J2822" t="str">
            <v>0.00</v>
          </cell>
          <cell r="K2822" t="str">
            <v>0.00</v>
          </cell>
          <cell r="L2822" t="str">
            <v>0.00</v>
          </cell>
          <cell r="M2822" t="str">
            <v/>
          </cell>
        </row>
        <row r="2823">
          <cell r="A2823">
            <v>204031</v>
          </cell>
          <cell r="B2823" t="str">
            <v>谢巧逢</v>
          </cell>
          <cell r="C2823" t="str">
            <v>441426199402242248</v>
          </cell>
          <cell r="D2823" t="str">
            <v>女</v>
          </cell>
          <cell r="E2823" t="str">
            <v>13726806055</v>
          </cell>
          <cell r="F2823" t="str">
            <v>广州市执信中学</v>
          </cell>
          <cell r="G2823" t="str">
            <v>生活指导老师[九级职员（科员）]</v>
          </cell>
          <cell r="H2823" t="str">
            <v>1-3</v>
          </cell>
          <cell r="I2823" t="str">
            <v>44012699236702003</v>
          </cell>
          <cell r="J2823" t="str">
            <v>0.00</v>
          </cell>
          <cell r="K2823" t="str">
            <v>0.00</v>
          </cell>
          <cell r="L2823" t="str">
            <v>0.00</v>
          </cell>
          <cell r="M2823" t="str">
            <v/>
          </cell>
        </row>
        <row r="2824">
          <cell r="A2824">
            <v>204030</v>
          </cell>
          <cell r="B2824" t="str">
            <v>林佳婷</v>
          </cell>
          <cell r="C2824" t="str">
            <v>445221199104214987</v>
          </cell>
          <cell r="D2824" t="str">
            <v>女</v>
          </cell>
          <cell r="E2824" t="str">
            <v>13727514345</v>
          </cell>
          <cell r="F2824" t="str">
            <v>广州市执信中学</v>
          </cell>
          <cell r="G2824" t="str">
            <v>生活指导老师[九级职员（科员）]</v>
          </cell>
          <cell r="H2824" t="str">
            <v>1-3</v>
          </cell>
          <cell r="I2824" t="str">
            <v>44012699236702003</v>
          </cell>
          <cell r="J2824" t="str">
            <v>0.00</v>
          </cell>
          <cell r="K2824" t="str">
            <v>0.00</v>
          </cell>
          <cell r="L2824" t="str">
            <v>0.00</v>
          </cell>
          <cell r="M2824" t="str">
            <v/>
          </cell>
        </row>
        <row r="2825">
          <cell r="A2825">
            <v>204008</v>
          </cell>
          <cell r="B2825" t="str">
            <v>练添婷</v>
          </cell>
          <cell r="C2825" t="str">
            <v>441481199308032484</v>
          </cell>
          <cell r="D2825" t="str">
            <v>女</v>
          </cell>
          <cell r="E2825" t="str">
            <v>15219193937</v>
          </cell>
          <cell r="F2825" t="str">
            <v>广州市执信中学</v>
          </cell>
          <cell r="G2825" t="str">
            <v>生活指导老师[九级职员（科员）]</v>
          </cell>
          <cell r="H2825" t="str">
            <v>1-3</v>
          </cell>
          <cell r="I2825" t="str">
            <v>44012699236702003</v>
          </cell>
          <cell r="J2825" t="str">
            <v>0.00</v>
          </cell>
          <cell r="K2825" t="str">
            <v>0.00</v>
          </cell>
          <cell r="L2825" t="str">
            <v>0.00</v>
          </cell>
          <cell r="M2825" t="str">
            <v/>
          </cell>
        </row>
        <row r="2826">
          <cell r="A2826">
            <v>203942</v>
          </cell>
          <cell r="B2826" t="str">
            <v>郑锐纯</v>
          </cell>
          <cell r="C2826" t="str">
            <v>445221199507257308</v>
          </cell>
          <cell r="D2826" t="str">
            <v>女</v>
          </cell>
          <cell r="E2826" t="str">
            <v>13632423845</v>
          </cell>
          <cell r="F2826" t="str">
            <v>广州市执信中学</v>
          </cell>
          <cell r="G2826" t="str">
            <v>生活指导老师[九级职员（科员）]</v>
          </cell>
          <cell r="H2826" t="str">
            <v>1-3</v>
          </cell>
          <cell r="I2826" t="str">
            <v>44012699236702003</v>
          </cell>
          <cell r="J2826" t="str">
            <v>0.00</v>
          </cell>
          <cell r="K2826" t="str">
            <v>0.00</v>
          </cell>
          <cell r="L2826" t="str">
            <v>0.00</v>
          </cell>
          <cell r="M2826" t="str">
            <v/>
          </cell>
        </row>
        <row r="2827">
          <cell r="A2827">
            <v>203941</v>
          </cell>
          <cell r="B2827" t="str">
            <v>刘婷婷</v>
          </cell>
          <cell r="C2827" t="str">
            <v>441481199608090723</v>
          </cell>
          <cell r="D2827" t="str">
            <v>女</v>
          </cell>
          <cell r="E2827" t="str">
            <v>18818427581</v>
          </cell>
          <cell r="F2827" t="str">
            <v>广州市执信中学</v>
          </cell>
          <cell r="G2827" t="str">
            <v>生活指导老师[九级职员（科员）]</v>
          </cell>
          <cell r="H2827" t="str">
            <v>1-3</v>
          </cell>
          <cell r="I2827" t="str">
            <v>44012699236702003</v>
          </cell>
          <cell r="J2827" t="str">
            <v>0.00</v>
          </cell>
          <cell r="K2827" t="str">
            <v>0.00</v>
          </cell>
          <cell r="L2827" t="str">
            <v>0.00</v>
          </cell>
          <cell r="M2827" t="str">
            <v/>
          </cell>
        </row>
        <row r="2828">
          <cell r="A2828">
            <v>203939</v>
          </cell>
          <cell r="B2828" t="str">
            <v>余欣桐</v>
          </cell>
          <cell r="C2828" t="str">
            <v>440182199206100027</v>
          </cell>
          <cell r="D2828" t="str">
            <v>女</v>
          </cell>
          <cell r="E2828" t="str">
            <v>13711665827</v>
          </cell>
          <cell r="F2828" t="str">
            <v>广州市执信中学</v>
          </cell>
          <cell r="G2828" t="str">
            <v>生活指导老师[九级职员（科员）]</v>
          </cell>
          <cell r="H2828" t="str">
            <v>1-3</v>
          </cell>
          <cell r="I2828" t="str">
            <v>44012699236702003</v>
          </cell>
          <cell r="J2828" t="str">
            <v>0.00</v>
          </cell>
          <cell r="K2828" t="str">
            <v>0.00</v>
          </cell>
          <cell r="L2828" t="str">
            <v>0.00</v>
          </cell>
          <cell r="M2828" t="str">
            <v/>
          </cell>
        </row>
        <row r="2829">
          <cell r="A2829">
            <v>203938</v>
          </cell>
          <cell r="B2829" t="str">
            <v>冼彩华</v>
          </cell>
          <cell r="C2829" t="str">
            <v>441283199410245744</v>
          </cell>
          <cell r="D2829" t="str">
            <v>女</v>
          </cell>
          <cell r="E2829" t="str">
            <v>15521330564</v>
          </cell>
          <cell r="F2829" t="str">
            <v>广州市执信中学</v>
          </cell>
          <cell r="G2829" t="str">
            <v>生活指导老师[九级职员（科员）]</v>
          </cell>
          <cell r="H2829" t="str">
            <v>1-3</v>
          </cell>
          <cell r="I2829" t="str">
            <v>44012699236702003</v>
          </cell>
          <cell r="J2829" t="str">
            <v>0.00</v>
          </cell>
          <cell r="K2829" t="str">
            <v>0.00</v>
          </cell>
          <cell r="L2829" t="str">
            <v>0.00</v>
          </cell>
          <cell r="M2829" t="str">
            <v/>
          </cell>
        </row>
        <row r="2830">
          <cell r="A2830">
            <v>203937</v>
          </cell>
          <cell r="B2830" t="str">
            <v>黄晓君</v>
          </cell>
          <cell r="C2830" t="str">
            <v>440582198706057026</v>
          </cell>
          <cell r="D2830" t="str">
            <v>女</v>
          </cell>
          <cell r="E2830" t="str">
            <v>18218014224</v>
          </cell>
          <cell r="F2830" t="str">
            <v>广州市执信中学</v>
          </cell>
          <cell r="G2830" t="str">
            <v>生活指导老师[九级职员（科员）]</v>
          </cell>
          <cell r="H2830" t="str">
            <v>1-3</v>
          </cell>
          <cell r="I2830" t="str">
            <v>44012699236702003</v>
          </cell>
          <cell r="J2830" t="str">
            <v>0.00</v>
          </cell>
          <cell r="K2830" t="str">
            <v>0.00</v>
          </cell>
          <cell r="L2830" t="str">
            <v>0.00</v>
          </cell>
          <cell r="M2830" t="str">
            <v/>
          </cell>
        </row>
        <row r="2831">
          <cell r="A2831">
            <v>203934</v>
          </cell>
          <cell r="B2831" t="str">
            <v>杜倩韵</v>
          </cell>
          <cell r="C2831" t="str">
            <v>440104199110284723</v>
          </cell>
          <cell r="D2831" t="str">
            <v>女</v>
          </cell>
          <cell r="E2831" t="str">
            <v>18588718128</v>
          </cell>
          <cell r="F2831" t="str">
            <v>广州市执信中学</v>
          </cell>
          <cell r="G2831" t="str">
            <v>生活指导老师[九级职员（科员）]</v>
          </cell>
          <cell r="H2831" t="str">
            <v>1-3</v>
          </cell>
          <cell r="I2831" t="str">
            <v>44012699236702003</v>
          </cell>
          <cell r="J2831" t="str">
            <v>0.00</v>
          </cell>
          <cell r="K2831" t="str">
            <v>0.00</v>
          </cell>
          <cell r="L2831" t="str">
            <v>0.00</v>
          </cell>
          <cell r="M2831" t="str">
            <v/>
          </cell>
        </row>
        <row r="2832">
          <cell r="A2832">
            <v>203926</v>
          </cell>
          <cell r="B2832" t="str">
            <v>陈岁琼</v>
          </cell>
          <cell r="C2832" t="str">
            <v>445222199810112028</v>
          </cell>
          <cell r="D2832" t="str">
            <v>女</v>
          </cell>
          <cell r="E2832" t="str">
            <v>18813213515</v>
          </cell>
          <cell r="F2832" t="str">
            <v>广州市执信中学</v>
          </cell>
          <cell r="G2832" t="str">
            <v>生活指导老师[九级职员（科员）]</v>
          </cell>
          <cell r="H2832" t="str">
            <v>1-3</v>
          </cell>
          <cell r="I2832" t="str">
            <v>44012699236702003</v>
          </cell>
          <cell r="J2832" t="str">
            <v>0.00</v>
          </cell>
          <cell r="K2832" t="str">
            <v>0.00</v>
          </cell>
          <cell r="L2832" t="str">
            <v>0.00</v>
          </cell>
          <cell r="M2832" t="str">
            <v/>
          </cell>
        </row>
        <row r="2833">
          <cell r="A2833">
            <v>203924</v>
          </cell>
          <cell r="B2833" t="str">
            <v>易晓玲</v>
          </cell>
          <cell r="C2833" t="str">
            <v>44092319971105124X</v>
          </cell>
          <cell r="D2833" t="str">
            <v>女</v>
          </cell>
          <cell r="E2833" t="str">
            <v>13602871682</v>
          </cell>
          <cell r="F2833" t="str">
            <v>广州市执信中学</v>
          </cell>
          <cell r="G2833" t="str">
            <v>生活指导老师[九级职员（科员）]</v>
          </cell>
          <cell r="H2833" t="str">
            <v>1-3</v>
          </cell>
          <cell r="I2833" t="str">
            <v>44012699236702003</v>
          </cell>
          <cell r="J2833" t="str">
            <v>0.00</v>
          </cell>
          <cell r="K2833" t="str">
            <v>0.00</v>
          </cell>
          <cell r="L2833" t="str">
            <v>0.00</v>
          </cell>
          <cell r="M2833" t="str">
            <v/>
          </cell>
        </row>
        <row r="2834">
          <cell r="A2834">
            <v>203921</v>
          </cell>
          <cell r="B2834" t="str">
            <v>王浩哲</v>
          </cell>
          <cell r="C2834" t="str">
            <v>650204199603091211</v>
          </cell>
          <cell r="D2834" t="str">
            <v>男</v>
          </cell>
          <cell r="E2834" t="str">
            <v>15521432235</v>
          </cell>
          <cell r="F2834" t="str">
            <v>广州市执信中学</v>
          </cell>
          <cell r="G2834" t="str">
            <v>生活指导老师[九级职员（科员）]</v>
          </cell>
          <cell r="H2834" t="str">
            <v>1-3</v>
          </cell>
          <cell r="I2834" t="str">
            <v>44012699236702003</v>
          </cell>
          <cell r="J2834" t="str">
            <v>0.00</v>
          </cell>
          <cell r="K2834" t="str">
            <v>0.00</v>
          </cell>
          <cell r="L2834" t="str">
            <v>0.00</v>
          </cell>
          <cell r="M2834" t="str">
            <v/>
          </cell>
        </row>
        <row r="2835">
          <cell r="A2835">
            <v>203910</v>
          </cell>
          <cell r="B2835" t="str">
            <v>陈奕璇</v>
          </cell>
          <cell r="C2835" t="str">
            <v>440103199101133927</v>
          </cell>
          <cell r="D2835" t="str">
            <v>女</v>
          </cell>
          <cell r="E2835" t="str">
            <v>13826034802</v>
          </cell>
          <cell r="F2835" t="str">
            <v>广州市执信中学</v>
          </cell>
          <cell r="G2835" t="str">
            <v>生活指导老师[九级职员（科员）]</v>
          </cell>
          <cell r="H2835" t="str">
            <v>1-3</v>
          </cell>
          <cell r="I2835" t="str">
            <v>44012699236702003</v>
          </cell>
          <cell r="J2835" t="str">
            <v>0.00</v>
          </cell>
          <cell r="K2835" t="str">
            <v>0.00</v>
          </cell>
          <cell r="L2835" t="str">
            <v>0.00</v>
          </cell>
          <cell r="M2835" t="str">
            <v/>
          </cell>
        </row>
        <row r="2836">
          <cell r="A2836">
            <v>203909</v>
          </cell>
          <cell r="B2836" t="str">
            <v>熊玉双</v>
          </cell>
          <cell r="C2836" t="str">
            <v>411302199104284210</v>
          </cell>
          <cell r="D2836" t="str">
            <v>男</v>
          </cell>
          <cell r="E2836" t="str">
            <v>13430271787</v>
          </cell>
          <cell r="F2836" t="str">
            <v>广州市执信中学</v>
          </cell>
          <cell r="G2836" t="str">
            <v>生活指导老师[九级职员（科员）]</v>
          </cell>
          <cell r="H2836" t="str">
            <v>1-3</v>
          </cell>
          <cell r="I2836" t="str">
            <v>44012699236702003</v>
          </cell>
          <cell r="J2836" t="str">
            <v>0.00</v>
          </cell>
          <cell r="K2836" t="str">
            <v>0.00</v>
          </cell>
          <cell r="L2836" t="str">
            <v>0.00</v>
          </cell>
          <cell r="M2836" t="str">
            <v/>
          </cell>
        </row>
        <row r="2837">
          <cell r="A2837">
            <v>203907</v>
          </cell>
          <cell r="B2837" t="str">
            <v>黄筱雅</v>
          </cell>
          <cell r="C2837" t="str">
            <v>450821200002252822</v>
          </cell>
          <cell r="D2837" t="str">
            <v>女</v>
          </cell>
          <cell r="E2837" t="str">
            <v>18078058853</v>
          </cell>
          <cell r="F2837" t="str">
            <v>广州市执信中学</v>
          </cell>
          <cell r="G2837" t="str">
            <v>生活指导老师[九级职员（科员）]</v>
          </cell>
          <cell r="H2837" t="str">
            <v>1-3</v>
          </cell>
          <cell r="I2837" t="str">
            <v>44012699236702003</v>
          </cell>
          <cell r="J2837" t="str">
            <v>0.00</v>
          </cell>
          <cell r="K2837" t="str">
            <v>0.00</v>
          </cell>
          <cell r="L2837" t="str">
            <v>0.00</v>
          </cell>
          <cell r="M2837" t="str">
            <v/>
          </cell>
        </row>
        <row r="2838">
          <cell r="A2838">
            <v>203906</v>
          </cell>
          <cell r="B2838" t="str">
            <v>邱瑞玲</v>
          </cell>
          <cell r="C2838" t="str">
            <v>440181198709185201</v>
          </cell>
          <cell r="D2838" t="str">
            <v>女</v>
          </cell>
          <cell r="E2838" t="str">
            <v>13760707183</v>
          </cell>
          <cell r="F2838" t="str">
            <v>广州市执信中学</v>
          </cell>
          <cell r="G2838" t="str">
            <v>生活指导老师[九级职员（科员）]</v>
          </cell>
          <cell r="H2838" t="str">
            <v>1-3</v>
          </cell>
          <cell r="I2838" t="str">
            <v>44012699236702003</v>
          </cell>
          <cell r="J2838" t="str">
            <v>0.00</v>
          </cell>
          <cell r="K2838" t="str">
            <v>0.00</v>
          </cell>
          <cell r="L2838" t="str">
            <v>0.00</v>
          </cell>
          <cell r="M2838" t="str">
            <v/>
          </cell>
        </row>
        <row r="2839">
          <cell r="A2839">
            <v>203840</v>
          </cell>
          <cell r="B2839" t="str">
            <v>魏赛文</v>
          </cell>
          <cell r="C2839" t="str">
            <v>441424200001291586</v>
          </cell>
          <cell r="D2839" t="str">
            <v>女</v>
          </cell>
          <cell r="E2839" t="str">
            <v>13690293200</v>
          </cell>
          <cell r="F2839" t="str">
            <v>广州市执信中学</v>
          </cell>
          <cell r="G2839" t="str">
            <v>生活指导老师[九级职员（科员）]</v>
          </cell>
          <cell r="H2839" t="str">
            <v>1-3</v>
          </cell>
          <cell r="I2839" t="str">
            <v>44012699236702003</v>
          </cell>
          <cell r="J2839" t="str">
            <v>0.00</v>
          </cell>
          <cell r="K2839" t="str">
            <v>0.00</v>
          </cell>
          <cell r="L2839" t="str">
            <v>0.00</v>
          </cell>
          <cell r="M2839" t="str">
            <v/>
          </cell>
        </row>
        <row r="2840">
          <cell r="A2840">
            <v>203839</v>
          </cell>
          <cell r="B2840" t="str">
            <v>赖微</v>
          </cell>
          <cell r="C2840" t="str">
            <v>360302198912123060</v>
          </cell>
          <cell r="D2840" t="str">
            <v>女</v>
          </cell>
          <cell r="E2840" t="str">
            <v>18513925817</v>
          </cell>
          <cell r="F2840" t="str">
            <v>广州市执信中学</v>
          </cell>
          <cell r="G2840" t="str">
            <v>生活指导老师[九级职员（科员）]</v>
          </cell>
          <cell r="H2840" t="str">
            <v>1-3</v>
          </cell>
          <cell r="I2840" t="str">
            <v>44012699236702003</v>
          </cell>
          <cell r="J2840" t="str">
            <v>0.00</v>
          </cell>
          <cell r="K2840" t="str">
            <v>0.00</v>
          </cell>
          <cell r="L2840" t="str">
            <v>0.00</v>
          </cell>
          <cell r="M2840" t="str">
            <v/>
          </cell>
        </row>
        <row r="2841">
          <cell r="A2841">
            <v>203838</v>
          </cell>
          <cell r="B2841" t="str">
            <v>刘凤祥</v>
          </cell>
          <cell r="C2841" t="str">
            <v>430521199309291425</v>
          </cell>
          <cell r="D2841" t="str">
            <v>女</v>
          </cell>
          <cell r="E2841" t="str">
            <v>15521116646</v>
          </cell>
          <cell r="F2841" t="str">
            <v>广州市执信中学</v>
          </cell>
          <cell r="G2841" t="str">
            <v>生活指导老师[九级职员（科员）]</v>
          </cell>
          <cell r="H2841" t="str">
            <v>1-3</v>
          </cell>
          <cell r="I2841" t="str">
            <v>44012699236702003</v>
          </cell>
          <cell r="J2841" t="str">
            <v>0.00</v>
          </cell>
          <cell r="K2841" t="str">
            <v>0.00</v>
          </cell>
          <cell r="L2841" t="str">
            <v>0.00</v>
          </cell>
          <cell r="M2841" t="str">
            <v/>
          </cell>
        </row>
        <row r="2842">
          <cell r="A2842">
            <v>203830</v>
          </cell>
          <cell r="B2842" t="str">
            <v>谢思欣</v>
          </cell>
          <cell r="C2842" t="str">
            <v>440105198909160926</v>
          </cell>
          <cell r="D2842" t="str">
            <v>女</v>
          </cell>
          <cell r="E2842" t="str">
            <v>13570277246</v>
          </cell>
          <cell r="F2842" t="str">
            <v>广州市执信中学</v>
          </cell>
          <cell r="G2842" t="str">
            <v>生活指导老师[九级职员（科员）]</v>
          </cell>
          <cell r="H2842" t="str">
            <v>1-3</v>
          </cell>
          <cell r="I2842" t="str">
            <v>44012699236702003</v>
          </cell>
          <cell r="J2842" t="str">
            <v>0.00</v>
          </cell>
          <cell r="K2842" t="str">
            <v>0.00</v>
          </cell>
          <cell r="L2842" t="str">
            <v>0.00</v>
          </cell>
          <cell r="M2842" t="str">
            <v/>
          </cell>
        </row>
        <row r="2843">
          <cell r="A2843">
            <v>203821</v>
          </cell>
          <cell r="B2843" t="str">
            <v>黄敏红</v>
          </cell>
          <cell r="C2843" t="str">
            <v>440682199105140684</v>
          </cell>
          <cell r="D2843" t="str">
            <v>女</v>
          </cell>
          <cell r="E2843" t="str">
            <v>13927266506</v>
          </cell>
          <cell r="F2843" t="str">
            <v>广州市执信中学</v>
          </cell>
          <cell r="G2843" t="str">
            <v>生活指导老师[九级职员（科员）]</v>
          </cell>
          <cell r="H2843" t="str">
            <v>1-3</v>
          </cell>
          <cell r="I2843" t="str">
            <v>44012699236702003</v>
          </cell>
          <cell r="J2843" t="str">
            <v>0.00</v>
          </cell>
          <cell r="K2843" t="str">
            <v>0.00</v>
          </cell>
          <cell r="L2843" t="str">
            <v>0.00</v>
          </cell>
          <cell r="M2843" t="str">
            <v/>
          </cell>
        </row>
        <row r="2844">
          <cell r="A2844">
            <v>203820</v>
          </cell>
          <cell r="B2844" t="str">
            <v>郭培航</v>
          </cell>
          <cell r="C2844" t="str">
            <v>41102319941222651X</v>
          </cell>
          <cell r="D2844" t="str">
            <v>男</v>
          </cell>
          <cell r="E2844" t="str">
            <v>13662310419</v>
          </cell>
          <cell r="F2844" t="str">
            <v>广州市执信中学</v>
          </cell>
          <cell r="G2844" t="str">
            <v>生活指导老师[九级职员（科员）]</v>
          </cell>
          <cell r="H2844" t="str">
            <v>1-3</v>
          </cell>
          <cell r="I2844" t="str">
            <v>44012699236702003</v>
          </cell>
          <cell r="J2844" t="str">
            <v>0.00</v>
          </cell>
          <cell r="K2844" t="str">
            <v>0.00</v>
          </cell>
          <cell r="L2844" t="str">
            <v>0.00</v>
          </cell>
          <cell r="M2844" t="str">
            <v/>
          </cell>
        </row>
        <row r="2845">
          <cell r="A2845">
            <v>203815</v>
          </cell>
          <cell r="B2845" t="str">
            <v>郑嘉明</v>
          </cell>
          <cell r="C2845" t="str">
            <v>441581199711157979</v>
          </cell>
          <cell r="D2845" t="str">
            <v>男</v>
          </cell>
          <cell r="E2845" t="str">
            <v>15767318057</v>
          </cell>
          <cell r="F2845" t="str">
            <v>广州市执信中学</v>
          </cell>
          <cell r="G2845" t="str">
            <v>生活指导老师[九级职员（科员）]</v>
          </cell>
          <cell r="H2845" t="str">
            <v>1-3</v>
          </cell>
          <cell r="I2845" t="str">
            <v>44012699236702003</v>
          </cell>
          <cell r="J2845" t="str">
            <v>0.00</v>
          </cell>
          <cell r="K2845" t="str">
            <v>0.00</v>
          </cell>
          <cell r="L2845" t="str">
            <v>0.00</v>
          </cell>
          <cell r="M2845" t="str">
            <v/>
          </cell>
        </row>
        <row r="2846">
          <cell r="A2846">
            <v>203812</v>
          </cell>
          <cell r="B2846" t="str">
            <v>张丹愉</v>
          </cell>
          <cell r="C2846" t="str">
            <v>441481199108235906</v>
          </cell>
          <cell r="D2846" t="str">
            <v>女</v>
          </cell>
          <cell r="E2846" t="str">
            <v>15914386436</v>
          </cell>
          <cell r="F2846" t="str">
            <v>广州市执信中学</v>
          </cell>
          <cell r="G2846" t="str">
            <v>生活指导老师[九级职员（科员）]</v>
          </cell>
          <cell r="H2846" t="str">
            <v>1-3</v>
          </cell>
          <cell r="I2846" t="str">
            <v>44012699236702003</v>
          </cell>
          <cell r="J2846" t="str">
            <v>0.00</v>
          </cell>
          <cell r="K2846" t="str">
            <v>0.00</v>
          </cell>
          <cell r="L2846" t="str">
            <v>0.00</v>
          </cell>
          <cell r="M2846" t="str">
            <v/>
          </cell>
        </row>
        <row r="2847">
          <cell r="A2847">
            <v>203810</v>
          </cell>
          <cell r="B2847" t="str">
            <v>梁泽茵</v>
          </cell>
          <cell r="C2847" t="str">
            <v>440106199808190924</v>
          </cell>
          <cell r="D2847" t="str">
            <v>女</v>
          </cell>
          <cell r="E2847" t="str">
            <v>13247576875</v>
          </cell>
          <cell r="F2847" t="str">
            <v>广州市执信中学</v>
          </cell>
          <cell r="G2847" t="str">
            <v>生活指导老师[九级职员（科员）]</v>
          </cell>
          <cell r="H2847" t="str">
            <v>1-3</v>
          </cell>
          <cell r="I2847" t="str">
            <v>44012699236702003</v>
          </cell>
          <cell r="J2847" t="str">
            <v>0.00</v>
          </cell>
          <cell r="K2847" t="str">
            <v>0.00</v>
          </cell>
          <cell r="L2847" t="str">
            <v>0.00</v>
          </cell>
          <cell r="M2847" t="str">
            <v/>
          </cell>
        </row>
        <row r="2848">
          <cell r="A2848">
            <v>203804</v>
          </cell>
          <cell r="B2848" t="str">
            <v>凌华</v>
          </cell>
          <cell r="C2848" t="str">
            <v>440981199506090649</v>
          </cell>
          <cell r="D2848" t="str">
            <v>女</v>
          </cell>
          <cell r="E2848" t="str">
            <v>19849770709</v>
          </cell>
          <cell r="F2848" t="str">
            <v>广州市执信中学</v>
          </cell>
          <cell r="G2848" t="str">
            <v>生活指导老师[九级职员（科员）]</v>
          </cell>
          <cell r="H2848" t="str">
            <v>1-3</v>
          </cell>
          <cell r="I2848" t="str">
            <v>44012699236702003</v>
          </cell>
          <cell r="J2848" t="str">
            <v>0.00</v>
          </cell>
          <cell r="K2848" t="str">
            <v>0.00</v>
          </cell>
          <cell r="L2848" t="str">
            <v>0.00</v>
          </cell>
          <cell r="M2848" t="str">
            <v/>
          </cell>
        </row>
        <row r="2849">
          <cell r="A2849">
            <v>208717</v>
          </cell>
          <cell r="B2849" t="str">
            <v>罗龙华</v>
          </cell>
          <cell r="C2849" t="str">
            <v>36242119951105419X</v>
          </cell>
          <cell r="D2849" t="str">
            <v>男</v>
          </cell>
          <cell r="E2849" t="str">
            <v>17520423196</v>
          </cell>
          <cell r="F2849" t="str">
            <v>广州市执信中学</v>
          </cell>
          <cell r="G2849" t="str">
            <v>信息媒体职员[九级职员（科员）]</v>
          </cell>
          <cell r="H2849" t="str">
            <v>1-4</v>
          </cell>
          <cell r="I2849" t="str">
            <v>44012699236702004</v>
          </cell>
          <cell r="J2849" t="str">
            <v>50.40</v>
          </cell>
          <cell r="K2849" t="str">
            <v>32.00</v>
          </cell>
          <cell r="L2849" t="str">
            <v>82.40</v>
          </cell>
          <cell r="M2849" t="str">
            <v>1</v>
          </cell>
        </row>
        <row r="2850">
          <cell r="A2850">
            <v>204038</v>
          </cell>
          <cell r="B2850" t="str">
            <v>叶蕴盈</v>
          </cell>
          <cell r="C2850" t="str">
            <v>440106199709090020</v>
          </cell>
          <cell r="D2850" t="str">
            <v>女</v>
          </cell>
          <cell r="E2850" t="str">
            <v>17864154686</v>
          </cell>
          <cell r="F2850" t="str">
            <v>广州市执信中学</v>
          </cell>
          <cell r="G2850" t="str">
            <v>信息媒体职员[九级职员（科员）]</v>
          </cell>
          <cell r="H2850" t="str">
            <v>1-4</v>
          </cell>
          <cell r="I2850" t="str">
            <v>44012699236702004</v>
          </cell>
          <cell r="J2850" t="str">
            <v>49.50</v>
          </cell>
          <cell r="K2850" t="str">
            <v>32.75</v>
          </cell>
          <cell r="L2850" t="str">
            <v>82.25</v>
          </cell>
          <cell r="M2850" t="str">
            <v>2</v>
          </cell>
        </row>
        <row r="2851">
          <cell r="A2851">
            <v>204831</v>
          </cell>
          <cell r="B2851" t="str">
            <v>林仰洪</v>
          </cell>
          <cell r="C2851" t="str">
            <v>445222199703234038</v>
          </cell>
          <cell r="D2851" t="str">
            <v>男</v>
          </cell>
          <cell r="E2851" t="str">
            <v>15217712700</v>
          </cell>
          <cell r="F2851" t="str">
            <v>广州市执信中学</v>
          </cell>
          <cell r="G2851" t="str">
            <v>信息媒体职员[九级职员（科员）]</v>
          </cell>
          <cell r="H2851" t="str">
            <v>1-4</v>
          </cell>
          <cell r="I2851" t="str">
            <v>44012699236702004</v>
          </cell>
          <cell r="J2851" t="str">
            <v>51.96</v>
          </cell>
          <cell r="K2851" t="str">
            <v>30.25</v>
          </cell>
          <cell r="L2851" t="str">
            <v>82.21</v>
          </cell>
          <cell r="M2851" t="str">
            <v>3</v>
          </cell>
        </row>
        <row r="2852">
          <cell r="A2852">
            <v>205226</v>
          </cell>
          <cell r="B2852" t="str">
            <v>钟图嘉</v>
          </cell>
          <cell r="C2852" t="str">
            <v>440202199311140024</v>
          </cell>
          <cell r="D2852" t="str">
            <v>女</v>
          </cell>
          <cell r="E2852" t="str">
            <v>15626170614</v>
          </cell>
          <cell r="F2852" t="str">
            <v>广州市执信中学</v>
          </cell>
          <cell r="G2852" t="str">
            <v>信息媒体职员[九级职员（科员）]</v>
          </cell>
          <cell r="H2852" t="str">
            <v>1-4</v>
          </cell>
          <cell r="I2852" t="str">
            <v>44012699236702004</v>
          </cell>
          <cell r="J2852" t="str">
            <v>50.07</v>
          </cell>
          <cell r="K2852" t="str">
            <v>32.00</v>
          </cell>
          <cell r="L2852" t="str">
            <v>82.07</v>
          </cell>
          <cell r="M2852" t="str">
            <v>4</v>
          </cell>
        </row>
        <row r="2853">
          <cell r="A2853">
            <v>204131</v>
          </cell>
          <cell r="B2853" t="str">
            <v>蔡梦紫</v>
          </cell>
          <cell r="C2853" t="str">
            <v>441802199403230020</v>
          </cell>
          <cell r="D2853" t="str">
            <v>女</v>
          </cell>
          <cell r="E2853" t="str">
            <v>18028616661</v>
          </cell>
          <cell r="F2853" t="str">
            <v>广州市执信中学</v>
          </cell>
          <cell r="G2853" t="str">
            <v>信息媒体职员[九级职员（科员）]</v>
          </cell>
          <cell r="H2853" t="str">
            <v>1-4</v>
          </cell>
          <cell r="I2853" t="str">
            <v>44012699236702004</v>
          </cell>
          <cell r="J2853" t="str">
            <v>49.50</v>
          </cell>
          <cell r="K2853" t="str">
            <v>32.25</v>
          </cell>
          <cell r="L2853" t="str">
            <v>81.75</v>
          </cell>
          <cell r="M2853" t="str">
            <v>5</v>
          </cell>
        </row>
        <row r="2854">
          <cell r="A2854">
            <v>205721</v>
          </cell>
          <cell r="B2854" t="str">
            <v>邱旭</v>
          </cell>
          <cell r="C2854" t="str">
            <v>350428199102230026</v>
          </cell>
          <cell r="D2854" t="str">
            <v>女</v>
          </cell>
          <cell r="E2854" t="str">
            <v>13159428083</v>
          </cell>
          <cell r="F2854" t="str">
            <v>广州市执信中学</v>
          </cell>
          <cell r="G2854" t="str">
            <v>信息媒体职员[九级职员（科员）]</v>
          </cell>
          <cell r="H2854" t="str">
            <v>1-4</v>
          </cell>
          <cell r="I2854" t="str">
            <v>44012699236702004</v>
          </cell>
          <cell r="J2854" t="str">
            <v>50.73</v>
          </cell>
          <cell r="K2854" t="str">
            <v>31.00</v>
          </cell>
          <cell r="L2854" t="str">
            <v>81.73</v>
          </cell>
          <cell r="M2854" t="str">
            <v>6</v>
          </cell>
        </row>
        <row r="2855">
          <cell r="A2855">
            <v>204233</v>
          </cell>
          <cell r="B2855" t="str">
            <v>蔡佳慧</v>
          </cell>
          <cell r="C2855" t="str">
            <v>440182199310140360</v>
          </cell>
          <cell r="D2855" t="str">
            <v>女</v>
          </cell>
          <cell r="E2855" t="str">
            <v>13926096707</v>
          </cell>
          <cell r="F2855" t="str">
            <v>广州市执信中学</v>
          </cell>
          <cell r="G2855" t="str">
            <v>信息媒体职员[九级职员（科员）]</v>
          </cell>
          <cell r="H2855" t="str">
            <v>1-4</v>
          </cell>
          <cell r="I2855" t="str">
            <v>44012699236702004</v>
          </cell>
          <cell r="J2855" t="str">
            <v>52.86</v>
          </cell>
          <cell r="K2855" t="str">
            <v>28.50</v>
          </cell>
          <cell r="L2855" t="str">
            <v>81.36</v>
          </cell>
          <cell r="M2855" t="str">
            <v>7</v>
          </cell>
        </row>
        <row r="2856">
          <cell r="A2856">
            <v>205727</v>
          </cell>
          <cell r="B2856" t="str">
            <v>蒙少华</v>
          </cell>
          <cell r="C2856" t="str">
            <v>450881199604261719</v>
          </cell>
          <cell r="D2856" t="str">
            <v>男</v>
          </cell>
          <cell r="E2856" t="str">
            <v>13500036772</v>
          </cell>
          <cell r="F2856" t="str">
            <v>广州市执信中学</v>
          </cell>
          <cell r="G2856" t="str">
            <v>信息媒体职员[九级职员（科员）]</v>
          </cell>
          <cell r="H2856" t="str">
            <v>1-4</v>
          </cell>
          <cell r="I2856" t="str">
            <v>44012699236702004</v>
          </cell>
          <cell r="J2856" t="str">
            <v>51.96</v>
          </cell>
          <cell r="K2856" t="str">
            <v>29.25</v>
          </cell>
          <cell r="L2856" t="str">
            <v>81.21</v>
          </cell>
          <cell r="M2856" t="str">
            <v>8</v>
          </cell>
        </row>
        <row r="2857">
          <cell r="A2857">
            <v>204342</v>
          </cell>
          <cell r="B2857" t="str">
            <v>刘颀</v>
          </cell>
          <cell r="C2857" t="str">
            <v>43250119970214302X</v>
          </cell>
          <cell r="D2857" t="str">
            <v>女</v>
          </cell>
          <cell r="E2857" t="str">
            <v>13726781535</v>
          </cell>
          <cell r="F2857" t="str">
            <v>广州市执信中学</v>
          </cell>
          <cell r="G2857" t="str">
            <v>信息媒体职员[九级职员（科员）]</v>
          </cell>
          <cell r="H2857" t="str">
            <v>1-4</v>
          </cell>
          <cell r="I2857" t="str">
            <v>44012699236702004</v>
          </cell>
          <cell r="J2857" t="str">
            <v>51.21</v>
          </cell>
          <cell r="K2857" t="str">
            <v>29.75</v>
          </cell>
          <cell r="L2857" t="str">
            <v>80.96</v>
          </cell>
          <cell r="M2857" t="str">
            <v>9</v>
          </cell>
        </row>
        <row r="2858">
          <cell r="A2858">
            <v>204210</v>
          </cell>
          <cell r="B2858" t="str">
            <v>官大权</v>
          </cell>
          <cell r="C2858" t="str">
            <v>440923199807185736</v>
          </cell>
          <cell r="D2858" t="str">
            <v>男</v>
          </cell>
          <cell r="E2858" t="str">
            <v>13418548058</v>
          </cell>
          <cell r="F2858" t="str">
            <v>广州市执信中学</v>
          </cell>
          <cell r="G2858" t="str">
            <v>信息媒体职员[九级职员（科员）]</v>
          </cell>
          <cell r="H2858" t="str">
            <v>1-4</v>
          </cell>
          <cell r="I2858" t="str">
            <v>44012699236702004</v>
          </cell>
          <cell r="J2858" t="str">
            <v>51.63</v>
          </cell>
          <cell r="K2858" t="str">
            <v>29.25</v>
          </cell>
          <cell r="L2858" t="str">
            <v>80.88</v>
          </cell>
          <cell r="M2858" t="str">
            <v>10</v>
          </cell>
        </row>
        <row r="2859">
          <cell r="A2859">
            <v>206721</v>
          </cell>
          <cell r="B2859" t="str">
            <v>卢佳丽</v>
          </cell>
          <cell r="C2859" t="str">
            <v>445121199201214844</v>
          </cell>
          <cell r="D2859" t="str">
            <v>女</v>
          </cell>
          <cell r="E2859" t="str">
            <v>15914330422</v>
          </cell>
          <cell r="F2859" t="str">
            <v>广州市执信中学</v>
          </cell>
          <cell r="G2859" t="str">
            <v>信息媒体职员[九级职员（科员）]</v>
          </cell>
          <cell r="H2859" t="str">
            <v>1-4</v>
          </cell>
          <cell r="I2859" t="str">
            <v>44012699236702004</v>
          </cell>
          <cell r="J2859" t="str">
            <v>53.67</v>
          </cell>
          <cell r="K2859" t="str">
            <v>27.00</v>
          </cell>
          <cell r="L2859" t="str">
            <v>80.67</v>
          </cell>
          <cell r="M2859" t="str">
            <v>11</v>
          </cell>
        </row>
        <row r="2860">
          <cell r="A2860">
            <v>206232</v>
          </cell>
          <cell r="B2860" t="str">
            <v>林敏婷</v>
          </cell>
          <cell r="C2860" t="str">
            <v>441284199410230020</v>
          </cell>
          <cell r="D2860" t="str">
            <v>女</v>
          </cell>
          <cell r="E2860" t="str">
            <v>13202963106</v>
          </cell>
          <cell r="F2860" t="str">
            <v>广州市执信中学</v>
          </cell>
          <cell r="G2860" t="str">
            <v>信息媒体职员[九级职员（科员）]</v>
          </cell>
          <cell r="H2860" t="str">
            <v>1-4</v>
          </cell>
          <cell r="I2860" t="str">
            <v>44012699236702004</v>
          </cell>
          <cell r="J2860" t="str">
            <v>49.65</v>
          </cell>
          <cell r="K2860" t="str">
            <v>31.00</v>
          </cell>
          <cell r="L2860" t="str">
            <v>80.65</v>
          </cell>
          <cell r="M2860" t="str">
            <v>12</v>
          </cell>
        </row>
        <row r="2861">
          <cell r="A2861">
            <v>207215</v>
          </cell>
          <cell r="B2861" t="str">
            <v>陈甄</v>
          </cell>
          <cell r="C2861" t="str">
            <v>440102199505054049</v>
          </cell>
          <cell r="D2861" t="str">
            <v>女</v>
          </cell>
          <cell r="E2861" t="str">
            <v>13929548312</v>
          </cell>
          <cell r="F2861" t="str">
            <v>广州市执信中学</v>
          </cell>
          <cell r="G2861" t="str">
            <v>信息媒体职员[九级职员（科员）]</v>
          </cell>
          <cell r="H2861" t="str">
            <v>1-4</v>
          </cell>
          <cell r="I2861" t="str">
            <v>44012699236702004</v>
          </cell>
          <cell r="J2861" t="str">
            <v>48.27</v>
          </cell>
          <cell r="K2861" t="str">
            <v>32.25</v>
          </cell>
          <cell r="L2861" t="str">
            <v>80.52</v>
          </cell>
          <cell r="M2861" t="str">
            <v>13</v>
          </cell>
        </row>
        <row r="2862">
          <cell r="A2862">
            <v>207822</v>
          </cell>
          <cell r="B2862" t="str">
            <v>桂灿</v>
          </cell>
          <cell r="C2862" t="str">
            <v>43090219941112874X</v>
          </cell>
          <cell r="D2862" t="str">
            <v>女</v>
          </cell>
          <cell r="E2862" t="str">
            <v>18826254650</v>
          </cell>
          <cell r="F2862" t="str">
            <v>广州市执信中学</v>
          </cell>
          <cell r="G2862" t="str">
            <v>信息媒体职员[九级职员（科员）]</v>
          </cell>
          <cell r="H2862" t="str">
            <v>1-4</v>
          </cell>
          <cell r="I2862" t="str">
            <v>44012699236702004</v>
          </cell>
          <cell r="J2862" t="str">
            <v>49.08</v>
          </cell>
          <cell r="K2862" t="str">
            <v>31.25</v>
          </cell>
          <cell r="L2862" t="str">
            <v>80.33</v>
          </cell>
          <cell r="M2862" t="str">
            <v>14</v>
          </cell>
        </row>
        <row r="2863">
          <cell r="A2863">
            <v>209034</v>
          </cell>
          <cell r="B2863" t="str">
            <v>焦子龙</v>
          </cell>
          <cell r="C2863" t="str">
            <v>341281198907200719</v>
          </cell>
          <cell r="D2863" t="str">
            <v>男</v>
          </cell>
          <cell r="E2863" t="str">
            <v>13966685381</v>
          </cell>
          <cell r="F2863" t="str">
            <v>广州市执信中学</v>
          </cell>
          <cell r="G2863" t="str">
            <v>信息媒体职员[九级职员（科员）]</v>
          </cell>
          <cell r="H2863" t="str">
            <v>1-4</v>
          </cell>
          <cell r="I2863" t="str">
            <v>44012699236702004</v>
          </cell>
          <cell r="J2863" t="str">
            <v>50.73</v>
          </cell>
          <cell r="K2863" t="str">
            <v>29.50</v>
          </cell>
          <cell r="L2863" t="str">
            <v>80.23</v>
          </cell>
          <cell r="M2863" t="str">
            <v>15</v>
          </cell>
        </row>
        <row r="2864">
          <cell r="A2864">
            <v>204905</v>
          </cell>
          <cell r="B2864" t="str">
            <v>陈超锋</v>
          </cell>
          <cell r="C2864" t="str">
            <v>431023199103012415</v>
          </cell>
          <cell r="D2864" t="str">
            <v>男</v>
          </cell>
          <cell r="E2864" t="str">
            <v>15626109581</v>
          </cell>
          <cell r="F2864" t="str">
            <v>广州市执信中学</v>
          </cell>
          <cell r="G2864" t="str">
            <v>信息媒体职员[九级职员（科员）]</v>
          </cell>
          <cell r="H2864" t="str">
            <v>1-4</v>
          </cell>
          <cell r="I2864" t="str">
            <v>44012699236702004</v>
          </cell>
          <cell r="J2864" t="str">
            <v>50.79</v>
          </cell>
          <cell r="K2864" t="str">
            <v>29.25</v>
          </cell>
          <cell r="L2864" t="str">
            <v>80.04</v>
          </cell>
          <cell r="M2864" t="str">
            <v>16</v>
          </cell>
        </row>
        <row r="2865">
          <cell r="A2865">
            <v>205318</v>
          </cell>
          <cell r="B2865" t="str">
            <v>邹秀秀</v>
          </cell>
          <cell r="C2865" t="str">
            <v>522122199508110023</v>
          </cell>
          <cell r="D2865" t="str">
            <v>女</v>
          </cell>
          <cell r="E2865" t="str">
            <v>13290936400</v>
          </cell>
          <cell r="F2865" t="str">
            <v>广州市执信中学</v>
          </cell>
          <cell r="G2865" t="str">
            <v>信息媒体职员[九级职员（科员）]</v>
          </cell>
          <cell r="H2865" t="str">
            <v>1-4</v>
          </cell>
          <cell r="I2865" t="str">
            <v>44012699236702004</v>
          </cell>
          <cell r="J2865" t="str">
            <v>48.60</v>
          </cell>
          <cell r="K2865" t="str">
            <v>31.00</v>
          </cell>
          <cell r="L2865" t="str">
            <v>79.60</v>
          </cell>
          <cell r="M2865" t="str">
            <v>17</v>
          </cell>
        </row>
        <row r="2866">
          <cell r="A2866">
            <v>208432</v>
          </cell>
          <cell r="B2866" t="str">
            <v>王凯惠</v>
          </cell>
          <cell r="C2866" t="str">
            <v>445281199112051264</v>
          </cell>
          <cell r="D2866" t="str">
            <v>女</v>
          </cell>
          <cell r="E2866" t="str">
            <v>15626171007</v>
          </cell>
          <cell r="F2866" t="str">
            <v>广州市执信中学</v>
          </cell>
          <cell r="G2866" t="str">
            <v>信息媒体职员[九级职员（科员）]</v>
          </cell>
          <cell r="H2866" t="str">
            <v>1-4</v>
          </cell>
          <cell r="I2866" t="str">
            <v>44012699236702004</v>
          </cell>
          <cell r="J2866" t="str">
            <v>48.84</v>
          </cell>
          <cell r="K2866" t="str">
            <v>30.75</v>
          </cell>
          <cell r="L2866" t="str">
            <v>79.59</v>
          </cell>
          <cell r="M2866" t="str">
            <v>18</v>
          </cell>
        </row>
        <row r="2867">
          <cell r="A2867">
            <v>204536</v>
          </cell>
          <cell r="B2867" t="str">
            <v>赵良玉</v>
          </cell>
          <cell r="C2867" t="str">
            <v>230102198102262835</v>
          </cell>
          <cell r="D2867" t="str">
            <v>男</v>
          </cell>
          <cell r="E2867" t="str">
            <v>17728023006</v>
          </cell>
          <cell r="F2867" t="str">
            <v>广州市执信中学</v>
          </cell>
          <cell r="G2867" t="str">
            <v>信息媒体职员[九级职员（科员）]</v>
          </cell>
          <cell r="H2867" t="str">
            <v>1-4</v>
          </cell>
          <cell r="I2867" t="str">
            <v>44012699236702004</v>
          </cell>
          <cell r="J2867" t="str">
            <v>47.19</v>
          </cell>
          <cell r="K2867" t="str">
            <v>32.25</v>
          </cell>
          <cell r="L2867" t="str">
            <v>79.44</v>
          </cell>
          <cell r="M2867" t="str">
            <v>19</v>
          </cell>
        </row>
        <row r="2868">
          <cell r="A2868">
            <v>205622</v>
          </cell>
          <cell r="B2868" t="str">
            <v>邱新宇</v>
          </cell>
          <cell r="C2868" t="str">
            <v>411502199204257018</v>
          </cell>
          <cell r="D2868" t="str">
            <v>男</v>
          </cell>
          <cell r="E2868" t="str">
            <v>18520745927</v>
          </cell>
          <cell r="F2868" t="str">
            <v>广州市执信中学</v>
          </cell>
          <cell r="G2868" t="str">
            <v>信息媒体职员[九级职员（科员）]</v>
          </cell>
          <cell r="H2868" t="str">
            <v>1-4</v>
          </cell>
          <cell r="I2868" t="str">
            <v>44012699236702004</v>
          </cell>
          <cell r="J2868" t="str">
            <v>49.32</v>
          </cell>
          <cell r="K2868" t="str">
            <v>30.00</v>
          </cell>
          <cell r="L2868" t="str">
            <v>79.32</v>
          </cell>
          <cell r="M2868" t="str">
            <v>20</v>
          </cell>
        </row>
        <row r="2869">
          <cell r="A2869">
            <v>208722</v>
          </cell>
          <cell r="B2869" t="str">
            <v>周宪华</v>
          </cell>
          <cell r="C2869" t="str">
            <v>41152219890627602X</v>
          </cell>
          <cell r="D2869" t="str">
            <v>女</v>
          </cell>
          <cell r="E2869" t="str">
            <v>13711637349</v>
          </cell>
          <cell r="F2869" t="str">
            <v>广州市执信中学</v>
          </cell>
          <cell r="G2869" t="str">
            <v>信息媒体职员[九级职员（科员）]</v>
          </cell>
          <cell r="H2869" t="str">
            <v>1-4</v>
          </cell>
          <cell r="I2869" t="str">
            <v>44012699236702004</v>
          </cell>
          <cell r="J2869" t="str">
            <v>49.50</v>
          </cell>
          <cell r="K2869" t="str">
            <v>29.75</v>
          </cell>
          <cell r="L2869" t="str">
            <v>79.25</v>
          </cell>
          <cell r="M2869" t="str">
            <v>21</v>
          </cell>
        </row>
        <row r="2870">
          <cell r="A2870">
            <v>204830</v>
          </cell>
          <cell r="B2870" t="str">
            <v>陈思颖</v>
          </cell>
          <cell r="C2870" t="str">
            <v>45042119870119202X</v>
          </cell>
          <cell r="D2870" t="str">
            <v>女</v>
          </cell>
          <cell r="E2870" t="str">
            <v>15876512726</v>
          </cell>
          <cell r="F2870" t="str">
            <v>广州市执信中学</v>
          </cell>
          <cell r="G2870" t="str">
            <v>信息媒体职员[九级职员（科员）]</v>
          </cell>
          <cell r="H2870" t="str">
            <v>1-4</v>
          </cell>
          <cell r="I2870" t="str">
            <v>44012699236702004</v>
          </cell>
          <cell r="J2870" t="str">
            <v>49.17</v>
          </cell>
          <cell r="K2870" t="str">
            <v>29.75</v>
          </cell>
          <cell r="L2870" t="str">
            <v>78.92</v>
          </cell>
          <cell r="M2870" t="str">
            <v>22</v>
          </cell>
        </row>
        <row r="2871">
          <cell r="A2871">
            <v>207023</v>
          </cell>
          <cell r="B2871" t="str">
            <v>吴燕璇</v>
          </cell>
          <cell r="C2871" t="str">
            <v>440582199512305903</v>
          </cell>
          <cell r="D2871" t="str">
            <v>女</v>
          </cell>
          <cell r="E2871" t="str">
            <v>13420109532</v>
          </cell>
          <cell r="F2871" t="str">
            <v>广州市执信中学</v>
          </cell>
          <cell r="G2871" t="str">
            <v>信息媒体职员[九级职员（科员）]</v>
          </cell>
          <cell r="H2871" t="str">
            <v>1-4</v>
          </cell>
          <cell r="I2871" t="str">
            <v>44012699236702004</v>
          </cell>
          <cell r="J2871" t="str">
            <v>48.27</v>
          </cell>
          <cell r="K2871" t="str">
            <v>30.50</v>
          </cell>
          <cell r="L2871" t="str">
            <v>78.77</v>
          </cell>
          <cell r="M2871" t="str">
            <v>23</v>
          </cell>
        </row>
        <row r="2872">
          <cell r="A2872">
            <v>206027</v>
          </cell>
          <cell r="B2872" t="str">
            <v>黄子雁</v>
          </cell>
          <cell r="C2872" t="str">
            <v>441781199707080324</v>
          </cell>
          <cell r="D2872" t="str">
            <v>女</v>
          </cell>
          <cell r="E2872" t="str">
            <v>15521255728</v>
          </cell>
          <cell r="F2872" t="str">
            <v>广州市执信中学</v>
          </cell>
          <cell r="G2872" t="str">
            <v>信息媒体职员[九级职员（科员）]</v>
          </cell>
          <cell r="H2872" t="str">
            <v>1-4</v>
          </cell>
          <cell r="I2872" t="str">
            <v>44012699236702004</v>
          </cell>
          <cell r="J2872" t="str">
            <v>49.50</v>
          </cell>
          <cell r="K2872" t="str">
            <v>29.25</v>
          </cell>
          <cell r="L2872" t="str">
            <v>78.75</v>
          </cell>
          <cell r="M2872" t="str">
            <v>24</v>
          </cell>
        </row>
        <row r="2873">
          <cell r="A2873">
            <v>208810</v>
          </cell>
          <cell r="B2873" t="str">
            <v>廖保城</v>
          </cell>
          <cell r="C2873" t="str">
            <v>441424199109051191</v>
          </cell>
          <cell r="D2873" t="str">
            <v>男</v>
          </cell>
          <cell r="E2873" t="str">
            <v>13610204915</v>
          </cell>
          <cell r="F2873" t="str">
            <v>广州市执信中学</v>
          </cell>
          <cell r="G2873" t="str">
            <v>信息媒体职员[九级职员（科员）]</v>
          </cell>
          <cell r="H2873" t="str">
            <v>1-4</v>
          </cell>
          <cell r="I2873" t="str">
            <v>44012699236702004</v>
          </cell>
          <cell r="J2873" t="str">
            <v>48.75</v>
          </cell>
          <cell r="K2873" t="str">
            <v>29.75</v>
          </cell>
          <cell r="L2873" t="str">
            <v>78.50</v>
          </cell>
          <cell r="M2873" t="str">
            <v>25</v>
          </cell>
        </row>
        <row r="2874">
          <cell r="A2874">
            <v>207721</v>
          </cell>
          <cell r="B2874" t="str">
            <v>史龙</v>
          </cell>
          <cell r="C2874" t="str">
            <v>420683198805030417</v>
          </cell>
          <cell r="D2874" t="str">
            <v>男</v>
          </cell>
          <cell r="E2874" t="str">
            <v>15011661393</v>
          </cell>
          <cell r="F2874" t="str">
            <v>广州市执信中学</v>
          </cell>
          <cell r="G2874" t="str">
            <v>信息媒体职员[九级职员（科员）]</v>
          </cell>
          <cell r="H2874" t="str">
            <v>1-4</v>
          </cell>
          <cell r="I2874" t="str">
            <v>44012699236702004</v>
          </cell>
          <cell r="J2874" t="str">
            <v>50.40</v>
          </cell>
          <cell r="K2874" t="str">
            <v>28.00</v>
          </cell>
          <cell r="L2874" t="str">
            <v>78.40</v>
          </cell>
          <cell r="M2874" t="str">
            <v>26</v>
          </cell>
        </row>
        <row r="2875">
          <cell r="A2875">
            <v>207707</v>
          </cell>
          <cell r="B2875" t="str">
            <v>黄蓉</v>
          </cell>
          <cell r="C2875" t="str">
            <v>441481199006093628</v>
          </cell>
          <cell r="D2875" t="str">
            <v>女</v>
          </cell>
          <cell r="E2875" t="str">
            <v>13430323926</v>
          </cell>
          <cell r="F2875" t="str">
            <v>广州市执信中学</v>
          </cell>
          <cell r="G2875" t="str">
            <v>信息媒体职员[九级职员（科员）]</v>
          </cell>
          <cell r="H2875" t="str">
            <v>1-4</v>
          </cell>
          <cell r="I2875" t="str">
            <v>44012699236702004</v>
          </cell>
          <cell r="J2875" t="str">
            <v>48.27</v>
          </cell>
          <cell r="K2875" t="str">
            <v>30.00</v>
          </cell>
          <cell r="L2875" t="str">
            <v>78.27</v>
          </cell>
          <cell r="M2875" t="str">
            <v>27</v>
          </cell>
        </row>
        <row r="2876">
          <cell r="A2876">
            <v>205429</v>
          </cell>
          <cell r="B2876" t="str">
            <v>邝健彬</v>
          </cell>
          <cell r="C2876" t="str">
            <v>440184199106091234</v>
          </cell>
          <cell r="D2876" t="str">
            <v>男</v>
          </cell>
          <cell r="E2876" t="str">
            <v>15102009494</v>
          </cell>
          <cell r="F2876" t="str">
            <v>广州市执信中学</v>
          </cell>
          <cell r="G2876" t="str">
            <v>信息媒体职员[九级职员（科员）]</v>
          </cell>
          <cell r="H2876" t="str">
            <v>1-4</v>
          </cell>
          <cell r="I2876" t="str">
            <v>44012699236702004</v>
          </cell>
          <cell r="J2876" t="str">
            <v>49.65</v>
          </cell>
          <cell r="K2876" t="str">
            <v>28.50</v>
          </cell>
          <cell r="L2876" t="str">
            <v>78.15</v>
          </cell>
          <cell r="M2876" t="str">
            <v>28</v>
          </cell>
        </row>
        <row r="2877">
          <cell r="A2877">
            <v>209003</v>
          </cell>
          <cell r="B2877" t="str">
            <v>谭智</v>
          </cell>
          <cell r="C2877" t="str">
            <v>440902199210180471</v>
          </cell>
          <cell r="D2877" t="str">
            <v>男</v>
          </cell>
          <cell r="E2877" t="str">
            <v>18613019031</v>
          </cell>
          <cell r="F2877" t="str">
            <v>广州市执信中学</v>
          </cell>
          <cell r="G2877" t="str">
            <v>信息媒体职员[九级职员（科员）]</v>
          </cell>
          <cell r="H2877" t="str">
            <v>1-4</v>
          </cell>
          <cell r="I2877" t="str">
            <v>44012699236702004</v>
          </cell>
          <cell r="J2877" t="str">
            <v>47.85</v>
          </cell>
          <cell r="K2877" t="str">
            <v>30.25</v>
          </cell>
          <cell r="L2877" t="str">
            <v>78.10</v>
          </cell>
          <cell r="M2877" t="str">
            <v>29</v>
          </cell>
        </row>
        <row r="2878">
          <cell r="A2878">
            <v>207606</v>
          </cell>
          <cell r="B2878" t="str">
            <v>李倩津</v>
          </cell>
          <cell r="C2878" t="str">
            <v>440181200004190027</v>
          </cell>
          <cell r="D2878" t="str">
            <v>女</v>
          </cell>
          <cell r="E2878" t="str">
            <v>19927455945</v>
          </cell>
          <cell r="F2878" t="str">
            <v>广州市执信中学</v>
          </cell>
          <cell r="G2878" t="str">
            <v>信息媒体职员[九级职员（科员）]</v>
          </cell>
          <cell r="H2878" t="str">
            <v>1-4</v>
          </cell>
          <cell r="I2878" t="str">
            <v>44012699236702004</v>
          </cell>
          <cell r="J2878" t="str">
            <v>49.50</v>
          </cell>
          <cell r="K2878" t="str">
            <v>28.50</v>
          </cell>
          <cell r="L2878" t="str">
            <v>78.00</v>
          </cell>
          <cell r="M2878" t="str">
            <v>30</v>
          </cell>
        </row>
        <row r="2879">
          <cell r="A2879">
            <v>204019</v>
          </cell>
          <cell r="B2879" t="str">
            <v>苏锴婷</v>
          </cell>
          <cell r="C2879" t="str">
            <v>44512119970303232X</v>
          </cell>
          <cell r="D2879" t="str">
            <v>女</v>
          </cell>
          <cell r="E2879" t="str">
            <v>13715704996</v>
          </cell>
          <cell r="F2879" t="str">
            <v>广州市执信中学</v>
          </cell>
          <cell r="G2879" t="str">
            <v>信息媒体职员[九级职员（科员）]</v>
          </cell>
          <cell r="H2879" t="str">
            <v>1-4</v>
          </cell>
          <cell r="I2879" t="str">
            <v>44012699236702004</v>
          </cell>
          <cell r="J2879" t="str">
            <v>46.71</v>
          </cell>
          <cell r="K2879" t="str">
            <v>31.25</v>
          </cell>
          <cell r="L2879" t="str">
            <v>77.96</v>
          </cell>
          <cell r="M2879" t="str">
            <v>31</v>
          </cell>
        </row>
        <row r="2880">
          <cell r="A2880">
            <v>208827</v>
          </cell>
          <cell r="B2880" t="str">
            <v>关德伟</v>
          </cell>
          <cell r="C2880" t="str">
            <v>620402199901120052</v>
          </cell>
          <cell r="D2880" t="str">
            <v>男</v>
          </cell>
          <cell r="E2880" t="str">
            <v>13902490112</v>
          </cell>
          <cell r="F2880" t="str">
            <v>广州市执信中学</v>
          </cell>
          <cell r="G2880" t="str">
            <v>信息媒体职员[九级职员（科员）]</v>
          </cell>
          <cell r="H2880" t="str">
            <v>1-4</v>
          </cell>
          <cell r="I2880" t="str">
            <v>44012699236702004</v>
          </cell>
          <cell r="J2880" t="str">
            <v>48.42</v>
          </cell>
          <cell r="K2880" t="str">
            <v>29.50</v>
          </cell>
          <cell r="L2880" t="str">
            <v>77.92</v>
          </cell>
          <cell r="M2880" t="str">
            <v>32</v>
          </cell>
        </row>
        <row r="2881">
          <cell r="A2881">
            <v>204912</v>
          </cell>
          <cell r="B2881" t="str">
            <v>刘祖威</v>
          </cell>
          <cell r="C2881" t="str">
            <v>440514199701020038</v>
          </cell>
          <cell r="D2881" t="str">
            <v>男</v>
          </cell>
          <cell r="E2881" t="str">
            <v>13168330992</v>
          </cell>
          <cell r="F2881" t="str">
            <v>广州市执信中学</v>
          </cell>
          <cell r="G2881" t="str">
            <v>信息媒体职员[九级职员（科员）]</v>
          </cell>
          <cell r="H2881" t="str">
            <v>1-4</v>
          </cell>
          <cell r="I2881" t="str">
            <v>44012699236702004</v>
          </cell>
          <cell r="J2881" t="str">
            <v>46.86</v>
          </cell>
          <cell r="K2881" t="str">
            <v>31.00</v>
          </cell>
          <cell r="L2881" t="str">
            <v>77.86</v>
          </cell>
          <cell r="M2881" t="str">
            <v>33</v>
          </cell>
        </row>
        <row r="2882">
          <cell r="A2882">
            <v>206423</v>
          </cell>
          <cell r="B2882" t="str">
            <v>周裕鹏</v>
          </cell>
          <cell r="C2882" t="str">
            <v>440182198809030350</v>
          </cell>
          <cell r="D2882" t="str">
            <v>男</v>
          </cell>
          <cell r="E2882" t="str">
            <v>18826451880</v>
          </cell>
          <cell r="F2882" t="str">
            <v>广州市执信中学</v>
          </cell>
          <cell r="G2882" t="str">
            <v>信息媒体职员[九级职员（科员）]</v>
          </cell>
          <cell r="H2882" t="str">
            <v>1-4</v>
          </cell>
          <cell r="I2882" t="str">
            <v>44012699236702004</v>
          </cell>
          <cell r="J2882" t="str">
            <v>48.27</v>
          </cell>
          <cell r="K2882" t="str">
            <v>29.50</v>
          </cell>
          <cell r="L2882" t="str">
            <v>77.77</v>
          </cell>
          <cell r="M2882" t="str">
            <v>34</v>
          </cell>
        </row>
        <row r="2883">
          <cell r="A2883">
            <v>205822</v>
          </cell>
          <cell r="B2883" t="str">
            <v>李哲夫</v>
          </cell>
          <cell r="C2883" t="str">
            <v>431003199609206510</v>
          </cell>
          <cell r="D2883" t="str">
            <v>男</v>
          </cell>
          <cell r="E2883" t="str">
            <v>18826074718</v>
          </cell>
          <cell r="F2883" t="str">
            <v>广州市执信中学</v>
          </cell>
          <cell r="G2883" t="str">
            <v>信息媒体职员[九级职员（科员）]</v>
          </cell>
          <cell r="H2883" t="str">
            <v>1-4</v>
          </cell>
          <cell r="I2883" t="str">
            <v>44012699236702004</v>
          </cell>
          <cell r="J2883" t="str">
            <v>48.09</v>
          </cell>
          <cell r="K2883" t="str">
            <v>29.50</v>
          </cell>
          <cell r="L2883" t="str">
            <v>77.59</v>
          </cell>
          <cell r="M2883" t="str">
            <v>35</v>
          </cell>
        </row>
        <row r="2884">
          <cell r="A2884">
            <v>205040</v>
          </cell>
          <cell r="B2884" t="str">
            <v>林梓秋</v>
          </cell>
          <cell r="C2884" t="str">
            <v>440881199209134873</v>
          </cell>
          <cell r="D2884" t="str">
            <v>男</v>
          </cell>
          <cell r="E2884" t="str">
            <v>15920601805</v>
          </cell>
          <cell r="F2884" t="str">
            <v>广州市执信中学</v>
          </cell>
          <cell r="G2884" t="str">
            <v>信息媒体职员[九级职员（科员）]</v>
          </cell>
          <cell r="H2884" t="str">
            <v>1-4</v>
          </cell>
          <cell r="I2884" t="str">
            <v>44012699236702004</v>
          </cell>
          <cell r="J2884" t="str">
            <v>47.52</v>
          </cell>
          <cell r="K2884" t="str">
            <v>30.00</v>
          </cell>
          <cell r="L2884" t="str">
            <v>77.52</v>
          </cell>
          <cell r="M2884" t="str">
            <v>36</v>
          </cell>
        </row>
        <row r="2885">
          <cell r="A2885">
            <v>204325</v>
          </cell>
          <cell r="B2885" t="str">
            <v>郝爱荣</v>
          </cell>
          <cell r="C2885" t="str">
            <v>132223199606041622</v>
          </cell>
          <cell r="D2885" t="str">
            <v>女</v>
          </cell>
          <cell r="E2885" t="str">
            <v>15574360250</v>
          </cell>
          <cell r="F2885" t="str">
            <v>广州市执信中学</v>
          </cell>
          <cell r="G2885" t="str">
            <v>信息媒体职员[九级职员（科员）]</v>
          </cell>
          <cell r="H2885" t="str">
            <v>1-4</v>
          </cell>
          <cell r="I2885" t="str">
            <v>44012699236702004</v>
          </cell>
          <cell r="J2885" t="str">
            <v>49.50</v>
          </cell>
          <cell r="K2885" t="str">
            <v>27.75</v>
          </cell>
          <cell r="L2885" t="str">
            <v>77.25</v>
          </cell>
          <cell r="M2885" t="str">
            <v>37</v>
          </cell>
        </row>
        <row r="2886">
          <cell r="A2886">
            <v>206131</v>
          </cell>
          <cell r="B2886" t="str">
            <v>陈沛泉</v>
          </cell>
          <cell r="C2886" t="str">
            <v>441881200012028125</v>
          </cell>
          <cell r="D2886" t="str">
            <v>女</v>
          </cell>
          <cell r="E2886" t="str">
            <v>15807651051</v>
          </cell>
          <cell r="F2886" t="str">
            <v>广州市执信中学</v>
          </cell>
          <cell r="G2886" t="str">
            <v>信息媒体职员[九级职员（科员）]</v>
          </cell>
          <cell r="H2886" t="str">
            <v>1-4</v>
          </cell>
          <cell r="I2886" t="str">
            <v>44012699236702004</v>
          </cell>
          <cell r="J2886" t="str">
            <v>46.38</v>
          </cell>
          <cell r="K2886" t="str">
            <v>30.75</v>
          </cell>
          <cell r="L2886" t="str">
            <v>77.13</v>
          </cell>
          <cell r="M2886" t="str">
            <v>38</v>
          </cell>
        </row>
        <row r="2887">
          <cell r="A2887">
            <v>206106</v>
          </cell>
          <cell r="B2887" t="str">
            <v>陈靖天</v>
          </cell>
          <cell r="C2887" t="str">
            <v>440102199904304033</v>
          </cell>
          <cell r="D2887" t="str">
            <v>男</v>
          </cell>
          <cell r="E2887" t="str">
            <v>13535506369</v>
          </cell>
          <cell r="F2887" t="str">
            <v>广州市执信中学</v>
          </cell>
          <cell r="G2887" t="str">
            <v>信息媒体职员[九级职员（科员）]</v>
          </cell>
          <cell r="H2887" t="str">
            <v>1-4</v>
          </cell>
          <cell r="I2887" t="str">
            <v>44012699236702004</v>
          </cell>
          <cell r="J2887" t="str">
            <v>47.61</v>
          </cell>
          <cell r="K2887" t="str">
            <v>29.50</v>
          </cell>
          <cell r="L2887" t="str">
            <v>77.11</v>
          </cell>
          <cell r="M2887" t="str">
            <v>39</v>
          </cell>
        </row>
        <row r="2888">
          <cell r="A2888">
            <v>204941</v>
          </cell>
          <cell r="B2888" t="str">
            <v>崔佳琦</v>
          </cell>
          <cell r="C2888" t="str">
            <v>41020219930624152X</v>
          </cell>
          <cell r="D2888" t="str">
            <v>女</v>
          </cell>
          <cell r="E2888" t="str">
            <v>13212798279</v>
          </cell>
          <cell r="F2888" t="str">
            <v>广州市执信中学</v>
          </cell>
          <cell r="G2888" t="str">
            <v>信息媒体职员[九级职员（科员）]</v>
          </cell>
          <cell r="H2888" t="str">
            <v>1-4</v>
          </cell>
          <cell r="I2888" t="str">
            <v>44012699236702004</v>
          </cell>
          <cell r="J2888" t="str">
            <v>48.27</v>
          </cell>
          <cell r="K2888" t="str">
            <v>28.75</v>
          </cell>
          <cell r="L2888" t="str">
            <v>77.02</v>
          </cell>
          <cell r="M2888" t="str">
            <v>40</v>
          </cell>
        </row>
        <row r="2889">
          <cell r="A2889">
            <v>204907</v>
          </cell>
          <cell r="B2889" t="str">
            <v>胡凯鹏</v>
          </cell>
          <cell r="C2889" t="str">
            <v>412726199802150037</v>
          </cell>
          <cell r="D2889" t="str">
            <v>男</v>
          </cell>
          <cell r="E2889" t="str">
            <v>15989024463</v>
          </cell>
          <cell r="F2889" t="str">
            <v>广州市执信中学</v>
          </cell>
          <cell r="G2889" t="str">
            <v>信息媒体职员[九级职员（科员）]</v>
          </cell>
          <cell r="H2889" t="str">
            <v>1-4</v>
          </cell>
          <cell r="I2889" t="str">
            <v>44012699236702004</v>
          </cell>
          <cell r="J2889" t="str">
            <v>45.96</v>
          </cell>
          <cell r="K2889" t="str">
            <v>31.00</v>
          </cell>
          <cell r="L2889" t="str">
            <v>76.96</v>
          </cell>
          <cell r="M2889" t="str">
            <v>41</v>
          </cell>
        </row>
        <row r="2890">
          <cell r="A2890">
            <v>206025</v>
          </cell>
          <cell r="B2890" t="str">
            <v>曾柳华</v>
          </cell>
          <cell r="C2890" t="str">
            <v>440222199311151511</v>
          </cell>
          <cell r="D2890" t="str">
            <v>男</v>
          </cell>
          <cell r="E2890" t="str">
            <v>13750528417</v>
          </cell>
          <cell r="F2890" t="str">
            <v>广州市执信中学</v>
          </cell>
          <cell r="G2890" t="str">
            <v>信息媒体职员[九级职员（科员）]</v>
          </cell>
          <cell r="H2890" t="str">
            <v>1-4</v>
          </cell>
          <cell r="I2890" t="str">
            <v>44012699236702004</v>
          </cell>
          <cell r="J2890" t="str">
            <v>47.04</v>
          </cell>
          <cell r="K2890" t="str">
            <v>29.75</v>
          </cell>
          <cell r="L2890" t="str">
            <v>76.79</v>
          </cell>
          <cell r="M2890" t="str">
            <v>42</v>
          </cell>
        </row>
        <row r="2891">
          <cell r="A2891">
            <v>206801</v>
          </cell>
          <cell r="B2891" t="str">
            <v>欧嘉辉</v>
          </cell>
          <cell r="C2891" t="str">
            <v>440682200006252838</v>
          </cell>
          <cell r="D2891" t="str">
            <v>男</v>
          </cell>
          <cell r="E2891" t="str">
            <v>17606656664</v>
          </cell>
          <cell r="F2891" t="str">
            <v>广州市执信中学</v>
          </cell>
          <cell r="G2891" t="str">
            <v>信息媒体职员[九级职员（科员）]</v>
          </cell>
          <cell r="H2891" t="str">
            <v>1-4</v>
          </cell>
          <cell r="I2891" t="str">
            <v>44012699236702004</v>
          </cell>
          <cell r="J2891" t="str">
            <v>50.88</v>
          </cell>
          <cell r="K2891" t="str">
            <v>25.75</v>
          </cell>
          <cell r="L2891" t="str">
            <v>76.63</v>
          </cell>
          <cell r="M2891" t="str">
            <v>43</v>
          </cell>
        </row>
        <row r="2892">
          <cell r="A2892">
            <v>208208</v>
          </cell>
          <cell r="B2892" t="str">
            <v>余静静</v>
          </cell>
          <cell r="C2892" t="str">
            <v>44098219940828610X</v>
          </cell>
          <cell r="D2892" t="str">
            <v>女</v>
          </cell>
          <cell r="E2892" t="str">
            <v>13826024780</v>
          </cell>
          <cell r="F2892" t="str">
            <v>广州市执信中学</v>
          </cell>
          <cell r="G2892" t="str">
            <v>信息媒体职员[九级职员（科员）]</v>
          </cell>
          <cell r="H2892" t="str">
            <v>1-4</v>
          </cell>
          <cell r="I2892" t="str">
            <v>44012699236702004</v>
          </cell>
          <cell r="J2892" t="str">
            <v>47.85</v>
          </cell>
          <cell r="K2892" t="str">
            <v>28.75</v>
          </cell>
          <cell r="L2892" t="str">
            <v>76.60</v>
          </cell>
          <cell r="M2892" t="str">
            <v>44</v>
          </cell>
        </row>
        <row r="2893">
          <cell r="A2893">
            <v>208438</v>
          </cell>
          <cell r="B2893" t="str">
            <v>张博文</v>
          </cell>
          <cell r="C2893" t="str">
            <v>441827199610204711</v>
          </cell>
          <cell r="D2893" t="str">
            <v>男</v>
          </cell>
          <cell r="E2893" t="str">
            <v>18825026501</v>
          </cell>
          <cell r="F2893" t="str">
            <v>广州市执信中学</v>
          </cell>
          <cell r="G2893" t="str">
            <v>信息媒体职员[九级职员（科员）]</v>
          </cell>
          <cell r="H2893" t="str">
            <v>1-4</v>
          </cell>
          <cell r="I2893" t="str">
            <v>44012699236702004</v>
          </cell>
          <cell r="J2893" t="str">
            <v>46.29</v>
          </cell>
          <cell r="K2893" t="str">
            <v>30.25</v>
          </cell>
          <cell r="L2893" t="str">
            <v>76.54</v>
          </cell>
          <cell r="M2893" t="str">
            <v>45</v>
          </cell>
        </row>
        <row r="2894">
          <cell r="A2894">
            <v>205321</v>
          </cell>
          <cell r="B2894" t="str">
            <v>杜瑞</v>
          </cell>
          <cell r="C2894" t="str">
            <v>140602199810228515</v>
          </cell>
          <cell r="D2894" t="str">
            <v>男</v>
          </cell>
          <cell r="E2894" t="str">
            <v>13934939313</v>
          </cell>
          <cell r="F2894" t="str">
            <v>广州市执信中学</v>
          </cell>
          <cell r="G2894" t="str">
            <v>信息媒体职员[九级职员（科员）]</v>
          </cell>
          <cell r="H2894" t="str">
            <v>1-4</v>
          </cell>
          <cell r="I2894" t="str">
            <v>44012699236702004</v>
          </cell>
          <cell r="J2894" t="str">
            <v>47.61</v>
          </cell>
          <cell r="K2894" t="str">
            <v>28.75</v>
          </cell>
          <cell r="L2894" t="str">
            <v>76.36</v>
          </cell>
          <cell r="M2894" t="str">
            <v>46</v>
          </cell>
        </row>
        <row r="2895">
          <cell r="A2895">
            <v>207824</v>
          </cell>
          <cell r="B2895" t="str">
            <v>许虹梅</v>
          </cell>
          <cell r="C2895" t="str">
            <v>440981199909194223</v>
          </cell>
          <cell r="D2895" t="str">
            <v>女</v>
          </cell>
          <cell r="E2895" t="str">
            <v>15918342042</v>
          </cell>
          <cell r="F2895" t="str">
            <v>广州市执信中学</v>
          </cell>
          <cell r="G2895" t="str">
            <v>信息媒体职员[九级职员（科员）]</v>
          </cell>
          <cell r="H2895" t="str">
            <v>1-4</v>
          </cell>
          <cell r="I2895" t="str">
            <v>44012699236702004</v>
          </cell>
          <cell r="J2895" t="str">
            <v>46.44</v>
          </cell>
          <cell r="K2895" t="str">
            <v>29.75</v>
          </cell>
          <cell r="L2895" t="str">
            <v>76.19</v>
          </cell>
          <cell r="M2895" t="str">
            <v>47</v>
          </cell>
        </row>
        <row r="2896">
          <cell r="A2896">
            <v>208735</v>
          </cell>
          <cell r="B2896" t="str">
            <v>惠秋彭</v>
          </cell>
          <cell r="C2896" t="str">
            <v>130323199311170033</v>
          </cell>
          <cell r="D2896" t="str">
            <v>男</v>
          </cell>
          <cell r="E2896" t="str">
            <v>18533533963</v>
          </cell>
          <cell r="F2896" t="str">
            <v>广州市执信中学</v>
          </cell>
          <cell r="G2896" t="str">
            <v>信息媒体职员[九级职员（科员）]</v>
          </cell>
          <cell r="H2896" t="str">
            <v>1-4</v>
          </cell>
          <cell r="I2896" t="str">
            <v>44012699236702004</v>
          </cell>
          <cell r="J2896" t="str">
            <v>47.04</v>
          </cell>
          <cell r="K2896" t="str">
            <v>29.00</v>
          </cell>
          <cell r="L2896" t="str">
            <v>76.04</v>
          </cell>
          <cell r="M2896" t="str">
            <v>48</v>
          </cell>
        </row>
        <row r="2897">
          <cell r="A2897">
            <v>206140</v>
          </cell>
          <cell r="B2897" t="str">
            <v>刘婉祎</v>
          </cell>
          <cell r="C2897" t="str">
            <v>362401199709011042</v>
          </cell>
          <cell r="D2897" t="str">
            <v>女</v>
          </cell>
          <cell r="E2897" t="str">
            <v>15920196787</v>
          </cell>
          <cell r="F2897" t="str">
            <v>广州市执信中学</v>
          </cell>
          <cell r="G2897" t="str">
            <v>信息媒体职员[九级职员（科员）]</v>
          </cell>
          <cell r="H2897" t="str">
            <v>1-4</v>
          </cell>
          <cell r="I2897" t="str">
            <v>44012699236702004</v>
          </cell>
          <cell r="J2897" t="str">
            <v>45.96</v>
          </cell>
          <cell r="K2897" t="str">
            <v>30.00</v>
          </cell>
          <cell r="L2897" t="str">
            <v>75.96</v>
          </cell>
          <cell r="M2897" t="str">
            <v>49</v>
          </cell>
        </row>
        <row r="2898">
          <cell r="A2898">
            <v>206332</v>
          </cell>
          <cell r="B2898" t="str">
            <v>凌晓</v>
          </cell>
          <cell r="C2898" t="str">
            <v>450821199111201922</v>
          </cell>
          <cell r="D2898" t="str">
            <v>女</v>
          </cell>
          <cell r="E2898" t="str">
            <v>15216866682</v>
          </cell>
          <cell r="F2898" t="str">
            <v>广州市执信中学</v>
          </cell>
          <cell r="G2898" t="str">
            <v>信息媒体职员[九级职员（科员）]</v>
          </cell>
          <cell r="H2898" t="str">
            <v>1-4</v>
          </cell>
          <cell r="I2898" t="str">
            <v>44012699236702004</v>
          </cell>
          <cell r="J2898" t="str">
            <v>47.19</v>
          </cell>
          <cell r="K2898" t="str">
            <v>28.75</v>
          </cell>
          <cell r="L2898" t="str">
            <v>75.94</v>
          </cell>
          <cell r="M2898" t="str">
            <v>50</v>
          </cell>
        </row>
        <row r="2899">
          <cell r="A2899">
            <v>205214</v>
          </cell>
          <cell r="B2899" t="str">
            <v>李法兴</v>
          </cell>
          <cell r="C2899" t="str">
            <v>441424198911244973</v>
          </cell>
          <cell r="D2899" t="str">
            <v>男</v>
          </cell>
          <cell r="E2899" t="str">
            <v>13437815490</v>
          </cell>
          <cell r="F2899" t="str">
            <v>广州市执信中学</v>
          </cell>
          <cell r="G2899" t="str">
            <v>信息媒体职员[九级职员（科员）]</v>
          </cell>
          <cell r="H2899" t="str">
            <v>1-4</v>
          </cell>
          <cell r="I2899" t="str">
            <v>44012699236702004</v>
          </cell>
          <cell r="J2899" t="str">
            <v>45.15</v>
          </cell>
          <cell r="K2899" t="str">
            <v>30.75</v>
          </cell>
          <cell r="L2899" t="str">
            <v>75.90</v>
          </cell>
          <cell r="M2899" t="str">
            <v>51</v>
          </cell>
        </row>
        <row r="2900">
          <cell r="A2900">
            <v>205029</v>
          </cell>
          <cell r="B2900" t="str">
            <v>鲁照影</v>
          </cell>
          <cell r="C2900" t="str">
            <v>410726198705086612</v>
          </cell>
          <cell r="D2900" t="str">
            <v>男</v>
          </cell>
          <cell r="E2900" t="str">
            <v>13928336691</v>
          </cell>
          <cell r="F2900" t="str">
            <v>广州市执信中学</v>
          </cell>
          <cell r="G2900" t="str">
            <v>信息媒体职员[九级职员（科员）]</v>
          </cell>
          <cell r="H2900" t="str">
            <v>1-4</v>
          </cell>
          <cell r="I2900" t="str">
            <v>44012699236702004</v>
          </cell>
          <cell r="J2900" t="str">
            <v>47.61</v>
          </cell>
          <cell r="K2900" t="str">
            <v>28.25</v>
          </cell>
          <cell r="L2900" t="str">
            <v>75.86</v>
          </cell>
          <cell r="M2900" t="str">
            <v>52</v>
          </cell>
        </row>
        <row r="2901">
          <cell r="A2901">
            <v>204218</v>
          </cell>
          <cell r="B2901" t="str">
            <v>蔡伟源</v>
          </cell>
          <cell r="C2901" t="str">
            <v>440111199410024214</v>
          </cell>
          <cell r="D2901" t="str">
            <v>男</v>
          </cell>
          <cell r="E2901" t="str">
            <v>18819451147</v>
          </cell>
          <cell r="F2901" t="str">
            <v>广州市执信中学</v>
          </cell>
          <cell r="G2901" t="str">
            <v>信息媒体职员[九级职员（科员）]</v>
          </cell>
          <cell r="H2901" t="str">
            <v>1-4</v>
          </cell>
          <cell r="I2901" t="str">
            <v>44012699236702004</v>
          </cell>
          <cell r="J2901" t="str">
            <v>49.98</v>
          </cell>
          <cell r="K2901" t="str">
            <v>25.75</v>
          </cell>
          <cell r="L2901" t="str">
            <v>75.73</v>
          </cell>
          <cell r="M2901" t="str">
            <v>53</v>
          </cell>
        </row>
        <row r="2902">
          <cell r="A2902">
            <v>208932</v>
          </cell>
          <cell r="B2902" t="str">
            <v>郑子薇</v>
          </cell>
          <cell r="C2902" t="str">
            <v>441623199703032027</v>
          </cell>
          <cell r="D2902" t="str">
            <v>女</v>
          </cell>
          <cell r="E2902" t="str">
            <v>17304056612</v>
          </cell>
          <cell r="F2902" t="str">
            <v>广州市执信中学</v>
          </cell>
          <cell r="G2902" t="str">
            <v>信息媒体职员[九级职员（科员）]</v>
          </cell>
          <cell r="H2902" t="str">
            <v>1-4</v>
          </cell>
          <cell r="I2902" t="str">
            <v>44012699236702004</v>
          </cell>
          <cell r="J2902" t="str">
            <v>47.19</v>
          </cell>
          <cell r="K2902" t="str">
            <v>28.50</v>
          </cell>
          <cell r="L2902" t="str">
            <v>75.69</v>
          </cell>
          <cell r="M2902" t="str">
            <v>54</v>
          </cell>
        </row>
        <row r="2903">
          <cell r="A2903">
            <v>207910</v>
          </cell>
          <cell r="B2903" t="str">
            <v>郑沛鑫</v>
          </cell>
          <cell r="C2903" t="str">
            <v>44522119940716725X</v>
          </cell>
          <cell r="D2903" t="str">
            <v>男</v>
          </cell>
          <cell r="E2903" t="str">
            <v>17699192290</v>
          </cell>
          <cell r="F2903" t="str">
            <v>广州市执信中学</v>
          </cell>
          <cell r="G2903" t="str">
            <v>信息媒体职员[九级职员（科员）]</v>
          </cell>
          <cell r="H2903" t="str">
            <v>1-4</v>
          </cell>
          <cell r="I2903" t="str">
            <v>44012699236702004</v>
          </cell>
          <cell r="J2903" t="str">
            <v>47.94</v>
          </cell>
          <cell r="K2903" t="str">
            <v>27.75</v>
          </cell>
          <cell r="L2903" t="str">
            <v>75.69</v>
          </cell>
          <cell r="M2903" t="str">
            <v>54</v>
          </cell>
        </row>
        <row r="2904">
          <cell r="A2904">
            <v>205701</v>
          </cell>
          <cell r="B2904" t="str">
            <v>邓阳洪</v>
          </cell>
          <cell r="C2904" t="str">
            <v>44030719990817171X</v>
          </cell>
          <cell r="D2904" t="str">
            <v>男</v>
          </cell>
          <cell r="E2904" t="str">
            <v>15014126031</v>
          </cell>
          <cell r="F2904" t="str">
            <v>广州市执信中学</v>
          </cell>
          <cell r="G2904" t="str">
            <v>信息媒体职员[九级职员（科员）]</v>
          </cell>
          <cell r="H2904" t="str">
            <v>1-4</v>
          </cell>
          <cell r="I2904" t="str">
            <v>44012699236702004</v>
          </cell>
          <cell r="J2904" t="str">
            <v>47.19</v>
          </cell>
          <cell r="K2904" t="str">
            <v>28.50</v>
          </cell>
          <cell r="L2904" t="str">
            <v>75.69</v>
          </cell>
          <cell r="M2904" t="str">
            <v>54</v>
          </cell>
        </row>
        <row r="2905">
          <cell r="A2905">
            <v>205031</v>
          </cell>
          <cell r="B2905" t="str">
            <v>郭宇飞</v>
          </cell>
          <cell r="C2905" t="str">
            <v>142202199503020116</v>
          </cell>
          <cell r="D2905" t="str">
            <v>男</v>
          </cell>
          <cell r="E2905" t="str">
            <v>15626218595</v>
          </cell>
          <cell r="F2905" t="str">
            <v>广州市执信中学</v>
          </cell>
          <cell r="G2905" t="str">
            <v>信息媒体职员[九级职员（科员）]</v>
          </cell>
          <cell r="H2905" t="str">
            <v>1-4</v>
          </cell>
          <cell r="I2905" t="str">
            <v>44012699236702004</v>
          </cell>
          <cell r="J2905" t="str">
            <v>47.19</v>
          </cell>
          <cell r="K2905" t="str">
            <v>28.50</v>
          </cell>
          <cell r="L2905" t="str">
            <v>75.69</v>
          </cell>
          <cell r="M2905" t="str">
            <v>54</v>
          </cell>
        </row>
        <row r="2906">
          <cell r="A2906">
            <v>206022</v>
          </cell>
          <cell r="B2906" t="str">
            <v>吴宇璇</v>
          </cell>
          <cell r="C2906" t="str">
            <v>441882199904270014</v>
          </cell>
          <cell r="D2906" t="str">
            <v>男</v>
          </cell>
          <cell r="E2906" t="str">
            <v>18023328922</v>
          </cell>
          <cell r="F2906" t="str">
            <v>广州市执信中学</v>
          </cell>
          <cell r="G2906" t="str">
            <v>信息媒体职员[九级职员（科员）]</v>
          </cell>
          <cell r="H2906" t="str">
            <v>1-4</v>
          </cell>
          <cell r="I2906" t="str">
            <v>44012699236702004</v>
          </cell>
          <cell r="J2906" t="str">
            <v>49.65</v>
          </cell>
          <cell r="K2906" t="str">
            <v>26.00</v>
          </cell>
          <cell r="L2906" t="str">
            <v>75.65</v>
          </cell>
          <cell r="M2906" t="str">
            <v>58</v>
          </cell>
        </row>
        <row r="2907">
          <cell r="A2907">
            <v>206432</v>
          </cell>
          <cell r="B2907" t="str">
            <v>曾楚凌</v>
          </cell>
          <cell r="C2907" t="str">
            <v>441302199610281528</v>
          </cell>
          <cell r="D2907" t="str">
            <v>女</v>
          </cell>
          <cell r="E2907" t="str">
            <v>13420111950</v>
          </cell>
          <cell r="F2907" t="str">
            <v>广州市执信中学</v>
          </cell>
          <cell r="G2907" t="str">
            <v>信息媒体职员[九级职员（科员）]</v>
          </cell>
          <cell r="H2907" t="str">
            <v>1-4</v>
          </cell>
          <cell r="I2907" t="str">
            <v>44012699236702004</v>
          </cell>
          <cell r="J2907" t="str">
            <v>44.31</v>
          </cell>
          <cell r="K2907" t="str">
            <v>31.25</v>
          </cell>
          <cell r="L2907" t="str">
            <v>75.56</v>
          </cell>
          <cell r="M2907" t="str">
            <v>59</v>
          </cell>
        </row>
        <row r="2908">
          <cell r="A2908">
            <v>205627</v>
          </cell>
          <cell r="B2908" t="str">
            <v>彭剑峰</v>
          </cell>
          <cell r="C2908" t="str">
            <v>441621199908113274</v>
          </cell>
          <cell r="D2908" t="str">
            <v>男</v>
          </cell>
          <cell r="E2908" t="str">
            <v>13113080751</v>
          </cell>
          <cell r="F2908" t="str">
            <v>广州市执信中学</v>
          </cell>
          <cell r="G2908" t="str">
            <v>信息媒体职员[九级职员（科员）]</v>
          </cell>
          <cell r="H2908" t="str">
            <v>1-4</v>
          </cell>
          <cell r="I2908" t="str">
            <v>44012699236702004</v>
          </cell>
          <cell r="J2908" t="str">
            <v>47.04</v>
          </cell>
          <cell r="K2908" t="str">
            <v>28.50</v>
          </cell>
          <cell r="L2908" t="str">
            <v>75.54</v>
          </cell>
          <cell r="M2908" t="str">
            <v>60</v>
          </cell>
        </row>
        <row r="2909">
          <cell r="A2909">
            <v>207337</v>
          </cell>
          <cell r="B2909" t="str">
            <v>欧阳姗</v>
          </cell>
          <cell r="C2909" t="str">
            <v>440184199705065724</v>
          </cell>
          <cell r="D2909" t="str">
            <v>女</v>
          </cell>
          <cell r="E2909" t="str">
            <v>13723715739</v>
          </cell>
          <cell r="F2909" t="str">
            <v>广州市执信中学</v>
          </cell>
          <cell r="G2909" t="str">
            <v>信息媒体职员[九级职员（科员）]</v>
          </cell>
          <cell r="H2909" t="str">
            <v>1-4</v>
          </cell>
          <cell r="I2909" t="str">
            <v>44012699236702004</v>
          </cell>
          <cell r="J2909" t="str">
            <v>45.48</v>
          </cell>
          <cell r="K2909" t="str">
            <v>30.00</v>
          </cell>
          <cell r="L2909" t="str">
            <v>75.48</v>
          </cell>
          <cell r="M2909" t="str">
            <v>61</v>
          </cell>
        </row>
        <row r="2910">
          <cell r="A2910">
            <v>206512</v>
          </cell>
          <cell r="B2910" t="str">
            <v>简杨沃</v>
          </cell>
          <cell r="C2910" t="str">
            <v>445321199405135276</v>
          </cell>
          <cell r="D2910" t="str">
            <v>男</v>
          </cell>
          <cell r="E2910" t="str">
            <v>13662346626</v>
          </cell>
          <cell r="F2910" t="str">
            <v>广州市执信中学</v>
          </cell>
          <cell r="G2910" t="str">
            <v>信息媒体职员[九级职员（科员）]</v>
          </cell>
          <cell r="H2910" t="str">
            <v>1-4</v>
          </cell>
          <cell r="I2910" t="str">
            <v>44012699236702004</v>
          </cell>
          <cell r="J2910" t="str">
            <v>46.71</v>
          </cell>
          <cell r="K2910" t="str">
            <v>28.75</v>
          </cell>
          <cell r="L2910" t="str">
            <v>75.46</v>
          </cell>
          <cell r="M2910" t="str">
            <v>62</v>
          </cell>
        </row>
        <row r="2911">
          <cell r="A2911">
            <v>205215</v>
          </cell>
          <cell r="B2911" t="str">
            <v>汤展懿</v>
          </cell>
          <cell r="C2911" t="str">
            <v>440183199901133417</v>
          </cell>
          <cell r="D2911" t="str">
            <v>男</v>
          </cell>
          <cell r="E2911" t="str">
            <v>19866137388</v>
          </cell>
          <cell r="F2911" t="str">
            <v>广州市执信中学</v>
          </cell>
          <cell r="G2911" t="str">
            <v>信息媒体职员[九级职员（科员）]</v>
          </cell>
          <cell r="H2911" t="str">
            <v>1-4</v>
          </cell>
          <cell r="I2911" t="str">
            <v>44012699236702004</v>
          </cell>
          <cell r="J2911" t="str">
            <v>47.94</v>
          </cell>
          <cell r="K2911" t="str">
            <v>27.50</v>
          </cell>
          <cell r="L2911" t="str">
            <v>75.44</v>
          </cell>
          <cell r="M2911" t="str">
            <v>63</v>
          </cell>
        </row>
        <row r="2912">
          <cell r="A2912">
            <v>205519</v>
          </cell>
          <cell r="B2912" t="str">
            <v>张意诗</v>
          </cell>
          <cell r="C2912" t="str">
            <v>440183199508276120</v>
          </cell>
          <cell r="D2912" t="str">
            <v>女</v>
          </cell>
          <cell r="E2912" t="str">
            <v>13602220438</v>
          </cell>
          <cell r="F2912" t="str">
            <v>广州市执信中学</v>
          </cell>
          <cell r="G2912" t="str">
            <v>信息媒体职员[九级职员（科员）]</v>
          </cell>
          <cell r="H2912" t="str">
            <v>1-4</v>
          </cell>
          <cell r="I2912" t="str">
            <v>44012699236702004</v>
          </cell>
          <cell r="J2912" t="str">
            <v>45.15</v>
          </cell>
          <cell r="K2912" t="str">
            <v>30.25</v>
          </cell>
          <cell r="L2912" t="str">
            <v>75.40</v>
          </cell>
          <cell r="M2912" t="str">
            <v>64</v>
          </cell>
        </row>
        <row r="2913">
          <cell r="A2913">
            <v>205030</v>
          </cell>
          <cell r="B2913" t="str">
            <v>陈豪</v>
          </cell>
          <cell r="C2913" t="str">
            <v>441402199411101016</v>
          </cell>
          <cell r="D2913" t="str">
            <v>男</v>
          </cell>
          <cell r="E2913" t="str">
            <v>13723617790</v>
          </cell>
          <cell r="F2913" t="str">
            <v>广州市执信中学</v>
          </cell>
          <cell r="G2913" t="str">
            <v>信息媒体职员[九级职员（科员）]</v>
          </cell>
          <cell r="H2913" t="str">
            <v>1-4</v>
          </cell>
          <cell r="I2913" t="str">
            <v>44012699236702004</v>
          </cell>
          <cell r="J2913" t="str">
            <v>45.15</v>
          </cell>
          <cell r="K2913" t="str">
            <v>30.25</v>
          </cell>
          <cell r="L2913" t="str">
            <v>75.40</v>
          </cell>
          <cell r="M2913" t="str">
            <v>64</v>
          </cell>
        </row>
        <row r="2914">
          <cell r="A2914">
            <v>205010</v>
          </cell>
          <cell r="B2914" t="str">
            <v>严琪媛</v>
          </cell>
          <cell r="C2914" t="str">
            <v>441424200101151003</v>
          </cell>
          <cell r="D2914" t="str">
            <v>女</v>
          </cell>
          <cell r="E2914" t="str">
            <v>13560429023</v>
          </cell>
          <cell r="F2914" t="str">
            <v>广州市执信中学</v>
          </cell>
          <cell r="G2914" t="str">
            <v>信息媒体职员[九级职员（科员）]</v>
          </cell>
          <cell r="H2914" t="str">
            <v>1-4</v>
          </cell>
          <cell r="I2914" t="str">
            <v>44012699236702004</v>
          </cell>
          <cell r="J2914" t="str">
            <v>48.27</v>
          </cell>
          <cell r="K2914" t="str">
            <v>27.00</v>
          </cell>
          <cell r="L2914" t="str">
            <v>75.27</v>
          </cell>
          <cell r="M2914" t="str">
            <v>66</v>
          </cell>
        </row>
        <row r="2915">
          <cell r="A2915">
            <v>207626</v>
          </cell>
          <cell r="B2915" t="str">
            <v>万剑奇</v>
          </cell>
          <cell r="C2915" t="str">
            <v>441424199603070339</v>
          </cell>
          <cell r="D2915" t="str">
            <v>男</v>
          </cell>
          <cell r="E2915" t="str">
            <v>15975393979</v>
          </cell>
          <cell r="F2915" t="str">
            <v>广州市执信中学</v>
          </cell>
          <cell r="G2915" t="str">
            <v>信息媒体职员[九级职员（科员）]</v>
          </cell>
          <cell r="H2915" t="str">
            <v>1-4</v>
          </cell>
          <cell r="I2915" t="str">
            <v>44012699236702004</v>
          </cell>
          <cell r="J2915" t="str">
            <v>48.75</v>
          </cell>
          <cell r="K2915" t="str">
            <v>26.50</v>
          </cell>
          <cell r="L2915" t="str">
            <v>75.25</v>
          </cell>
          <cell r="M2915" t="str">
            <v>67</v>
          </cell>
        </row>
        <row r="2916">
          <cell r="A2916">
            <v>204027</v>
          </cell>
          <cell r="B2916" t="str">
            <v>吴松</v>
          </cell>
          <cell r="C2916" t="str">
            <v>440921199501171670</v>
          </cell>
          <cell r="D2916" t="str">
            <v>男</v>
          </cell>
          <cell r="E2916" t="str">
            <v>13692619256</v>
          </cell>
          <cell r="F2916" t="str">
            <v>广州市执信中学</v>
          </cell>
          <cell r="G2916" t="str">
            <v>信息媒体职员[九级职员（科员）]</v>
          </cell>
          <cell r="H2916" t="str">
            <v>1-4</v>
          </cell>
          <cell r="I2916" t="str">
            <v>44012699236702004</v>
          </cell>
          <cell r="J2916" t="str">
            <v>48.09</v>
          </cell>
          <cell r="K2916" t="str">
            <v>27.00</v>
          </cell>
          <cell r="L2916" t="str">
            <v>75.09</v>
          </cell>
          <cell r="M2916" t="str">
            <v>68</v>
          </cell>
        </row>
        <row r="2917">
          <cell r="A2917">
            <v>208234</v>
          </cell>
          <cell r="B2917" t="str">
            <v>黄敏捷</v>
          </cell>
          <cell r="C2917" t="str">
            <v>440981199901013985</v>
          </cell>
          <cell r="D2917" t="str">
            <v>女</v>
          </cell>
          <cell r="E2917" t="str">
            <v>15626291984</v>
          </cell>
          <cell r="F2917" t="str">
            <v>广州市执信中学</v>
          </cell>
          <cell r="G2917" t="str">
            <v>信息媒体职员[九级职员（科员）]</v>
          </cell>
          <cell r="H2917" t="str">
            <v>1-4</v>
          </cell>
          <cell r="I2917" t="str">
            <v>44012699236702004</v>
          </cell>
          <cell r="J2917" t="str">
            <v>45.81</v>
          </cell>
          <cell r="K2917" t="str">
            <v>29.25</v>
          </cell>
          <cell r="L2917" t="str">
            <v>75.06</v>
          </cell>
          <cell r="M2917" t="str">
            <v>69</v>
          </cell>
        </row>
        <row r="2918">
          <cell r="A2918">
            <v>208037</v>
          </cell>
          <cell r="B2918" t="str">
            <v>罗彩玲</v>
          </cell>
          <cell r="C2918" t="str">
            <v>441223198806220040</v>
          </cell>
          <cell r="D2918" t="str">
            <v>女</v>
          </cell>
          <cell r="E2918" t="str">
            <v>13827505627</v>
          </cell>
          <cell r="F2918" t="str">
            <v>广州市执信中学</v>
          </cell>
          <cell r="G2918" t="str">
            <v>信息媒体职员[九级职员（科员）]</v>
          </cell>
          <cell r="H2918" t="str">
            <v>1-4</v>
          </cell>
          <cell r="I2918" t="str">
            <v>44012699236702004</v>
          </cell>
          <cell r="J2918" t="str">
            <v>45.30</v>
          </cell>
          <cell r="K2918" t="str">
            <v>29.75</v>
          </cell>
          <cell r="L2918" t="str">
            <v>75.05</v>
          </cell>
          <cell r="M2918" t="str">
            <v>70</v>
          </cell>
        </row>
        <row r="2919">
          <cell r="A2919">
            <v>209005</v>
          </cell>
          <cell r="B2919" t="str">
            <v>曹娟</v>
          </cell>
          <cell r="C2919" t="str">
            <v>421123199501197623</v>
          </cell>
          <cell r="D2919" t="str">
            <v>女</v>
          </cell>
          <cell r="E2919" t="str">
            <v>17665106453</v>
          </cell>
          <cell r="F2919" t="str">
            <v>广州市执信中学</v>
          </cell>
          <cell r="G2919" t="str">
            <v>信息媒体职员[九级职员（科员）]</v>
          </cell>
          <cell r="H2919" t="str">
            <v>1-4</v>
          </cell>
          <cell r="I2919" t="str">
            <v>44012699236702004</v>
          </cell>
          <cell r="J2919" t="str">
            <v>45.48</v>
          </cell>
          <cell r="K2919" t="str">
            <v>29.50</v>
          </cell>
          <cell r="L2919" t="str">
            <v>74.98</v>
          </cell>
          <cell r="M2919" t="str">
            <v>71</v>
          </cell>
        </row>
        <row r="2920">
          <cell r="A2920">
            <v>207519</v>
          </cell>
          <cell r="B2920" t="str">
            <v>余宝荧</v>
          </cell>
          <cell r="C2920" t="str">
            <v>445322199205035824</v>
          </cell>
          <cell r="D2920" t="str">
            <v>女</v>
          </cell>
          <cell r="E2920" t="str">
            <v>18666072799</v>
          </cell>
          <cell r="F2920" t="str">
            <v>广州市执信中学</v>
          </cell>
          <cell r="G2920" t="str">
            <v>信息媒体职员[九级职员（科员）]</v>
          </cell>
          <cell r="H2920" t="str">
            <v>1-4</v>
          </cell>
          <cell r="I2920" t="str">
            <v>44012699236702004</v>
          </cell>
          <cell r="J2920" t="str">
            <v>47.19</v>
          </cell>
          <cell r="K2920" t="str">
            <v>27.75</v>
          </cell>
          <cell r="L2920" t="str">
            <v>74.94</v>
          </cell>
          <cell r="M2920" t="str">
            <v>72</v>
          </cell>
        </row>
        <row r="2921">
          <cell r="A2921">
            <v>208140</v>
          </cell>
          <cell r="B2921" t="str">
            <v>程浩杰</v>
          </cell>
          <cell r="C2921" t="str">
            <v>445102199003180314</v>
          </cell>
          <cell r="D2921" t="str">
            <v>男</v>
          </cell>
          <cell r="E2921" t="str">
            <v>18011895908</v>
          </cell>
          <cell r="F2921" t="str">
            <v>广州市执信中学</v>
          </cell>
          <cell r="G2921" t="str">
            <v>信息媒体职员[九级职员（科员）]</v>
          </cell>
          <cell r="H2921" t="str">
            <v>1-4</v>
          </cell>
          <cell r="I2921" t="str">
            <v>44012699236702004</v>
          </cell>
          <cell r="J2921" t="str">
            <v>50.40</v>
          </cell>
          <cell r="K2921" t="str">
            <v>24.50</v>
          </cell>
          <cell r="L2921" t="str">
            <v>74.90</v>
          </cell>
          <cell r="M2921" t="str">
            <v>73</v>
          </cell>
        </row>
        <row r="2922">
          <cell r="A2922">
            <v>204842</v>
          </cell>
          <cell r="B2922" t="str">
            <v>杨铭扬</v>
          </cell>
          <cell r="C2922" t="str">
            <v>440902199405231259</v>
          </cell>
          <cell r="D2922" t="str">
            <v>男</v>
          </cell>
          <cell r="E2922" t="str">
            <v>15626296556</v>
          </cell>
          <cell r="F2922" t="str">
            <v>广州市执信中学</v>
          </cell>
          <cell r="G2922" t="str">
            <v>信息媒体职员[九级职员（科员）]</v>
          </cell>
          <cell r="H2922" t="str">
            <v>1-4</v>
          </cell>
          <cell r="I2922" t="str">
            <v>44012699236702004</v>
          </cell>
          <cell r="J2922" t="str">
            <v>45.15</v>
          </cell>
          <cell r="K2922" t="str">
            <v>29.75</v>
          </cell>
          <cell r="L2922" t="str">
            <v>74.90</v>
          </cell>
          <cell r="M2922" t="str">
            <v>73</v>
          </cell>
        </row>
        <row r="2923">
          <cell r="A2923">
            <v>205716</v>
          </cell>
          <cell r="B2923" t="str">
            <v>林家俊</v>
          </cell>
          <cell r="C2923" t="str">
            <v>440702199311140910</v>
          </cell>
          <cell r="D2923" t="str">
            <v>男</v>
          </cell>
          <cell r="E2923" t="str">
            <v>13714677464</v>
          </cell>
          <cell r="F2923" t="str">
            <v>广州市执信中学</v>
          </cell>
          <cell r="G2923" t="str">
            <v>信息媒体职员[九级职员（科员）]</v>
          </cell>
          <cell r="H2923" t="str">
            <v>1-4</v>
          </cell>
          <cell r="I2923" t="str">
            <v>44012699236702004</v>
          </cell>
          <cell r="J2923" t="str">
            <v>46.86</v>
          </cell>
          <cell r="K2923" t="str">
            <v>28.00</v>
          </cell>
          <cell r="L2923" t="str">
            <v>74.86</v>
          </cell>
          <cell r="M2923" t="str">
            <v>75</v>
          </cell>
        </row>
        <row r="2924">
          <cell r="A2924">
            <v>206441</v>
          </cell>
          <cell r="B2924" t="str">
            <v>王贞光</v>
          </cell>
          <cell r="C2924" t="str">
            <v>445224199710202416</v>
          </cell>
          <cell r="D2924" t="str">
            <v>男</v>
          </cell>
          <cell r="E2924" t="str">
            <v>15920363400</v>
          </cell>
          <cell r="F2924" t="str">
            <v>广州市执信中学</v>
          </cell>
          <cell r="G2924" t="str">
            <v>信息媒体职员[九级职员（科员）]</v>
          </cell>
          <cell r="H2924" t="str">
            <v>1-4</v>
          </cell>
          <cell r="I2924" t="str">
            <v>44012699236702004</v>
          </cell>
          <cell r="J2924" t="str">
            <v>44.25</v>
          </cell>
          <cell r="K2924" t="str">
            <v>30.50</v>
          </cell>
          <cell r="L2924" t="str">
            <v>74.75</v>
          </cell>
          <cell r="M2924" t="str">
            <v>76</v>
          </cell>
        </row>
        <row r="2925">
          <cell r="A2925">
            <v>204033</v>
          </cell>
          <cell r="B2925" t="str">
            <v>邝诗琪</v>
          </cell>
          <cell r="C2925" t="str">
            <v>440183199709020068</v>
          </cell>
          <cell r="D2925" t="str">
            <v>女</v>
          </cell>
          <cell r="E2925" t="str">
            <v>15013290325</v>
          </cell>
          <cell r="F2925" t="str">
            <v>广州市执信中学</v>
          </cell>
          <cell r="G2925" t="str">
            <v>信息媒体职员[九级职员（科员）]</v>
          </cell>
          <cell r="H2925" t="str">
            <v>1-4</v>
          </cell>
          <cell r="I2925" t="str">
            <v>44012699236702004</v>
          </cell>
          <cell r="J2925" t="str">
            <v>44.25</v>
          </cell>
          <cell r="K2925" t="str">
            <v>30.50</v>
          </cell>
          <cell r="L2925" t="str">
            <v>74.75</v>
          </cell>
          <cell r="M2925" t="str">
            <v>76</v>
          </cell>
        </row>
        <row r="2926">
          <cell r="A2926">
            <v>207806</v>
          </cell>
          <cell r="B2926" t="str">
            <v>蔡锦荣</v>
          </cell>
          <cell r="C2926" t="str">
            <v>440111199903270915</v>
          </cell>
          <cell r="D2926" t="str">
            <v>男</v>
          </cell>
          <cell r="E2926" t="str">
            <v>19124336864</v>
          </cell>
          <cell r="F2926" t="str">
            <v>广州市执信中学</v>
          </cell>
          <cell r="G2926" t="str">
            <v>信息媒体职员[九级职员（科员）]</v>
          </cell>
          <cell r="H2926" t="str">
            <v>1-4</v>
          </cell>
          <cell r="I2926" t="str">
            <v>44012699236702004</v>
          </cell>
          <cell r="J2926" t="str">
            <v>47.19</v>
          </cell>
          <cell r="K2926" t="str">
            <v>27.50</v>
          </cell>
          <cell r="L2926" t="str">
            <v>74.69</v>
          </cell>
          <cell r="M2926" t="str">
            <v>78</v>
          </cell>
        </row>
        <row r="2927">
          <cell r="A2927">
            <v>208132</v>
          </cell>
          <cell r="B2927" t="str">
            <v>侯丽</v>
          </cell>
          <cell r="C2927" t="str">
            <v>420821199109044045</v>
          </cell>
          <cell r="D2927" t="str">
            <v>女</v>
          </cell>
          <cell r="E2927" t="str">
            <v>13125129693</v>
          </cell>
          <cell r="F2927" t="str">
            <v>广州市执信中学</v>
          </cell>
          <cell r="G2927" t="str">
            <v>信息媒体职员[九级职员（科员）]</v>
          </cell>
          <cell r="H2927" t="str">
            <v>1-4</v>
          </cell>
          <cell r="I2927" t="str">
            <v>44012699236702004</v>
          </cell>
          <cell r="J2927" t="str">
            <v>44.25</v>
          </cell>
          <cell r="K2927" t="str">
            <v>30.25</v>
          </cell>
          <cell r="L2927" t="str">
            <v>74.50</v>
          </cell>
          <cell r="M2927" t="str">
            <v>79</v>
          </cell>
        </row>
        <row r="2928">
          <cell r="A2928">
            <v>207320</v>
          </cell>
          <cell r="B2928" t="str">
            <v>程佳</v>
          </cell>
          <cell r="C2928" t="str">
            <v>421221199410030089</v>
          </cell>
          <cell r="D2928" t="str">
            <v>女</v>
          </cell>
          <cell r="E2928" t="str">
            <v>18819148521</v>
          </cell>
          <cell r="F2928" t="str">
            <v>广州市执信中学</v>
          </cell>
          <cell r="G2928" t="str">
            <v>信息媒体职员[九级职员（科员）]</v>
          </cell>
          <cell r="H2928" t="str">
            <v>1-4</v>
          </cell>
          <cell r="I2928" t="str">
            <v>44012699236702004</v>
          </cell>
          <cell r="J2928" t="str">
            <v>45.48</v>
          </cell>
          <cell r="K2928" t="str">
            <v>29.00</v>
          </cell>
          <cell r="L2928" t="str">
            <v>74.48</v>
          </cell>
          <cell r="M2928" t="str">
            <v>80</v>
          </cell>
        </row>
        <row r="2929">
          <cell r="A2929">
            <v>205036</v>
          </cell>
          <cell r="B2929" t="str">
            <v>廖武</v>
          </cell>
          <cell r="C2929" t="str">
            <v>44162219940510791X</v>
          </cell>
          <cell r="D2929" t="str">
            <v>男</v>
          </cell>
          <cell r="E2929" t="str">
            <v>15602294949</v>
          </cell>
          <cell r="F2929" t="str">
            <v>广州市执信中学</v>
          </cell>
          <cell r="G2929" t="str">
            <v>信息媒体职员[九级职员（科员）]</v>
          </cell>
          <cell r="H2929" t="str">
            <v>1-4</v>
          </cell>
          <cell r="I2929" t="str">
            <v>44012699236702004</v>
          </cell>
          <cell r="J2929" t="str">
            <v>43.17</v>
          </cell>
          <cell r="K2929" t="str">
            <v>31.25</v>
          </cell>
          <cell r="L2929" t="str">
            <v>74.42</v>
          </cell>
          <cell r="M2929" t="str">
            <v>81</v>
          </cell>
        </row>
        <row r="2930">
          <cell r="A2930">
            <v>206032</v>
          </cell>
          <cell r="B2930" t="str">
            <v>杨晓婷</v>
          </cell>
          <cell r="C2930" t="str">
            <v>441781198408180048</v>
          </cell>
          <cell r="D2930" t="str">
            <v>女</v>
          </cell>
          <cell r="E2930" t="str">
            <v>13580571782</v>
          </cell>
          <cell r="F2930" t="str">
            <v>广州市执信中学</v>
          </cell>
          <cell r="G2930" t="str">
            <v>信息媒体职员[九级职员（科员）]</v>
          </cell>
          <cell r="H2930" t="str">
            <v>1-4</v>
          </cell>
          <cell r="I2930" t="str">
            <v>44012699236702004</v>
          </cell>
          <cell r="J2930" t="str">
            <v>47.34</v>
          </cell>
          <cell r="K2930" t="str">
            <v>27.00</v>
          </cell>
          <cell r="L2930" t="str">
            <v>74.34</v>
          </cell>
          <cell r="M2930" t="str">
            <v>82</v>
          </cell>
        </row>
        <row r="2931">
          <cell r="A2931">
            <v>205327</v>
          </cell>
          <cell r="B2931" t="str">
            <v>旷珍妮</v>
          </cell>
          <cell r="C2931" t="str">
            <v>430381199809266045</v>
          </cell>
          <cell r="D2931" t="str">
            <v>女</v>
          </cell>
          <cell r="E2931" t="str">
            <v>18973838722</v>
          </cell>
          <cell r="F2931" t="str">
            <v>广州市执信中学</v>
          </cell>
          <cell r="G2931" t="str">
            <v>信息媒体职员[九级职员（科员）]</v>
          </cell>
          <cell r="H2931" t="str">
            <v>1-4</v>
          </cell>
          <cell r="I2931" t="str">
            <v>44012699236702004</v>
          </cell>
          <cell r="J2931" t="str">
            <v>43.83</v>
          </cell>
          <cell r="K2931" t="str">
            <v>30.50</v>
          </cell>
          <cell r="L2931" t="str">
            <v>74.33</v>
          </cell>
          <cell r="M2931" t="str">
            <v>83</v>
          </cell>
        </row>
        <row r="2932">
          <cell r="A2932">
            <v>204021</v>
          </cell>
          <cell r="B2932" t="str">
            <v>林桂娜</v>
          </cell>
          <cell r="C2932" t="str">
            <v>445281199601023803</v>
          </cell>
          <cell r="D2932" t="str">
            <v>女</v>
          </cell>
          <cell r="E2932" t="str">
            <v>13670161482</v>
          </cell>
          <cell r="F2932" t="str">
            <v>广州市执信中学</v>
          </cell>
          <cell r="G2932" t="str">
            <v>信息媒体职员[九级职员（科员）]</v>
          </cell>
          <cell r="H2932" t="str">
            <v>1-4</v>
          </cell>
          <cell r="I2932" t="str">
            <v>44012699236702004</v>
          </cell>
          <cell r="J2932" t="str">
            <v>44.73</v>
          </cell>
          <cell r="K2932" t="str">
            <v>29.50</v>
          </cell>
          <cell r="L2932" t="str">
            <v>74.23</v>
          </cell>
          <cell r="M2932" t="str">
            <v>84</v>
          </cell>
        </row>
        <row r="2933">
          <cell r="A2933">
            <v>207814</v>
          </cell>
          <cell r="B2933" t="str">
            <v>廖远贵</v>
          </cell>
          <cell r="C2933" t="str">
            <v>441424199312084896</v>
          </cell>
          <cell r="D2933" t="str">
            <v>男</v>
          </cell>
          <cell r="E2933" t="str">
            <v>13570503591</v>
          </cell>
          <cell r="F2933" t="str">
            <v>广州市执信中学</v>
          </cell>
          <cell r="G2933" t="str">
            <v>信息媒体职员[九级职员（科员）]</v>
          </cell>
          <cell r="H2933" t="str">
            <v>1-4</v>
          </cell>
          <cell r="I2933" t="str">
            <v>44012699236702004</v>
          </cell>
          <cell r="J2933" t="str">
            <v>41.94</v>
          </cell>
          <cell r="K2933" t="str">
            <v>32.25</v>
          </cell>
          <cell r="L2933" t="str">
            <v>74.19</v>
          </cell>
          <cell r="M2933" t="str">
            <v>85</v>
          </cell>
        </row>
        <row r="2934">
          <cell r="A2934">
            <v>206304</v>
          </cell>
          <cell r="B2934" t="str">
            <v>吴迪狄</v>
          </cell>
          <cell r="C2934" t="str">
            <v>450204198905060312</v>
          </cell>
          <cell r="D2934" t="str">
            <v>男</v>
          </cell>
          <cell r="E2934" t="str">
            <v>13250364770</v>
          </cell>
          <cell r="F2934" t="str">
            <v>广州市执信中学</v>
          </cell>
          <cell r="G2934" t="str">
            <v>信息媒体职员[九级职员（科员）]</v>
          </cell>
          <cell r="H2934" t="str">
            <v>1-4</v>
          </cell>
          <cell r="I2934" t="str">
            <v>44012699236702004</v>
          </cell>
          <cell r="J2934" t="str">
            <v>47.94</v>
          </cell>
          <cell r="K2934" t="str">
            <v>26.25</v>
          </cell>
          <cell r="L2934" t="str">
            <v>74.19</v>
          </cell>
          <cell r="M2934" t="str">
            <v>85</v>
          </cell>
        </row>
        <row r="2935">
          <cell r="A2935">
            <v>204826</v>
          </cell>
          <cell r="B2935" t="str">
            <v>刘秀霞</v>
          </cell>
          <cell r="C2935" t="str">
            <v>440181199210068422</v>
          </cell>
          <cell r="D2935" t="str">
            <v>女</v>
          </cell>
          <cell r="E2935" t="str">
            <v>13798160393</v>
          </cell>
          <cell r="F2935" t="str">
            <v>广州市执信中学</v>
          </cell>
          <cell r="G2935" t="str">
            <v>信息媒体职员[九级职员（科员）]</v>
          </cell>
          <cell r="H2935" t="str">
            <v>1-4</v>
          </cell>
          <cell r="I2935" t="str">
            <v>44012699236702004</v>
          </cell>
          <cell r="J2935" t="str">
            <v>44.91</v>
          </cell>
          <cell r="K2935" t="str">
            <v>29.25</v>
          </cell>
          <cell r="L2935" t="str">
            <v>74.16</v>
          </cell>
          <cell r="M2935" t="str">
            <v>87</v>
          </cell>
        </row>
        <row r="2936">
          <cell r="A2936">
            <v>207339</v>
          </cell>
          <cell r="B2936" t="str">
            <v>许倍源</v>
          </cell>
          <cell r="C2936" t="str">
            <v>440881199311100215</v>
          </cell>
          <cell r="D2936" t="str">
            <v>男</v>
          </cell>
          <cell r="E2936" t="str">
            <v>13928410927</v>
          </cell>
          <cell r="F2936" t="str">
            <v>广州市执信中学</v>
          </cell>
          <cell r="G2936" t="str">
            <v>信息媒体职员[九级职员（科员）]</v>
          </cell>
          <cell r="H2936" t="str">
            <v>1-4</v>
          </cell>
          <cell r="I2936" t="str">
            <v>44012699236702004</v>
          </cell>
          <cell r="J2936" t="str">
            <v>45.63</v>
          </cell>
          <cell r="K2936" t="str">
            <v>28.50</v>
          </cell>
          <cell r="L2936" t="str">
            <v>74.13</v>
          </cell>
          <cell r="M2936" t="str">
            <v>88</v>
          </cell>
        </row>
        <row r="2937">
          <cell r="A2937">
            <v>205113</v>
          </cell>
          <cell r="B2937" t="str">
            <v>黄宇成</v>
          </cell>
          <cell r="C2937" t="str">
            <v>441322199703302012</v>
          </cell>
          <cell r="D2937" t="str">
            <v>男</v>
          </cell>
          <cell r="E2937" t="str">
            <v>13246194083</v>
          </cell>
          <cell r="F2937" t="str">
            <v>广州市执信中学</v>
          </cell>
          <cell r="G2937" t="str">
            <v>信息媒体职员[九级职员（科员）]</v>
          </cell>
          <cell r="H2937" t="str">
            <v>1-4</v>
          </cell>
          <cell r="I2937" t="str">
            <v>44012699236702004</v>
          </cell>
          <cell r="J2937" t="str">
            <v>43.17</v>
          </cell>
          <cell r="K2937" t="str">
            <v>30.75</v>
          </cell>
          <cell r="L2937" t="str">
            <v>73.92</v>
          </cell>
          <cell r="M2937" t="str">
            <v>89</v>
          </cell>
        </row>
        <row r="2938">
          <cell r="A2938">
            <v>208822</v>
          </cell>
          <cell r="B2938" t="str">
            <v>柳旭辉</v>
          </cell>
          <cell r="C2938" t="str">
            <v>622726199509182477</v>
          </cell>
          <cell r="D2938" t="str">
            <v>男</v>
          </cell>
          <cell r="E2938" t="str">
            <v>18219733606</v>
          </cell>
          <cell r="F2938" t="str">
            <v>广州市执信中学</v>
          </cell>
          <cell r="G2938" t="str">
            <v>信息媒体职员[九级职员（科员）]</v>
          </cell>
          <cell r="H2938" t="str">
            <v>1-4</v>
          </cell>
          <cell r="I2938" t="str">
            <v>44012699236702004</v>
          </cell>
          <cell r="J2938" t="str">
            <v>43.83</v>
          </cell>
          <cell r="K2938" t="str">
            <v>30.00</v>
          </cell>
          <cell r="L2938" t="str">
            <v>73.83</v>
          </cell>
          <cell r="M2938" t="str">
            <v>90</v>
          </cell>
        </row>
        <row r="2939">
          <cell r="A2939">
            <v>204731</v>
          </cell>
          <cell r="B2939" t="str">
            <v>黄琳琳</v>
          </cell>
          <cell r="C2939" t="str">
            <v>440582199507255825</v>
          </cell>
          <cell r="D2939" t="str">
            <v>女</v>
          </cell>
          <cell r="E2939" t="str">
            <v>18814127407</v>
          </cell>
          <cell r="F2939" t="str">
            <v>广州市执信中学</v>
          </cell>
          <cell r="G2939" t="str">
            <v>信息媒体职员[九级职员（科员）]</v>
          </cell>
          <cell r="H2939" t="str">
            <v>1-4</v>
          </cell>
          <cell r="I2939" t="str">
            <v>44012699236702004</v>
          </cell>
          <cell r="J2939" t="str">
            <v>47.52</v>
          </cell>
          <cell r="K2939" t="str">
            <v>26.25</v>
          </cell>
          <cell r="L2939" t="str">
            <v>73.77</v>
          </cell>
          <cell r="M2939" t="str">
            <v>91</v>
          </cell>
        </row>
        <row r="2940">
          <cell r="A2940">
            <v>208030</v>
          </cell>
          <cell r="B2940" t="str">
            <v>李心怡</v>
          </cell>
          <cell r="C2940" t="str">
            <v>440222199802150329</v>
          </cell>
          <cell r="D2940" t="str">
            <v>女</v>
          </cell>
          <cell r="E2940" t="str">
            <v>15918721093</v>
          </cell>
          <cell r="F2940" t="str">
            <v>广州市执信中学</v>
          </cell>
          <cell r="G2940" t="str">
            <v>信息媒体职员[九级职员（科员）]</v>
          </cell>
          <cell r="H2940" t="str">
            <v>1-4</v>
          </cell>
          <cell r="I2940" t="str">
            <v>44012699236702004</v>
          </cell>
          <cell r="J2940" t="str">
            <v>44.25</v>
          </cell>
          <cell r="K2940" t="str">
            <v>29.50</v>
          </cell>
          <cell r="L2940" t="str">
            <v>73.75</v>
          </cell>
          <cell r="M2940" t="str">
            <v>92</v>
          </cell>
        </row>
        <row r="2941">
          <cell r="A2941">
            <v>207228</v>
          </cell>
          <cell r="B2941" t="str">
            <v>张馨月</v>
          </cell>
          <cell r="C2941" t="str">
            <v>360430199212170021</v>
          </cell>
          <cell r="D2941" t="str">
            <v>女</v>
          </cell>
          <cell r="E2941" t="str">
            <v>18680301217</v>
          </cell>
          <cell r="F2941" t="str">
            <v>广州市执信中学</v>
          </cell>
          <cell r="G2941" t="str">
            <v>信息媒体职员[九级职员（科员）]</v>
          </cell>
          <cell r="H2941" t="str">
            <v>1-4</v>
          </cell>
          <cell r="I2941" t="str">
            <v>44012699236702004</v>
          </cell>
          <cell r="J2941" t="str">
            <v>44.25</v>
          </cell>
          <cell r="K2941" t="str">
            <v>29.50</v>
          </cell>
          <cell r="L2941" t="str">
            <v>73.75</v>
          </cell>
          <cell r="M2941" t="str">
            <v>92</v>
          </cell>
        </row>
        <row r="2942">
          <cell r="A2942">
            <v>207904</v>
          </cell>
          <cell r="B2942" t="str">
            <v>崔冲</v>
          </cell>
          <cell r="C2942" t="str">
            <v>411024198904150779</v>
          </cell>
          <cell r="D2942" t="str">
            <v>男</v>
          </cell>
          <cell r="E2942" t="str">
            <v>15626457632</v>
          </cell>
          <cell r="F2942" t="str">
            <v>广州市执信中学</v>
          </cell>
          <cell r="G2942" t="str">
            <v>信息媒体职员[九级职员（科员）]</v>
          </cell>
          <cell r="H2942" t="str">
            <v>1-4</v>
          </cell>
          <cell r="I2942" t="str">
            <v>44012699236702004</v>
          </cell>
          <cell r="J2942" t="str">
            <v>45.96</v>
          </cell>
          <cell r="K2942" t="str">
            <v>27.75</v>
          </cell>
          <cell r="L2942" t="str">
            <v>73.71</v>
          </cell>
          <cell r="M2942" t="str">
            <v>94</v>
          </cell>
        </row>
        <row r="2943">
          <cell r="A2943">
            <v>206322</v>
          </cell>
          <cell r="B2943" t="str">
            <v>叶彩媚</v>
          </cell>
          <cell r="C2943" t="str">
            <v>441621199408242723</v>
          </cell>
          <cell r="D2943" t="str">
            <v>女</v>
          </cell>
          <cell r="E2943" t="str">
            <v>13570234287</v>
          </cell>
          <cell r="F2943" t="str">
            <v>广州市执信中学</v>
          </cell>
          <cell r="G2943" t="str">
            <v>信息媒体职员[九级职员（科员）]</v>
          </cell>
          <cell r="H2943" t="str">
            <v>1-4</v>
          </cell>
          <cell r="I2943" t="str">
            <v>44012699236702004</v>
          </cell>
          <cell r="J2943" t="str">
            <v>46.14</v>
          </cell>
          <cell r="K2943" t="str">
            <v>27.50</v>
          </cell>
          <cell r="L2943" t="str">
            <v>73.64</v>
          </cell>
          <cell r="M2943" t="str">
            <v>95</v>
          </cell>
        </row>
        <row r="2944">
          <cell r="A2944">
            <v>208335</v>
          </cell>
          <cell r="B2944" t="str">
            <v>廖晓敏</v>
          </cell>
          <cell r="C2944" t="str">
            <v>440781199008231727</v>
          </cell>
          <cell r="D2944" t="str">
            <v>女</v>
          </cell>
          <cell r="E2944" t="str">
            <v>13416183334</v>
          </cell>
          <cell r="F2944" t="str">
            <v>广州市执信中学</v>
          </cell>
          <cell r="G2944" t="str">
            <v>信息媒体职员[九级职员（科员）]</v>
          </cell>
          <cell r="H2944" t="str">
            <v>1-4</v>
          </cell>
          <cell r="I2944" t="str">
            <v>44012699236702004</v>
          </cell>
          <cell r="J2944" t="str">
            <v>45.48</v>
          </cell>
          <cell r="K2944" t="str">
            <v>28.00</v>
          </cell>
          <cell r="L2944" t="str">
            <v>73.48</v>
          </cell>
          <cell r="M2944" t="str">
            <v>96</v>
          </cell>
        </row>
        <row r="2945">
          <cell r="A2945">
            <v>209002</v>
          </cell>
          <cell r="B2945" t="str">
            <v>郭晨</v>
          </cell>
          <cell r="C2945" t="str">
            <v>362428199007082196</v>
          </cell>
          <cell r="D2945" t="str">
            <v>男</v>
          </cell>
          <cell r="E2945" t="str">
            <v>15088051256</v>
          </cell>
          <cell r="F2945" t="str">
            <v>广州市执信中学</v>
          </cell>
          <cell r="G2945" t="str">
            <v>信息媒体职员[九级职员（科员）]</v>
          </cell>
          <cell r="H2945" t="str">
            <v>1-4</v>
          </cell>
          <cell r="I2945" t="str">
            <v>44012699236702004</v>
          </cell>
          <cell r="J2945" t="str">
            <v>47.94</v>
          </cell>
          <cell r="K2945" t="str">
            <v>25.50</v>
          </cell>
          <cell r="L2945" t="str">
            <v>73.44</v>
          </cell>
          <cell r="M2945" t="str">
            <v>97</v>
          </cell>
        </row>
        <row r="2946">
          <cell r="A2946">
            <v>208834</v>
          </cell>
          <cell r="B2946" t="str">
            <v>朱庭震</v>
          </cell>
          <cell r="C2946" t="str">
            <v>440111199807080337</v>
          </cell>
          <cell r="D2946" t="str">
            <v>男</v>
          </cell>
          <cell r="E2946" t="str">
            <v>15521098387</v>
          </cell>
          <cell r="F2946" t="str">
            <v>广州市执信中学</v>
          </cell>
          <cell r="G2946" t="str">
            <v>信息媒体职员[九级职员（科员）]</v>
          </cell>
          <cell r="H2946" t="str">
            <v>1-4</v>
          </cell>
          <cell r="I2946" t="str">
            <v>44012699236702004</v>
          </cell>
          <cell r="J2946" t="str">
            <v>43.92</v>
          </cell>
          <cell r="K2946" t="str">
            <v>29.50</v>
          </cell>
          <cell r="L2946" t="str">
            <v>73.42</v>
          </cell>
          <cell r="M2946" t="str">
            <v>98</v>
          </cell>
        </row>
        <row r="2947">
          <cell r="A2947">
            <v>208437</v>
          </cell>
          <cell r="B2947" t="str">
            <v>钟国玮</v>
          </cell>
          <cell r="C2947" t="str">
            <v>350824199612012877</v>
          </cell>
          <cell r="D2947" t="str">
            <v>男</v>
          </cell>
          <cell r="E2947" t="str">
            <v>13215008251</v>
          </cell>
          <cell r="F2947" t="str">
            <v>广州市执信中学</v>
          </cell>
          <cell r="G2947" t="str">
            <v>信息媒体职员[九级职员（科员）]</v>
          </cell>
          <cell r="H2947" t="str">
            <v>1-4</v>
          </cell>
          <cell r="I2947" t="str">
            <v>44012699236702004</v>
          </cell>
          <cell r="J2947" t="str">
            <v>47.52</v>
          </cell>
          <cell r="K2947" t="str">
            <v>25.75</v>
          </cell>
          <cell r="L2947" t="str">
            <v>73.27</v>
          </cell>
          <cell r="M2947" t="str">
            <v>99</v>
          </cell>
        </row>
        <row r="2948">
          <cell r="A2948">
            <v>206224</v>
          </cell>
          <cell r="B2948" t="str">
            <v>胡焕南</v>
          </cell>
          <cell r="C2948" t="str">
            <v>441323198812125811</v>
          </cell>
          <cell r="D2948" t="str">
            <v>男</v>
          </cell>
          <cell r="E2948" t="str">
            <v>15013990603</v>
          </cell>
          <cell r="F2948" t="str">
            <v>广州市执信中学</v>
          </cell>
          <cell r="G2948" t="str">
            <v>信息媒体职员[九级职员（科员）]</v>
          </cell>
          <cell r="H2948" t="str">
            <v>1-4</v>
          </cell>
          <cell r="I2948" t="str">
            <v>44012699236702004</v>
          </cell>
          <cell r="J2948" t="str">
            <v>48.75</v>
          </cell>
          <cell r="K2948" t="str">
            <v>24.50</v>
          </cell>
          <cell r="L2948" t="str">
            <v>73.25</v>
          </cell>
          <cell r="M2948" t="str">
            <v>100</v>
          </cell>
        </row>
        <row r="2949">
          <cell r="A2949">
            <v>207135</v>
          </cell>
          <cell r="B2949" t="str">
            <v>朱冰</v>
          </cell>
          <cell r="C2949" t="str">
            <v>445202199210120627</v>
          </cell>
          <cell r="D2949" t="str">
            <v>女</v>
          </cell>
          <cell r="E2949" t="str">
            <v>13826430835</v>
          </cell>
          <cell r="F2949" t="str">
            <v>广州市执信中学</v>
          </cell>
          <cell r="G2949" t="str">
            <v>信息媒体职员[九级职员（科员）]</v>
          </cell>
          <cell r="H2949" t="str">
            <v>1-4</v>
          </cell>
          <cell r="I2949" t="str">
            <v>44012699236702004</v>
          </cell>
          <cell r="J2949" t="str">
            <v>43.92</v>
          </cell>
          <cell r="K2949" t="str">
            <v>29.25</v>
          </cell>
          <cell r="L2949" t="str">
            <v>73.17</v>
          </cell>
          <cell r="M2949" t="str">
            <v>101</v>
          </cell>
        </row>
        <row r="2950">
          <cell r="A2950">
            <v>206810</v>
          </cell>
          <cell r="B2950" t="str">
            <v>黄睿诚</v>
          </cell>
          <cell r="C2950" t="str">
            <v>440602198902091559</v>
          </cell>
          <cell r="D2950" t="str">
            <v>男</v>
          </cell>
          <cell r="E2950" t="str">
            <v>15017592981</v>
          </cell>
          <cell r="F2950" t="str">
            <v>广州市执信中学</v>
          </cell>
          <cell r="G2950" t="str">
            <v>信息媒体职员[九级职员（科员）]</v>
          </cell>
          <cell r="H2950" t="str">
            <v>1-4</v>
          </cell>
          <cell r="I2950" t="str">
            <v>44012699236702004</v>
          </cell>
          <cell r="J2950" t="str">
            <v>45.15</v>
          </cell>
          <cell r="K2950" t="str">
            <v>28.00</v>
          </cell>
          <cell r="L2950" t="str">
            <v>73.15</v>
          </cell>
          <cell r="M2950" t="str">
            <v>102</v>
          </cell>
        </row>
        <row r="2951">
          <cell r="A2951">
            <v>204629</v>
          </cell>
          <cell r="B2951" t="str">
            <v>梁慧娴</v>
          </cell>
          <cell r="C2951" t="str">
            <v>440783199503282129</v>
          </cell>
          <cell r="D2951" t="str">
            <v>女</v>
          </cell>
          <cell r="E2951" t="str">
            <v>15622115496</v>
          </cell>
          <cell r="F2951" t="str">
            <v>广州市执信中学</v>
          </cell>
          <cell r="G2951" t="str">
            <v>信息媒体职员[九级职员（科员）]</v>
          </cell>
          <cell r="H2951" t="str">
            <v>1-4</v>
          </cell>
          <cell r="I2951" t="str">
            <v>44012699236702004</v>
          </cell>
          <cell r="J2951" t="str">
            <v>41.61</v>
          </cell>
          <cell r="K2951" t="str">
            <v>31.50</v>
          </cell>
          <cell r="L2951" t="str">
            <v>73.11</v>
          </cell>
          <cell r="M2951" t="str">
            <v>103</v>
          </cell>
        </row>
        <row r="2952">
          <cell r="A2952">
            <v>206542</v>
          </cell>
          <cell r="B2952" t="str">
            <v>张彩燕</v>
          </cell>
          <cell r="C2952" t="str">
            <v>350524199002056323</v>
          </cell>
          <cell r="D2952" t="str">
            <v>女</v>
          </cell>
          <cell r="E2952" t="str">
            <v>18529126547</v>
          </cell>
          <cell r="F2952" t="str">
            <v>广州市执信中学</v>
          </cell>
          <cell r="G2952" t="str">
            <v>信息媒体职员[九级职员（科员）]</v>
          </cell>
          <cell r="H2952" t="str">
            <v>1-4</v>
          </cell>
          <cell r="I2952" t="str">
            <v>44012699236702004</v>
          </cell>
          <cell r="J2952" t="str">
            <v>42.60</v>
          </cell>
          <cell r="K2952" t="str">
            <v>30.50</v>
          </cell>
          <cell r="L2952" t="str">
            <v>73.10</v>
          </cell>
          <cell r="M2952" t="str">
            <v>104</v>
          </cell>
        </row>
        <row r="2953">
          <cell r="A2953">
            <v>206410</v>
          </cell>
          <cell r="B2953" t="str">
            <v>林泽蕙</v>
          </cell>
          <cell r="C2953" t="str">
            <v>440882199804170023</v>
          </cell>
          <cell r="D2953" t="str">
            <v>女</v>
          </cell>
          <cell r="E2953" t="str">
            <v>15217227968</v>
          </cell>
          <cell r="F2953" t="str">
            <v>广州市执信中学</v>
          </cell>
          <cell r="G2953" t="str">
            <v>信息媒体职员[九级职员（科员）]</v>
          </cell>
          <cell r="H2953" t="str">
            <v>1-4</v>
          </cell>
          <cell r="I2953" t="str">
            <v>44012699236702004</v>
          </cell>
          <cell r="J2953" t="str">
            <v>42.84</v>
          </cell>
          <cell r="K2953" t="str">
            <v>30.25</v>
          </cell>
          <cell r="L2953" t="str">
            <v>73.09</v>
          </cell>
          <cell r="M2953" t="str">
            <v>105</v>
          </cell>
        </row>
        <row r="2954">
          <cell r="A2954">
            <v>208541</v>
          </cell>
          <cell r="B2954" t="str">
            <v>阳晨飞</v>
          </cell>
          <cell r="C2954" t="str">
            <v>430527198710180020</v>
          </cell>
          <cell r="D2954" t="str">
            <v>女</v>
          </cell>
          <cell r="E2954" t="str">
            <v>15115929275</v>
          </cell>
          <cell r="F2954" t="str">
            <v>广州市执信中学</v>
          </cell>
          <cell r="G2954" t="str">
            <v>信息媒体职员[九级职员（科员）]</v>
          </cell>
          <cell r="H2954" t="str">
            <v>1-4</v>
          </cell>
          <cell r="I2954" t="str">
            <v>44012699236702004</v>
          </cell>
          <cell r="J2954" t="str">
            <v>44.55</v>
          </cell>
          <cell r="K2954" t="str">
            <v>28.50</v>
          </cell>
          <cell r="L2954" t="str">
            <v>73.05</v>
          </cell>
          <cell r="M2954" t="str">
            <v>106</v>
          </cell>
        </row>
        <row r="2955">
          <cell r="A2955">
            <v>206440</v>
          </cell>
          <cell r="B2955" t="str">
            <v>段华亮</v>
          </cell>
          <cell r="C2955" t="str">
            <v>430481198710131715</v>
          </cell>
          <cell r="D2955" t="str">
            <v>男</v>
          </cell>
          <cell r="E2955" t="str">
            <v>13570956373</v>
          </cell>
          <cell r="F2955" t="str">
            <v>广州市执信中学</v>
          </cell>
          <cell r="G2955" t="str">
            <v>信息媒体职员[九级职员（科员）]</v>
          </cell>
          <cell r="H2955" t="str">
            <v>1-4</v>
          </cell>
          <cell r="I2955" t="str">
            <v>44012699236702004</v>
          </cell>
          <cell r="J2955" t="str">
            <v>46.29</v>
          </cell>
          <cell r="K2955" t="str">
            <v>26.75</v>
          </cell>
          <cell r="L2955" t="str">
            <v>73.04</v>
          </cell>
          <cell r="M2955" t="str">
            <v>107</v>
          </cell>
        </row>
        <row r="2956">
          <cell r="A2956">
            <v>204811</v>
          </cell>
          <cell r="B2956" t="str">
            <v>吕来娟</v>
          </cell>
          <cell r="C2956" t="str">
            <v>450322198810281081</v>
          </cell>
          <cell r="D2956" t="str">
            <v>女</v>
          </cell>
          <cell r="E2956" t="str">
            <v>18575585021</v>
          </cell>
          <cell r="F2956" t="str">
            <v>广州市执信中学</v>
          </cell>
          <cell r="G2956" t="str">
            <v>信息媒体职员[九级职员（科员）]</v>
          </cell>
          <cell r="H2956" t="str">
            <v>1-4</v>
          </cell>
          <cell r="I2956" t="str">
            <v>44012699236702004</v>
          </cell>
          <cell r="J2956" t="str">
            <v>46.29</v>
          </cell>
          <cell r="K2956" t="str">
            <v>26.75</v>
          </cell>
          <cell r="L2956" t="str">
            <v>73.04</v>
          </cell>
          <cell r="M2956" t="str">
            <v>107</v>
          </cell>
        </row>
        <row r="2957">
          <cell r="A2957">
            <v>208109</v>
          </cell>
          <cell r="B2957" t="str">
            <v>李贤辉</v>
          </cell>
          <cell r="C2957" t="str">
            <v>431023199105201519</v>
          </cell>
          <cell r="D2957" t="str">
            <v>男</v>
          </cell>
          <cell r="E2957" t="str">
            <v>13267089588</v>
          </cell>
          <cell r="F2957" t="str">
            <v>广州市执信中学</v>
          </cell>
          <cell r="G2957" t="str">
            <v>信息媒体职员[九级职员（科员）]</v>
          </cell>
          <cell r="H2957" t="str">
            <v>1-4</v>
          </cell>
          <cell r="I2957" t="str">
            <v>44012699236702004</v>
          </cell>
          <cell r="J2957" t="str">
            <v>42.75</v>
          </cell>
          <cell r="K2957" t="str">
            <v>30.25</v>
          </cell>
          <cell r="L2957" t="str">
            <v>73.00</v>
          </cell>
          <cell r="M2957" t="str">
            <v>109</v>
          </cell>
        </row>
        <row r="2958">
          <cell r="A2958">
            <v>204527</v>
          </cell>
          <cell r="B2958" t="str">
            <v>董小丽</v>
          </cell>
          <cell r="C2958" t="str">
            <v>410928198504070087</v>
          </cell>
          <cell r="D2958" t="str">
            <v>女</v>
          </cell>
          <cell r="E2958" t="str">
            <v>13828488003</v>
          </cell>
          <cell r="F2958" t="str">
            <v>广州市执信中学</v>
          </cell>
          <cell r="G2958" t="str">
            <v>信息媒体职员[九级职员（科员）]</v>
          </cell>
          <cell r="H2958" t="str">
            <v>1-4</v>
          </cell>
          <cell r="I2958" t="str">
            <v>44012699236702004</v>
          </cell>
          <cell r="J2958" t="str">
            <v>48.75</v>
          </cell>
          <cell r="K2958" t="str">
            <v>24.25</v>
          </cell>
          <cell r="L2958" t="str">
            <v>73.00</v>
          </cell>
          <cell r="M2958" t="str">
            <v>109</v>
          </cell>
        </row>
        <row r="2959">
          <cell r="A2959">
            <v>208530</v>
          </cell>
          <cell r="B2959" t="str">
            <v>张淳</v>
          </cell>
          <cell r="C2959" t="str">
            <v>230107199611230643</v>
          </cell>
          <cell r="D2959" t="str">
            <v>女</v>
          </cell>
          <cell r="E2959" t="str">
            <v>18813297502</v>
          </cell>
          <cell r="F2959" t="str">
            <v>广州市执信中学</v>
          </cell>
          <cell r="G2959" t="str">
            <v>信息媒体职员[九级职员（科员）]</v>
          </cell>
          <cell r="H2959" t="str">
            <v>1-4</v>
          </cell>
          <cell r="I2959" t="str">
            <v>44012699236702004</v>
          </cell>
          <cell r="J2959" t="str">
            <v>45.48</v>
          </cell>
          <cell r="K2959" t="str">
            <v>27.50</v>
          </cell>
          <cell r="L2959" t="str">
            <v>72.98</v>
          </cell>
          <cell r="M2959" t="str">
            <v>111</v>
          </cell>
        </row>
        <row r="2960">
          <cell r="A2960">
            <v>207426</v>
          </cell>
          <cell r="B2960" t="str">
            <v>刘子涵</v>
          </cell>
          <cell r="C2960" t="str">
            <v>441523199510056377</v>
          </cell>
          <cell r="D2960" t="str">
            <v>男</v>
          </cell>
          <cell r="E2960" t="str">
            <v>15989595448</v>
          </cell>
          <cell r="F2960" t="str">
            <v>广州市执信中学</v>
          </cell>
          <cell r="G2960" t="str">
            <v>信息媒体职员[九级职员（科员）]</v>
          </cell>
          <cell r="H2960" t="str">
            <v>1-4</v>
          </cell>
          <cell r="I2960" t="str">
            <v>44012699236702004</v>
          </cell>
          <cell r="J2960" t="str">
            <v>42.42</v>
          </cell>
          <cell r="K2960" t="str">
            <v>30.50</v>
          </cell>
          <cell r="L2960" t="str">
            <v>72.92</v>
          </cell>
          <cell r="M2960" t="str">
            <v>112</v>
          </cell>
        </row>
        <row r="2961">
          <cell r="A2961">
            <v>206005</v>
          </cell>
          <cell r="B2961" t="str">
            <v>邓文骏</v>
          </cell>
          <cell r="C2961" t="str">
            <v>44010419891108441X</v>
          </cell>
          <cell r="D2961" t="str">
            <v>男</v>
          </cell>
          <cell r="E2961" t="str">
            <v>13719068627</v>
          </cell>
          <cell r="F2961" t="str">
            <v>广州市执信中学</v>
          </cell>
          <cell r="G2961" t="str">
            <v>信息媒体职员[九级职员（科员）]</v>
          </cell>
          <cell r="H2961" t="str">
            <v>1-4</v>
          </cell>
          <cell r="I2961" t="str">
            <v>44012699236702004</v>
          </cell>
          <cell r="J2961" t="str">
            <v>44.55</v>
          </cell>
          <cell r="K2961" t="str">
            <v>28.25</v>
          </cell>
          <cell r="L2961" t="str">
            <v>72.80</v>
          </cell>
          <cell r="M2961" t="str">
            <v>113</v>
          </cell>
        </row>
        <row r="2962">
          <cell r="A2962">
            <v>205920</v>
          </cell>
          <cell r="B2962" t="str">
            <v>禤乐怡</v>
          </cell>
          <cell r="C2962" t="str">
            <v>440184199503020325</v>
          </cell>
          <cell r="D2962" t="str">
            <v>女</v>
          </cell>
          <cell r="E2962" t="str">
            <v>18520693312</v>
          </cell>
          <cell r="F2962" t="str">
            <v>广州市执信中学</v>
          </cell>
          <cell r="G2962" t="str">
            <v>信息媒体职员[九级职员（科员）]</v>
          </cell>
          <cell r="H2962" t="str">
            <v>1-4</v>
          </cell>
          <cell r="I2962" t="str">
            <v>44012699236702004</v>
          </cell>
          <cell r="J2962" t="str">
            <v>43.50</v>
          </cell>
          <cell r="K2962" t="str">
            <v>29.25</v>
          </cell>
          <cell r="L2962" t="str">
            <v>72.75</v>
          </cell>
          <cell r="M2962" t="str">
            <v>114</v>
          </cell>
        </row>
        <row r="2963">
          <cell r="A2963">
            <v>207730</v>
          </cell>
          <cell r="B2963" t="str">
            <v>孙靖诗</v>
          </cell>
          <cell r="C2963" t="str">
            <v>44018419940912032X</v>
          </cell>
          <cell r="D2963" t="str">
            <v>女</v>
          </cell>
          <cell r="E2963" t="str">
            <v>13660780887</v>
          </cell>
          <cell r="F2963" t="str">
            <v>广州市执信中学</v>
          </cell>
          <cell r="G2963" t="str">
            <v>信息媒体职员[九级职员（科员）]</v>
          </cell>
          <cell r="H2963" t="str">
            <v>1-4</v>
          </cell>
          <cell r="I2963" t="str">
            <v>44012699236702004</v>
          </cell>
          <cell r="J2963" t="str">
            <v>43.98</v>
          </cell>
          <cell r="K2963" t="str">
            <v>28.75</v>
          </cell>
          <cell r="L2963" t="str">
            <v>72.73</v>
          </cell>
          <cell r="M2963" t="str">
            <v>115</v>
          </cell>
        </row>
        <row r="2964">
          <cell r="A2964">
            <v>205125</v>
          </cell>
          <cell r="B2964" t="str">
            <v>程献</v>
          </cell>
          <cell r="C2964" t="str">
            <v>441323199712193037</v>
          </cell>
          <cell r="D2964" t="str">
            <v>男</v>
          </cell>
          <cell r="E2964" t="str">
            <v>18003072288</v>
          </cell>
          <cell r="F2964" t="str">
            <v>广州市执信中学</v>
          </cell>
          <cell r="G2964" t="str">
            <v>信息媒体职员[九级职员（科员）]</v>
          </cell>
          <cell r="H2964" t="str">
            <v>1-4</v>
          </cell>
          <cell r="I2964" t="str">
            <v>44012699236702004</v>
          </cell>
          <cell r="J2964" t="str">
            <v>44.73</v>
          </cell>
          <cell r="K2964" t="str">
            <v>28.00</v>
          </cell>
          <cell r="L2964" t="str">
            <v>72.73</v>
          </cell>
          <cell r="M2964" t="str">
            <v>115</v>
          </cell>
        </row>
        <row r="2965">
          <cell r="A2965">
            <v>204616</v>
          </cell>
          <cell r="B2965" t="str">
            <v>陈宇星</v>
          </cell>
          <cell r="C2965" t="str">
            <v>440782199212148038</v>
          </cell>
          <cell r="D2965" t="str">
            <v>男</v>
          </cell>
          <cell r="E2965" t="str">
            <v>17620830302</v>
          </cell>
          <cell r="F2965" t="str">
            <v>广州市执信中学</v>
          </cell>
          <cell r="G2965" t="str">
            <v>信息媒体职员[九级职员（科员）]</v>
          </cell>
          <cell r="H2965" t="str">
            <v>1-4</v>
          </cell>
          <cell r="I2965" t="str">
            <v>44012699236702004</v>
          </cell>
          <cell r="J2965" t="str">
            <v>43.23</v>
          </cell>
          <cell r="K2965" t="str">
            <v>29.50</v>
          </cell>
          <cell r="L2965" t="str">
            <v>72.73</v>
          </cell>
          <cell r="M2965" t="str">
            <v>115</v>
          </cell>
        </row>
        <row r="2966">
          <cell r="A2966">
            <v>205707</v>
          </cell>
          <cell r="B2966" t="str">
            <v>朱叶虹</v>
          </cell>
          <cell r="C2966" t="str">
            <v>440582199501010122</v>
          </cell>
          <cell r="D2966" t="str">
            <v>女</v>
          </cell>
          <cell r="E2966" t="str">
            <v>18816794057</v>
          </cell>
          <cell r="F2966" t="str">
            <v>广州市执信中学</v>
          </cell>
          <cell r="G2966" t="str">
            <v>信息媒体职员[九级职员（科员）]</v>
          </cell>
          <cell r="H2966" t="str">
            <v>1-4</v>
          </cell>
          <cell r="I2966" t="str">
            <v>44012699236702004</v>
          </cell>
          <cell r="J2966" t="str">
            <v>45.96</v>
          </cell>
          <cell r="K2966" t="str">
            <v>26.75</v>
          </cell>
          <cell r="L2966" t="str">
            <v>72.71</v>
          </cell>
          <cell r="M2966" t="str">
            <v>118</v>
          </cell>
        </row>
        <row r="2967">
          <cell r="A2967">
            <v>207432</v>
          </cell>
          <cell r="B2967" t="str">
            <v>华逸飞</v>
          </cell>
          <cell r="C2967" t="str">
            <v>420281199402061614</v>
          </cell>
          <cell r="D2967" t="str">
            <v>男</v>
          </cell>
          <cell r="E2967" t="str">
            <v>18071090411</v>
          </cell>
          <cell r="F2967" t="str">
            <v>广州市执信中学</v>
          </cell>
          <cell r="G2967" t="str">
            <v>信息媒体职员[九级职员（科员）]</v>
          </cell>
          <cell r="H2967" t="str">
            <v>1-4</v>
          </cell>
          <cell r="I2967" t="str">
            <v>44012699236702004</v>
          </cell>
          <cell r="J2967" t="str">
            <v>44.40</v>
          </cell>
          <cell r="K2967" t="str">
            <v>28.25</v>
          </cell>
          <cell r="L2967" t="str">
            <v>72.65</v>
          </cell>
          <cell r="M2967" t="str">
            <v>119</v>
          </cell>
        </row>
        <row r="2968">
          <cell r="A2968">
            <v>206633</v>
          </cell>
          <cell r="B2968" t="str">
            <v>李佩仪</v>
          </cell>
          <cell r="C2968" t="str">
            <v>440782199503188021</v>
          </cell>
          <cell r="D2968" t="str">
            <v>女</v>
          </cell>
          <cell r="E2968" t="str">
            <v>18219111753</v>
          </cell>
          <cell r="F2968" t="str">
            <v>广州市执信中学</v>
          </cell>
          <cell r="G2968" t="str">
            <v>信息媒体职员[九级职员（科员）]</v>
          </cell>
          <cell r="H2968" t="str">
            <v>1-4</v>
          </cell>
          <cell r="I2968" t="str">
            <v>44012699236702004</v>
          </cell>
          <cell r="J2968" t="str">
            <v>43.65</v>
          </cell>
          <cell r="K2968" t="str">
            <v>29.00</v>
          </cell>
          <cell r="L2968" t="str">
            <v>72.65</v>
          </cell>
          <cell r="M2968" t="str">
            <v>119</v>
          </cell>
        </row>
        <row r="2969">
          <cell r="A2969">
            <v>204522</v>
          </cell>
          <cell r="B2969" t="str">
            <v>张秀红</v>
          </cell>
          <cell r="C2969" t="str">
            <v>440182200006280620</v>
          </cell>
          <cell r="D2969" t="str">
            <v>女</v>
          </cell>
          <cell r="E2969" t="str">
            <v>13430210796</v>
          </cell>
          <cell r="F2969" t="str">
            <v>广州市执信中学</v>
          </cell>
          <cell r="G2969" t="str">
            <v>信息媒体职员[九级职员（科员）]</v>
          </cell>
          <cell r="H2969" t="str">
            <v>1-4</v>
          </cell>
          <cell r="I2969" t="str">
            <v>44012699236702004</v>
          </cell>
          <cell r="J2969" t="str">
            <v>46.62</v>
          </cell>
          <cell r="K2969" t="str">
            <v>26.00</v>
          </cell>
          <cell r="L2969" t="str">
            <v>72.62</v>
          </cell>
          <cell r="M2969" t="str">
            <v>121</v>
          </cell>
        </row>
        <row r="2970">
          <cell r="A2970">
            <v>205428</v>
          </cell>
          <cell r="B2970" t="str">
            <v>刘建权</v>
          </cell>
          <cell r="C2970" t="str">
            <v>440982198710024931</v>
          </cell>
          <cell r="D2970" t="str">
            <v>男</v>
          </cell>
          <cell r="E2970" t="str">
            <v>15521323351</v>
          </cell>
          <cell r="F2970" t="str">
            <v>广州市执信中学</v>
          </cell>
          <cell r="G2970" t="str">
            <v>信息媒体职员[九级职员（科员）]</v>
          </cell>
          <cell r="H2970" t="str">
            <v>1-4</v>
          </cell>
          <cell r="I2970" t="str">
            <v>44012699236702004</v>
          </cell>
          <cell r="J2970" t="str">
            <v>45.96</v>
          </cell>
          <cell r="K2970" t="str">
            <v>26.50</v>
          </cell>
          <cell r="L2970" t="str">
            <v>72.46</v>
          </cell>
          <cell r="M2970" t="str">
            <v>122</v>
          </cell>
        </row>
        <row r="2971">
          <cell r="A2971">
            <v>208130</v>
          </cell>
          <cell r="B2971" t="str">
            <v>陈锦妍</v>
          </cell>
          <cell r="C2971" t="str">
            <v>440181199705108123</v>
          </cell>
          <cell r="D2971" t="str">
            <v>女</v>
          </cell>
          <cell r="E2971" t="str">
            <v>13250272753</v>
          </cell>
          <cell r="F2971" t="str">
            <v>广州市执信中学</v>
          </cell>
          <cell r="G2971" t="str">
            <v>信息媒体职员[九级职员（科员）]</v>
          </cell>
          <cell r="H2971" t="str">
            <v>1-4</v>
          </cell>
          <cell r="I2971" t="str">
            <v>44012699236702004</v>
          </cell>
          <cell r="J2971" t="str">
            <v>42.69</v>
          </cell>
          <cell r="K2971" t="str">
            <v>29.75</v>
          </cell>
          <cell r="L2971" t="str">
            <v>72.44</v>
          </cell>
          <cell r="M2971" t="str">
            <v>123</v>
          </cell>
        </row>
        <row r="2972">
          <cell r="A2972">
            <v>206115</v>
          </cell>
          <cell r="B2972" t="str">
            <v>刘建柱</v>
          </cell>
          <cell r="C2972" t="str">
            <v>440183199506136116</v>
          </cell>
          <cell r="D2972" t="str">
            <v>男</v>
          </cell>
          <cell r="E2972" t="str">
            <v>13533573092</v>
          </cell>
          <cell r="F2972" t="str">
            <v>广州市执信中学</v>
          </cell>
          <cell r="G2972" t="str">
            <v>信息媒体职员[九级职员（科员）]</v>
          </cell>
          <cell r="H2972" t="str">
            <v>1-4</v>
          </cell>
          <cell r="I2972" t="str">
            <v>44012699236702004</v>
          </cell>
          <cell r="J2972" t="str">
            <v>43.92</v>
          </cell>
          <cell r="K2972" t="str">
            <v>28.50</v>
          </cell>
          <cell r="L2972" t="str">
            <v>72.42</v>
          </cell>
          <cell r="M2972" t="str">
            <v>124</v>
          </cell>
        </row>
        <row r="2973">
          <cell r="A2973">
            <v>206001</v>
          </cell>
          <cell r="B2973" t="str">
            <v>区卓</v>
          </cell>
          <cell r="C2973" t="str">
            <v>440103199904023916</v>
          </cell>
          <cell r="D2973" t="str">
            <v>男</v>
          </cell>
          <cell r="E2973" t="str">
            <v>13794269665</v>
          </cell>
          <cell r="F2973" t="str">
            <v>广州市执信中学</v>
          </cell>
          <cell r="G2973" t="str">
            <v>信息媒体职员[九级职员（科员）]</v>
          </cell>
          <cell r="H2973" t="str">
            <v>1-4</v>
          </cell>
          <cell r="I2973" t="str">
            <v>44012699236702004</v>
          </cell>
          <cell r="J2973" t="str">
            <v>46.38</v>
          </cell>
          <cell r="K2973" t="str">
            <v>26.00</v>
          </cell>
          <cell r="L2973" t="str">
            <v>72.38</v>
          </cell>
          <cell r="M2973" t="str">
            <v>125</v>
          </cell>
        </row>
        <row r="2974">
          <cell r="A2974">
            <v>208611</v>
          </cell>
          <cell r="B2974" t="str">
            <v>赵卓</v>
          </cell>
          <cell r="C2974" t="str">
            <v>360124199504107215</v>
          </cell>
          <cell r="D2974" t="str">
            <v>男</v>
          </cell>
          <cell r="E2974" t="str">
            <v>13318862517</v>
          </cell>
          <cell r="F2974" t="str">
            <v>广州市执信中学</v>
          </cell>
          <cell r="G2974" t="str">
            <v>信息媒体职员[九级职员（科员）]</v>
          </cell>
          <cell r="H2974" t="str">
            <v>1-4</v>
          </cell>
          <cell r="I2974" t="str">
            <v>44012699236702004</v>
          </cell>
          <cell r="J2974" t="str">
            <v>45.48</v>
          </cell>
          <cell r="K2974" t="str">
            <v>26.75</v>
          </cell>
          <cell r="L2974" t="str">
            <v>72.23</v>
          </cell>
          <cell r="M2974" t="str">
            <v>126</v>
          </cell>
        </row>
        <row r="2975">
          <cell r="A2975">
            <v>206233</v>
          </cell>
          <cell r="B2975" t="str">
            <v>陈招杰</v>
          </cell>
          <cell r="C2975" t="str">
            <v>440102199208182810</v>
          </cell>
          <cell r="D2975" t="str">
            <v>男</v>
          </cell>
          <cell r="E2975" t="str">
            <v>18620010267</v>
          </cell>
          <cell r="F2975" t="str">
            <v>广州市执信中学</v>
          </cell>
          <cell r="G2975" t="str">
            <v>信息媒体职员[九级职员（科员）]</v>
          </cell>
          <cell r="H2975" t="str">
            <v>1-4</v>
          </cell>
          <cell r="I2975" t="str">
            <v>44012699236702004</v>
          </cell>
          <cell r="J2975" t="str">
            <v>42.69</v>
          </cell>
          <cell r="K2975" t="str">
            <v>29.50</v>
          </cell>
          <cell r="L2975" t="str">
            <v>72.19</v>
          </cell>
          <cell r="M2975" t="str">
            <v>127</v>
          </cell>
        </row>
        <row r="2976">
          <cell r="A2976">
            <v>208124</v>
          </cell>
          <cell r="B2976" t="str">
            <v>林江绅</v>
          </cell>
          <cell r="C2976" t="str">
            <v>445122199708045636</v>
          </cell>
          <cell r="D2976" t="str">
            <v>男</v>
          </cell>
          <cell r="E2976" t="str">
            <v>15992389715</v>
          </cell>
          <cell r="F2976" t="str">
            <v>广州市执信中学</v>
          </cell>
          <cell r="G2976" t="str">
            <v>信息媒体职员[九级职员（科员）]</v>
          </cell>
          <cell r="H2976" t="str">
            <v>1-4</v>
          </cell>
          <cell r="I2976" t="str">
            <v>44012699236702004</v>
          </cell>
          <cell r="J2976" t="str">
            <v>43.65</v>
          </cell>
          <cell r="K2976" t="str">
            <v>28.50</v>
          </cell>
          <cell r="L2976" t="str">
            <v>72.15</v>
          </cell>
          <cell r="M2976" t="str">
            <v>128</v>
          </cell>
        </row>
        <row r="2977">
          <cell r="A2977">
            <v>208405</v>
          </cell>
          <cell r="B2977" t="str">
            <v>高杨起</v>
          </cell>
          <cell r="C2977" t="str">
            <v>362227199511150314</v>
          </cell>
          <cell r="D2977" t="str">
            <v>男</v>
          </cell>
          <cell r="E2977" t="str">
            <v>18770525824</v>
          </cell>
          <cell r="F2977" t="str">
            <v>广州市执信中学</v>
          </cell>
          <cell r="G2977" t="str">
            <v>信息媒体职员[九级职员（科员）]</v>
          </cell>
          <cell r="H2977" t="str">
            <v>1-4</v>
          </cell>
          <cell r="I2977" t="str">
            <v>44012699236702004</v>
          </cell>
          <cell r="J2977" t="str">
            <v>40.89</v>
          </cell>
          <cell r="K2977" t="str">
            <v>31.25</v>
          </cell>
          <cell r="L2977" t="str">
            <v>72.14</v>
          </cell>
          <cell r="M2977" t="str">
            <v>129</v>
          </cell>
        </row>
        <row r="2978">
          <cell r="A2978">
            <v>204633</v>
          </cell>
          <cell r="B2978" t="str">
            <v>钟奇桐</v>
          </cell>
          <cell r="C2978" t="str">
            <v>220721199304200813</v>
          </cell>
          <cell r="D2978" t="str">
            <v>男</v>
          </cell>
          <cell r="E2978" t="str">
            <v>17620957277</v>
          </cell>
          <cell r="F2978" t="str">
            <v>广州市执信中学</v>
          </cell>
          <cell r="G2978" t="str">
            <v>信息媒体职员[九级职员（科员）]</v>
          </cell>
          <cell r="H2978" t="str">
            <v>1-4</v>
          </cell>
          <cell r="I2978" t="str">
            <v>44012699236702004</v>
          </cell>
          <cell r="J2978" t="str">
            <v>42.36</v>
          </cell>
          <cell r="K2978" t="str">
            <v>29.75</v>
          </cell>
          <cell r="L2978" t="str">
            <v>72.11</v>
          </cell>
          <cell r="M2978" t="str">
            <v>130</v>
          </cell>
        </row>
        <row r="2979">
          <cell r="A2979">
            <v>208837</v>
          </cell>
          <cell r="B2979" t="str">
            <v>江佩莹</v>
          </cell>
          <cell r="C2979" t="str">
            <v>440102199112053627</v>
          </cell>
          <cell r="D2979" t="str">
            <v>女</v>
          </cell>
          <cell r="E2979" t="str">
            <v>18011977613</v>
          </cell>
          <cell r="F2979" t="str">
            <v>广州市执信中学</v>
          </cell>
          <cell r="G2979" t="str">
            <v>信息媒体职员[九级职员（科员）]</v>
          </cell>
          <cell r="H2979" t="str">
            <v>1-4</v>
          </cell>
          <cell r="I2979" t="str">
            <v>44012699236702004</v>
          </cell>
          <cell r="J2979" t="str">
            <v>45.06</v>
          </cell>
          <cell r="K2979" t="str">
            <v>26.75</v>
          </cell>
          <cell r="L2979" t="str">
            <v>71.81</v>
          </cell>
          <cell r="M2979" t="str">
            <v>131</v>
          </cell>
        </row>
        <row r="2980">
          <cell r="A2980">
            <v>209103</v>
          </cell>
          <cell r="B2980" t="str">
            <v>郑久富</v>
          </cell>
          <cell r="C2980" t="str">
            <v>210381199706112712</v>
          </cell>
          <cell r="D2980" t="str">
            <v>男</v>
          </cell>
          <cell r="E2980" t="str">
            <v>18609805126</v>
          </cell>
          <cell r="F2980" t="str">
            <v>广州市执信中学</v>
          </cell>
          <cell r="G2980" t="str">
            <v>信息媒体职员[九级职员（科员）]</v>
          </cell>
          <cell r="H2980" t="str">
            <v>1-4</v>
          </cell>
          <cell r="I2980" t="str">
            <v>44012699236702004</v>
          </cell>
          <cell r="J2980" t="str">
            <v>46.71</v>
          </cell>
          <cell r="K2980" t="str">
            <v>25.00</v>
          </cell>
          <cell r="L2980" t="str">
            <v>71.71</v>
          </cell>
          <cell r="M2980" t="str">
            <v>132</v>
          </cell>
        </row>
        <row r="2981">
          <cell r="A2981">
            <v>204116</v>
          </cell>
          <cell r="B2981" t="str">
            <v>黄超</v>
          </cell>
          <cell r="C2981" t="str">
            <v>36010219950112533X</v>
          </cell>
          <cell r="D2981" t="str">
            <v>男</v>
          </cell>
          <cell r="E2981" t="str">
            <v>13687088161</v>
          </cell>
          <cell r="F2981" t="str">
            <v>广州市执信中学</v>
          </cell>
          <cell r="G2981" t="str">
            <v>信息媒体职员[九级职员（科员）]</v>
          </cell>
          <cell r="H2981" t="str">
            <v>1-4</v>
          </cell>
          <cell r="I2981" t="str">
            <v>44012699236702004</v>
          </cell>
          <cell r="J2981" t="str">
            <v>47.61</v>
          </cell>
          <cell r="K2981" t="str">
            <v>24.00</v>
          </cell>
          <cell r="L2981" t="str">
            <v>71.61</v>
          </cell>
          <cell r="M2981" t="str">
            <v>133</v>
          </cell>
        </row>
        <row r="2982">
          <cell r="A2982">
            <v>208629</v>
          </cell>
          <cell r="B2982" t="str">
            <v>余荣花</v>
          </cell>
          <cell r="C2982" t="str">
            <v>440582199704216665</v>
          </cell>
          <cell r="D2982" t="str">
            <v>女</v>
          </cell>
          <cell r="E2982" t="str">
            <v>15919336313</v>
          </cell>
          <cell r="F2982" t="str">
            <v>广州市执信中学</v>
          </cell>
          <cell r="G2982" t="str">
            <v>信息媒体职员[九级职员（科员）]</v>
          </cell>
          <cell r="H2982" t="str">
            <v>1-4</v>
          </cell>
          <cell r="I2982" t="str">
            <v>44012699236702004</v>
          </cell>
          <cell r="J2982" t="str">
            <v>43.59</v>
          </cell>
          <cell r="K2982" t="str">
            <v>28.00</v>
          </cell>
          <cell r="L2982" t="str">
            <v>71.59</v>
          </cell>
          <cell r="M2982" t="str">
            <v>134</v>
          </cell>
        </row>
        <row r="2983">
          <cell r="A2983">
            <v>207834</v>
          </cell>
          <cell r="B2983" t="str">
            <v>唐思杰</v>
          </cell>
          <cell r="C2983" t="str">
            <v>430681199507309018</v>
          </cell>
          <cell r="D2983" t="str">
            <v>男</v>
          </cell>
          <cell r="E2983" t="str">
            <v>18207409091</v>
          </cell>
          <cell r="F2983" t="str">
            <v>广州市执信中学</v>
          </cell>
          <cell r="G2983" t="str">
            <v>信息媒体职员[九级职员（科员）]</v>
          </cell>
          <cell r="H2983" t="str">
            <v>1-4</v>
          </cell>
          <cell r="I2983" t="str">
            <v>44012699236702004</v>
          </cell>
          <cell r="J2983" t="str">
            <v>42.27</v>
          </cell>
          <cell r="K2983" t="str">
            <v>29.25</v>
          </cell>
          <cell r="L2983" t="str">
            <v>71.52</v>
          </cell>
          <cell r="M2983" t="str">
            <v>135</v>
          </cell>
        </row>
        <row r="2984">
          <cell r="A2984">
            <v>206825</v>
          </cell>
          <cell r="B2984" t="str">
            <v>谢永红</v>
          </cell>
          <cell r="C2984" t="str">
            <v>432524199009026727</v>
          </cell>
          <cell r="D2984" t="str">
            <v>女</v>
          </cell>
          <cell r="E2984" t="str">
            <v>18028509045</v>
          </cell>
          <cell r="F2984" t="str">
            <v>广州市执信中学</v>
          </cell>
          <cell r="G2984" t="str">
            <v>信息媒体职员[九级职员（科员）]</v>
          </cell>
          <cell r="H2984" t="str">
            <v>1-4</v>
          </cell>
          <cell r="I2984" t="str">
            <v>44012699236702004</v>
          </cell>
          <cell r="J2984" t="str">
            <v>42.27</v>
          </cell>
          <cell r="K2984" t="str">
            <v>29.25</v>
          </cell>
          <cell r="L2984" t="str">
            <v>71.52</v>
          </cell>
          <cell r="M2984" t="str">
            <v>135</v>
          </cell>
        </row>
        <row r="2985">
          <cell r="A2985">
            <v>207634</v>
          </cell>
          <cell r="B2985" t="str">
            <v>蔡志民</v>
          </cell>
          <cell r="C2985" t="str">
            <v>441721199509104536</v>
          </cell>
          <cell r="D2985" t="str">
            <v>男</v>
          </cell>
          <cell r="E2985" t="str">
            <v>18826410925</v>
          </cell>
          <cell r="F2985" t="str">
            <v>广州市执信中学</v>
          </cell>
          <cell r="G2985" t="str">
            <v>信息媒体职员[九级职员（科员）]</v>
          </cell>
          <cell r="H2985" t="str">
            <v>1-4</v>
          </cell>
          <cell r="I2985" t="str">
            <v>44012699236702004</v>
          </cell>
          <cell r="J2985" t="str">
            <v>44.73</v>
          </cell>
          <cell r="K2985" t="str">
            <v>26.75</v>
          </cell>
          <cell r="L2985" t="str">
            <v>71.48</v>
          </cell>
          <cell r="M2985" t="str">
            <v>137</v>
          </cell>
        </row>
        <row r="2986">
          <cell r="A2986">
            <v>208203</v>
          </cell>
          <cell r="B2986" t="str">
            <v>吴岚欣</v>
          </cell>
          <cell r="C2986" t="str">
            <v>440514199803163021</v>
          </cell>
          <cell r="D2986" t="str">
            <v>女</v>
          </cell>
          <cell r="E2986" t="str">
            <v>13570138340</v>
          </cell>
          <cell r="F2986" t="str">
            <v>广州市执信中学</v>
          </cell>
          <cell r="G2986" t="str">
            <v>信息媒体职员[九级职员（科员）]</v>
          </cell>
          <cell r="H2986" t="str">
            <v>1-4</v>
          </cell>
          <cell r="I2986" t="str">
            <v>44012699236702004</v>
          </cell>
          <cell r="J2986" t="str">
            <v>42.18</v>
          </cell>
          <cell r="K2986" t="str">
            <v>29.25</v>
          </cell>
          <cell r="L2986" t="str">
            <v>71.43</v>
          </cell>
          <cell r="M2986" t="str">
            <v>138</v>
          </cell>
        </row>
        <row r="2987">
          <cell r="A2987">
            <v>208228</v>
          </cell>
          <cell r="B2987" t="str">
            <v>杨联云</v>
          </cell>
          <cell r="C2987" t="str">
            <v>440921199203266559</v>
          </cell>
          <cell r="D2987" t="str">
            <v>男</v>
          </cell>
          <cell r="E2987" t="str">
            <v>13760317507</v>
          </cell>
          <cell r="F2987" t="str">
            <v>广州市执信中学</v>
          </cell>
          <cell r="G2987" t="str">
            <v>信息媒体职员[九级职员（科员）]</v>
          </cell>
          <cell r="H2987" t="str">
            <v>1-4</v>
          </cell>
          <cell r="I2987" t="str">
            <v>44012699236702004</v>
          </cell>
          <cell r="J2987" t="str">
            <v>43.92</v>
          </cell>
          <cell r="K2987" t="str">
            <v>27.50</v>
          </cell>
          <cell r="L2987" t="str">
            <v>71.42</v>
          </cell>
          <cell r="M2987" t="str">
            <v>139</v>
          </cell>
        </row>
        <row r="2988">
          <cell r="A2988">
            <v>208105</v>
          </cell>
          <cell r="B2988" t="str">
            <v>陈淑君</v>
          </cell>
          <cell r="C2988" t="str">
            <v>440111199811040944</v>
          </cell>
          <cell r="D2988" t="str">
            <v>女</v>
          </cell>
          <cell r="E2988" t="str">
            <v>15626436133</v>
          </cell>
          <cell r="F2988" t="str">
            <v>广州市执信中学</v>
          </cell>
          <cell r="G2988" t="str">
            <v>信息媒体职员[九级职员（科员）]</v>
          </cell>
          <cell r="H2988" t="str">
            <v>1-4</v>
          </cell>
          <cell r="I2988" t="str">
            <v>44012699236702004</v>
          </cell>
          <cell r="J2988" t="str">
            <v>43.17</v>
          </cell>
          <cell r="K2988" t="str">
            <v>28.25</v>
          </cell>
          <cell r="L2988" t="str">
            <v>71.42</v>
          </cell>
          <cell r="M2988" t="str">
            <v>139</v>
          </cell>
        </row>
        <row r="2989">
          <cell r="A2989">
            <v>207820</v>
          </cell>
          <cell r="B2989" t="str">
            <v>邓耀星</v>
          </cell>
          <cell r="C2989" t="str">
            <v>44010720000521121X</v>
          </cell>
          <cell r="D2989" t="str">
            <v>男</v>
          </cell>
          <cell r="E2989" t="str">
            <v>13662526680</v>
          </cell>
          <cell r="F2989" t="str">
            <v>广州市执信中学</v>
          </cell>
          <cell r="G2989" t="str">
            <v>信息媒体职员[九级职员（科员）]</v>
          </cell>
          <cell r="H2989" t="str">
            <v>1-4</v>
          </cell>
          <cell r="I2989" t="str">
            <v>44012699236702004</v>
          </cell>
          <cell r="J2989" t="str">
            <v>43.17</v>
          </cell>
          <cell r="K2989" t="str">
            <v>28.25</v>
          </cell>
          <cell r="L2989" t="str">
            <v>71.42</v>
          </cell>
          <cell r="M2989" t="str">
            <v>139</v>
          </cell>
        </row>
        <row r="2990">
          <cell r="A2990">
            <v>204011</v>
          </cell>
          <cell r="B2990" t="str">
            <v>凌森</v>
          </cell>
          <cell r="C2990" t="str">
            <v>360734199406040016</v>
          </cell>
          <cell r="D2990" t="str">
            <v>男</v>
          </cell>
          <cell r="E2990" t="str">
            <v>18720996359</v>
          </cell>
          <cell r="F2990" t="str">
            <v>广州市执信中学</v>
          </cell>
          <cell r="G2990" t="str">
            <v>信息媒体职员[九级职员（科员）]</v>
          </cell>
          <cell r="H2990" t="str">
            <v>1-4</v>
          </cell>
          <cell r="I2990" t="str">
            <v>44012699236702004</v>
          </cell>
          <cell r="J2990" t="str">
            <v>43.92</v>
          </cell>
          <cell r="K2990" t="str">
            <v>27.50</v>
          </cell>
          <cell r="L2990" t="str">
            <v>71.42</v>
          </cell>
          <cell r="M2990" t="str">
            <v>139</v>
          </cell>
        </row>
        <row r="2991">
          <cell r="A2991">
            <v>204024</v>
          </cell>
          <cell r="B2991" t="str">
            <v>俞海</v>
          </cell>
          <cell r="C2991" t="str">
            <v>440402198107189134</v>
          </cell>
          <cell r="D2991" t="str">
            <v>男</v>
          </cell>
          <cell r="E2991" t="str">
            <v>18998100935</v>
          </cell>
          <cell r="F2991" t="str">
            <v>广州市执信中学</v>
          </cell>
          <cell r="G2991" t="str">
            <v>信息媒体职员[九级职员（科员）]</v>
          </cell>
          <cell r="H2991" t="str">
            <v>1-4</v>
          </cell>
          <cell r="I2991" t="str">
            <v>44012699236702004</v>
          </cell>
          <cell r="J2991" t="str">
            <v>44.64</v>
          </cell>
          <cell r="K2991" t="str">
            <v>26.75</v>
          </cell>
          <cell r="L2991" t="str">
            <v>71.39</v>
          </cell>
          <cell r="M2991" t="str">
            <v>143</v>
          </cell>
        </row>
        <row r="2992">
          <cell r="A2992">
            <v>208114</v>
          </cell>
          <cell r="B2992" t="str">
            <v>李致远</v>
          </cell>
          <cell r="C2992" t="str">
            <v>441581200108132115</v>
          </cell>
          <cell r="D2992" t="str">
            <v>男</v>
          </cell>
          <cell r="E2992" t="str">
            <v>18026201395</v>
          </cell>
          <cell r="F2992" t="str">
            <v>广州市执信中学</v>
          </cell>
          <cell r="G2992" t="str">
            <v>信息媒体职员[九级职员（科员）]</v>
          </cell>
          <cell r="H2992" t="str">
            <v>1-4</v>
          </cell>
          <cell r="I2992" t="str">
            <v>44012699236702004</v>
          </cell>
          <cell r="J2992" t="str">
            <v>44.82</v>
          </cell>
          <cell r="K2992" t="str">
            <v>26.50</v>
          </cell>
          <cell r="L2992" t="str">
            <v>71.32</v>
          </cell>
          <cell r="M2992" t="str">
            <v>144</v>
          </cell>
        </row>
        <row r="2993">
          <cell r="A2993">
            <v>206238</v>
          </cell>
          <cell r="B2993" t="str">
            <v>杨佩</v>
          </cell>
          <cell r="C2993" t="str">
            <v>61052819900516576X</v>
          </cell>
          <cell r="D2993" t="str">
            <v>女</v>
          </cell>
          <cell r="E2993" t="str">
            <v>15899768708</v>
          </cell>
          <cell r="F2993" t="str">
            <v>广州市执信中学</v>
          </cell>
          <cell r="G2993" t="str">
            <v>信息媒体职员[九级职员（科员）]</v>
          </cell>
          <cell r="H2993" t="str">
            <v>1-4</v>
          </cell>
          <cell r="I2993" t="str">
            <v>44012699236702004</v>
          </cell>
          <cell r="J2993" t="str">
            <v>43.02</v>
          </cell>
          <cell r="K2993" t="str">
            <v>28.25</v>
          </cell>
          <cell r="L2993" t="str">
            <v>71.27</v>
          </cell>
          <cell r="M2993" t="str">
            <v>145</v>
          </cell>
        </row>
        <row r="2994">
          <cell r="A2994">
            <v>205536</v>
          </cell>
          <cell r="B2994" t="str">
            <v>卢李炎</v>
          </cell>
          <cell r="C2994" t="str">
            <v>440823199508040355</v>
          </cell>
          <cell r="D2994" t="str">
            <v>男</v>
          </cell>
          <cell r="E2994" t="str">
            <v>15202027266</v>
          </cell>
          <cell r="F2994" t="str">
            <v>广州市执信中学</v>
          </cell>
          <cell r="G2994" t="str">
            <v>信息媒体职员[九级职员（科员）]</v>
          </cell>
          <cell r="H2994" t="str">
            <v>1-4</v>
          </cell>
          <cell r="I2994" t="str">
            <v>44012699236702004</v>
          </cell>
          <cell r="J2994" t="str">
            <v>40.47</v>
          </cell>
          <cell r="K2994" t="str">
            <v>30.75</v>
          </cell>
          <cell r="L2994" t="str">
            <v>71.22</v>
          </cell>
          <cell r="M2994" t="str">
            <v>146</v>
          </cell>
        </row>
        <row r="2995">
          <cell r="A2995">
            <v>208241</v>
          </cell>
          <cell r="B2995" t="str">
            <v>江海莲</v>
          </cell>
          <cell r="C2995" t="str">
            <v>440902198501092522</v>
          </cell>
          <cell r="D2995" t="str">
            <v>女</v>
          </cell>
          <cell r="E2995" t="str">
            <v>18218896762</v>
          </cell>
          <cell r="F2995" t="str">
            <v>广州市执信中学</v>
          </cell>
          <cell r="G2995" t="str">
            <v>信息媒体职员[九级职员（科员）]</v>
          </cell>
          <cell r="H2995" t="str">
            <v>1-4</v>
          </cell>
          <cell r="I2995" t="str">
            <v>44012699236702004</v>
          </cell>
          <cell r="J2995" t="str">
            <v>40.71</v>
          </cell>
          <cell r="K2995" t="str">
            <v>30.50</v>
          </cell>
          <cell r="L2995" t="str">
            <v>71.21</v>
          </cell>
          <cell r="M2995" t="str">
            <v>147</v>
          </cell>
        </row>
        <row r="2996">
          <cell r="A2996">
            <v>207726</v>
          </cell>
          <cell r="B2996" t="str">
            <v>李腾</v>
          </cell>
          <cell r="C2996" t="str">
            <v>441481199603293871</v>
          </cell>
          <cell r="D2996" t="str">
            <v>男</v>
          </cell>
          <cell r="E2996" t="str">
            <v>13250220074</v>
          </cell>
          <cell r="F2996" t="str">
            <v>广州市执信中学</v>
          </cell>
          <cell r="G2996" t="str">
            <v>信息媒体职员[九级职员（科员）]</v>
          </cell>
          <cell r="H2996" t="str">
            <v>1-4</v>
          </cell>
          <cell r="I2996" t="str">
            <v>44012699236702004</v>
          </cell>
          <cell r="J2996" t="str">
            <v>45.96</v>
          </cell>
          <cell r="K2996" t="str">
            <v>25.25</v>
          </cell>
          <cell r="L2996" t="str">
            <v>71.21</v>
          </cell>
          <cell r="M2996" t="str">
            <v>147</v>
          </cell>
        </row>
        <row r="2997">
          <cell r="A2997">
            <v>204820</v>
          </cell>
          <cell r="B2997" t="str">
            <v>黎嘉荧</v>
          </cell>
          <cell r="C2997" t="str">
            <v>440181199404082425</v>
          </cell>
          <cell r="D2997" t="str">
            <v>女</v>
          </cell>
          <cell r="E2997" t="str">
            <v>15626170595</v>
          </cell>
          <cell r="F2997" t="str">
            <v>广州市执信中学</v>
          </cell>
          <cell r="G2997" t="str">
            <v>信息媒体职员[九级职员（科员）]</v>
          </cell>
          <cell r="H2997" t="str">
            <v>1-4</v>
          </cell>
          <cell r="I2997" t="str">
            <v>44012699236702004</v>
          </cell>
          <cell r="J2997" t="str">
            <v>43.83</v>
          </cell>
          <cell r="K2997" t="str">
            <v>27.25</v>
          </cell>
          <cell r="L2997" t="str">
            <v>71.08</v>
          </cell>
          <cell r="M2997" t="str">
            <v>149</v>
          </cell>
        </row>
        <row r="2998">
          <cell r="A2998">
            <v>205403</v>
          </cell>
          <cell r="B2998" t="str">
            <v>冯梓健</v>
          </cell>
          <cell r="C2998" t="str">
            <v>441821199801263038</v>
          </cell>
          <cell r="D2998" t="str">
            <v>男</v>
          </cell>
          <cell r="E2998" t="str">
            <v>15099990436</v>
          </cell>
          <cell r="F2998" t="str">
            <v>广州市执信中学</v>
          </cell>
          <cell r="G2998" t="str">
            <v>信息媒体职员[九级职员（科员）]</v>
          </cell>
          <cell r="H2998" t="str">
            <v>1-4</v>
          </cell>
          <cell r="I2998" t="str">
            <v>44012699236702004</v>
          </cell>
          <cell r="J2998" t="str">
            <v>43.02</v>
          </cell>
          <cell r="K2998" t="str">
            <v>28.00</v>
          </cell>
          <cell r="L2998" t="str">
            <v>71.02</v>
          </cell>
          <cell r="M2998" t="str">
            <v>150</v>
          </cell>
        </row>
        <row r="2999">
          <cell r="A2999">
            <v>208307</v>
          </cell>
          <cell r="B2999" t="str">
            <v>蔡保川</v>
          </cell>
          <cell r="C2999" t="str">
            <v>44058219880328663X</v>
          </cell>
          <cell r="D2999" t="str">
            <v>男</v>
          </cell>
          <cell r="E2999" t="str">
            <v>18319012457</v>
          </cell>
          <cell r="F2999" t="str">
            <v>广州市执信中学</v>
          </cell>
          <cell r="G2999" t="str">
            <v>信息媒体职员[九级职员（科员）]</v>
          </cell>
          <cell r="H2999" t="str">
            <v>1-4</v>
          </cell>
          <cell r="I2999" t="str">
            <v>44012699236702004</v>
          </cell>
          <cell r="J2999" t="str">
            <v>44.25</v>
          </cell>
          <cell r="K2999" t="str">
            <v>26.75</v>
          </cell>
          <cell r="L2999" t="str">
            <v>71.00</v>
          </cell>
          <cell r="M2999" t="str">
            <v>151</v>
          </cell>
        </row>
        <row r="3000">
          <cell r="A3000">
            <v>208532</v>
          </cell>
          <cell r="B3000" t="str">
            <v>罗胜林</v>
          </cell>
          <cell r="C3000" t="str">
            <v>441481199610274150</v>
          </cell>
          <cell r="D3000" t="str">
            <v>男</v>
          </cell>
          <cell r="E3000" t="str">
            <v>15219169145</v>
          </cell>
          <cell r="F3000" t="str">
            <v>广州市执信中学</v>
          </cell>
          <cell r="G3000" t="str">
            <v>信息媒体职员[九级职员（科员）]</v>
          </cell>
          <cell r="H3000" t="str">
            <v>1-4</v>
          </cell>
          <cell r="I3000" t="str">
            <v>44012699236702004</v>
          </cell>
          <cell r="J3000" t="str">
            <v>43.92</v>
          </cell>
          <cell r="K3000" t="str">
            <v>27.00</v>
          </cell>
          <cell r="L3000" t="str">
            <v>70.92</v>
          </cell>
          <cell r="M3000" t="str">
            <v>152</v>
          </cell>
        </row>
        <row r="3001">
          <cell r="A3001">
            <v>207919</v>
          </cell>
          <cell r="B3001" t="str">
            <v>徐艳伟</v>
          </cell>
          <cell r="C3001" t="str">
            <v>412821199410300028</v>
          </cell>
          <cell r="D3001" t="str">
            <v>女</v>
          </cell>
          <cell r="E3001" t="str">
            <v>13600092670</v>
          </cell>
          <cell r="F3001" t="str">
            <v>广州市执信中学</v>
          </cell>
          <cell r="G3001" t="str">
            <v>信息媒体职员[九级职员（科员）]</v>
          </cell>
          <cell r="H3001" t="str">
            <v>1-4</v>
          </cell>
          <cell r="I3001" t="str">
            <v>44012699236702004</v>
          </cell>
          <cell r="J3001" t="str">
            <v>40.14</v>
          </cell>
          <cell r="K3001" t="str">
            <v>30.75</v>
          </cell>
          <cell r="L3001" t="str">
            <v>70.89</v>
          </cell>
          <cell r="M3001" t="str">
            <v>153</v>
          </cell>
        </row>
        <row r="3002">
          <cell r="A3002">
            <v>205237</v>
          </cell>
          <cell r="B3002" t="str">
            <v>关钰明</v>
          </cell>
          <cell r="C3002" t="str">
            <v>445222199411212267</v>
          </cell>
          <cell r="D3002" t="str">
            <v>女</v>
          </cell>
          <cell r="E3002" t="str">
            <v>13631347792</v>
          </cell>
          <cell r="F3002" t="str">
            <v>广州市执信中学</v>
          </cell>
          <cell r="G3002" t="str">
            <v>信息媒体职员[九级职员（科员）]</v>
          </cell>
          <cell r="H3002" t="str">
            <v>1-4</v>
          </cell>
          <cell r="I3002" t="str">
            <v>44012699236702004</v>
          </cell>
          <cell r="J3002" t="str">
            <v>43.08</v>
          </cell>
          <cell r="K3002" t="str">
            <v>27.75</v>
          </cell>
          <cell r="L3002" t="str">
            <v>70.83</v>
          </cell>
          <cell r="M3002" t="str">
            <v>154</v>
          </cell>
        </row>
        <row r="3003">
          <cell r="A3003">
            <v>208607</v>
          </cell>
          <cell r="B3003" t="str">
            <v>周春杰</v>
          </cell>
          <cell r="C3003" t="str">
            <v>445281199405214311</v>
          </cell>
          <cell r="D3003" t="str">
            <v>男</v>
          </cell>
          <cell r="E3003" t="str">
            <v>13352820887</v>
          </cell>
          <cell r="F3003" t="str">
            <v>广州市执信中学</v>
          </cell>
          <cell r="G3003" t="str">
            <v>信息媒体职员[九级职员（科员）]</v>
          </cell>
          <cell r="H3003" t="str">
            <v>1-4</v>
          </cell>
          <cell r="I3003" t="str">
            <v>44012699236702004</v>
          </cell>
          <cell r="J3003" t="str">
            <v>44.82</v>
          </cell>
          <cell r="K3003" t="str">
            <v>26.00</v>
          </cell>
          <cell r="L3003" t="str">
            <v>70.82</v>
          </cell>
          <cell r="M3003" t="str">
            <v>155</v>
          </cell>
        </row>
        <row r="3004">
          <cell r="A3004">
            <v>204504</v>
          </cell>
          <cell r="B3004" t="str">
            <v>黄佳锐</v>
          </cell>
          <cell r="C3004" t="str">
            <v>440105199911185414</v>
          </cell>
          <cell r="D3004" t="str">
            <v>男</v>
          </cell>
          <cell r="E3004" t="str">
            <v>18022431505</v>
          </cell>
          <cell r="F3004" t="str">
            <v>广州市执信中学</v>
          </cell>
          <cell r="G3004" t="str">
            <v>信息媒体职员[九级职员（科员）]</v>
          </cell>
          <cell r="H3004" t="str">
            <v>1-4</v>
          </cell>
          <cell r="I3004" t="str">
            <v>44012699236702004</v>
          </cell>
          <cell r="J3004" t="str">
            <v>38.25</v>
          </cell>
          <cell r="K3004" t="str">
            <v>32.50</v>
          </cell>
          <cell r="L3004" t="str">
            <v>70.75</v>
          </cell>
          <cell r="M3004" t="str">
            <v>156</v>
          </cell>
        </row>
        <row r="3005">
          <cell r="A3005">
            <v>206323</v>
          </cell>
          <cell r="B3005" t="str">
            <v>陈霓琳</v>
          </cell>
          <cell r="C3005" t="str">
            <v>440803199207143945</v>
          </cell>
          <cell r="D3005" t="str">
            <v>女</v>
          </cell>
          <cell r="E3005" t="str">
            <v>13428283341</v>
          </cell>
          <cell r="F3005" t="str">
            <v>广州市执信中学</v>
          </cell>
          <cell r="G3005" t="str">
            <v>信息媒体职员[九级职员（科员）]</v>
          </cell>
          <cell r="H3005" t="str">
            <v>1-4</v>
          </cell>
          <cell r="I3005" t="str">
            <v>44012699236702004</v>
          </cell>
          <cell r="J3005" t="str">
            <v>44.73</v>
          </cell>
          <cell r="K3005" t="str">
            <v>26.00</v>
          </cell>
          <cell r="L3005" t="str">
            <v>70.73</v>
          </cell>
          <cell r="M3005" t="str">
            <v>157</v>
          </cell>
        </row>
        <row r="3006">
          <cell r="A3006">
            <v>205430</v>
          </cell>
          <cell r="B3006" t="str">
            <v>杨金丽</v>
          </cell>
          <cell r="C3006" t="str">
            <v>440981199705124266</v>
          </cell>
          <cell r="D3006" t="str">
            <v>女</v>
          </cell>
          <cell r="E3006" t="str">
            <v>13719395764</v>
          </cell>
          <cell r="F3006" t="str">
            <v>广州市执信中学</v>
          </cell>
          <cell r="G3006" t="str">
            <v>信息媒体职员[九级职员（科员）]</v>
          </cell>
          <cell r="H3006" t="str">
            <v>1-4</v>
          </cell>
          <cell r="I3006" t="str">
            <v>44012699236702004</v>
          </cell>
          <cell r="J3006" t="str">
            <v>45.48</v>
          </cell>
          <cell r="K3006" t="str">
            <v>25.25</v>
          </cell>
          <cell r="L3006" t="str">
            <v>70.73</v>
          </cell>
          <cell r="M3006" t="str">
            <v>157</v>
          </cell>
        </row>
        <row r="3007">
          <cell r="A3007">
            <v>208925</v>
          </cell>
          <cell r="B3007" t="str">
            <v>廖娜</v>
          </cell>
          <cell r="C3007" t="str">
            <v>441623199609212048</v>
          </cell>
          <cell r="D3007" t="str">
            <v>女</v>
          </cell>
          <cell r="E3007" t="str">
            <v>17875225414</v>
          </cell>
          <cell r="F3007" t="str">
            <v>广州市执信中学</v>
          </cell>
          <cell r="G3007" t="str">
            <v>信息媒体职员[九级职员（科员）]</v>
          </cell>
          <cell r="H3007" t="str">
            <v>1-4</v>
          </cell>
          <cell r="I3007" t="str">
            <v>44012699236702004</v>
          </cell>
          <cell r="J3007" t="str">
            <v>40.95</v>
          </cell>
          <cell r="K3007" t="str">
            <v>29.75</v>
          </cell>
          <cell r="L3007" t="str">
            <v>70.70</v>
          </cell>
          <cell r="M3007" t="str">
            <v>159</v>
          </cell>
        </row>
        <row r="3008">
          <cell r="A3008">
            <v>204512</v>
          </cell>
          <cell r="B3008" t="str">
            <v>陈建新</v>
          </cell>
          <cell r="C3008" t="str">
            <v>441622199611015194</v>
          </cell>
          <cell r="D3008" t="str">
            <v>男</v>
          </cell>
          <cell r="E3008" t="str">
            <v>13560342071</v>
          </cell>
          <cell r="F3008" t="str">
            <v>广州市执信中学</v>
          </cell>
          <cell r="G3008" t="str">
            <v>信息媒体职员[九级职员（科员）]</v>
          </cell>
          <cell r="H3008" t="str">
            <v>1-4</v>
          </cell>
          <cell r="I3008" t="str">
            <v>44012699236702004</v>
          </cell>
          <cell r="J3008" t="str">
            <v>42.69</v>
          </cell>
          <cell r="K3008" t="str">
            <v>28.00</v>
          </cell>
          <cell r="L3008" t="str">
            <v>70.69</v>
          </cell>
          <cell r="M3008" t="str">
            <v>160</v>
          </cell>
        </row>
        <row r="3009">
          <cell r="A3009">
            <v>204404</v>
          </cell>
          <cell r="B3009" t="str">
            <v>申康瑜</v>
          </cell>
          <cell r="C3009" t="str">
            <v>430521199611070033</v>
          </cell>
          <cell r="D3009" t="str">
            <v>男</v>
          </cell>
          <cell r="E3009" t="str">
            <v>17680883433</v>
          </cell>
          <cell r="F3009" t="str">
            <v>广州市执信中学</v>
          </cell>
          <cell r="G3009" t="str">
            <v>信息媒体职员[九级职员（科员）]</v>
          </cell>
          <cell r="H3009" t="str">
            <v>1-4</v>
          </cell>
          <cell r="I3009" t="str">
            <v>44012699236702004</v>
          </cell>
          <cell r="J3009" t="str">
            <v>42.69</v>
          </cell>
          <cell r="K3009" t="str">
            <v>28.00</v>
          </cell>
          <cell r="L3009" t="str">
            <v>70.69</v>
          </cell>
          <cell r="M3009" t="str">
            <v>160</v>
          </cell>
        </row>
        <row r="3010">
          <cell r="A3010">
            <v>206217</v>
          </cell>
          <cell r="B3010" t="str">
            <v>李榆</v>
          </cell>
          <cell r="C3010" t="str">
            <v>445222199911142269</v>
          </cell>
          <cell r="D3010" t="str">
            <v>女</v>
          </cell>
          <cell r="E3010" t="str">
            <v>13430071350</v>
          </cell>
          <cell r="F3010" t="str">
            <v>广州市执信中学</v>
          </cell>
          <cell r="G3010" t="str">
            <v>信息媒体职员[九级职员（科员）]</v>
          </cell>
          <cell r="H3010" t="str">
            <v>1-4</v>
          </cell>
          <cell r="I3010" t="str">
            <v>44012699236702004</v>
          </cell>
          <cell r="J3010" t="str">
            <v>43.92</v>
          </cell>
          <cell r="K3010" t="str">
            <v>26.75</v>
          </cell>
          <cell r="L3010" t="str">
            <v>70.67</v>
          </cell>
          <cell r="M3010" t="str">
            <v>162</v>
          </cell>
        </row>
        <row r="3011">
          <cell r="A3011">
            <v>205637</v>
          </cell>
          <cell r="B3011" t="str">
            <v>李杰诚</v>
          </cell>
          <cell r="C3011" t="str">
            <v>440181199610131216</v>
          </cell>
          <cell r="D3011" t="str">
            <v>男</v>
          </cell>
          <cell r="E3011" t="str">
            <v>13202061809</v>
          </cell>
          <cell r="F3011" t="str">
            <v>广州市执信中学</v>
          </cell>
          <cell r="G3011" t="str">
            <v>信息媒体职员[九级职员（科员）]</v>
          </cell>
          <cell r="H3011" t="str">
            <v>1-4</v>
          </cell>
          <cell r="I3011" t="str">
            <v>44012699236702004</v>
          </cell>
          <cell r="J3011" t="str">
            <v>44.58</v>
          </cell>
          <cell r="K3011" t="str">
            <v>26.00</v>
          </cell>
          <cell r="L3011" t="str">
            <v>70.58</v>
          </cell>
          <cell r="M3011" t="str">
            <v>163</v>
          </cell>
        </row>
        <row r="3012">
          <cell r="A3012">
            <v>204806</v>
          </cell>
          <cell r="B3012" t="str">
            <v>李卫炜</v>
          </cell>
          <cell r="C3012" t="str">
            <v>440982199505281933</v>
          </cell>
          <cell r="D3012" t="str">
            <v>男</v>
          </cell>
          <cell r="E3012" t="str">
            <v>13104981127</v>
          </cell>
          <cell r="F3012" t="str">
            <v>广州市执信中学</v>
          </cell>
          <cell r="G3012" t="str">
            <v>信息媒体职员[九级职员（科员）]</v>
          </cell>
          <cell r="H3012" t="str">
            <v>1-4</v>
          </cell>
          <cell r="I3012" t="str">
            <v>44012699236702004</v>
          </cell>
          <cell r="J3012" t="str">
            <v>43.83</v>
          </cell>
          <cell r="K3012" t="str">
            <v>26.75</v>
          </cell>
          <cell r="L3012" t="str">
            <v>70.58</v>
          </cell>
          <cell r="M3012" t="str">
            <v>163</v>
          </cell>
        </row>
        <row r="3013">
          <cell r="A3013">
            <v>204742</v>
          </cell>
          <cell r="B3013" t="str">
            <v>赵珍珠</v>
          </cell>
          <cell r="C3013" t="str">
            <v>411381199510254231</v>
          </cell>
          <cell r="D3013" t="str">
            <v>男</v>
          </cell>
          <cell r="E3013" t="str">
            <v>18819745334</v>
          </cell>
          <cell r="F3013" t="str">
            <v>广州市执信中学</v>
          </cell>
          <cell r="G3013" t="str">
            <v>信息媒体职员[九级职员（科员）]</v>
          </cell>
          <cell r="H3013" t="str">
            <v>1-4</v>
          </cell>
          <cell r="I3013" t="str">
            <v>44012699236702004</v>
          </cell>
          <cell r="J3013" t="str">
            <v>45.30</v>
          </cell>
          <cell r="K3013" t="str">
            <v>25.25</v>
          </cell>
          <cell r="L3013" t="str">
            <v>70.55</v>
          </cell>
          <cell r="M3013" t="str">
            <v>165</v>
          </cell>
        </row>
        <row r="3014">
          <cell r="A3014">
            <v>208112</v>
          </cell>
          <cell r="B3014" t="str">
            <v>庞美霞</v>
          </cell>
          <cell r="C3014" t="str">
            <v>440982199506141027</v>
          </cell>
          <cell r="D3014" t="str">
            <v>女</v>
          </cell>
          <cell r="E3014" t="str">
            <v>18898696399</v>
          </cell>
          <cell r="F3014" t="str">
            <v>广州市执信中学</v>
          </cell>
          <cell r="G3014" t="str">
            <v>信息媒体职员[九级职员（科员）]</v>
          </cell>
          <cell r="H3014" t="str">
            <v>1-4</v>
          </cell>
          <cell r="I3014" t="str">
            <v>44012699236702004</v>
          </cell>
          <cell r="J3014" t="str">
            <v>40.77</v>
          </cell>
          <cell r="K3014" t="str">
            <v>29.75</v>
          </cell>
          <cell r="L3014" t="str">
            <v>70.52</v>
          </cell>
          <cell r="M3014" t="str">
            <v>166</v>
          </cell>
        </row>
        <row r="3015">
          <cell r="A3015">
            <v>206713</v>
          </cell>
          <cell r="B3015" t="str">
            <v>沈锋</v>
          </cell>
          <cell r="C3015" t="str">
            <v>445222199509160311</v>
          </cell>
          <cell r="D3015" t="str">
            <v>男</v>
          </cell>
          <cell r="E3015" t="str">
            <v>17876253315</v>
          </cell>
          <cell r="F3015" t="str">
            <v>广州市执信中学</v>
          </cell>
          <cell r="G3015" t="str">
            <v>信息媒体职员[九级职员（科员）]</v>
          </cell>
          <cell r="H3015" t="str">
            <v>1-4</v>
          </cell>
          <cell r="I3015" t="str">
            <v>44012699236702004</v>
          </cell>
          <cell r="J3015" t="str">
            <v>39.48</v>
          </cell>
          <cell r="K3015" t="str">
            <v>31.00</v>
          </cell>
          <cell r="L3015" t="str">
            <v>70.48</v>
          </cell>
          <cell r="M3015" t="str">
            <v>167</v>
          </cell>
        </row>
        <row r="3016">
          <cell r="A3016">
            <v>203802</v>
          </cell>
          <cell r="B3016" t="str">
            <v>潘紫珊</v>
          </cell>
          <cell r="C3016" t="str">
            <v>440183199712114444</v>
          </cell>
          <cell r="D3016" t="str">
            <v>女</v>
          </cell>
          <cell r="E3016" t="str">
            <v>13602471528</v>
          </cell>
          <cell r="F3016" t="str">
            <v>广州市执信中学</v>
          </cell>
          <cell r="G3016" t="str">
            <v>信息媒体职员[九级职员（科员）]</v>
          </cell>
          <cell r="H3016" t="str">
            <v>1-4</v>
          </cell>
          <cell r="I3016" t="str">
            <v>44012699236702004</v>
          </cell>
          <cell r="J3016" t="str">
            <v>44.40</v>
          </cell>
          <cell r="K3016" t="str">
            <v>26.00</v>
          </cell>
          <cell r="L3016" t="str">
            <v>70.40</v>
          </cell>
          <cell r="M3016" t="str">
            <v>168</v>
          </cell>
        </row>
        <row r="3017">
          <cell r="A3017">
            <v>206139</v>
          </cell>
          <cell r="B3017" t="str">
            <v>王梓丞</v>
          </cell>
          <cell r="C3017" t="str">
            <v>440111199706036038</v>
          </cell>
          <cell r="D3017" t="str">
            <v>男</v>
          </cell>
          <cell r="E3017" t="str">
            <v>17727661969</v>
          </cell>
          <cell r="F3017" t="str">
            <v>广州市执信中学</v>
          </cell>
          <cell r="G3017" t="str">
            <v>信息媒体职员[九级职员（科员）]</v>
          </cell>
          <cell r="H3017" t="str">
            <v>1-4</v>
          </cell>
          <cell r="I3017" t="str">
            <v>44012699236702004</v>
          </cell>
          <cell r="J3017" t="str">
            <v>42.84</v>
          </cell>
          <cell r="K3017" t="str">
            <v>27.50</v>
          </cell>
          <cell r="L3017" t="str">
            <v>70.34</v>
          </cell>
          <cell r="M3017" t="str">
            <v>169</v>
          </cell>
        </row>
        <row r="3018">
          <cell r="A3018">
            <v>207605</v>
          </cell>
          <cell r="B3018" t="str">
            <v>朱容厅</v>
          </cell>
          <cell r="C3018" t="str">
            <v>440102199608023210</v>
          </cell>
          <cell r="D3018" t="str">
            <v>男</v>
          </cell>
          <cell r="E3018" t="str">
            <v>18138719012</v>
          </cell>
          <cell r="F3018" t="str">
            <v>广州市执信中学</v>
          </cell>
          <cell r="G3018" t="str">
            <v>信息媒体职员[九级职员（科员）]</v>
          </cell>
          <cell r="H3018" t="str">
            <v>1-4</v>
          </cell>
          <cell r="I3018" t="str">
            <v>44012699236702004</v>
          </cell>
          <cell r="J3018" t="str">
            <v>42.75</v>
          </cell>
          <cell r="K3018" t="str">
            <v>27.50</v>
          </cell>
          <cell r="L3018" t="str">
            <v>70.25</v>
          </cell>
          <cell r="M3018" t="str">
            <v>170</v>
          </cell>
        </row>
        <row r="3019">
          <cell r="A3019">
            <v>208903</v>
          </cell>
          <cell r="B3019" t="str">
            <v>谢榕钧</v>
          </cell>
          <cell r="C3019" t="str">
            <v>445102199407131412</v>
          </cell>
          <cell r="D3019" t="str">
            <v>男</v>
          </cell>
          <cell r="E3019" t="str">
            <v>13168326625</v>
          </cell>
          <cell r="F3019" t="str">
            <v>广州市执信中学</v>
          </cell>
          <cell r="G3019" t="str">
            <v>信息媒体职员[九级职员（科员）]</v>
          </cell>
          <cell r="H3019" t="str">
            <v>1-4</v>
          </cell>
          <cell r="I3019" t="str">
            <v>44012699236702004</v>
          </cell>
          <cell r="J3019" t="str">
            <v>41.13</v>
          </cell>
          <cell r="K3019" t="str">
            <v>29.00</v>
          </cell>
          <cell r="L3019" t="str">
            <v>70.13</v>
          </cell>
          <cell r="M3019" t="str">
            <v>171</v>
          </cell>
        </row>
        <row r="3020">
          <cell r="A3020">
            <v>207404</v>
          </cell>
          <cell r="B3020" t="str">
            <v>刘尧昌</v>
          </cell>
          <cell r="C3020" t="str">
            <v>440183198712271736</v>
          </cell>
          <cell r="D3020" t="str">
            <v>男</v>
          </cell>
          <cell r="E3020" t="str">
            <v>13925141227</v>
          </cell>
          <cell r="F3020" t="str">
            <v>广州市执信中学</v>
          </cell>
          <cell r="G3020" t="str">
            <v>信息媒体职员[九级职员（科员）]</v>
          </cell>
          <cell r="H3020" t="str">
            <v>1-4</v>
          </cell>
          <cell r="I3020" t="str">
            <v>44012699236702004</v>
          </cell>
          <cell r="J3020" t="str">
            <v>41.04</v>
          </cell>
          <cell r="K3020" t="str">
            <v>29.00</v>
          </cell>
          <cell r="L3020" t="str">
            <v>70.04</v>
          </cell>
          <cell r="M3020" t="str">
            <v>172</v>
          </cell>
        </row>
        <row r="3021">
          <cell r="A3021">
            <v>204705</v>
          </cell>
          <cell r="B3021" t="str">
            <v>罗露露</v>
          </cell>
          <cell r="C3021" t="str">
            <v>511521199704248444</v>
          </cell>
          <cell r="D3021" t="str">
            <v>女</v>
          </cell>
          <cell r="E3021" t="str">
            <v>17330922780</v>
          </cell>
          <cell r="F3021" t="str">
            <v>广州市执信中学</v>
          </cell>
          <cell r="G3021" t="str">
            <v>信息媒体职员[九级职员（科员）]</v>
          </cell>
          <cell r="H3021" t="str">
            <v>1-4</v>
          </cell>
          <cell r="I3021" t="str">
            <v>44012699236702004</v>
          </cell>
          <cell r="J3021" t="str">
            <v>41.04</v>
          </cell>
          <cell r="K3021" t="str">
            <v>29.00</v>
          </cell>
          <cell r="L3021" t="str">
            <v>70.04</v>
          </cell>
          <cell r="M3021" t="str">
            <v>172</v>
          </cell>
        </row>
        <row r="3022">
          <cell r="A3022">
            <v>204626</v>
          </cell>
          <cell r="B3022" t="str">
            <v>黄仲浩</v>
          </cell>
          <cell r="C3022" t="str">
            <v>420923199707120034</v>
          </cell>
          <cell r="D3022" t="str">
            <v>男</v>
          </cell>
          <cell r="E3022" t="str">
            <v>13622763419</v>
          </cell>
          <cell r="F3022" t="str">
            <v>广州市执信中学</v>
          </cell>
          <cell r="G3022" t="str">
            <v>信息媒体职员[九级职员（科员）]</v>
          </cell>
          <cell r="H3022" t="str">
            <v>1-4</v>
          </cell>
          <cell r="I3022" t="str">
            <v>44012699236702004</v>
          </cell>
          <cell r="J3022" t="str">
            <v>41.52</v>
          </cell>
          <cell r="K3022" t="str">
            <v>28.50</v>
          </cell>
          <cell r="L3022" t="str">
            <v>70.02</v>
          </cell>
          <cell r="M3022" t="str">
            <v>174</v>
          </cell>
        </row>
        <row r="3023">
          <cell r="A3023">
            <v>207036</v>
          </cell>
          <cell r="B3023" t="str">
            <v>冯钰玲</v>
          </cell>
          <cell r="C3023" t="str">
            <v>440402199411299025</v>
          </cell>
          <cell r="D3023" t="str">
            <v>女</v>
          </cell>
          <cell r="E3023" t="str">
            <v>15626166440</v>
          </cell>
          <cell r="F3023" t="str">
            <v>广州市执信中学</v>
          </cell>
          <cell r="G3023" t="str">
            <v>信息媒体职员[九级职员（科员）]</v>
          </cell>
          <cell r="H3023" t="str">
            <v>1-4</v>
          </cell>
          <cell r="I3023" t="str">
            <v>44012699236702004</v>
          </cell>
          <cell r="J3023" t="str">
            <v>48.75</v>
          </cell>
          <cell r="K3023" t="str">
            <v>21.25</v>
          </cell>
          <cell r="L3023" t="str">
            <v>70.00</v>
          </cell>
          <cell r="M3023" t="str">
            <v>175</v>
          </cell>
        </row>
        <row r="3024">
          <cell r="A3024">
            <v>208518</v>
          </cell>
          <cell r="B3024" t="str">
            <v>卓灿</v>
          </cell>
          <cell r="C3024" t="str">
            <v>445121199603043937</v>
          </cell>
          <cell r="D3024" t="str">
            <v>男</v>
          </cell>
          <cell r="E3024" t="str">
            <v>13500118025</v>
          </cell>
          <cell r="F3024" t="str">
            <v>广州市执信中学</v>
          </cell>
          <cell r="G3024" t="str">
            <v>信息媒体职员[九级职员（科员）]</v>
          </cell>
          <cell r="H3024" t="str">
            <v>1-4</v>
          </cell>
          <cell r="I3024" t="str">
            <v>44012699236702004</v>
          </cell>
          <cell r="J3024" t="str">
            <v>41.94</v>
          </cell>
          <cell r="K3024" t="str">
            <v>28.00</v>
          </cell>
          <cell r="L3024" t="str">
            <v>69.94</v>
          </cell>
          <cell r="M3024" t="str">
            <v>176</v>
          </cell>
        </row>
        <row r="3025">
          <cell r="A3025">
            <v>207827</v>
          </cell>
          <cell r="B3025" t="str">
            <v>官青然</v>
          </cell>
          <cell r="C3025" t="str">
            <v>370283198907219513</v>
          </cell>
          <cell r="D3025" t="str">
            <v>男</v>
          </cell>
          <cell r="E3025" t="str">
            <v>13160658008</v>
          </cell>
          <cell r="F3025" t="str">
            <v>广州市执信中学</v>
          </cell>
          <cell r="G3025" t="str">
            <v>信息媒体职员[九级职员（科员）]</v>
          </cell>
          <cell r="H3025" t="str">
            <v>1-4</v>
          </cell>
          <cell r="I3025" t="str">
            <v>44012699236702004</v>
          </cell>
          <cell r="J3025" t="str">
            <v>47.94</v>
          </cell>
          <cell r="K3025" t="str">
            <v>22.00</v>
          </cell>
          <cell r="L3025" t="str">
            <v>69.94</v>
          </cell>
          <cell r="M3025" t="str">
            <v>176</v>
          </cell>
        </row>
        <row r="3026">
          <cell r="A3026">
            <v>207531</v>
          </cell>
          <cell r="B3026" t="str">
            <v>吴静纯</v>
          </cell>
          <cell r="C3026" t="str">
            <v>440509198305285629</v>
          </cell>
          <cell r="D3026" t="str">
            <v>女</v>
          </cell>
          <cell r="E3026" t="str">
            <v>18680550181</v>
          </cell>
          <cell r="F3026" t="str">
            <v>广州市执信中学</v>
          </cell>
          <cell r="G3026" t="str">
            <v>信息媒体职员[九级职员（科员）]</v>
          </cell>
          <cell r="H3026" t="str">
            <v>1-4</v>
          </cell>
          <cell r="I3026" t="str">
            <v>44012699236702004</v>
          </cell>
          <cell r="J3026" t="str">
            <v>41.94</v>
          </cell>
          <cell r="K3026" t="str">
            <v>28.00</v>
          </cell>
          <cell r="L3026" t="str">
            <v>69.94</v>
          </cell>
          <cell r="M3026" t="str">
            <v>176</v>
          </cell>
        </row>
        <row r="3027">
          <cell r="A3027">
            <v>206907</v>
          </cell>
          <cell r="B3027" t="str">
            <v>赖楚文</v>
          </cell>
          <cell r="C3027" t="str">
            <v>44018319991221583X</v>
          </cell>
          <cell r="D3027" t="str">
            <v>男</v>
          </cell>
          <cell r="E3027" t="str">
            <v>15800281293</v>
          </cell>
          <cell r="F3027" t="str">
            <v>广州市执信中学</v>
          </cell>
          <cell r="G3027" t="str">
            <v>信息媒体职员[九级职员（科员）]</v>
          </cell>
          <cell r="H3027" t="str">
            <v>1-4</v>
          </cell>
          <cell r="I3027" t="str">
            <v>44012699236702004</v>
          </cell>
          <cell r="J3027" t="str">
            <v>41.94</v>
          </cell>
          <cell r="K3027" t="str">
            <v>28.00</v>
          </cell>
          <cell r="L3027" t="str">
            <v>69.94</v>
          </cell>
          <cell r="M3027" t="str">
            <v>176</v>
          </cell>
        </row>
        <row r="3028">
          <cell r="A3028">
            <v>206419</v>
          </cell>
          <cell r="B3028" t="str">
            <v>冯楚倩</v>
          </cell>
          <cell r="C3028" t="str">
            <v>440184199802140028</v>
          </cell>
          <cell r="D3028" t="str">
            <v>女</v>
          </cell>
          <cell r="E3028" t="str">
            <v>18922112213</v>
          </cell>
          <cell r="F3028" t="str">
            <v>广州市执信中学</v>
          </cell>
          <cell r="G3028" t="str">
            <v>信息媒体职员[九级职员（科员）]</v>
          </cell>
          <cell r="H3028" t="str">
            <v>1-4</v>
          </cell>
          <cell r="I3028" t="str">
            <v>44012699236702004</v>
          </cell>
          <cell r="J3028" t="str">
            <v>39.63</v>
          </cell>
          <cell r="K3028" t="str">
            <v>30.25</v>
          </cell>
          <cell r="L3028" t="str">
            <v>69.88</v>
          </cell>
          <cell r="M3028" t="str">
            <v>180</v>
          </cell>
        </row>
        <row r="3029">
          <cell r="A3029">
            <v>206505</v>
          </cell>
          <cell r="B3029" t="str">
            <v>刘健芬</v>
          </cell>
          <cell r="C3029" t="str">
            <v>440184199007100940</v>
          </cell>
          <cell r="D3029" t="str">
            <v>女</v>
          </cell>
          <cell r="E3029" t="str">
            <v>13560152140</v>
          </cell>
          <cell r="F3029" t="str">
            <v>广州市执信中学</v>
          </cell>
          <cell r="G3029" t="str">
            <v>信息媒体职员[九级职员（科员）]</v>
          </cell>
          <cell r="H3029" t="str">
            <v>1-4</v>
          </cell>
          <cell r="I3029" t="str">
            <v>44012699236702004</v>
          </cell>
          <cell r="J3029" t="str">
            <v>41.85</v>
          </cell>
          <cell r="K3029" t="str">
            <v>28.00</v>
          </cell>
          <cell r="L3029" t="str">
            <v>69.85</v>
          </cell>
          <cell r="M3029" t="str">
            <v>181</v>
          </cell>
        </row>
        <row r="3030">
          <cell r="A3030">
            <v>204023</v>
          </cell>
          <cell r="B3030" t="str">
            <v>周柯锋</v>
          </cell>
          <cell r="C3030" t="str">
            <v>441481199303153375</v>
          </cell>
          <cell r="D3030" t="str">
            <v>男</v>
          </cell>
          <cell r="E3030" t="str">
            <v>17666126426</v>
          </cell>
          <cell r="F3030" t="str">
            <v>广州市执信中学</v>
          </cell>
          <cell r="G3030" t="str">
            <v>信息媒体职员[九级职员（科员）]</v>
          </cell>
          <cell r="H3030" t="str">
            <v>1-4</v>
          </cell>
          <cell r="I3030" t="str">
            <v>44012699236702004</v>
          </cell>
          <cell r="J3030" t="str">
            <v>38.34</v>
          </cell>
          <cell r="K3030" t="str">
            <v>31.50</v>
          </cell>
          <cell r="L3030" t="str">
            <v>69.84</v>
          </cell>
          <cell r="M3030" t="str">
            <v>182</v>
          </cell>
        </row>
        <row r="3031">
          <cell r="A3031">
            <v>204014</v>
          </cell>
          <cell r="B3031" t="str">
            <v>李美锜</v>
          </cell>
          <cell r="C3031" t="str">
            <v>412822199309270481</v>
          </cell>
          <cell r="D3031" t="str">
            <v>女</v>
          </cell>
          <cell r="E3031" t="str">
            <v>18813969324</v>
          </cell>
          <cell r="F3031" t="str">
            <v>广州市执信中学</v>
          </cell>
          <cell r="G3031" t="str">
            <v>信息媒体职员[九级职员（科员）]</v>
          </cell>
          <cell r="H3031" t="str">
            <v>1-4</v>
          </cell>
          <cell r="I3031" t="str">
            <v>44012699236702004</v>
          </cell>
          <cell r="J3031" t="str">
            <v>38.82</v>
          </cell>
          <cell r="K3031" t="str">
            <v>31.00</v>
          </cell>
          <cell r="L3031" t="str">
            <v>69.82</v>
          </cell>
          <cell r="M3031" t="str">
            <v>183</v>
          </cell>
        </row>
        <row r="3032">
          <cell r="A3032">
            <v>206329</v>
          </cell>
          <cell r="B3032" t="str">
            <v>郑鑫君</v>
          </cell>
          <cell r="C3032" t="str">
            <v>362329199302285739</v>
          </cell>
          <cell r="D3032" t="str">
            <v>男</v>
          </cell>
          <cell r="E3032" t="str">
            <v>18507589704</v>
          </cell>
          <cell r="F3032" t="str">
            <v>广州市执信中学</v>
          </cell>
          <cell r="G3032" t="str">
            <v>信息媒体职员[九级职员（科员）]</v>
          </cell>
          <cell r="H3032" t="str">
            <v>1-4</v>
          </cell>
          <cell r="I3032" t="str">
            <v>44012699236702004</v>
          </cell>
          <cell r="J3032" t="str">
            <v>39.48</v>
          </cell>
          <cell r="K3032" t="str">
            <v>30.25</v>
          </cell>
          <cell r="L3032" t="str">
            <v>69.73</v>
          </cell>
          <cell r="M3032" t="str">
            <v>184</v>
          </cell>
        </row>
        <row r="3033">
          <cell r="A3033">
            <v>208340</v>
          </cell>
          <cell r="B3033" t="str">
            <v>师恩崂</v>
          </cell>
          <cell r="C3033" t="str">
            <v>372922198911263274</v>
          </cell>
          <cell r="D3033" t="str">
            <v>男</v>
          </cell>
          <cell r="E3033" t="str">
            <v>18529470567</v>
          </cell>
          <cell r="F3033" t="str">
            <v>广州市执信中学</v>
          </cell>
          <cell r="G3033" t="str">
            <v>信息媒体职员[九级职员（科员）]</v>
          </cell>
          <cell r="H3033" t="str">
            <v>1-4</v>
          </cell>
          <cell r="I3033" t="str">
            <v>44012699236702004</v>
          </cell>
          <cell r="J3033" t="str">
            <v>41.46</v>
          </cell>
          <cell r="K3033" t="str">
            <v>28.25</v>
          </cell>
          <cell r="L3033" t="str">
            <v>69.71</v>
          </cell>
          <cell r="M3033" t="str">
            <v>185</v>
          </cell>
        </row>
        <row r="3034">
          <cell r="A3034">
            <v>206919</v>
          </cell>
          <cell r="B3034" t="str">
            <v>何丽</v>
          </cell>
          <cell r="C3034" t="str">
            <v>431124198904230049</v>
          </cell>
          <cell r="D3034" t="str">
            <v>女</v>
          </cell>
          <cell r="E3034" t="str">
            <v>18229740063</v>
          </cell>
          <cell r="F3034" t="str">
            <v>广州市执信中学</v>
          </cell>
          <cell r="G3034" t="str">
            <v>信息媒体职员[九级职员（科员）]</v>
          </cell>
          <cell r="H3034" t="str">
            <v>1-4</v>
          </cell>
          <cell r="I3034" t="str">
            <v>44012699236702004</v>
          </cell>
          <cell r="J3034" t="str">
            <v>41.46</v>
          </cell>
          <cell r="K3034" t="str">
            <v>28.25</v>
          </cell>
          <cell r="L3034" t="str">
            <v>69.71</v>
          </cell>
          <cell r="M3034" t="str">
            <v>185</v>
          </cell>
        </row>
        <row r="3035">
          <cell r="A3035">
            <v>208540</v>
          </cell>
          <cell r="B3035" t="str">
            <v>李立圣</v>
          </cell>
          <cell r="C3035" t="str">
            <v>450821198806241037</v>
          </cell>
          <cell r="D3035" t="str">
            <v>男</v>
          </cell>
          <cell r="E3035" t="str">
            <v>18102577812</v>
          </cell>
          <cell r="F3035" t="str">
            <v>广州市执信中学</v>
          </cell>
          <cell r="G3035" t="str">
            <v>信息媒体职员[九级职员（科员）]</v>
          </cell>
          <cell r="H3035" t="str">
            <v>1-4</v>
          </cell>
          <cell r="I3035" t="str">
            <v>44012699236702004</v>
          </cell>
          <cell r="J3035" t="str">
            <v>42.69</v>
          </cell>
          <cell r="K3035" t="str">
            <v>27.00</v>
          </cell>
          <cell r="L3035" t="str">
            <v>69.69</v>
          </cell>
          <cell r="M3035" t="str">
            <v>187</v>
          </cell>
        </row>
        <row r="3036">
          <cell r="A3036">
            <v>207724</v>
          </cell>
          <cell r="B3036" t="str">
            <v>阮炜杰</v>
          </cell>
          <cell r="C3036" t="str">
            <v>440183199808116110</v>
          </cell>
          <cell r="D3036" t="str">
            <v>男</v>
          </cell>
          <cell r="E3036" t="str">
            <v>18318010016</v>
          </cell>
          <cell r="F3036" t="str">
            <v>广州市执信中学</v>
          </cell>
          <cell r="G3036" t="str">
            <v>信息媒体职员[九级职员（科员）]</v>
          </cell>
          <cell r="H3036" t="str">
            <v>1-4</v>
          </cell>
          <cell r="I3036" t="str">
            <v>44012699236702004</v>
          </cell>
          <cell r="J3036" t="str">
            <v>43.92</v>
          </cell>
          <cell r="K3036" t="str">
            <v>25.75</v>
          </cell>
          <cell r="L3036" t="str">
            <v>69.67</v>
          </cell>
          <cell r="M3036" t="str">
            <v>188</v>
          </cell>
        </row>
        <row r="3037">
          <cell r="A3037">
            <v>204916</v>
          </cell>
          <cell r="B3037" t="str">
            <v>容湛城</v>
          </cell>
          <cell r="C3037" t="str">
            <v>440803199705222419</v>
          </cell>
          <cell r="D3037" t="str">
            <v>男</v>
          </cell>
          <cell r="E3037" t="str">
            <v>13356526818</v>
          </cell>
          <cell r="F3037" t="str">
            <v>广州市执信中学</v>
          </cell>
          <cell r="G3037" t="str">
            <v>信息媒体职员[九级职员（科员）]</v>
          </cell>
          <cell r="H3037" t="str">
            <v>1-4</v>
          </cell>
          <cell r="I3037" t="str">
            <v>44012699236702004</v>
          </cell>
          <cell r="J3037" t="str">
            <v>41.13</v>
          </cell>
          <cell r="K3037" t="str">
            <v>28.50</v>
          </cell>
          <cell r="L3037" t="str">
            <v>69.63</v>
          </cell>
          <cell r="M3037" t="str">
            <v>189</v>
          </cell>
        </row>
        <row r="3038">
          <cell r="A3038">
            <v>204125</v>
          </cell>
          <cell r="B3038" t="str">
            <v>彭思妍</v>
          </cell>
          <cell r="C3038" t="str">
            <v>445202199706073828</v>
          </cell>
          <cell r="D3038" t="str">
            <v>女</v>
          </cell>
          <cell r="E3038" t="str">
            <v>15362947295</v>
          </cell>
          <cell r="F3038" t="str">
            <v>广州市执信中学</v>
          </cell>
          <cell r="G3038" t="str">
            <v>信息媒体职员[九级职员（科员）]</v>
          </cell>
          <cell r="H3038" t="str">
            <v>1-4</v>
          </cell>
          <cell r="I3038" t="str">
            <v>44012699236702004</v>
          </cell>
          <cell r="J3038" t="str">
            <v>51.63</v>
          </cell>
          <cell r="K3038" t="str">
            <v>18.00</v>
          </cell>
          <cell r="L3038" t="str">
            <v>69.63</v>
          </cell>
          <cell r="M3038" t="str">
            <v>189</v>
          </cell>
        </row>
        <row r="3039">
          <cell r="A3039">
            <v>207835</v>
          </cell>
          <cell r="B3039" t="str">
            <v>韩宇桢</v>
          </cell>
          <cell r="C3039" t="str">
            <v>440183199512307313</v>
          </cell>
          <cell r="D3039" t="str">
            <v>男</v>
          </cell>
          <cell r="E3039" t="str">
            <v>13826062672</v>
          </cell>
          <cell r="F3039" t="str">
            <v>广州市执信中学</v>
          </cell>
          <cell r="G3039" t="str">
            <v>信息媒体职员[九级职员（科员）]</v>
          </cell>
          <cell r="H3039" t="str">
            <v>1-4</v>
          </cell>
          <cell r="I3039" t="str">
            <v>44012699236702004</v>
          </cell>
          <cell r="J3039" t="str">
            <v>42.27</v>
          </cell>
          <cell r="K3039" t="str">
            <v>27.25</v>
          </cell>
          <cell r="L3039" t="str">
            <v>69.52</v>
          </cell>
          <cell r="M3039" t="str">
            <v>191</v>
          </cell>
        </row>
        <row r="3040">
          <cell r="A3040">
            <v>205411</v>
          </cell>
          <cell r="B3040" t="str">
            <v>黄浩宇</v>
          </cell>
          <cell r="C3040" t="str">
            <v>441622199606140038</v>
          </cell>
          <cell r="D3040" t="str">
            <v>男</v>
          </cell>
          <cell r="E3040" t="str">
            <v>13118826293</v>
          </cell>
          <cell r="F3040" t="str">
            <v>广州市执信中学</v>
          </cell>
          <cell r="G3040" t="str">
            <v>信息媒体职员[九级职员（科员）]</v>
          </cell>
          <cell r="H3040" t="str">
            <v>1-4</v>
          </cell>
          <cell r="I3040" t="str">
            <v>44012699236702004</v>
          </cell>
          <cell r="J3040" t="str">
            <v>43.50</v>
          </cell>
          <cell r="K3040" t="str">
            <v>26.00</v>
          </cell>
          <cell r="L3040" t="str">
            <v>69.50</v>
          </cell>
          <cell r="M3040" t="str">
            <v>192</v>
          </cell>
        </row>
        <row r="3041">
          <cell r="A3041">
            <v>204415</v>
          </cell>
          <cell r="B3041" t="str">
            <v>张鹏杰</v>
          </cell>
          <cell r="C3041" t="str">
            <v>440105199104043612</v>
          </cell>
          <cell r="D3041" t="str">
            <v>男</v>
          </cell>
          <cell r="E3041" t="str">
            <v>13422322907</v>
          </cell>
          <cell r="F3041" t="str">
            <v>广州市执信中学</v>
          </cell>
          <cell r="G3041" t="str">
            <v>信息媒体职员[九级职员（科员）]</v>
          </cell>
          <cell r="H3041" t="str">
            <v>1-4</v>
          </cell>
          <cell r="I3041" t="str">
            <v>44012699236702004</v>
          </cell>
          <cell r="J3041" t="str">
            <v>42.69</v>
          </cell>
          <cell r="K3041" t="str">
            <v>26.75</v>
          </cell>
          <cell r="L3041" t="str">
            <v>69.44</v>
          </cell>
          <cell r="M3041" t="str">
            <v>193</v>
          </cell>
        </row>
        <row r="3042">
          <cell r="A3042">
            <v>205101</v>
          </cell>
          <cell r="B3042" t="str">
            <v>过晟</v>
          </cell>
          <cell r="C3042" t="str">
            <v>360424199707150033</v>
          </cell>
          <cell r="D3042" t="str">
            <v>男</v>
          </cell>
          <cell r="E3042" t="str">
            <v>18679622153</v>
          </cell>
          <cell r="F3042" t="str">
            <v>广州市执信中学</v>
          </cell>
          <cell r="G3042" t="str">
            <v>信息媒体职员[九级职员（科员）]</v>
          </cell>
          <cell r="H3042" t="str">
            <v>1-4</v>
          </cell>
          <cell r="I3042" t="str">
            <v>44012699236702004</v>
          </cell>
          <cell r="J3042" t="str">
            <v>42.36</v>
          </cell>
          <cell r="K3042" t="str">
            <v>27.00</v>
          </cell>
          <cell r="L3042" t="str">
            <v>69.36</v>
          </cell>
          <cell r="M3042" t="str">
            <v>194</v>
          </cell>
        </row>
        <row r="3043">
          <cell r="A3043">
            <v>204302</v>
          </cell>
          <cell r="B3043" t="str">
            <v>陈廷杰</v>
          </cell>
          <cell r="C3043" t="str">
            <v>440582199003271813</v>
          </cell>
          <cell r="D3043" t="str">
            <v>男</v>
          </cell>
          <cell r="E3043" t="str">
            <v>15920433144</v>
          </cell>
          <cell r="F3043" t="str">
            <v>广州市执信中学</v>
          </cell>
          <cell r="G3043" t="str">
            <v>信息媒体职员[九级职员（科员）]</v>
          </cell>
          <cell r="H3043" t="str">
            <v>1-4</v>
          </cell>
          <cell r="I3043" t="str">
            <v>44012699236702004</v>
          </cell>
          <cell r="J3043" t="str">
            <v>41.79</v>
          </cell>
          <cell r="K3043" t="str">
            <v>27.50</v>
          </cell>
          <cell r="L3043" t="str">
            <v>69.29</v>
          </cell>
          <cell r="M3043" t="str">
            <v>195</v>
          </cell>
        </row>
        <row r="3044">
          <cell r="A3044">
            <v>205414</v>
          </cell>
          <cell r="B3044" t="str">
            <v>张玥</v>
          </cell>
          <cell r="C3044" t="str">
            <v>441881198804069128</v>
          </cell>
          <cell r="D3044" t="str">
            <v>女</v>
          </cell>
          <cell r="E3044" t="str">
            <v>19860209927</v>
          </cell>
          <cell r="F3044" t="str">
            <v>广州市执信中学</v>
          </cell>
          <cell r="G3044" t="str">
            <v>信息媒体职员[九级职员（科员）]</v>
          </cell>
          <cell r="H3044" t="str">
            <v>1-4</v>
          </cell>
          <cell r="I3044" t="str">
            <v>44012699236702004</v>
          </cell>
          <cell r="J3044" t="str">
            <v>42.60</v>
          </cell>
          <cell r="K3044" t="str">
            <v>26.50</v>
          </cell>
          <cell r="L3044" t="str">
            <v>69.10</v>
          </cell>
          <cell r="M3044" t="str">
            <v>196</v>
          </cell>
        </row>
        <row r="3045">
          <cell r="A3045">
            <v>207310</v>
          </cell>
          <cell r="B3045" t="str">
            <v>王佳</v>
          </cell>
          <cell r="C3045" t="str">
            <v>429001198711113829</v>
          </cell>
          <cell r="D3045" t="str">
            <v>女</v>
          </cell>
          <cell r="E3045" t="str">
            <v>18969086496</v>
          </cell>
          <cell r="F3045" t="str">
            <v>广州市执信中学</v>
          </cell>
          <cell r="G3045" t="str">
            <v>信息媒体职员[九级职员（科员）]</v>
          </cell>
          <cell r="H3045" t="str">
            <v>1-4</v>
          </cell>
          <cell r="I3045" t="str">
            <v>44012699236702004</v>
          </cell>
          <cell r="J3045" t="str">
            <v>43.02</v>
          </cell>
          <cell r="K3045" t="str">
            <v>26.00</v>
          </cell>
          <cell r="L3045" t="str">
            <v>69.02</v>
          </cell>
          <cell r="M3045" t="str">
            <v>197</v>
          </cell>
        </row>
        <row r="3046">
          <cell r="A3046">
            <v>205208</v>
          </cell>
          <cell r="B3046" t="str">
            <v>李锐聪</v>
          </cell>
          <cell r="C3046" t="str">
            <v>445381199507153711</v>
          </cell>
          <cell r="D3046" t="str">
            <v>男</v>
          </cell>
          <cell r="E3046" t="str">
            <v>13622469794</v>
          </cell>
          <cell r="F3046" t="str">
            <v>广州市执信中学</v>
          </cell>
          <cell r="G3046" t="str">
            <v>信息媒体职员[九级职员（科员）]</v>
          </cell>
          <cell r="H3046" t="str">
            <v>1-4</v>
          </cell>
          <cell r="I3046" t="str">
            <v>44012699236702004</v>
          </cell>
          <cell r="J3046" t="str">
            <v>41.46</v>
          </cell>
          <cell r="K3046" t="str">
            <v>27.50</v>
          </cell>
          <cell r="L3046" t="str">
            <v>68.96</v>
          </cell>
          <cell r="M3046" t="str">
            <v>198</v>
          </cell>
        </row>
        <row r="3047">
          <cell r="A3047">
            <v>206312</v>
          </cell>
          <cell r="B3047" t="str">
            <v>冯洁</v>
          </cell>
          <cell r="C3047" t="str">
            <v>410526199004173821</v>
          </cell>
          <cell r="D3047" t="str">
            <v>女</v>
          </cell>
          <cell r="E3047" t="str">
            <v>13609040032</v>
          </cell>
          <cell r="F3047" t="str">
            <v>广州市执信中学</v>
          </cell>
          <cell r="G3047" t="str">
            <v>信息媒体职员[九级职员（科员）]</v>
          </cell>
          <cell r="H3047" t="str">
            <v>1-4</v>
          </cell>
          <cell r="I3047" t="str">
            <v>44012699236702004</v>
          </cell>
          <cell r="J3047" t="str">
            <v>38.40</v>
          </cell>
          <cell r="K3047" t="str">
            <v>30.50</v>
          </cell>
          <cell r="L3047" t="str">
            <v>68.90</v>
          </cell>
          <cell r="M3047" t="str">
            <v>199</v>
          </cell>
        </row>
        <row r="3048">
          <cell r="A3048">
            <v>207711</v>
          </cell>
          <cell r="B3048" t="str">
            <v>曾颖</v>
          </cell>
          <cell r="C3048" t="str">
            <v>441621199602233222</v>
          </cell>
          <cell r="D3048" t="str">
            <v>女</v>
          </cell>
          <cell r="E3048" t="str">
            <v>18816785082</v>
          </cell>
          <cell r="F3048" t="str">
            <v>广州市执信中学</v>
          </cell>
          <cell r="G3048" t="str">
            <v>信息媒体职员[九级职员（科员）]</v>
          </cell>
          <cell r="H3048" t="str">
            <v>1-4</v>
          </cell>
          <cell r="I3048" t="str">
            <v>44012699236702004</v>
          </cell>
          <cell r="J3048" t="str">
            <v>45.48</v>
          </cell>
          <cell r="K3048" t="str">
            <v>23.25</v>
          </cell>
          <cell r="L3048" t="str">
            <v>68.73</v>
          </cell>
          <cell r="M3048" t="str">
            <v>200</v>
          </cell>
        </row>
        <row r="3049">
          <cell r="A3049">
            <v>208230</v>
          </cell>
          <cell r="B3049" t="str">
            <v>陈攀</v>
          </cell>
          <cell r="C3049" t="str">
            <v>421223199706080010</v>
          </cell>
          <cell r="D3049" t="str">
            <v>男</v>
          </cell>
          <cell r="E3049" t="str">
            <v>13265036743</v>
          </cell>
          <cell r="F3049" t="str">
            <v>广州市执信中学</v>
          </cell>
          <cell r="G3049" t="str">
            <v>信息媒体职员[九级职员（科员）]</v>
          </cell>
          <cell r="H3049" t="str">
            <v>1-4</v>
          </cell>
          <cell r="I3049" t="str">
            <v>44012699236702004</v>
          </cell>
          <cell r="J3049" t="str">
            <v>41.46</v>
          </cell>
          <cell r="K3049" t="str">
            <v>27.25</v>
          </cell>
          <cell r="L3049" t="str">
            <v>68.71</v>
          </cell>
          <cell r="M3049" t="str">
            <v>201</v>
          </cell>
        </row>
        <row r="3050">
          <cell r="A3050">
            <v>208939</v>
          </cell>
          <cell r="B3050" t="str">
            <v>蔡艺韵</v>
          </cell>
          <cell r="C3050" t="str">
            <v>44011119950615032X</v>
          </cell>
          <cell r="D3050" t="str">
            <v>女</v>
          </cell>
          <cell r="E3050" t="str">
            <v>18565160140</v>
          </cell>
          <cell r="F3050" t="str">
            <v>广州市执信中学</v>
          </cell>
          <cell r="G3050" t="str">
            <v>信息媒体职员[九级职员（科员）]</v>
          </cell>
          <cell r="H3050" t="str">
            <v>1-4</v>
          </cell>
          <cell r="I3050" t="str">
            <v>44012699236702004</v>
          </cell>
          <cell r="J3050" t="str">
            <v>41.13</v>
          </cell>
          <cell r="K3050" t="str">
            <v>27.50</v>
          </cell>
          <cell r="L3050" t="str">
            <v>68.63</v>
          </cell>
          <cell r="M3050" t="str">
            <v>202</v>
          </cell>
        </row>
        <row r="3051">
          <cell r="A3051">
            <v>205717</v>
          </cell>
          <cell r="B3051" t="str">
            <v>陈章城</v>
          </cell>
          <cell r="C3051" t="str">
            <v>441522199102177974</v>
          </cell>
          <cell r="D3051" t="str">
            <v>男</v>
          </cell>
          <cell r="E3051" t="str">
            <v>13923631344</v>
          </cell>
          <cell r="F3051" t="str">
            <v>广州市执信中学</v>
          </cell>
          <cell r="G3051" t="str">
            <v>信息媒体职员[九级职员（科员）]</v>
          </cell>
          <cell r="H3051" t="str">
            <v>1-4</v>
          </cell>
          <cell r="I3051" t="str">
            <v>44012699236702004</v>
          </cell>
          <cell r="J3051" t="str">
            <v>40.23</v>
          </cell>
          <cell r="K3051" t="str">
            <v>28.25</v>
          </cell>
          <cell r="L3051" t="str">
            <v>68.48</v>
          </cell>
          <cell r="M3051" t="str">
            <v>203</v>
          </cell>
        </row>
        <row r="3052">
          <cell r="A3052">
            <v>206442</v>
          </cell>
          <cell r="B3052" t="str">
            <v>朱超伟</v>
          </cell>
          <cell r="C3052" t="str">
            <v>430703199707060452</v>
          </cell>
          <cell r="D3052" t="str">
            <v>男</v>
          </cell>
          <cell r="E3052" t="str">
            <v>13660106509</v>
          </cell>
          <cell r="F3052" t="str">
            <v>广州市执信中学</v>
          </cell>
          <cell r="G3052" t="str">
            <v>信息媒体职员[九级职员（科员）]</v>
          </cell>
          <cell r="H3052" t="str">
            <v>1-4</v>
          </cell>
          <cell r="I3052" t="str">
            <v>44012699236702004</v>
          </cell>
          <cell r="J3052" t="str">
            <v>43.92</v>
          </cell>
          <cell r="K3052" t="str">
            <v>24.50</v>
          </cell>
          <cell r="L3052" t="str">
            <v>68.42</v>
          </cell>
          <cell r="M3052" t="str">
            <v>204</v>
          </cell>
        </row>
        <row r="3053">
          <cell r="A3053">
            <v>208404</v>
          </cell>
          <cell r="B3053" t="str">
            <v>卢海清</v>
          </cell>
          <cell r="C3053" t="str">
            <v>450821199012102128</v>
          </cell>
          <cell r="D3053" t="str">
            <v>女</v>
          </cell>
          <cell r="E3053" t="str">
            <v>18148962360</v>
          </cell>
          <cell r="F3053" t="str">
            <v>广州市执信中学</v>
          </cell>
          <cell r="G3053" t="str">
            <v>信息媒体职员[九级职员（科员）]</v>
          </cell>
          <cell r="H3053" t="str">
            <v>1-4</v>
          </cell>
          <cell r="I3053" t="str">
            <v>44012699236702004</v>
          </cell>
          <cell r="J3053" t="str">
            <v>43.41</v>
          </cell>
          <cell r="K3053" t="str">
            <v>25.00</v>
          </cell>
          <cell r="L3053" t="str">
            <v>68.41</v>
          </cell>
          <cell r="M3053" t="str">
            <v>205</v>
          </cell>
        </row>
        <row r="3054">
          <cell r="A3054">
            <v>204908</v>
          </cell>
          <cell r="B3054" t="str">
            <v>何俊杰</v>
          </cell>
          <cell r="C3054" t="str">
            <v>440181199903035439</v>
          </cell>
          <cell r="D3054" t="str">
            <v>男</v>
          </cell>
          <cell r="E3054" t="str">
            <v>13538930188</v>
          </cell>
          <cell r="F3054" t="str">
            <v>广州市执信中学</v>
          </cell>
          <cell r="G3054" t="str">
            <v>信息媒体职员[九级职员（科员）]</v>
          </cell>
          <cell r="H3054" t="str">
            <v>1-4</v>
          </cell>
          <cell r="I3054" t="str">
            <v>44012699236702004</v>
          </cell>
          <cell r="J3054" t="str">
            <v>41.13</v>
          </cell>
          <cell r="K3054" t="str">
            <v>27.25</v>
          </cell>
          <cell r="L3054" t="str">
            <v>68.38</v>
          </cell>
          <cell r="M3054" t="str">
            <v>206</v>
          </cell>
        </row>
        <row r="3055">
          <cell r="A3055">
            <v>204208</v>
          </cell>
          <cell r="B3055" t="str">
            <v>陈坤生</v>
          </cell>
          <cell r="C3055" t="str">
            <v>445224199408185299</v>
          </cell>
          <cell r="D3055" t="str">
            <v>男</v>
          </cell>
          <cell r="E3055" t="str">
            <v>13751731513</v>
          </cell>
          <cell r="F3055" t="str">
            <v>广州市执信中学</v>
          </cell>
          <cell r="G3055" t="str">
            <v>信息媒体职员[九级职员（科员）]</v>
          </cell>
          <cell r="H3055" t="str">
            <v>1-4</v>
          </cell>
          <cell r="I3055" t="str">
            <v>44012699236702004</v>
          </cell>
          <cell r="J3055" t="str">
            <v>41.04</v>
          </cell>
          <cell r="K3055" t="str">
            <v>27.25</v>
          </cell>
          <cell r="L3055" t="str">
            <v>68.29</v>
          </cell>
          <cell r="M3055" t="str">
            <v>207</v>
          </cell>
        </row>
        <row r="3056">
          <cell r="A3056">
            <v>207106</v>
          </cell>
          <cell r="B3056" t="str">
            <v>陈若琳</v>
          </cell>
          <cell r="C3056" t="str">
            <v>430524198904150103</v>
          </cell>
          <cell r="D3056" t="str">
            <v>女</v>
          </cell>
          <cell r="E3056" t="str">
            <v>15013193255</v>
          </cell>
          <cell r="F3056" t="str">
            <v>广州市执信中学</v>
          </cell>
          <cell r="G3056" t="str">
            <v>信息媒体职员[九级职员（科员）]</v>
          </cell>
          <cell r="H3056" t="str">
            <v>1-4</v>
          </cell>
          <cell r="I3056" t="str">
            <v>44012699236702004</v>
          </cell>
          <cell r="J3056" t="str">
            <v>43.50</v>
          </cell>
          <cell r="K3056" t="str">
            <v>24.75</v>
          </cell>
          <cell r="L3056" t="str">
            <v>68.25</v>
          </cell>
          <cell r="M3056" t="str">
            <v>208</v>
          </cell>
        </row>
        <row r="3057">
          <cell r="A3057">
            <v>207637</v>
          </cell>
          <cell r="B3057" t="str">
            <v>何慧</v>
          </cell>
          <cell r="C3057" t="str">
            <v>441821199702240228</v>
          </cell>
          <cell r="D3057" t="str">
            <v>女</v>
          </cell>
          <cell r="E3057" t="str">
            <v>13431983782</v>
          </cell>
          <cell r="F3057" t="str">
            <v>广州市执信中学</v>
          </cell>
          <cell r="G3057" t="str">
            <v>信息媒体职员[九级职员（科员）]</v>
          </cell>
          <cell r="H3057" t="str">
            <v>1-4</v>
          </cell>
          <cell r="I3057" t="str">
            <v>44012699236702004</v>
          </cell>
          <cell r="J3057" t="str">
            <v>39.48</v>
          </cell>
          <cell r="K3057" t="str">
            <v>28.75</v>
          </cell>
          <cell r="L3057" t="str">
            <v>68.23</v>
          </cell>
          <cell r="M3057" t="str">
            <v>209</v>
          </cell>
        </row>
        <row r="3058">
          <cell r="A3058">
            <v>206125</v>
          </cell>
          <cell r="B3058" t="str">
            <v>温锦妮</v>
          </cell>
          <cell r="C3058" t="str">
            <v>445222199801252301</v>
          </cell>
          <cell r="D3058" t="str">
            <v>女</v>
          </cell>
          <cell r="E3058" t="str">
            <v>13822084856</v>
          </cell>
          <cell r="F3058" t="str">
            <v>广州市执信中学</v>
          </cell>
          <cell r="G3058" t="str">
            <v>信息媒体职员[九级职员（科员）]</v>
          </cell>
          <cell r="H3058" t="str">
            <v>1-4</v>
          </cell>
          <cell r="I3058" t="str">
            <v>44012699236702004</v>
          </cell>
          <cell r="J3058" t="str">
            <v>39.81</v>
          </cell>
          <cell r="K3058" t="str">
            <v>28.25</v>
          </cell>
          <cell r="L3058" t="str">
            <v>68.06</v>
          </cell>
          <cell r="M3058" t="str">
            <v>210</v>
          </cell>
        </row>
        <row r="3059">
          <cell r="A3059">
            <v>204613</v>
          </cell>
          <cell r="B3059" t="str">
            <v>张雨桐</v>
          </cell>
          <cell r="C3059" t="str">
            <v>21100319940517224X</v>
          </cell>
          <cell r="D3059" t="str">
            <v>女</v>
          </cell>
          <cell r="E3059" t="str">
            <v>13143357686</v>
          </cell>
          <cell r="F3059" t="str">
            <v>广州市执信中学</v>
          </cell>
          <cell r="G3059" t="str">
            <v>信息媒体职员[九级职员（科员）]</v>
          </cell>
          <cell r="H3059" t="str">
            <v>1-4</v>
          </cell>
          <cell r="I3059" t="str">
            <v>44012699236702004</v>
          </cell>
          <cell r="J3059" t="str">
            <v>40.38</v>
          </cell>
          <cell r="K3059" t="str">
            <v>27.50</v>
          </cell>
          <cell r="L3059" t="str">
            <v>67.88</v>
          </cell>
          <cell r="M3059" t="str">
            <v>211</v>
          </cell>
        </row>
        <row r="3060">
          <cell r="A3060">
            <v>208222</v>
          </cell>
          <cell r="B3060" t="str">
            <v>林铎</v>
          </cell>
          <cell r="C3060" t="str">
            <v>445202199705240612</v>
          </cell>
          <cell r="D3060" t="str">
            <v>男</v>
          </cell>
          <cell r="E3060" t="str">
            <v>13249213339</v>
          </cell>
          <cell r="F3060" t="str">
            <v>广州市执信中学</v>
          </cell>
          <cell r="G3060" t="str">
            <v>信息媒体职员[九级职员（科员）]</v>
          </cell>
          <cell r="H3060" t="str">
            <v>1-4</v>
          </cell>
          <cell r="I3060" t="str">
            <v>44012699236702004</v>
          </cell>
          <cell r="J3060" t="str">
            <v>39.81</v>
          </cell>
          <cell r="K3060" t="str">
            <v>28.00</v>
          </cell>
          <cell r="L3060" t="str">
            <v>67.81</v>
          </cell>
          <cell r="M3060" t="str">
            <v>212</v>
          </cell>
        </row>
        <row r="3061">
          <cell r="A3061">
            <v>205227</v>
          </cell>
          <cell r="B3061" t="str">
            <v>汤丽敏</v>
          </cell>
          <cell r="C3061" t="str">
            <v>440782199902112147</v>
          </cell>
          <cell r="D3061" t="str">
            <v>女</v>
          </cell>
          <cell r="E3061" t="str">
            <v>13632079473</v>
          </cell>
          <cell r="F3061" t="str">
            <v>广州市执信中学</v>
          </cell>
          <cell r="G3061" t="str">
            <v>信息媒体职员[九级职员（科员）]</v>
          </cell>
          <cell r="H3061" t="str">
            <v>1-4</v>
          </cell>
          <cell r="I3061" t="str">
            <v>44012699236702004</v>
          </cell>
          <cell r="J3061" t="str">
            <v>39.00</v>
          </cell>
          <cell r="K3061" t="str">
            <v>28.75</v>
          </cell>
          <cell r="L3061" t="str">
            <v>67.75</v>
          </cell>
          <cell r="M3061" t="str">
            <v>213</v>
          </cell>
        </row>
        <row r="3062">
          <cell r="A3062">
            <v>208801</v>
          </cell>
          <cell r="B3062" t="str">
            <v>蔡志春</v>
          </cell>
          <cell r="C3062" t="str">
            <v>440882199001025439</v>
          </cell>
          <cell r="D3062" t="str">
            <v>男</v>
          </cell>
          <cell r="E3062" t="str">
            <v>13825013320</v>
          </cell>
          <cell r="F3062" t="str">
            <v>广州市执信中学</v>
          </cell>
          <cell r="G3062" t="str">
            <v>信息媒体职员[九级职员（科员）]</v>
          </cell>
          <cell r="H3062" t="str">
            <v>1-4</v>
          </cell>
          <cell r="I3062" t="str">
            <v>44012699236702004</v>
          </cell>
          <cell r="J3062" t="str">
            <v>39.15</v>
          </cell>
          <cell r="K3062" t="str">
            <v>28.50</v>
          </cell>
          <cell r="L3062" t="str">
            <v>67.65</v>
          </cell>
          <cell r="M3062" t="str">
            <v>214</v>
          </cell>
        </row>
        <row r="3063">
          <cell r="A3063">
            <v>207311</v>
          </cell>
          <cell r="B3063" t="str">
            <v>杨金胜</v>
          </cell>
          <cell r="C3063" t="str">
            <v>440921199603180658</v>
          </cell>
          <cell r="D3063" t="str">
            <v>男</v>
          </cell>
          <cell r="E3063" t="str">
            <v>15889923037</v>
          </cell>
          <cell r="F3063" t="str">
            <v>广州市执信中学</v>
          </cell>
          <cell r="G3063" t="str">
            <v>信息媒体职员[九级职员（科员）]</v>
          </cell>
          <cell r="H3063" t="str">
            <v>1-4</v>
          </cell>
          <cell r="I3063" t="str">
            <v>44012699236702004</v>
          </cell>
          <cell r="J3063" t="str">
            <v>42.60</v>
          </cell>
          <cell r="K3063" t="str">
            <v>25.00</v>
          </cell>
          <cell r="L3063" t="str">
            <v>67.60</v>
          </cell>
          <cell r="M3063" t="str">
            <v>215</v>
          </cell>
        </row>
        <row r="3064">
          <cell r="A3064">
            <v>205820</v>
          </cell>
          <cell r="B3064" t="str">
            <v>张文凯</v>
          </cell>
          <cell r="C3064" t="str">
            <v>43072219890209349X</v>
          </cell>
          <cell r="D3064" t="str">
            <v>男</v>
          </cell>
          <cell r="E3064" t="str">
            <v>13600070575</v>
          </cell>
          <cell r="F3064" t="str">
            <v>广州市执信中学</v>
          </cell>
          <cell r="G3064" t="str">
            <v>信息媒体职员[九级职员（科员）]</v>
          </cell>
          <cell r="H3064" t="str">
            <v>1-4</v>
          </cell>
          <cell r="I3064" t="str">
            <v>44012699236702004</v>
          </cell>
          <cell r="J3064" t="str">
            <v>47.94</v>
          </cell>
          <cell r="K3064" t="str">
            <v>19.50</v>
          </cell>
          <cell r="L3064" t="str">
            <v>67.44</v>
          </cell>
          <cell r="M3064" t="str">
            <v>216</v>
          </cell>
        </row>
        <row r="3065">
          <cell r="A3065">
            <v>206202</v>
          </cell>
          <cell r="B3065" t="str">
            <v>彭安琪</v>
          </cell>
          <cell r="C3065" t="str">
            <v>43313019910701008X</v>
          </cell>
          <cell r="D3065" t="str">
            <v>女</v>
          </cell>
          <cell r="E3065" t="str">
            <v>19521135968</v>
          </cell>
          <cell r="F3065" t="str">
            <v>广州市执信中学</v>
          </cell>
          <cell r="G3065" t="str">
            <v>信息媒体职员[九级职员（科员）]</v>
          </cell>
          <cell r="H3065" t="str">
            <v>1-4</v>
          </cell>
          <cell r="I3065" t="str">
            <v>44012699236702004</v>
          </cell>
          <cell r="J3065" t="str">
            <v>46.38</v>
          </cell>
          <cell r="K3065" t="str">
            <v>21.00</v>
          </cell>
          <cell r="L3065" t="str">
            <v>67.38</v>
          </cell>
          <cell r="M3065" t="str">
            <v>217</v>
          </cell>
        </row>
        <row r="3066">
          <cell r="A3066">
            <v>208442</v>
          </cell>
          <cell r="B3066" t="str">
            <v>张家俊</v>
          </cell>
          <cell r="C3066" t="str">
            <v>342401198912174498</v>
          </cell>
          <cell r="D3066" t="str">
            <v>男</v>
          </cell>
          <cell r="E3066" t="str">
            <v>18819365379</v>
          </cell>
          <cell r="F3066" t="str">
            <v>广州市执信中学</v>
          </cell>
          <cell r="G3066" t="str">
            <v>信息媒体职员[九级职员（科员）]</v>
          </cell>
          <cell r="H3066" t="str">
            <v>1-4</v>
          </cell>
          <cell r="I3066" t="str">
            <v>44012699236702004</v>
          </cell>
          <cell r="J3066" t="str">
            <v>41.61</v>
          </cell>
          <cell r="K3066" t="str">
            <v>25.75</v>
          </cell>
          <cell r="L3066" t="str">
            <v>67.36</v>
          </cell>
          <cell r="M3066" t="str">
            <v>218</v>
          </cell>
        </row>
        <row r="3067">
          <cell r="A3067">
            <v>208430</v>
          </cell>
          <cell r="B3067" t="str">
            <v>赵育彤</v>
          </cell>
          <cell r="C3067" t="str">
            <v>430302199807271566</v>
          </cell>
          <cell r="D3067" t="str">
            <v>女</v>
          </cell>
          <cell r="E3067" t="str">
            <v>15625862350</v>
          </cell>
          <cell r="F3067" t="str">
            <v>广州市执信中学</v>
          </cell>
          <cell r="G3067" t="str">
            <v>信息媒体职员[九级职员（科员）]</v>
          </cell>
          <cell r="H3067" t="str">
            <v>1-4</v>
          </cell>
          <cell r="I3067" t="str">
            <v>44012699236702004</v>
          </cell>
          <cell r="J3067" t="str">
            <v>35.61</v>
          </cell>
          <cell r="K3067" t="str">
            <v>31.75</v>
          </cell>
          <cell r="L3067" t="str">
            <v>67.36</v>
          </cell>
          <cell r="M3067" t="str">
            <v>218</v>
          </cell>
        </row>
        <row r="3068">
          <cell r="A3068">
            <v>206039</v>
          </cell>
          <cell r="B3068" t="str">
            <v>吴水权</v>
          </cell>
          <cell r="C3068" t="str">
            <v>440883199702182994</v>
          </cell>
          <cell r="D3068" t="str">
            <v>男</v>
          </cell>
          <cell r="E3068" t="str">
            <v>15876389591</v>
          </cell>
          <cell r="F3068" t="str">
            <v>广州市执信中学</v>
          </cell>
          <cell r="G3068" t="str">
            <v>信息媒体职员[九级职员（科员）]</v>
          </cell>
          <cell r="H3068" t="str">
            <v>1-4</v>
          </cell>
          <cell r="I3068" t="str">
            <v>44012699236702004</v>
          </cell>
          <cell r="J3068" t="str">
            <v>38.10</v>
          </cell>
          <cell r="K3068" t="str">
            <v>29.25</v>
          </cell>
          <cell r="L3068" t="str">
            <v>67.35</v>
          </cell>
          <cell r="M3068" t="str">
            <v>220</v>
          </cell>
        </row>
        <row r="3069">
          <cell r="A3069">
            <v>207619</v>
          </cell>
          <cell r="B3069" t="str">
            <v>李曼平</v>
          </cell>
          <cell r="C3069" t="str">
            <v>440711200003205745</v>
          </cell>
          <cell r="D3069" t="str">
            <v>女</v>
          </cell>
          <cell r="E3069" t="str">
            <v>19124336873</v>
          </cell>
          <cell r="F3069" t="str">
            <v>广州市执信中学</v>
          </cell>
          <cell r="G3069" t="str">
            <v>信息媒体职员[九级职员（科员）]</v>
          </cell>
          <cell r="H3069" t="str">
            <v>1-4</v>
          </cell>
          <cell r="I3069" t="str">
            <v>44012699236702004</v>
          </cell>
          <cell r="J3069" t="str">
            <v>41.19</v>
          </cell>
          <cell r="K3069" t="str">
            <v>26.00</v>
          </cell>
          <cell r="L3069" t="str">
            <v>67.19</v>
          </cell>
          <cell r="M3069" t="str">
            <v>221</v>
          </cell>
        </row>
        <row r="3070">
          <cell r="A3070">
            <v>205342</v>
          </cell>
          <cell r="B3070" t="str">
            <v>廖婷辉</v>
          </cell>
          <cell r="C3070" t="str">
            <v>441421199612053128</v>
          </cell>
          <cell r="D3070" t="str">
            <v>女</v>
          </cell>
          <cell r="E3070" t="str">
            <v>13016060861</v>
          </cell>
          <cell r="F3070" t="str">
            <v>广州市执信中学</v>
          </cell>
          <cell r="G3070" t="str">
            <v>信息媒体职员[九级职员（科员）]</v>
          </cell>
          <cell r="H3070" t="str">
            <v>1-4</v>
          </cell>
          <cell r="I3070" t="str">
            <v>44012699236702004</v>
          </cell>
          <cell r="J3070" t="str">
            <v>38.82</v>
          </cell>
          <cell r="K3070" t="str">
            <v>28.25</v>
          </cell>
          <cell r="L3070" t="str">
            <v>67.07</v>
          </cell>
          <cell r="M3070" t="str">
            <v>222</v>
          </cell>
        </row>
        <row r="3071">
          <cell r="A3071">
            <v>208906</v>
          </cell>
          <cell r="B3071" t="str">
            <v>张先芳</v>
          </cell>
          <cell r="C3071" t="str">
            <v>431222199307014521</v>
          </cell>
          <cell r="D3071" t="str">
            <v>女</v>
          </cell>
          <cell r="E3071" t="str">
            <v>17674035560</v>
          </cell>
          <cell r="F3071" t="str">
            <v>广州市执信中学</v>
          </cell>
          <cell r="G3071" t="str">
            <v>信息媒体职员[九级职员（科员）]</v>
          </cell>
          <cell r="H3071" t="str">
            <v>1-4</v>
          </cell>
          <cell r="I3071" t="str">
            <v>44012699236702004</v>
          </cell>
          <cell r="J3071" t="str">
            <v>40.23</v>
          </cell>
          <cell r="K3071" t="str">
            <v>26.75</v>
          </cell>
          <cell r="L3071" t="str">
            <v>66.98</v>
          </cell>
          <cell r="M3071" t="str">
            <v>223</v>
          </cell>
        </row>
        <row r="3072">
          <cell r="A3072">
            <v>204007</v>
          </cell>
          <cell r="B3072" t="str">
            <v>冯伟嘉</v>
          </cell>
          <cell r="C3072" t="str">
            <v>440509199801213215</v>
          </cell>
          <cell r="D3072" t="str">
            <v>男</v>
          </cell>
          <cell r="E3072" t="str">
            <v>15014300412</v>
          </cell>
          <cell r="F3072" t="str">
            <v>广州市执信中学</v>
          </cell>
          <cell r="G3072" t="str">
            <v>信息媒体职员[九级职员（科员）]</v>
          </cell>
          <cell r="H3072" t="str">
            <v>1-4</v>
          </cell>
          <cell r="I3072" t="str">
            <v>44012699236702004</v>
          </cell>
          <cell r="J3072" t="str">
            <v>38.67</v>
          </cell>
          <cell r="K3072" t="str">
            <v>28.25</v>
          </cell>
          <cell r="L3072" t="str">
            <v>66.92</v>
          </cell>
          <cell r="M3072" t="str">
            <v>224</v>
          </cell>
        </row>
        <row r="3073">
          <cell r="A3073">
            <v>206215</v>
          </cell>
          <cell r="B3073" t="str">
            <v>丁文钊</v>
          </cell>
          <cell r="C3073" t="str">
            <v>441284198903230032</v>
          </cell>
          <cell r="D3073" t="str">
            <v>男</v>
          </cell>
          <cell r="E3073" t="str">
            <v>15915934452</v>
          </cell>
          <cell r="F3073" t="str">
            <v>广州市执信中学</v>
          </cell>
          <cell r="G3073" t="str">
            <v>信息媒体职员[九级职员（科员）]</v>
          </cell>
          <cell r="H3073" t="str">
            <v>1-4</v>
          </cell>
          <cell r="I3073" t="str">
            <v>44012699236702004</v>
          </cell>
          <cell r="J3073" t="str">
            <v>41.13</v>
          </cell>
          <cell r="K3073" t="str">
            <v>25.75</v>
          </cell>
          <cell r="L3073" t="str">
            <v>66.88</v>
          </cell>
          <cell r="M3073" t="str">
            <v>225</v>
          </cell>
        </row>
        <row r="3074">
          <cell r="A3074">
            <v>206909</v>
          </cell>
          <cell r="B3074" t="str">
            <v>谢澄胤</v>
          </cell>
          <cell r="C3074" t="str">
            <v>440583198803074553</v>
          </cell>
          <cell r="D3074" t="str">
            <v>男</v>
          </cell>
          <cell r="E3074" t="str">
            <v>15920451405</v>
          </cell>
          <cell r="F3074" t="str">
            <v>广州市执信中学</v>
          </cell>
          <cell r="G3074" t="str">
            <v>信息媒体职员[九级职员（科员）]</v>
          </cell>
          <cell r="H3074" t="str">
            <v>1-4</v>
          </cell>
          <cell r="I3074" t="str">
            <v>44012699236702004</v>
          </cell>
          <cell r="J3074" t="str">
            <v>43.02</v>
          </cell>
          <cell r="K3074" t="str">
            <v>23.75</v>
          </cell>
          <cell r="L3074" t="str">
            <v>66.77</v>
          </cell>
          <cell r="M3074" t="str">
            <v>226</v>
          </cell>
        </row>
        <row r="3075">
          <cell r="A3075">
            <v>205319</v>
          </cell>
          <cell r="B3075" t="str">
            <v>李玉红</v>
          </cell>
          <cell r="C3075" t="str">
            <v>441424198509103507</v>
          </cell>
          <cell r="D3075" t="str">
            <v>女</v>
          </cell>
          <cell r="E3075" t="str">
            <v>18026326413</v>
          </cell>
          <cell r="F3075" t="str">
            <v>广州市执信中学</v>
          </cell>
          <cell r="G3075" t="str">
            <v>信息媒体职员[九级职员（科员）]</v>
          </cell>
          <cell r="H3075" t="str">
            <v>1-4</v>
          </cell>
          <cell r="I3075" t="str">
            <v>44012699236702004</v>
          </cell>
          <cell r="J3075" t="str">
            <v>39.33</v>
          </cell>
          <cell r="K3075" t="str">
            <v>27.25</v>
          </cell>
          <cell r="L3075" t="str">
            <v>66.58</v>
          </cell>
          <cell r="M3075" t="str">
            <v>227</v>
          </cell>
        </row>
        <row r="3076">
          <cell r="A3076">
            <v>204809</v>
          </cell>
          <cell r="B3076" t="str">
            <v>汪洋</v>
          </cell>
          <cell r="C3076" t="str">
            <v>150203199610033365</v>
          </cell>
          <cell r="D3076" t="str">
            <v>女</v>
          </cell>
          <cell r="E3076" t="str">
            <v>17316299272</v>
          </cell>
          <cell r="F3076" t="str">
            <v>广州市执信中学</v>
          </cell>
          <cell r="G3076" t="str">
            <v>信息媒体职员[九级职员（科员）]</v>
          </cell>
          <cell r="H3076" t="str">
            <v>1-4</v>
          </cell>
          <cell r="I3076" t="str">
            <v>44012699236702004</v>
          </cell>
          <cell r="J3076" t="str">
            <v>39.33</v>
          </cell>
          <cell r="K3076" t="str">
            <v>27.25</v>
          </cell>
          <cell r="L3076" t="str">
            <v>66.58</v>
          </cell>
          <cell r="M3076" t="str">
            <v>227</v>
          </cell>
        </row>
        <row r="3077">
          <cell r="A3077">
            <v>204416</v>
          </cell>
          <cell r="B3077" t="str">
            <v>朱波</v>
          </cell>
          <cell r="C3077" t="str">
            <v>441424198710242293</v>
          </cell>
          <cell r="D3077" t="str">
            <v>男</v>
          </cell>
          <cell r="E3077" t="str">
            <v>15913121630</v>
          </cell>
          <cell r="F3077" t="str">
            <v>广州市执信中学</v>
          </cell>
          <cell r="G3077" t="str">
            <v>信息媒体职员[九级职员（科员）]</v>
          </cell>
          <cell r="H3077" t="str">
            <v>1-4</v>
          </cell>
          <cell r="I3077" t="str">
            <v>44012699236702004</v>
          </cell>
          <cell r="J3077" t="str">
            <v>38.58</v>
          </cell>
          <cell r="K3077" t="str">
            <v>28.00</v>
          </cell>
          <cell r="L3077" t="str">
            <v>66.58</v>
          </cell>
          <cell r="M3077" t="str">
            <v>227</v>
          </cell>
        </row>
        <row r="3078">
          <cell r="A3078">
            <v>206514</v>
          </cell>
          <cell r="B3078" t="str">
            <v>温玉美</v>
          </cell>
          <cell r="C3078" t="str">
            <v>445281199903125864</v>
          </cell>
          <cell r="D3078" t="str">
            <v>女</v>
          </cell>
          <cell r="E3078" t="str">
            <v>15813390313</v>
          </cell>
          <cell r="F3078" t="str">
            <v>广州市执信中学</v>
          </cell>
          <cell r="G3078" t="str">
            <v>信息媒体职员[九级职员（科员）]</v>
          </cell>
          <cell r="H3078" t="str">
            <v>1-4</v>
          </cell>
          <cell r="I3078" t="str">
            <v>44012699236702004</v>
          </cell>
          <cell r="J3078" t="str">
            <v>39.81</v>
          </cell>
          <cell r="K3078" t="str">
            <v>26.75</v>
          </cell>
          <cell r="L3078" t="str">
            <v>66.56</v>
          </cell>
          <cell r="M3078" t="str">
            <v>230</v>
          </cell>
        </row>
        <row r="3079">
          <cell r="A3079">
            <v>206017</v>
          </cell>
          <cell r="B3079" t="str">
            <v>钟金玉</v>
          </cell>
          <cell r="C3079" t="str">
            <v>360734199702154720</v>
          </cell>
          <cell r="D3079" t="str">
            <v>女</v>
          </cell>
          <cell r="E3079" t="str">
            <v>18898323493</v>
          </cell>
          <cell r="F3079" t="str">
            <v>广州市执信中学</v>
          </cell>
          <cell r="G3079" t="str">
            <v>信息媒体职员[九级职员（科员）]</v>
          </cell>
          <cell r="H3079" t="str">
            <v>1-4</v>
          </cell>
          <cell r="I3079" t="str">
            <v>44012699236702004</v>
          </cell>
          <cell r="J3079" t="str">
            <v>38.55</v>
          </cell>
          <cell r="K3079" t="str">
            <v>28.00</v>
          </cell>
          <cell r="L3079" t="str">
            <v>66.55</v>
          </cell>
          <cell r="M3079" t="str">
            <v>231</v>
          </cell>
        </row>
        <row r="3080">
          <cell r="A3080">
            <v>207620</v>
          </cell>
          <cell r="B3080" t="str">
            <v>陈健峰</v>
          </cell>
          <cell r="C3080" t="str">
            <v>44010319960614543X</v>
          </cell>
          <cell r="D3080" t="str">
            <v>男</v>
          </cell>
          <cell r="E3080" t="str">
            <v>15626042723</v>
          </cell>
          <cell r="F3080" t="str">
            <v>广州市执信中学</v>
          </cell>
          <cell r="G3080" t="str">
            <v>信息媒体职员[九级职员（科员）]</v>
          </cell>
          <cell r="H3080" t="str">
            <v>1-4</v>
          </cell>
          <cell r="I3080" t="str">
            <v>44012699236702004</v>
          </cell>
          <cell r="J3080" t="str">
            <v>42.27</v>
          </cell>
          <cell r="K3080" t="str">
            <v>24.25</v>
          </cell>
          <cell r="L3080" t="str">
            <v>66.52</v>
          </cell>
          <cell r="M3080" t="str">
            <v>232</v>
          </cell>
        </row>
        <row r="3081">
          <cell r="A3081">
            <v>207015</v>
          </cell>
          <cell r="B3081" t="str">
            <v>黄龙</v>
          </cell>
          <cell r="C3081" t="str">
            <v>440102198808056514</v>
          </cell>
          <cell r="D3081" t="str">
            <v>男</v>
          </cell>
          <cell r="E3081" t="str">
            <v>18688392930</v>
          </cell>
          <cell r="F3081" t="str">
            <v>广州市执信中学</v>
          </cell>
          <cell r="G3081" t="str">
            <v>信息媒体职员[九级职员（科员）]</v>
          </cell>
          <cell r="H3081" t="str">
            <v>1-4</v>
          </cell>
          <cell r="I3081" t="str">
            <v>44012699236702004</v>
          </cell>
          <cell r="J3081" t="str">
            <v>39.00</v>
          </cell>
          <cell r="K3081" t="str">
            <v>27.50</v>
          </cell>
          <cell r="L3081" t="str">
            <v>66.50</v>
          </cell>
          <cell r="M3081" t="str">
            <v>233</v>
          </cell>
        </row>
        <row r="3082">
          <cell r="A3082">
            <v>206009</v>
          </cell>
          <cell r="B3082" t="str">
            <v>古晓娥</v>
          </cell>
          <cell r="C3082" t="str">
            <v>445121199701276881</v>
          </cell>
          <cell r="D3082" t="str">
            <v>女</v>
          </cell>
          <cell r="E3082" t="str">
            <v>15813302055</v>
          </cell>
          <cell r="F3082" t="str">
            <v>广州市执信中学</v>
          </cell>
          <cell r="G3082" t="str">
            <v>信息媒体职员[九级职员（科员）]</v>
          </cell>
          <cell r="H3082" t="str">
            <v>1-4</v>
          </cell>
          <cell r="I3082" t="str">
            <v>44012699236702004</v>
          </cell>
          <cell r="J3082" t="str">
            <v>38.25</v>
          </cell>
          <cell r="K3082" t="str">
            <v>28.25</v>
          </cell>
          <cell r="L3082" t="str">
            <v>66.50</v>
          </cell>
          <cell r="M3082" t="str">
            <v>233</v>
          </cell>
        </row>
        <row r="3083">
          <cell r="A3083">
            <v>205501</v>
          </cell>
          <cell r="B3083" t="str">
            <v>庄凯明</v>
          </cell>
          <cell r="C3083" t="str">
            <v>440112199301110013</v>
          </cell>
          <cell r="D3083" t="str">
            <v>男</v>
          </cell>
          <cell r="E3083" t="str">
            <v>13560362088</v>
          </cell>
          <cell r="F3083" t="str">
            <v>广州市执信中学</v>
          </cell>
          <cell r="G3083" t="str">
            <v>信息媒体职员[九级职员（科员）]</v>
          </cell>
          <cell r="H3083" t="str">
            <v>1-4</v>
          </cell>
          <cell r="I3083" t="str">
            <v>44012699236702004</v>
          </cell>
          <cell r="J3083" t="str">
            <v>38.40</v>
          </cell>
          <cell r="K3083" t="str">
            <v>28.00</v>
          </cell>
          <cell r="L3083" t="str">
            <v>66.40</v>
          </cell>
          <cell r="M3083" t="str">
            <v>235</v>
          </cell>
        </row>
        <row r="3084">
          <cell r="A3084">
            <v>207703</v>
          </cell>
          <cell r="B3084" t="str">
            <v>张邦太</v>
          </cell>
          <cell r="C3084" t="str">
            <v>441881199512105953</v>
          </cell>
          <cell r="D3084" t="str">
            <v>男</v>
          </cell>
          <cell r="E3084" t="str">
            <v>13423683680</v>
          </cell>
          <cell r="F3084" t="str">
            <v>广州市执信中学</v>
          </cell>
          <cell r="G3084" t="str">
            <v>信息媒体职员[九级职员（科员）]</v>
          </cell>
          <cell r="H3084" t="str">
            <v>1-4</v>
          </cell>
          <cell r="I3084" t="str">
            <v>44012699236702004</v>
          </cell>
          <cell r="J3084" t="str">
            <v>40.56</v>
          </cell>
          <cell r="K3084" t="str">
            <v>25.75</v>
          </cell>
          <cell r="L3084" t="str">
            <v>66.31</v>
          </cell>
          <cell r="M3084" t="str">
            <v>236</v>
          </cell>
        </row>
        <row r="3085">
          <cell r="A3085">
            <v>204520</v>
          </cell>
          <cell r="B3085" t="str">
            <v>周翔</v>
          </cell>
          <cell r="C3085" t="str">
            <v>440104198803273416</v>
          </cell>
          <cell r="D3085" t="str">
            <v>男</v>
          </cell>
          <cell r="E3085" t="str">
            <v>13798170694</v>
          </cell>
          <cell r="F3085" t="str">
            <v>广州市执信中学</v>
          </cell>
          <cell r="G3085" t="str">
            <v>信息媒体职员[九级职员（科员）]</v>
          </cell>
          <cell r="H3085" t="str">
            <v>1-4</v>
          </cell>
          <cell r="I3085" t="str">
            <v>44012699236702004</v>
          </cell>
          <cell r="J3085" t="str">
            <v>41.46</v>
          </cell>
          <cell r="K3085" t="str">
            <v>24.75</v>
          </cell>
          <cell r="L3085" t="str">
            <v>66.21</v>
          </cell>
          <cell r="M3085" t="str">
            <v>237</v>
          </cell>
        </row>
        <row r="3086">
          <cell r="A3086">
            <v>207529</v>
          </cell>
          <cell r="B3086" t="str">
            <v>徐碧霞</v>
          </cell>
          <cell r="C3086" t="str">
            <v>430528199310085367</v>
          </cell>
          <cell r="D3086" t="str">
            <v>女</v>
          </cell>
          <cell r="E3086" t="str">
            <v>15521118284</v>
          </cell>
          <cell r="F3086" t="str">
            <v>广州市执信中学</v>
          </cell>
          <cell r="G3086" t="str">
            <v>信息媒体职员[九级职员（科员）]</v>
          </cell>
          <cell r="H3086" t="str">
            <v>1-4</v>
          </cell>
          <cell r="I3086" t="str">
            <v>44012699236702004</v>
          </cell>
          <cell r="J3086" t="str">
            <v>37.17</v>
          </cell>
          <cell r="K3086" t="str">
            <v>29.00</v>
          </cell>
          <cell r="L3086" t="str">
            <v>66.17</v>
          </cell>
          <cell r="M3086" t="str">
            <v>238</v>
          </cell>
        </row>
        <row r="3087">
          <cell r="A3087">
            <v>206216</v>
          </cell>
          <cell r="B3087" t="str">
            <v>黄仙健</v>
          </cell>
          <cell r="C3087" t="str">
            <v>440883199011010317</v>
          </cell>
          <cell r="D3087" t="str">
            <v>男</v>
          </cell>
          <cell r="E3087" t="str">
            <v>15816001151</v>
          </cell>
          <cell r="F3087" t="str">
            <v>广州市执信中学</v>
          </cell>
          <cell r="G3087" t="str">
            <v>信息媒体职员[九级职员（科员）]</v>
          </cell>
          <cell r="H3087" t="str">
            <v>1-4</v>
          </cell>
          <cell r="I3087" t="str">
            <v>44012699236702004</v>
          </cell>
          <cell r="J3087" t="str">
            <v>39.81</v>
          </cell>
          <cell r="K3087" t="str">
            <v>26.25</v>
          </cell>
          <cell r="L3087" t="str">
            <v>66.06</v>
          </cell>
          <cell r="M3087" t="str">
            <v>239</v>
          </cell>
        </row>
        <row r="3088">
          <cell r="A3088">
            <v>208410</v>
          </cell>
          <cell r="B3088" t="str">
            <v>任聪慧</v>
          </cell>
          <cell r="C3088" t="str">
            <v>420102199509181420</v>
          </cell>
          <cell r="D3088" t="str">
            <v>女</v>
          </cell>
          <cell r="E3088" t="str">
            <v>15602918095</v>
          </cell>
          <cell r="F3088" t="str">
            <v>广州市执信中学</v>
          </cell>
          <cell r="G3088" t="str">
            <v>信息媒体职员[九级职员（科员）]</v>
          </cell>
          <cell r="H3088" t="str">
            <v>1-4</v>
          </cell>
          <cell r="I3088" t="str">
            <v>44012699236702004</v>
          </cell>
          <cell r="J3088" t="str">
            <v>48.27</v>
          </cell>
          <cell r="K3088" t="str">
            <v>17.75</v>
          </cell>
          <cell r="L3088" t="str">
            <v>66.02</v>
          </cell>
          <cell r="M3088" t="str">
            <v>240</v>
          </cell>
        </row>
        <row r="3089">
          <cell r="A3089">
            <v>208524</v>
          </cell>
          <cell r="B3089" t="str">
            <v>张炜</v>
          </cell>
          <cell r="C3089" t="str">
            <v>441881199908245610</v>
          </cell>
          <cell r="D3089" t="str">
            <v>男</v>
          </cell>
          <cell r="E3089" t="str">
            <v>13719368275</v>
          </cell>
          <cell r="F3089" t="str">
            <v>广州市执信中学</v>
          </cell>
          <cell r="G3089" t="str">
            <v>信息媒体职员[九级职员（科员）]</v>
          </cell>
          <cell r="H3089" t="str">
            <v>1-4</v>
          </cell>
          <cell r="I3089" t="str">
            <v>44012699236702004</v>
          </cell>
          <cell r="J3089" t="str">
            <v>39.66</v>
          </cell>
          <cell r="K3089" t="str">
            <v>26.25</v>
          </cell>
          <cell r="L3089" t="str">
            <v>65.91</v>
          </cell>
          <cell r="M3089" t="str">
            <v>241</v>
          </cell>
        </row>
        <row r="3090">
          <cell r="A3090">
            <v>208509</v>
          </cell>
          <cell r="B3090" t="str">
            <v>李坚臻</v>
          </cell>
          <cell r="C3090" t="str">
            <v>441821199208060010</v>
          </cell>
          <cell r="D3090" t="str">
            <v>男</v>
          </cell>
          <cell r="E3090" t="str">
            <v>13922550062</v>
          </cell>
          <cell r="F3090" t="str">
            <v>广州市执信中学</v>
          </cell>
          <cell r="G3090" t="str">
            <v>信息媒体职员[九级职员（科员）]</v>
          </cell>
          <cell r="H3090" t="str">
            <v>1-4</v>
          </cell>
          <cell r="I3090" t="str">
            <v>44012699236702004</v>
          </cell>
          <cell r="J3090" t="str">
            <v>42.36</v>
          </cell>
          <cell r="K3090" t="str">
            <v>23.50</v>
          </cell>
          <cell r="L3090" t="str">
            <v>65.86</v>
          </cell>
          <cell r="M3090" t="str">
            <v>242</v>
          </cell>
        </row>
        <row r="3091">
          <cell r="A3091">
            <v>204425</v>
          </cell>
          <cell r="B3091" t="str">
            <v>钟俊杰</v>
          </cell>
          <cell r="C3091" t="str">
            <v>440111199709033350</v>
          </cell>
          <cell r="D3091" t="str">
            <v>男</v>
          </cell>
          <cell r="E3091" t="str">
            <v>15014199819</v>
          </cell>
          <cell r="F3091" t="str">
            <v>广州市执信中学</v>
          </cell>
          <cell r="G3091" t="str">
            <v>信息媒体职员[九级职员（科员）]</v>
          </cell>
          <cell r="H3091" t="str">
            <v>1-4</v>
          </cell>
          <cell r="I3091" t="str">
            <v>44012699236702004</v>
          </cell>
          <cell r="J3091" t="str">
            <v>41.61</v>
          </cell>
          <cell r="K3091" t="str">
            <v>24.25</v>
          </cell>
          <cell r="L3091" t="str">
            <v>65.86</v>
          </cell>
          <cell r="M3091" t="str">
            <v>242</v>
          </cell>
        </row>
        <row r="3092">
          <cell r="A3092">
            <v>208010</v>
          </cell>
          <cell r="B3092" t="str">
            <v>黄治轶</v>
          </cell>
          <cell r="C3092" t="str">
            <v>450922199312250052</v>
          </cell>
          <cell r="D3092" t="str">
            <v>男</v>
          </cell>
          <cell r="E3092" t="str">
            <v>13208006585</v>
          </cell>
          <cell r="F3092" t="str">
            <v>广州市执信中学</v>
          </cell>
          <cell r="G3092" t="str">
            <v>信息媒体职员[九级职员（科员）]</v>
          </cell>
          <cell r="H3092" t="str">
            <v>1-4</v>
          </cell>
          <cell r="I3092" t="str">
            <v>44012699236702004</v>
          </cell>
          <cell r="J3092" t="str">
            <v>36.78</v>
          </cell>
          <cell r="K3092" t="str">
            <v>29.00</v>
          </cell>
          <cell r="L3092" t="str">
            <v>65.78</v>
          </cell>
          <cell r="M3092" t="str">
            <v>244</v>
          </cell>
        </row>
        <row r="3093">
          <cell r="A3093">
            <v>204437</v>
          </cell>
          <cell r="B3093" t="str">
            <v>刘梓轩</v>
          </cell>
          <cell r="C3093" t="str">
            <v>441900199406291518</v>
          </cell>
          <cell r="D3093" t="str">
            <v>男</v>
          </cell>
          <cell r="E3093" t="str">
            <v>13650294233</v>
          </cell>
          <cell r="F3093" t="str">
            <v>广州市执信中学</v>
          </cell>
          <cell r="G3093" t="str">
            <v>信息媒体职员[九级职员（科员）]</v>
          </cell>
          <cell r="H3093" t="str">
            <v>1-4</v>
          </cell>
          <cell r="I3093" t="str">
            <v>44012699236702004</v>
          </cell>
          <cell r="J3093" t="str">
            <v>37.77</v>
          </cell>
          <cell r="K3093" t="str">
            <v>28.00</v>
          </cell>
          <cell r="L3093" t="str">
            <v>65.77</v>
          </cell>
          <cell r="M3093" t="str">
            <v>245</v>
          </cell>
        </row>
        <row r="3094">
          <cell r="A3094">
            <v>203826</v>
          </cell>
          <cell r="B3094" t="str">
            <v>蔡桂冰</v>
          </cell>
          <cell r="C3094" t="str">
            <v>440583199706284529</v>
          </cell>
          <cell r="D3094" t="str">
            <v>女</v>
          </cell>
          <cell r="E3094" t="str">
            <v>13726704081</v>
          </cell>
          <cell r="F3094" t="str">
            <v>广州市执信中学</v>
          </cell>
          <cell r="G3094" t="str">
            <v>信息媒体职员[九级职员（科员）]</v>
          </cell>
          <cell r="H3094" t="str">
            <v>1-4</v>
          </cell>
          <cell r="I3094" t="str">
            <v>44012699236702004</v>
          </cell>
          <cell r="J3094" t="str">
            <v>37.50</v>
          </cell>
          <cell r="K3094" t="str">
            <v>28.25</v>
          </cell>
          <cell r="L3094" t="str">
            <v>65.75</v>
          </cell>
          <cell r="M3094" t="str">
            <v>246</v>
          </cell>
        </row>
        <row r="3095">
          <cell r="A3095">
            <v>205808</v>
          </cell>
          <cell r="B3095" t="str">
            <v>简嘉俊</v>
          </cell>
          <cell r="C3095" t="str">
            <v>440106199911291512</v>
          </cell>
          <cell r="D3095" t="str">
            <v>男</v>
          </cell>
          <cell r="E3095" t="str">
            <v>17666031386</v>
          </cell>
          <cell r="F3095" t="str">
            <v>广州市执信中学</v>
          </cell>
          <cell r="G3095" t="str">
            <v>信息媒体职员[九级职员（科员）]</v>
          </cell>
          <cell r="H3095" t="str">
            <v>1-4</v>
          </cell>
          <cell r="I3095" t="str">
            <v>44012699236702004</v>
          </cell>
          <cell r="J3095" t="str">
            <v>40.71</v>
          </cell>
          <cell r="K3095" t="str">
            <v>25.00</v>
          </cell>
          <cell r="L3095" t="str">
            <v>65.71</v>
          </cell>
          <cell r="M3095" t="str">
            <v>247</v>
          </cell>
        </row>
        <row r="3096">
          <cell r="A3096">
            <v>208423</v>
          </cell>
          <cell r="B3096" t="str">
            <v>梁燕虹</v>
          </cell>
          <cell r="C3096" t="str">
            <v>44092319970502734X</v>
          </cell>
          <cell r="D3096" t="str">
            <v>女</v>
          </cell>
          <cell r="E3096" t="str">
            <v>13425072789</v>
          </cell>
          <cell r="F3096" t="str">
            <v>广州市执信中学</v>
          </cell>
          <cell r="G3096" t="str">
            <v>信息媒体职员[九级职员（科员）]</v>
          </cell>
          <cell r="H3096" t="str">
            <v>1-4</v>
          </cell>
          <cell r="I3096" t="str">
            <v>44012699236702004</v>
          </cell>
          <cell r="J3096" t="str">
            <v>40.62</v>
          </cell>
          <cell r="K3096" t="str">
            <v>25.00</v>
          </cell>
          <cell r="L3096" t="str">
            <v>65.62</v>
          </cell>
          <cell r="M3096" t="str">
            <v>248</v>
          </cell>
        </row>
        <row r="3097">
          <cell r="A3097">
            <v>204502</v>
          </cell>
          <cell r="B3097" t="str">
            <v>何奇晓</v>
          </cell>
          <cell r="C3097" t="str">
            <v>440982198712031473</v>
          </cell>
          <cell r="D3097" t="str">
            <v>男</v>
          </cell>
          <cell r="E3097" t="str">
            <v>18826493526</v>
          </cell>
          <cell r="F3097" t="str">
            <v>广州市执信中学</v>
          </cell>
          <cell r="G3097" t="str">
            <v>信息媒体职员[九级职员（科员）]</v>
          </cell>
          <cell r="H3097" t="str">
            <v>1-4</v>
          </cell>
          <cell r="I3097" t="str">
            <v>44012699236702004</v>
          </cell>
          <cell r="J3097" t="str">
            <v>48.84</v>
          </cell>
          <cell r="K3097" t="str">
            <v>16.75</v>
          </cell>
          <cell r="L3097" t="str">
            <v>65.59</v>
          </cell>
          <cell r="M3097" t="str">
            <v>249</v>
          </cell>
        </row>
        <row r="3098">
          <cell r="A3098">
            <v>204101</v>
          </cell>
          <cell r="B3098" t="str">
            <v>蔡瑾瑜</v>
          </cell>
          <cell r="C3098" t="str">
            <v>440583199803254225</v>
          </cell>
          <cell r="D3098" t="str">
            <v>女</v>
          </cell>
          <cell r="E3098" t="str">
            <v>15815041886</v>
          </cell>
          <cell r="F3098" t="str">
            <v>广州市执信中学</v>
          </cell>
          <cell r="G3098" t="str">
            <v>信息媒体职员[九级职员（科员）]</v>
          </cell>
          <cell r="H3098" t="str">
            <v>1-4</v>
          </cell>
          <cell r="I3098" t="str">
            <v>44012699236702004</v>
          </cell>
          <cell r="J3098" t="str">
            <v>36.12</v>
          </cell>
          <cell r="K3098" t="str">
            <v>29.25</v>
          </cell>
          <cell r="L3098" t="str">
            <v>65.37</v>
          </cell>
          <cell r="M3098" t="str">
            <v>250</v>
          </cell>
        </row>
        <row r="3099">
          <cell r="A3099">
            <v>209036</v>
          </cell>
          <cell r="B3099" t="str">
            <v>王俊为</v>
          </cell>
          <cell r="C3099" t="str">
            <v>321002199803184317</v>
          </cell>
          <cell r="D3099" t="str">
            <v>男</v>
          </cell>
          <cell r="E3099" t="str">
            <v>17701450005</v>
          </cell>
          <cell r="F3099" t="str">
            <v>广州市执信中学</v>
          </cell>
          <cell r="G3099" t="str">
            <v>信息媒体职员[九级职员（科员）]</v>
          </cell>
          <cell r="H3099" t="str">
            <v>1-4</v>
          </cell>
          <cell r="I3099" t="str">
            <v>44012699236702004</v>
          </cell>
          <cell r="J3099" t="str">
            <v>38.10</v>
          </cell>
          <cell r="K3099" t="str">
            <v>27.25</v>
          </cell>
          <cell r="L3099" t="str">
            <v>65.35</v>
          </cell>
          <cell r="M3099" t="str">
            <v>251</v>
          </cell>
        </row>
        <row r="3100">
          <cell r="A3100">
            <v>208103</v>
          </cell>
          <cell r="B3100" t="str">
            <v>罗金水</v>
          </cell>
          <cell r="C3100" t="str">
            <v>360781199109283630</v>
          </cell>
          <cell r="D3100" t="str">
            <v>男</v>
          </cell>
          <cell r="E3100" t="str">
            <v>18665714928</v>
          </cell>
          <cell r="F3100" t="str">
            <v>广州市执信中学</v>
          </cell>
          <cell r="G3100" t="str">
            <v>信息媒体职员[九级职员（科员）]</v>
          </cell>
          <cell r="H3100" t="str">
            <v>1-4</v>
          </cell>
          <cell r="I3100" t="str">
            <v>44012699236702004</v>
          </cell>
          <cell r="J3100" t="str">
            <v>39.57</v>
          </cell>
          <cell r="K3100" t="str">
            <v>25.75</v>
          </cell>
          <cell r="L3100" t="str">
            <v>65.32</v>
          </cell>
          <cell r="M3100" t="str">
            <v>252</v>
          </cell>
        </row>
        <row r="3101">
          <cell r="A3101">
            <v>209037</v>
          </cell>
          <cell r="B3101" t="str">
            <v>骆绮雯</v>
          </cell>
          <cell r="C3101" t="str">
            <v>440107199207100029</v>
          </cell>
          <cell r="D3101" t="str">
            <v>女</v>
          </cell>
          <cell r="E3101" t="str">
            <v>13660029212</v>
          </cell>
          <cell r="F3101" t="str">
            <v>广州市执信中学</v>
          </cell>
          <cell r="G3101" t="str">
            <v>信息媒体职员[九级职员（科员）]</v>
          </cell>
          <cell r="H3101" t="str">
            <v>1-4</v>
          </cell>
          <cell r="I3101" t="str">
            <v>44012699236702004</v>
          </cell>
          <cell r="J3101" t="str">
            <v>39.81</v>
          </cell>
          <cell r="K3101" t="str">
            <v>25.50</v>
          </cell>
          <cell r="L3101" t="str">
            <v>65.31</v>
          </cell>
          <cell r="M3101" t="str">
            <v>253</v>
          </cell>
        </row>
        <row r="3102">
          <cell r="A3102">
            <v>206626</v>
          </cell>
          <cell r="B3102" t="str">
            <v>马强</v>
          </cell>
          <cell r="C3102" t="str">
            <v>610122199803111213</v>
          </cell>
          <cell r="D3102" t="str">
            <v>男</v>
          </cell>
          <cell r="E3102" t="str">
            <v>13759978734</v>
          </cell>
          <cell r="F3102" t="str">
            <v>广州市执信中学</v>
          </cell>
          <cell r="G3102" t="str">
            <v>信息媒体职员[九级职员（科员）]</v>
          </cell>
          <cell r="H3102" t="str">
            <v>1-4</v>
          </cell>
          <cell r="I3102" t="str">
            <v>44012699236702004</v>
          </cell>
          <cell r="J3102" t="str">
            <v>38.31</v>
          </cell>
          <cell r="K3102" t="str">
            <v>27.00</v>
          </cell>
          <cell r="L3102" t="str">
            <v>65.31</v>
          </cell>
          <cell r="M3102" t="str">
            <v>253</v>
          </cell>
        </row>
        <row r="3103">
          <cell r="A3103">
            <v>208620</v>
          </cell>
          <cell r="B3103" t="str">
            <v>刘家良</v>
          </cell>
          <cell r="C3103" t="str">
            <v>410503199701125011</v>
          </cell>
          <cell r="D3103" t="str">
            <v>男</v>
          </cell>
          <cell r="E3103" t="str">
            <v>13126487943</v>
          </cell>
          <cell r="F3103" t="str">
            <v>广州市执信中学</v>
          </cell>
          <cell r="G3103" t="str">
            <v>信息媒体职员[九级职员（科员）]</v>
          </cell>
          <cell r="H3103" t="str">
            <v>1-4</v>
          </cell>
          <cell r="I3103" t="str">
            <v>44012699236702004</v>
          </cell>
          <cell r="J3103" t="str">
            <v>37.83</v>
          </cell>
          <cell r="K3103" t="str">
            <v>27.25</v>
          </cell>
          <cell r="L3103" t="str">
            <v>65.08</v>
          </cell>
          <cell r="M3103" t="str">
            <v>255</v>
          </cell>
        </row>
        <row r="3104">
          <cell r="A3104">
            <v>205728</v>
          </cell>
          <cell r="B3104" t="str">
            <v>杨子威</v>
          </cell>
          <cell r="C3104" t="str">
            <v>450802199502209172</v>
          </cell>
          <cell r="D3104" t="str">
            <v>男</v>
          </cell>
          <cell r="E3104" t="str">
            <v>13244804480</v>
          </cell>
          <cell r="F3104" t="str">
            <v>广州市执信中学</v>
          </cell>
          <cell r="G3104" t="str">
            <v>信息媒体职员[九级职员（科员）]</v>
          </cell>
          <cell r="H3104" t="str">
            <v>1-4</v>
          </cell>
          <cell r="I3104" t="str">
            <v>44012699236702004</v>
          </cell>
          <cell r="J3104" t="str">
            <v>41.46</v>
          </cell>
          <cell r="K3104" t="str">
            <v>23.50</v>
          </cell>
          <cell r="L3104" t="str">
            <v>64.96</v>
          </cell>
          <cell r="M3104" t="str">
            <v>256</v>
          </cell>
        </row>
        <row r="3105">
          <cell r="A3105">
            <v>205019</v>
          </cell>
          <cell r="B3105" t="str">
            <v>谢彦斐</v>
          </cell>
          <cell r="C3105" t="str">
            <v>440102200004274014</v>
          </cell>
          <cell r="D3105" t="str">
            <v>男</v>
          </cell>
          <cell r="E3105" t="str">
            <v>13928806541</v>
          </cell>
          <cell r="F3105" t="str">
            <v>广州市执信中学</v>
          </cell>
          <cell r="G3105" t="str">
            <v>信息媒体职员[九级职员（科员）]</v>
          </cell>
          <cell r="H3105" t="str">
            <v>1-4</v>
          </cell>
          <cell r="I3105" t="str">
            <v>44012699236702004</v>
          </cell>
          <cell r="J3105" t="str">
            <v>37.92</v>
          </cell>
          <cell r="K3105" t="str">
            <v>27.00</v>
          </cell>
          <cell r="L3105" t="str">
            <v>64.92</v>
          </cell>
          <cell r="M3105" t="str">
            <v>257</v>
          </cell>
        </row>
        <row r="3106">
          <cell r="A3106">
            <v>205417</v>
          </cell>
          <cell r="B3106" t="str">
            <v>李嘉怡</v>
          </cell>
          <cell r="C3106" t="str">
            <v>440184199806023347</v>
          </cell>
          <cell r="D3106" t="str">
            <v>女</v>
          </cell>
          <cell r="E3106" t="str">
            <v>13622875004</v>
          </cell>
          <cell r="F3106" t="str">
            <v>广州市执信中学</v>
          </cell>
          <cell r="G3106" t="str">
            <v>信息媒体职员[九级职员（科员）]</v>
          </cell>
          <cell r="H3106" t="str">
            <v>1-4</v>
          </cell>
          <cell r="I3106" t="str">
            <v>44012699236702004</v>
          </cell>
          <cell r="J3106" t="str">
            <v>37.59</v>
          </cell>
          <cell r="K3106" t="str">
            <v>27.25</v>
          </cell>
          <cell r="L3106" t="str">
            <v>64.84</v>
          </cell>
          <cell r="M3106" t="str">
            <v>258</v>
          </cell>
        </row>
        <row r="3107">
          <cell r="A3107">
            <v>206930</v>
          </cell>
          <cell r="B3107" t="str">
            <v>温华兴</v>
          </cell>
          <cell r="C3107" t="str">
            <v>440184199302205411</v>
          </cell>
          <cell r="D3107" t="str">
            <v>男</v>
          </cell>
          <cell r="E3107" t="str">
            <v>13058405904</v>
          </cell>
          <cell r="F3107" t="str">
            <v>广州市执信中学</v>
          </cell>
          <cell r="G3107" t="str">
            <v>信息媒体职员[九级职员（科员）]</v>
          </cell>
          <cell r="H3107" t="str">
            <v>1-4</v>
          </cell>
          <cell r="I3107" t="str">
            <v>44012699236702004</v>
          </cell>
          <cell r="J3107" t="str">
            <v>39.33</v>
          </cell>
          <cell r="K3107" t="str">
            <v>25.50</v>
          </cell>
          <cell r="L3107" t="str">
            <v>64.83</v>
          </cell>
          <cell r="M3107" t="str">
            <v>259</v>
          </cell>
        </row>
        <row r="3108">
          <cell r="A3108">
            <v>206134</v>
          </cell>
          <cell r="B3108" t="str">
            <v>陈浩</v>
          </cell>
          <cell r="C3108" t="str">
            <v>440103199501112711</v>
          </cell>
          <cell r="D3108" t="str">
            <v>男</v>
          </cell>
          <cell r="E3108" t="str">
            <v>18502025558</v>
          </cell>
          <cell r="F3108" t="str">
            <v>广州市执信中学</v>
          </cell>
          <cell r="G3108" t="str">
            <v>信息媒体职员[九级职员（科员）]</v>
          </cell>
          <cell r="H3108" t="str">
            <v>1-4</v>
          </cell>
          <cell r="I3108" t="str">
            <v>44012699236702004</v>
          </cell>
          <cell r="J3108" t="str">
            <v>39.30</v>
          </cell>
          <cell r="K3108" t="str">
            <v>25.50</v>
          </cell>
          <cell r="L3108" t="str">
            <v>64.80</v>
          </cell>
          <cell r="M3108" t="str">
            <v>260</v>
          </cell>
        </row>
        <row r="3109">
          <cell r="A3109">
            <v>207838</v>
          </cell>
          <cell r="B3109" t="str">
            <v>梁萍</v>
          </cell>
          <cell r="C3109" t="str">
            <v>450924199208255323</v>
          </cell>
          <cell r="D3109" t="str">
            <v>女</v>
          </cell>
          <cell r="E3109" t="str">
            <v>18977566248</v>
          </cell>
          <cell r="F3109" t="str">
            <v>广州市执信中学</v>
          </cell>
          <cell r="G3109" t="str">
            <v>信息媒体职员[九级职员（科员）]</v>
          </cell>
          <cell r="H3109" t="str">
            <v>1-4</v>
          </cell>
          <cell r="I3109" t="str">
            <v>44012699236702004</v>
          </cell>
          <cell r="J3109" t="str">
            <v>39.33</v>
          </cell>
          <cell r="K3109" t="str">
            <v>25.25</v>
          </cell>
          <cell r="L3109" t="str">
            <v>64.58</v>
          </cell>
          <cell r="M3109" t="str">
            <v>261</v>
          </cell>
        </row>
        <row r="3110">
          <cell r="A3110">
            <v>207111</v>
          </cell>
          <cell r="B3110" t="str">
            <v>黄俊涛</v>
          </cell>
          <cell r="C3110" t="str">
            <v>440181199904062412</v>
          </cell>
          <cell r="D3110" t="str">
            <v>男</v>
          </cell>
          <cell r="E3110" t="str">
            <v>18816833633</v>
          </cell>
          <cell r="F3110" t="str">
            <v>广州市执信中学</v>
          </cell>
          <cell r="G3110" t="str">
            <v>信息媒体职员[九级职员（科员）]</v>
          </cell>
          <cell r="H3110" t="str">
            <v>1-4</v>
          </cell>
          <cell r="I3110" t="str">
            <v>44012699236702004</v>
          </cell>
          <cell r="J3110" t="str">
            <v>41.04</v>
          </cell>
          <cell r="K3110" t="str">
            <v>23.50</v>
          </cell>
          <cell r="L3110" t="str">
            <v>64.54</v>
          </cell>
          <cell r="M3110" t="str">
            <v>262</v>
          </cell>
        </row>
        <row r="3111">
          <cell r="A3111">
            <v>203928</v>
          </cell>
          <cell r="B3111" t="str">
            <v>黄卓斌</v>
          </cell>
          <cell r="C3111" t="str">
            <v>440181199905154511</v>
          </cell>
          <cell r="D3111" t="str">
            <v>男</v>
          </cell>
          <cell r="E3111" t="str">
            <v>13246498660</v>
          </cell>
          <cell r="F3111" t="str">
            <v>广州市执信中学</v>
          </cell>
          <cell r="G3111" t="str">
            <v>信息媒体职员[九级职员（科员）]</v>
          </cell>
          <cell r="H3111" t="str">
            <v>1-4</v>
          </cell>
          <cell r="I3111" t="str">
            <v>44012699236702004</v>
          </cell>
          <cell r="J3111" t="str">
            <v>38.67</v>
          </cell>
          <cell r="K3111" t="str">
            <v>25.75</v>
          </cell>
          <cell r="L3111" t="str">
            <v>64.42</v>
          </cell>
          <cell r="M3111" t="str">
            <v>263</v>
          </cell>
        </row>
        <row r="3112">
          <cell r="A3112">
            <v>207134</v>
          </cell>
          <cell r="B3112" t="str">
            <v>万浩然</v>
          </cell>
          <cell r="C3112" t="str">
            <v>440103199601223013</v>
          </cell>
          <cell r="D3112" t="str">
            <v>男</v>
          </cell>
          <cell r="E3112" t="str">
            <v>13416173683</v>
          </cell>
          <cell r="F3112" t="str">
            <v>广州市执信中学</v>
          </cell>
          <cell r="G3112" t="str">
            <v>信息媒体职员[九级职员（科员）]</v>
          </cell>
          <cell r="H3112" t="str">
            <v>1-4</v>
          </cell>
          <cell r="I3112" t="str">
            <v>44012699236702004</v>
          </cell>
          <cell r="J3112" t="str">
            <v>39.90</v>
          </cell>
          <cell r="K3112" t="str">
            <v>24.50</v>
          </cell>
          <cell r="L3112" t="str">
            <v>64.40</v>
          </cell>
          <cell r="M3112" t="str">
            <v>264</v>
          </cell>
        </row>
        <row r="3113">
          <cell r="A3113">
            <v>204336</v>
          </cell>
          <cell r="B3113" t="str">
            <v>刘芷滢</v>
          </cell>
          <cell r="C3113" t="str">
            <v>440183199906276927</v>
          </cell>
          <cell r="D3113" t="str">
            <v>女</v>
          </cell>
          <cell r="E3113" t="str">
            <v>13022058870</v>
          </cell>
          <cell r="F3113" t="str">
            <v>广州市执信中学</v>
          </cell>
          <cell r="G3113" t="str">
            <v>信息媒体职员[九级职员（科员）]</v>
          </cell>
          <cell r="H3113" t="str">
            <v>1-4</v>
          </cell>
          <cell r="I3113" t="str">
            <v>44012699236702004</v>
          </cell>
          <cell r="J3113" t="str">
            <v>35.55</v>
          </cell>
          <cell r="K3113" t="str">
            <v>28.75</v>
          </cell>
          <cell r="L3113" t="str">
            <v>64.30</v>
          </cell>
          <cell r="M3113" t="str">
            <v>265</v>
          </cell>
        </row>
        <row r="3114">
          <cell r="A3114">
            <v>207440</v>
          </cell>
          <cell r="B3114" t="str">
            <v>黄辉龙</v>
          </cell>
          <cell r="C3114" t="str">
            <v>441284199401285214</v>
          </cell>
          <cell r="D3114" t="str">
            <v>男</v>
          </cell>
          <cell r="E3114" t="str">
            <v>18312688410</v>
          </cell>
          <cell r="F3114" t="str">
            <v>广州市执信中学</v>
          </cell>
          <cell r="G3114" t="str">
            <v>信息媒体职员[九级职员（科员）]</v>
          </cell>
          <cell r="H3114" t="str">
            <v>1-4</v>
          </cell>
          <cell r="I3114" t="str">
            <v>44012699236702004</v>
          </cell>
          <cell r="J3114" t="str">
            <v>43.92</v>
          </cell>
          <cell r="K3114" t="str">
            <v>20.25</v>
          </cell>
          <cell r="L3114" t="str">
            <v>64.17</v>
          </cell>
          <cell r="M3114" t="str">
            <v>266</v>
          </cell>
        </row>
        <row r="3115">
          <cell r="A3115">
            <v>205901</v>
          </cell>
          <cell r="B3115" t="str">
            <v>蔡旭煌</v>
          </cell>
          <cell r="C3115" t="str">
            <v>445222199502231834</v>
          </cell>
          <cell r="D3115" t="str">
            <v>男</v>
          </cell>
          <cell r="E3115" t="str">
            <v>18819503517</v>
          </cell>
          <cell r="F3115" t="str">
            <v>广州市执信中学</v>
          </cell>
          <cell r="G3115" t="str">
            <v>信息媒体职员[九级职员（科员）]</v>
          </cell>
          <cell r="H3115" t="str">
            <v>1-4</v>
          </cell>
          <cell r="I3115" t="str">
            <v>44012699236702004</v>
          </cell>
          <cell r="J3115" t="str">
            <v>37.17</v>
          </cell>
          <cell r="K3115" t="str">
            <v>27.00</v>
          </cell>
          <cell r="L3115" t="str">
            <v>64.17</v>
          </cell>
          <cell r="M3115" t="str">
            <v>266</v>
          </cell>
        </row>
        <row r="3116">
          <cell r="A3116">
            <v>207722</v>
          </cell>
          <cell r="B3116" t="str">
            <v>单颖茵</v>
          </cell>
          <cell r="C3116" t="str">
            <v>440183199908286168</v>
          </cell>
          <cell r="D3116" t="str">
            <v>女</v>
          </cell>
          <cell r="E3116" t="str">
            <v>15622213933</v>
          </cell>
          <cell r="F3116" t="str">
            <v>广州市执信中学</v>
          </cell>
          <cell r="G3116" t="str">
            <v>信息媒体职员[九级职员（科员）]</v>
          </cell>
          <cell r="H3116" t="str">
            <v>1-4</v>
          </cell>
          <cell r="I3116" t="str">
            <v>44012699236702004</v>
          </cell>
          <cell r="J3116" t="str">
            <v>38.34</v>
          </cell>
          <cell r="K3116" t="str">
            <v>25.75</v>
          </cell>
          <cell r="L3116" t="str">
            <v>64.09</v>
          </cell>
          <cell r="M3116" t="str">
            <v>268</v>
          </cell>
        </row>
        <row r="3117">
          <cell r="A3117">
            <v>208635</v>
          </cell>
          <cell r="B3117" t="str">
            <v>邓泽广</v>
          </cell>
          <cell r="C3117" t="str">
            <v>450981199403051112</v>
          </cell>
          <cell r="D3117" t="str">
            <v>男</v>
          </cell>
          <cell r="E3117" t="str">
            <v>18377613776</v>
          </cell>
          <cell r="F3117" t="str">
            <v>广州市执信中学</v>
          </cell>
          <cell r="G3117" t="str">
            <v>信息媒体职员[九级职员（科员）]</v>
          </cell>
          <cell r="H3117" t="str">
            <v>1-4</v>
          </cell>
          <cell r="I3117" t="str">
            <v>44012699236702004</v>
          </cell>
          <cell r="J3117" t="str">
            <v>34.47</v>
          </cell>
          <cell r="K3117" t="str">
            <v>29.50</v>
          </cell>
          <cell r="L3117" t="str">
            <v>63.97</v>
          </cell>
          <cell r="M3117" t="str">
            <v>269</v>
          </cell>
        </row>
        <row r="3118">
          <cell r="A3118">
            <v>208205</v>
          </cell>
          <cell r="B3118" t="str">
            <v>张鉴鹏</v>
          </cell>
          <cell r="C3118" t="str">
            <v>440582198910092638</v>
          </cell>
          <cell r="D3118" t="str">
            <v>男</v>
          </cell>
          <cell r="E3118" t="str">
            <v>18688497895</v>
          </cell>
          <cell r="F3118" t="str">
            <v>广州市执信中学</v>
          </cell>
          <cell r="G3118" t="str">
            <v>信息媒体职员[九级职员（科员）]</v>
          </cell>
          <cell r="H3118" t="str">
            <v>1-4</v>
          </cell>
          <cell r="I3118" t="str">
            <v>44012699236702004</v>
          </cell>
          <cell r="J3118" t="str">
            <v>41.04</v>
          </cell>
          <cell r="K3118" t="str">
            <v>22.75</v>
          </cell>
          <cell r="L3118" t="str">
            <v>63.79</v>
          </cell>
          <cell r="M3118" t="str">
            <v>270</v>
          </cell>
        </row>
        <row r="3119">
          <cell r="A3119">
            <v>207410</v>
          </cell>
          <cell r="B3119" t="str">
            <v>黄镒镘</v>
          </cell>
          <cell r="C3119" t="str">
            <v>440181199803267822</v>
          </cell>
          <cell r="D3119" t="str">
            <v>女</v>
          </cell>
          <cell r="E3119" t="str">
            <v>15622149756</v>
          </cell>
          <cell r="F3119" t="str">
            <v>广州市执信中学</v>
          </cell>
          <cell r="G3119" t="str">
            <v>信息媒体职员[九级职员（科员）]</v>
          </cell>
          <cell r="H3119" t="str">
            <v>1-4</v>
          </cell>
          <cell r="I3119" t="str">
            <v>44012699236702004</v>
          </cell>
          <cell r="J3119" t="str">
            <v>42.42</v>
          </cell>
          <cell r="K3119" t="str">
            <v>21.25</v>
          </cell>
          <cell r="L3119" t="str">
            <v>63.67</v>
          </cell>
          <cell r="M3119" t="str">
            <v>271</v>
          </cell>
        </row>
        <row r="3120">
          <cell r="A3120">
            <v>205510</v>
          </cell>
          <cell r="B3120" t="str">
            <v>江烨彬</v>
          </cell>
          <cell r="C3120" t="str">
            <v>441481199702194158</v>
          </cell>
          <cell r="D3120" t="str">
            <v>男</v>
          </cell>
          <cell r="E3120" t="str">
            <v>18122241152</v>
          </cell>
          <cell r="F3120" t="str">
            <v>广州市执信中学</v>
          </cell>
          <cell r="G3120" t="str">
            <v>信息媒体职员[九级职员（科员）]</v>
          </cell>
          <cell r="H3120" t="str">
            <v>1-4</v>
          </cell>
          <cell r="I3120" t="str">
            <v>44012699236702004</v>
          </cell>
          <cell r="J3120" t="str">
            <v>41.13</v>
          </cell>
          <cell r="K3120" t="str">
            <v>22.50</v>
          </cell>
          <cell r="L3120" t="str">
            <v>63.63</v>
          </cell>
          <cell r="M3120" t="str">
            <v>272</v>
          </cell>
        </row>
        <row r="3121">
          <cell r="A3121">
            <v>208139</v>
          </cell>
          <cell r="B3121" t="str">
            <v>徐翠蓉</v>
          </cell>
          <cell r="C3121" t="str">
            <v>441426199507143465</v>
          </cell>
          <cell r="D3121" t="str">
            <v>女</v>
          </cell>
          <cell r="E3121" t="str">
            <v>14718434598</v>
          </cell>
          <cell r="F3121" t="str">
            <v>广州市执信中学</v>
          </cell>
          <cell r="G3121" t="str">
            <v>信息媒体职员[九级职员（科员）]</v>
          </cell>
          <cell r="H3121" t="str">
            <v>1-4</v>
          </cell>
          <cell r="I3121" t="str">
            <v>44012699236702004</v>
          </cell>
          <cell r="J3121" t="str">
            <v>35.61</v>
          </cell>
          <cell r="K3121" t="str">
            <v>28.00</v>
          </cell>
          <cell r="L3121" t="str">
            <v>63.61</v>
          </cell>
          <cell r="M3121" t="str">
            <v>273</v>
          </cell>
        </row>
        <row r="3122">
          <cell r="A3122">
            <v>207502</v>
          </cell>
          <cell r="B3122" t="str">
            <v>李昆师</v>
          </cell>
          <cell r="C3122" t="str">
            <v>445102199102231236</v>
          </cell>
          <cell r="D3122" t="str">
            <v>男</v>
          </cell>
          <cell r="E3122" t="str">
            <v>13178640987</v>
          </cell>
          <cell r="F3122" t="str">
            <v>广州市执信中学</v>
          </cell>
          <cell r="G3122" t="str">
            <v>信息媒体职员[九级职员（科员）]</v>
          </cell>
          <cell r="H3122" t="str">
            <v>1-4</v>
          </cell>
          <cell r="I3122" t="str">
            <v>44012699236702004</v>
          </cell>
          <cell r="J3122" t="str">
            <v>48.27</v>
          </cell>
          <cell r="K3122" t="str">
            <v>15.25</v>
          </cell>
          <cell r="L3122" t="str">
            <v>63.52</v>
          </cell>
          <cell r="M3122" t="str">
            <v>274</v>
          </cell>
        </row>
        <row r="3123">
          <cell r="A3123">
            <v>207535</v>
          </cell>
          <cell r="B3123" t="str">
            <v>李茂洋</v>
          </cell>
          <cell r="C3123" t="str">
            <v>210302198904300335</v>
          </cell>
          <cell r="D3123" t="str">
            <v>男</v>
          </cell>
          <cell r="E3123" t="str">
            <v>13729814403</v>
          </cell>
          <cell r="F3123" t="str">
            <v>广州市执信中学</v>
          </cell>
          <cell r="G3123" t="str">
            <v>信息媒体职员[九级职员（科员）]</v>
          </cell>
          <cell r="H3123" t="str">
            <v>1-4</v>
          </cell>
          <cell r="I3123" t="str">
            <v>44012699236702004</v>
          </cell>
          <cell r="J3123" t="str">
            <v>39.00</v>
          </cell>
          <cell r="K3123" t="str">
            <v>24.50</v>
          </cell>
          <cell r="L3123" t="str">
            <v>63.50</v>
          </cell>
          <cell r="M3123" t="str">
            <v>275</v>
          </cell>
        </row>
        <row r="3124">
          <cell r="A3124">
            <v>205324</v>
          </cell>
          <cell r="B3124" t="str">
            <v>史晓奕</v>
          </cell>
          <cell r="C3124" t="str">
            <v>445221199007036533</v>
          </cell>
          <cell r="D3124" t="str">
            <v>男</v>
          </cell>
          <cell r="E3124" t="str">
            <v>13724081554</v>
          </cell>
          <cell r="F3124" t="str">
            <v>广州市执信中学</v>
          </cell>
          <cell r="G3124" t="str">
            <v>信息媒体职员[九级职员（科员）]</v>
          </cell>
          <cell r="H3124" t="str">
            <v>1-4</v>
          </cell>
          <cell r="I3124" t="str">
            <v>44012699236702004</v>
          </cell>
          <cell r="J3124" t="str">
            <v>39.48</v>
          </cell>
          <cell r="K3124" t="str">
            <v>24.00</v>
          </cell>
          <cell r="L3124" t="str">
            <v>63.48</v>
          </cell>
          <cell r="M3124" t="str">
            <v>276</v>
          </cell>
        </row>
        <row r="3125">
          <cell r="A3125">
            <v>203912</v>
          </cell>
          <cell r="B3125" t="str">
            <v>吴珮彤</v>
          </cell>
          <cell r="C3125" t="str">
            <v>445224200001231826</v>
          </cell>
          <cell r="D3125" t="str">
            <v>女</v>
          </cell>
          <cell r="E3125" t="str">
            <v>18027285029</v>
          </cell>
          <cell r="F3125" t="str">
            <v>广州市执信中学</v>
          </cell>
          <cell r="G3125" t="str">
            <v>信息媒体职员[九级职员（科员）]</v>
          </cell>
          <cell r="H3125" t="str">
            <v>1-4</v>
          </cell>
          <cell r="I3125" t="str">
            <v>44012699236702004</v>
          </cell>
          <cell r="J3125" t="str">
            <v>35.13</v>
          </cell>
          <cell r="K3125" t="str">
            <v>28.25</v>
          </cell>
          <cell r="L3125" t="str">
            <v>63.38</v>
          </cell>
          <cell r="M3125" t="str">
            <v>277</v>
          </cell>
        </row>
        <row r="3126">
          <cell r="A3126">
            <v>204902</v>
          </cell>
          <cell r="B3126" t="str">
            <v>苏致杰</v>
          </cell>
          <cell r="C3126" t="str">
            <v>440181199404252711</v>
          </cell>
          <cell r="D3126" t="str">
            <v>男</v>
          </cell>
          <cell r="E3126" t="str">
            <v>18102277868</v>
          </cell>
          <cell r="F3126" t="str">
            <v>广州市执信中学</v>
          </cell>
          <cell r="G3126" t="str">
            <v>信息媒体职员[九级职员（科员）]</v>
          </cell>
          <cell r="H3126" t="str">
            <v>1-4</v>
          </cell>
          <cell r="I3126" t="str">
            <v>44012699236702004</v>
          </cell>
          <cell r="J3126" t="str">
            <v>37.35</v>
          </cell>
          <cell r="K3126" t="str">
            <v>26.00</v>
          </cell>
          <cell r="L3126" t="str">
            <v>63.35</v>
          </cell>
          <cell r="M3126" t="str">
            <v>278</v>
          </cell>
        </row>
        <row r="3127">
          <cell r="A3127">
            <v>207020</v>
          </cell>
          <cell r="B3127" t="str">
            <v>叶慕华</v>
          </cell>
          <cell r="C3127" t="str">
            <v>441302199703072020</v>
          </cell>
          <cell r="D3127" t="str">
            <v>女</v>
          </cell>
          <cell r="E3127" t="str">
            <v>13809832632</v>
          </cell>
          <cell r="F3127" t="str">
            <v>广州市执信中学</v>
          </cell>
          <cell r="G3127" t="str">
            <v>信息媒体职员[九级职员（科员）]</v>
          </cell>
          <cell r="H3127" t="str">
            <v>1-4</v>
          </cell>
          <cell r="I3127" t="str">
            <v>44012699236702004</v>
          </cell>
          <cell r="J3127" t="str">
            <v>39.30</v>
          </cell>
          <cell r="K3127" t="str">
            <v>24.00</v>
          </cell>
          <cell r="L3127" t="str">
            <v>63.30</v>
          </cell>
          <cell r="M3127" t="str">
            <v>279</v>
          </cell>
        </row>
        <row r="3128">
          <cell r="A3128">
            <v>209112</v>
          </cell>
          <cell r="B3128" t="str">
            <v>卢锐霖</v>
          </cell>
          <cell r="C3128" t="str">
            <v>440785199711155215</v>
          </cell>
          <cell r="D3128" t="str">
            <v>男</v>
          </cell>
          <cell r="E3128" t="str">
            <v>13650929172</v>
          </cell>
          <cell r="F3128" t="str">
            <v>广州市执信中学</v>
          </cell>
          <cell r="G3128" t="str">
            <v>信息媒体职员[九级职员（科员）]</v>
          </cell>
          <cell r="H3128" t="str">
            <v>1-4</v>
          </cell>
          <cell r="I3128" t="str">
            <v>44012699236702004</v>
          </cell>
          <cell r="J3128" t="str">
            <v>40.71</v>
          </cell>
          <cell r="K3128" t="str">
            <v>22.50</v>
          </cell>
          <cell r="L3128" t="str">
            <v>63.21</v>
          </cell>
          <cell r="M3128" t="str">
            <v>280</v>
          </cell>
        </row>
        <row r="3129">
          <cell r="A3129">
            <v>203834</v>
          </cell>
          <cell r="B3129" t="str">
            <v>欧炘晓</v>
          </cell>
          <cell r="C3129" t="str">
            <v>440882199712245710</v>
          </cell>
          <cell r="D3129" t="str">
            <v>男</v>
          </cell>
          <cell r="E3129" t="str">
            <v>13218595330</v>
          </cell>
          <cell r="F3129" t="str">
            <v>广州市执信中学</v>
          </cell>
          <cell r="G3129" t="str">
            <v>信息媒体职员[九级职员（科员）]</v>
          </cell>
          <cell r="H3129" t="str">
            <v>1-4</v>
          </cell>
          <cell r="I3129" t="str">
            <v>44012699236702004</v>
          </cell>
          <cell r="J3129" t="str">
            <v>37.17</v>
          </cell>
          <cell r="K3129" t="str">
            <v>26.00</v>
          </cell>
          <cell r="L3129" t="str">
            <v>63.17</v>
          </cell>
          <cell r="M3129" t="str">
            <v>281</v>
          </cell>
        </row>
        <row r="3130">
          <cell r="A3130">
            <v>205624</v>
          </cell>
          <cell r="B3130" t="str">
            <v>徐红艳</v>
          </cell>
          <cell r="C3130" t="str">
            <v>440825199106050326</v>
          </cell>
          <cell r="D3130" t="str">
            <v>女</v>
          </cell>
          <cell r="E3130" t="str">
            <v>13922153719</v>
          </cell>
          <cell r="F3130" t="str">
            <v>广州市执信中学</v>
          </cell>
          <cell r="G3130" t="str">
            <v>信息媒体职员[九级职员（科员）]</v>
          </cell>
          <cell r="H3130" t="str">
            <v>1-4</v>
          </cell>
          <cell r="I3130" t="str">
            <v>44012699236702004</v>
          </cell>
          <cell r="J3130" t="str">
            <v>40.53</v>
          </cell>
          <cell r="K3130" t="str">
            <v>22.50</v>
          </cell>
          <cell r="L3130" t="str">
            <v>63.03</v>
          </cell>
          <cell r="M3130" t="str">
            <v>282</v>
          </cell>
        </row>
        <row r="3131">
          <cell r="A3131">
            <v>205007</v>
          </cell>
          <cell r="B3131" t="str">
            <v>朱杰</v>
          </cell>
          <cell r="C3131" t="str">
            <v>44522419920715631X</v>
          </cell>
          <cell r="D3131" t="str">
            <v>男</v>
          </cell>
          <cell r="E3131" t="str">
            <v>13632477167</v>
          </cell>
          <cell r="F3131" t="str">
            <v>广州市执信中学</v>
          </cell>
          <cell r="G3131" t="str">
            <v>信息媒体职员[九级职员（科员）]</v>
          </cell>
          <cell r="H3131" t="str">
            <v>1-4</v>
          </cell>
          <cell r="I3131" t="str">
            <v>44012699236702004</v>
          </cell>
          <cell r="J3131" t="str">
            <v>40.23</v>
          </cell>
          <cell r="K3131" t="str">
            <v>22.75</v>
          </cell>
          <cell r="L3131" t="str">
            <v>62.98</v>
          </cell>
          <cell r="M3131" t="str">
            <v>283</v>
          </cell>
        </row>
        <row r="3132">
          <cell r="A3132">
            <v>204305</v>
          </cell>
          <cell r="B3132" t="str">
            <v>陈伟明</v>
          </cell>
          <cell r="C3132" t="str">
            <v>441324199307290470</v>
          </cell>
          <cell r="D3132" t="str">
            <v>男</v>
          </cell>
          <cell r="E3132" t="str">
            <v>15914808424</v>
          </cell>
          <cell r="F3132" t="str">
            <v>广州市执信中学</v>
          </cell>
          <cell r="G3132" t="str">
            <v>信息媒体职员[九级职员（科员）]</v>
          </cell>
          <cell r="H3132" t="str">
            <v>1-4</v>
          </cell>
          <cell r="I3132" t="str">
            <v>44012699236702004</v>
          </cell>
          <cell r="J3132" t="str">
            <v>37.44</v>
          </cell>
          <cell r="K3132" t="str">
            <v>25.50</v>
          </cell>
          <cell r="L3132" t="str">
            <v>62.94</v>
          </cell>
          <cell r="M3132" t="str">
            <v>284</v>
          </cell>
        </row>
        <row r="3133">
          <cell r="A3133">
            <v>206518</v>
          </cell>
          <cell r="B3133" t="str">
            <v>王全福</v>
          </cell>
          <cell r="C3133" t="str">
            <v>140302198811080435</v>
          </cell>
          <cell r="D3133" t="str">
            <v>男</v>
          </cell>
          <cell r="E3133" t="str">
            <v>18819208687</v>
          </cell>
          <cell r="F3133" t="str">
            <v>广州市执信中学</v>
          </cell>
          <cell r="G3133" t="str">
            <v>信息媒体职员[九级职员（科员）]</v>
          </cell>
          <cell r="H3133" t="str">
            <v>1-4</v>
          </cell>
          <cell r="I3133" t="str">
            <v>44012699236702004</v>
          </cell>
          <cell r="J3133" t="str">
            <v>39.15</v>
          </cell>
          <cell r="K3133" t="str">
            <v>23.75</v>
          </cell>
          <cell r="L3133" t="str">
            <v>62.90</v>
          </cell>
          <cell r="M3133" t="str">
            <v>285</v>
          </cell>
        </row>
        <row r="3134">
          <cell r="A3134">
            <v>204036</v>
          </cell>
          <cell r="B3134" t="str">
            <v>何晋一</v>
          </cell>
          <cell r="C3134" t="str">
            <v>430304198710222272</v>
          </cell>
          <cell r="D3134" t="str">
            <v>男</v>
          </cell>
          <cell r="E3134" t="str">
            <v>18926117919</v>
          </cell>
          <cell r="F3134" t="str">
            <v>广州市执信中学</v>
          </cell>
          <cell r="G3134" t="str">
            <v>信息媒体职员[九级职员（科员）]</v>
          </cell>
          <cell r="H3134" t="str">
            <v>1-4</v>
          </cell>
          <cell r="I3134" t="str">
            <v>44012699236702004</v>
          </cell>
          <cell r="J3134" t="str">
            <v>35.88</v>
          </cell>
          <cell r="K3134" t="str">
            <v>27.00</v>
          </cell>
          <cell r="L3134" t="str">
            <v>62.88</v>
          </cell>
          <cell r="M3134" t="str">
            <v>286</v>
          </cell>
        </row>
        <row r="3135">
          <cell r="A3135">
            <v>209033</v>
          </cell>
          <cell r="B3135" t="str">
            <v>姚元艾</v>
          </cell>
          <cell r="C3135" t="str">
            <v>522633199809160020</v>
          </cell>
          <cell r="D3135" t="str">
            <v>女</v>
          </cell>
          <cell r="E3135" t="str">
            <v>18785505997</v>
          </cell>
          <cell r="F3135" t="str">
            <v>广州市执信中学</v>
          </cell>
          <cell r="G3135" t="str">
            <v>信息媒体职员[九级职员（科员）]</v>
          </cell>
          <cell r="H3135" t="str">
            <v>1-4</v>
          </cell>
          <cell r="I3135" t="str">
            <v>44012699236702004</v>
          </cell>
          <cell r="J3135" t="str">
            <v>35.19</v>
          </cell>
          <cell r="K3135" t="str">
            <v>27.50</v>
          </cell>
          <cell r="L3135" t="str">
            <v>62.69</v>
          </cell>
          <cell r="M3135" t="str">
            <v>287</v>
          </cell>
        </row>
        <row r="3136">
          <cell r="A3136">
            <v>205542</v>
          </cell>
          <cell r="B3136" t="str">
            <v>黎亚蓉</v>
          </cell>
          <cell r="C3136" t="str">
            <v>430503199311030029</v>
          </cell>
          <cell r="D3136" t="str">
            <v>女</v>
          </cell>
          <cell r="E3136" t="str">
            <v>17621682597</v>
          </cell>
          <cell r="F3136" t="str">
            <v>广州市执信中学</v>
          </cell>
          <cell r="G3136" t="str">
            <v>信息媒体职员[九级职员（科员）]</v>
          </cell>
          <cell r="H3136" t="str">
            <v>1-4</v>
          </cell>
          <cell r="I3136" t="str">
            <v>44012699236702004</v>
          </cell>
          <cell r="J3136" t="str">
            <v>36.69</v>
          </cell>
          <cell r="K3136" t="str">
            <v>26.00</v>
          </cell>
          <cell r="L3136" t="str">
            <v>62.69</v>
          </cell>
          <cell r="M3136" t="str">
            <v>287</v>
          </cell>
        </row>
        <row r="3137">
          <cell r="A3137">
            <v>205416</v>
          </cell>
          <cell r="B3137" t="str">
            <v>何馨婷</v>
          </cell>
          <cell r="C3137" t="str">
            <v>440181199806237565</v>
          </cell>
          <cell r="D3137" t="str">
            <v>女</v>
          </cell>
          <cell r="E3137" t="str">
            <v>13926488120</v>
          </cell>
          <cell r="F3137" t="str">
            <v>广州市执信中学</v>
          </cell>
          <cell r="G3137" t="str">
            <v>信息媒体职员[九级职员（科员）]</v>
          </cell>
          <cell r="H3137" t="str">
            <v>1-4</v>
          </cell>
          <cell r="I3137" t="str">
            <v>44012699236702004</v>
          </cell>
          <cell r="J3137" t="str">
            <v>33.90</v>
          </cell>
          <cell r="K3137" t="str">
            <v>28.50</v>
          </cell>
          <cell r="L3137" t="str">
            <v>62.40</v>
          </cell>
          <cell r="M3137" t="str">
            <v>289</v>
          </cell>
        </row>
        <row r="3138">
          <cell r="A3138">
            <v>203811</v>
          </cell>
          <cell r="B3138" t="str">
            <v>罗德杰</v>
          </cell>
          <cell r="C3138" t="str">
            <v>440105199404045759</v>
          </cell>
          <cell r="D3138" t="str">
            <v>男</v>
          </cell>
          <cell r="E3138" t="str">
            <v>13751874904</v>
          </cell>
          <cell r="F3138" t="str">
            <v>广州市执信中学</v>
          </cell>
          <cell r="G3138" t="str">
            <v>信息媒体职员[九级职员（科员）]</v>
          </cell>
          <cell r="H3138" t="str">
            <v>1-4</v>
          </cell>
          <cell r="I3138" t="str">
            <v>44012699236702004</v>
          </cell>
          <cell r="J3138" t="str">
            <v>40.86</v>
          </cell>
          <cell r="K3138" t="str">
            <v>21.50</v>
          </cell>
          <cell r="L3138" t="str">
            <v>62.36</v>
          </cell>
          <cell r="M3138" t="str">
            <v>290</v>
          </cell>
        </row>
        <row r="3139">
          <cell r="A3139">
            <v>205535</v>
          </cell>
          <cell r="B3139" t="str">
            <v>王仕明</v>
          </cell>
          <cell r="C3139" t="str">
            <v>445224199910071270</v>
          </cell>
          <cell r="D3139" t="str">
            <v>男</v>
          </cell>
          <cell r="E3139" t="str">
            <v>13202244735</v>
          </cell>
          <cell r="F3139" t="str">
            <v>广州市执信中学</v>
          </cell>
          <cell r="G3139" t="str">
            <v>信息媒体职员[九级职员（科员）]</v>
          </cell>
          <cell r="H3139" t="str">
            <v>1-4</v>
          </cell>
          <cell r="I3139" t="str">
            <v>44012699236702004</v>
          </cell>
          <cell r="J3139" t="str">
            <v>36.84</v>
          </cell>
          <cell r="K3139" t="str">
            <v>25.50</v>
          </cell>
          <cell r="L3139" t="str">
            <v>62.34</v>
          </cell>
          <cell r="M3139" t="str">
            <v>291</v>
          </cell>
        </row>
        <row r="3140">
          <cell r="A3140">
            <v>207933</v>
          </cell>
          <cell r="B3140" t="str">
            <v>黄裕</v>
          </cell>
          <cell r="C3140" t="str">
            <v>441422199811173727</v>
          </cell>
          <cell r="D3140" t="str">
            <v>女</v>
          </cell>
          <cell r="E3140" t="str">
            <v>18870770671</v>
          </cell>
          <cell r="F3140" t="str">
            <v>广州市执信中学</v>
          </cell>
          <cell r="G3140" t="str">
            <v>信息媒体职员[九级职员（科员）]</v>
          </cell>
          <cell r="H3140" t="str">
            <v>1-4</v>
          </cell>
          <cell r="I3140" t="str">
            <v>44012699236702004</v>
          </cell>
          <cell r="J3140" t="str">
            <v>31.77</v>
          </cell>
          <cell r="K3140" t="str">
            <v>30.50</v>
          </cell>
          <cell r="L3140" t="str">
            <v>62.27</v>
          </cell>
          <cell r="M3140" t="str">
            <v>292</v>
          </cell>
        </row>
        <row r="3141">
          <cell r="A3141">
            <v>206826</v>
          </cell>
          <cell r="B3141" t="str">
            <v>姚杨</v>
          </cell>
          <cell r="C3141" t="str">
            <v>441426199707242441</v>
          </cell>
          <cell r="D3141" t="str">
            <v>女</v>
          </cell>
          <cell r="E3141" t="str">
            <v>13242752787</v>
          </cell>
          <cell r="F3141" t="str">
            <v>广州市执信中学</v>
          </cell>
          <cell r="G3141" t="str">
            <v>信息媒体职员[九级职员（科员）]</v>
          </cell>
          <cell r="H3141" t="str">
            <v>1-4</v>
          </cell>
          <cell r="I3141" t="str">
            <v>44012699236702004</v>
          </cell>
          <cell r="J3141" t="str">
            <v>34.71</v>
          </cell>
          <cell r="K3141" t="str">
            <v>27.50</v>
          </cell>
          <cell r="L3141" t="str">
            <v>62.21</v>
          </cell>
          <cell r="M3141" t="str">
            <v>293</v>
          </cell>
        </row>
        <row r="3142">
          <cell r="A3142">
            <v>204738</v>
          </cell>
          <cell r="B3142" t="str">
            <v>罗家杰</v>
          </cell>
          <cell r="C3142" t="str">
            <v>440682199710065010</v>
          </cell>
          <cell r="D3142" t="str">
            <v>男</v>
          </cell>
          <cell r="E3142" t="str">
            <v>15118681163</v>
          </cell>
          <cell r="F3142" t="str">
            <v>广州市执信中学</v>
          </cell>
          <cell r="G3142" t="str">
            <v>信息媒体职员[九级职员（科员）]</v>
          </cell>
          <cell r="H3142" t="str">
            <v>1-4</v>
          </cell>
          <cell r="I3142" t="str">
            <v>44012699236702004</v>
          </cell>
          <cell r="J3142" t="str">
            <v>34.38</v>
          </cell>
          <cell r="K3142" t="str">
            <v>27.75</v>
          </cell>
          <cell r="L3142" t="str">
            <v>62.13</v>
          </cell>
          <cell r="M3142" t="str">
            <v>294</v>
          </cell>
        </row>
        <row r="3143">
          <cell r="A3143">
            <v>205704</v>
          </cell>
          <cell r="B3143" t="str">
            <v>温燕存</v>
          </cell>
          <cell r="C3143" t="str">
            <v>441581199806302745</v>
          </cell>
          <cell r="D3143" t="str">
            <v>女</v>
          </cell>
          <cell r="E3143" t="str">
            <v>15323357136</v>
          </cell>
          <cell r="F3143" t="str">
            <v>广州市执信中学</v>
          </cell>
          <cell r="G3143" t="str">
            <v>信息媒体职员[九级职员（科员）]</v>
          </cell>
          <cell r="H3143" t="str">
            <v>1-4</v>
          </cell>
          <cell r="I3143" t="str">
            <v>44012699236702004</v>
          </cell>
          <cell r="J3143" t="str">
            <v>38.58</v>
          </cell>
          <cell r="K3143" t="str">
            <v>23.50</v>
          </cell>
          <cell r="L3143" t="str">
            <v>62.08</v>
          </cell>
          <cell r="M3143" t="str">
            <v>295</v>
          </cell>
        </row>
        <row r="3144">
          <cell r="A3144">
            <v>208411</v>
          </cell>
          <cell r="B3144" t="str">
            <v>刘丹</v>
          </cell>
          <cell r="C3144" t="str">
            <v>220524199607082226</v>
          </cell>
          <cell r="D3144" t="str">
            <v>女</v>
          </cell>
          <cell r="E3144" t="str">
            <v>18843439702</v>
          </cell>
          <cell r="F3144" t="str">
            <v>广州市执信中学</v>
          </cell>
          <cell r="G3144" t="str">
            <v>信息媒体职员[九级职员（科员）]</v>
          </cell>
          <cell r="H3144" t="str">
            <v>1-4</v>
          </cell>
          <cell r="I3144" t="str">
            <v>44012699236702004</v>
          </cell>
          <cell r="J3144" t="str">
            <v>36.21</v>
          </cell>
          <cell r="K3144" t="str">
            <v>25.75</v>
          </cell>
          <cell r="L3144" t="str">
            <v>61.96</v>
          </cell>
          <cell r="M3144" t="str">
            <v>296</v>
          </cell>
        </row>
        <row r="3145">
          <cell r="A3145">
            <v>207212</v>
          </cell>
          <cell r="B3145" t="str">
            <v>李卓怡</v>
          </cell>
          <cell r="C3145" t="str">
            <v>440107200004050629</v>
          </cell>
          <cell r="D3145" t="str">
            <v>女</v>
          </cell>
          <cell r="E3145" t="str">
            <v>13533480443</v>
          </cell>
          <cell r="F3145" t="str">
            <v>广州市执信中学</v>
          </cell>
          <cell r="G3145" t="str">
            <v>信息媒体职员[九级职员（科员）]</v>
          </cell>
          <cell r="H3145" t="str">
            <v>1-4</v>
          </cell>
          <cell r="I3145" t="str">
            <v>44012699236702004</v>
          </cell>
          <cell r="J3145" t="str">
            <v>41.79</v>
          </cell>
          <cell r="K3145" t="str">
            <v>20.00</v>
          </cell>
          <cell r="L3145" t="str">
            <v>61.79</v>
          </cell>
          <cell r="M3145" t="str">
            <v>297</v>
          </cell>
        </row>
        <row r="3146">
          <cell r="A3146">
            <v>207516</v>
          </cell>
          <cell r="B3146" t="str">
            <v>岑志云</v>
          </cell>
          <cell r="C3146" t="str">
            <v>445321198908021049</v>
          </cell>
          <cell r="D3146" t="str">
            <v>女</v>
          </cell>
          <cell r="E3146" t="str">
            <v>15914513544</v>
          </cell>
          <cell r="F3146" t="str">
            <v>广州市执信中学</v>
          </cell>
          <cell r="G3146" t="str">
            <v>信息媒体职员[九级职员（科员）]</v>
          </cell>
          <cell r="H3146" t="str">
            <v>1-4</v>
          </cell>
          <cell r="I3146" t="str">
            <v>44012699236702004</v>
          </cell>
          <cell r="J3146" t="str">
            <v>36.27</v>
          </cell>
          <cell r="K3146" t="str">
            <v>25.25</v>
          </cell>
          <cell r="L3146" t="str">
            <v>61.52</v>
          </cell>
          <cell r="M3146" t="str">
            <v>298</v>
          </cell>
        </row>
        <row r="3147">
          <cell r="A3147">
            <v>204801</v>
          </cell>
          <cell r="B3147" t="str">
            <v>张智森</v>
          </cell>
          <cell r="C3147" t="str">
            <v>440902199610142810</v>
          </cell>
          <cell r="D3147" t="str">
            <v>男</v>
          </cell>
          <cell r="E3147" t="str">
            <v>17727232356</v>
          </cell>
          <cell r="F3147" t="str">
            <v>广州市执信中学</v>
          </cell>
          <cell r="G3147" t="str">
            <v>信息媒体职员[九级职员（科员）]</v>
          </cell>
          <cell r="H3147" t="str">
            <v>1-4</v>
          </cell>
          <cell r="I3147" t="str">
            <v>44012699236702004</v>
          </cell>
          <cell r="J3147" t="str">
            <v>38.10</v>
          </cell>
          <cell r="K3147" t="str">
            <v>23.25</v>
          </cell>
          <cell r="L3147" t="str">
            <v>61.35</v>
          </cell>
          <cell r="M3147" t="str">
            <v>299</v>
          </cell>
        </row>
        <row r="3148">
          <cell r="A3148">
            <v>207525</v>
          </cell>
          <cell r="B3148" t="str">
            <v>李颖妍</v>
          </cell>
          <cell r="C3148" t="str">
            <v>440103199204115449</v>
          </cell>
          <cell r="D3148" t="str">
            <v>女</v>
          </cell>
          <cell r="E3148" t="str">
            <v>13750094824</v>
          </cell>
          <cell r="F3148" t="str">
            <v>广州市执信中学</v>
          </cell>
          <cell r="G3148" t="str">
            <v>信息媒体职员[九级职员（科员）]</v>
          </cell>
          <cell r="H3148" t="str">
            <v>1-4</v>
          </cell>
          <cell r="I3148" t="str">
            <v>44012699236702004</v>
          </cell>
          <cell r="J3148" t="str">
            <v>38.64</v>
          </cell>
          <cell r="K3148" t="str">
            <v>22.50</v>
          </cell>
          <cell r="L3148" t="str">
            <v>61.14</v>
          </cell>
          <cell r="M3148" t="str">
            <v>300</v>
          </cell>
        </row>
        <row r="3149">
          <cell r="A3149">
            <v>208507</v>
          </cell>
          <cell r="B3149" t="str">
            <v>邓晓葵</v>
          </cell>
          <cell r="C3149" t="str">
            <v>445224199803136921</v>
          </cell>
          <cell r="D3149" t="str">
            <v>女</v>
          </cell>
          <cell r="E3149" t="str">
            <v>15626109654</v>
          </cell>
          <cell r="F3149" t="str">
            <v>广州市执信中学</v>
          </cell>
          <cell r="G3149" t="str">
            <v>信息媒体职员[九级职员（科员）]</v>
          </cell>
          <cell r="H3149" t="str">
            <v>1-4</v>
          </cell>
          <cell r="I3149" t="str">
            <v>44012699236702004</v>
          </cell>
          <cell r="J3149" t="str">
            <v>45.06</v>
          </cell>
          <cell r="K3149" t="str">
            <v>16.00</v>
          </cell>
          <cell r="L3149" t="str">
            <v>61.06</v>
          </cell>
          <cell r="M3149" t="str">
            <v>301</v>
          </cell>
        </row>
        <row r="3150">
          <cell r="A3150">
            <v>204810</v>
          </cell>
          <cell r="B3150" t="str">
            <v>李诗云</v>
          </cell>
          <cell r="C3150" t="str">
            <v>421081199408130625</v>
          </cell>
          <cell r="D3150" t="str">
            <v>女</v>
          </cell>
          <cell r="E3150" t="str">
            <v>15915362930</v>
          </cell>
          <cell r="F3150" t="str">
            <v>广州市执信中学</v>
          </cell>
          <cell r="G3150" t="str">
            <v>信息媒体职员[九级职员（科员）]</v>
          </cell>
          <cell r="H3150" t="str">
            <v>1-4</v>
          </cell>
          <cell r="I3150" t="str">
            <v>44012699236702004</v>
          </cell>
          <cell r="J3150" t="str">
            <v>36.27</v>
          </cell>
          <cell r="K3150" t="str">
            <v>24.75</v>
          </cell>
          <cell r="L3150" t="str">
            <v>61.02</v>
          </cell>
          <cell r="M3150" t="str">
            <v>302</v>
          </cell>
        </row>
        <row r="3151">
          <cell r="A3151">
            <v>203828</v>
          </cell>
          <cell r="B3151" t="str">
            <v>朱清广</v>
          </cell>
          <cell r="C3151" t="str">
            <v>430421200008119250</v>
          </cell>
          <cell r="D3151" t="str">
            <v>男</v>
          </cell>
          <cell r="E3151" t="str">
            <v>18711418725</v>
          </cell>
          <cell r="F3151" t="str">
            <v>广州市执信中学</v>
          </cell>
          <cell r="G3151" t="str">
            <v>信息媒体职员[九级职员（科员）]</v>
          </cell>
          <cell r="H3151" t="str">
            <v>1-4</v>
          </cell>
          <cell r="I3151" t="str">
            <v>44012699236702004</v>
          </cell>
          <cell r="J3151" t="str">
            <v>39.24</v>
          </cell>
          <cell r="K3151" t="str">
            <v>21.75</v>
          </cell>
          <cell r="L3151" t="str">
            <v>60.99</v>
          </cell>
          <cell r="M3151" t="str">
            <v>303</v>
          </cell>
        </row>
        <row r="3152">
          <cell r="A3152">
            <v>208821</v>
          </cell>
          <cell r="B3152" t="str">
            <v>张华伟</v>
          </cell>
          <cell r="C3152" t="str">
            <v>652122199604122314</v>
          </cell>
          <cell r="D3152" t="str">
            <v>男</v>
          </cell>
          <cell r="E3152" t="str">
            <v>13242074349</v>
          </cell>
          <cell r="F3152" t="str">
            <v>广州市执信中学</v>
          </cell>
          <cell r="G3152" t="str">
            <v>信息媒体职员[九级职员（科员）]</v>
          </cell>
          <cell r="H3152" t="str">
            <v>1-4</v>
          </cell>
          <cell r="I3152" t="str">
            <v>44012699236702004</v>
          </cell>
          <cell r="J3152" t="str">
            <v>35.94</v>
          </cell>
          <cell r="K3152" t="str">
            <v>25.00</v>
          </cell>
          <cell r="L3152" t="str">
            <v>60.94</v>
          </cell>
          <cell r="M3152" t="str">
            <v>304</v>
          </cell>
        </row>
        <row r="3153">
          <cell r="A3153">
            <v>207701</v>
          </cell>
          <cell r="B3153" t="str">
            <v>王安琪</v>
          </cell>
          <cell r="C3153" t="str">
            <v>440103199001306026</v>
          </cell>
          <cell r="D3153" t="str">
            <v>女</v>
          </cell>
          <cell r="E3153" t="str">
            <v>15017508414</v>
          </cell>
          <cell r="F3153" t="str">
            <v>广州市执信中学</v>
          </cell>
          <cell r="G3153" t="str">
            <v>信息媒体职员[九级职员（科员）]</v>
          </cell>
          <cell r="H3153" t="str">
            <v>1-4</v>
          </cell>
          <cell r="I3153" t="str">
            <v>44012699236702004</v>
          </cell>
          <cell r="J3153" t="str">
            <v>46.38</v>
          </cell>
          <cell r="K3153" t="str">
            <v>14.25</v>
          </cell>
          <cell r="L3153" t="str">
            <v>60.63</v>
          </cell>
          <cell r="M3153" t="str">
            <v>305</v>
          </cell>
        </row>
        <row r="3154">
          <cell r="A3154">
            <v>206311</v>
          </cell>
          <cell r="B3154" t="str">
            <v>张秀云</v>
          </cell>
          <cell r="C3154" t="str">
            <v>440881199412161105</v>
          </cell>
          <cell r="D3154" t="str">
            <v>女</v>
          </cell>
          <cell r="E3154" t="str">
            <v>18813754647</v>
          </cell>
          <cell r="F3154" t="str">
            <v>广州市执信中学</v>
          </cell>
          <cell r="G3154" t="str">
            <v>信息媒体职员[九级职员（科员）]</v>
          </cell>
          <cell r="H3154" t="str">
            <v>1-4</v>
          </cell>
          <cell r="I3154" t="str">
            <v>44012699236702004</v>
          </cell>
          <cell r="J3154" t="str">
            <v>33.63</v>
          </cell>
          <cell r="K3154" t="str">
            <v>27.00</v>
          </cell>
          <cell r="L3154" t="str">
            <v>60.63</v>
          </cell>
          <cell r="M3154" t="str">
            <v>305</v>
          </cell>
        </row>
        <row r="3155">
          <cell r="A3155">
            <v>204439</v>
          </cell>
          <cell r="B3155" t="str">
            <v>伍芷莹</v>
          </cell>
          <cell r="C3155" t="str">
            <v>440183199602236125</v>
          </cell>
          <cell r="D3155" t="str">
            <v>女</v>
          </cell>
          <cell r="E3155" t="str">
            <v>17875093011</v>
          </cell>
          <cell r="F3155" t="str">
            <v>广州市执信中学</v>
          </cell>
          <cell r="G3155" t="str">
            <v>信息媒体职员[九级职员（科员）]</v>
          </cell>
          <cell r="H3155" t="str">
            <v>1-4</v>
          </cell>
          <cell r="I3155" t="str">
            <v>44012699236702004</v>
          </cell>
          <cell r="J3155" t="str">
            <v>31.53</v>
          </cell>
          <cell r="K3155" t="str">
            <v>29.00</v>
          </cell>
          <cell r="L3155" t="str">
            <v>60.53</v>
          </cell>
          <cell r="M3155" t="str">
            <v>307</v>
          </cell>
        </row>
        <row r="3156">
          <cell r="A3156">
            <v>204605</v>
          </cell>
          <cell r="B3156" t="str">
            <v>封锦</v>
          </cell>
          <cell r="C3156" t="str">
            <v>430502198710065535</v>
          </cell>
          <cell r="D3156" t="str">
            <v>男</v>
          </cell>
          <cell r="E3156" t="str">
            <v>15917911645</v>
          </cell>
          <cell r="F3156" t="str">
            <v>广州市执信中学</v>
          </cell>
          <cell r="G3156" t="str">
            <v>信息媒体职员[九级职员（科员）]</v>
          </cell>
          <cell r="H3156" t="str">
            <v>1-4</v>
          </cell>
          <cell r="I3156" t="str">
            <v>44012699236702004</v>
          </cell>
          <cell r="J3156" t="str">
            <v>40.14</v>
          </cell>
          <cell r="K3156" t="str">
            <v>20.25</v>
          </cell>
          <cell r="L3156" t="str">
            <v>60.39</v>
          </cell>
          <cell r="M3156" t="str">
            <v>308</v>
          </cell>
        </row>
        <row r="3157">
          <cell r="A3157">
            <v>208709</v>
          </cell>
          <cell r="B3157" t="str">
            <v>吴湘雯</v>
          </cell>
          <cell r="C3157" t="str">
            <v>440183199505300025</v>
          </cell>
          <cell r="D3157" t="str">
            <v>女</v>
          </cell>
          <cell r="E3157" t="str">
            <v>18825105530</v>
          </cell>
          <cell r="F3157" t="str">
            <v>广州市执信中学</v>
          </cell>
          <cell r="G3157" t="str">
            <v>信息媒体职员[九级职员（科员）]</v>
          </cell>
          <cell r="H3157" t="str">
            <v>1-4</v>
          </cell>
          <cell r="I3157" t="str">
            <v>44012699236702004</v>
          </cell>
          <cell r="J3157" t="str">
            <v>32.52</v>
          </cell>
          <cell r="K3157" t="str">
            <v>27.75</v>
          </cell>
          <cell r="L3157" t="str">
            <v>60.27</v>
          </cell>
          <cell r="M3157" t="str">
            <v>309</v>
          </cell>
        </row>
        <row r="3158">
          <cell r="A3158">
            <v>208116</v>
          </cell>
          <cell r="B3158" t="str">
            <v>苏常楼</v>
          </cell>
          <cell r="C3158" t="str">
            <v>441825199511251819</v>
          </cell>
          <cell r="D3158" t="str">
            <v>男</v>
          </cell>
          <cell r="E3158" t="str">
            <v>15692020143</v>
          </cell>
          <cell r="F3158" t="str">
            <v>广州市执信中学</v>
          </cell>
          <cell r="G3158" t="str">
            <v>信息媒体职员[九级职员（科员）]</v>
          </cell>
          <cell r="H3158" t="str">
            <v>1-4</v>
          </cell>
          <cell r="I3158" t="str">
            <v>44012699236702004</v>
          </cell>
          <cell r="J3158" t="str">
            <v>35.13</v>
          </cell>
          <cell r="K3158" t="str">
            <v>25.00</v>
          </cell>
          <cell r="L3158" t="str">
            <v>60.13</v>
          </cell>
          <cell r="M3158" t="str">
            <v>310</v>
          </cell>
        </row>
        <row r="3159">
          <cell r="A3159">
            <v>205639</v>
          </cell>
          <cell r="B3159" t="str">
            <v>胡锦涛</v>
          </cell>
          <cell r="C3159" t="str">
            <v>440184199707044257</v>
          </cell>
          <cell r="D3159" t="str">
            <v>男</v>
          </cell>
          <cell r="E3159" t="str">
            <v>13533693340</v>
          </cell>
          <cell r="F3159" t="str">
            <v>广州市执信中学</v>
          </cell>
          <cell r="G3159" t="str">
            <v>信息媒体职员[九级职员（科员）]</v>
          </cell>
          <cell r="H3159" t="str">
            <v>1-4</v>
          </cell>
          <cell r="I3159" t="str">
            <v>44012699236702004</v>
          </cell>
          <cell r="J3159" t="str">
            <v>40.23</v>
          </cell>
          <cell r="K3159" t="str">
            <v>19.75</v>
          </cell>
          <cell r="L3159" t="str">
            <v>59.98</v>
          </cell>
          <cell r="M3159" t="str">
            <v>311</v>
          </cell>
        </row>
        <row r="3160">
          <cell r="A3160">
            <v>205218</v>
          </cell>
          <cell r="B3160" t="str">
            <v>江晓敏</v>
          </cell>
          <cell r="C3160" t="str">
            <v>440182199508110941</v>
          </cell>
          <cell r="D3160" t="str">
            <v>女</v>
          </cell>
          <cell r="E3160" t="str">
            <v>13538708145</v>
          </cell>
          <cell r="F3160" t="str">
            <v>广州市执信中学</v>
          </cell>
          <cell r="G3160" t="str">
            <v>信息媒体职员[九级职员（科员）]</v>
          </cell>
          <cell r="H3160" t="str">
            <v>1-4</v>
          </cell>
          <cell r="I3160" t="str">
            <v>44012699236702004</v>
          </cell>
          <cell r="J3160" t="str">
            <v>30.63</v>
          </cell>
          <cell r="K3160" t="str">
            <v>29.25</v>
          </cell>
          <cell r="L3160" t="str">
            <v>59.88</v>
          </cell>
          <cell r="M3160" t="str">
            <v>312</v>
          </cell>
        </row>
        <row r="3161">
          <cell r="A3161">
            <v>206934</v>
          </cell>
          <cell r="B3161" t="str">
            <v>陈开肯</v>
          </cell>
          <cell r="C3161" t="str">
            <v>440825199607020037</v>
          </cell>
          <cell r="D3161" t="str">
            <v>男</v>
          </cell>
          <cell r="E3161" t="str">
            <v>18318187261</v>
          </cell>
          <cell r="F3161" t="str">
            <v>广州市执信中学</v>
          </cell>
          <cell r="G3161" t="str">
            <v>信息媒体职员[九级职员（科员）]</v>
          </cell>
          <cell r="H3161" t="str">
            <v>1-4</v>
          </cell>
          <cell r="I3161" t="str">
            <v>44012699236702004</v>
          </cell>
          <cell r="J3161" t="str">
            <v>32.52</v>
          </cell>
          <cell r="K3161" t="str">
            <v>27.00</v>
          </cell>
          <cell r="L3161" t="str">
            <v>59.52</v>
          </cell>
          <cell r="M3161" t="str">
            <v>313</v>
          </cell>
        </row>
        <row r="3162">
          <cell r="A3162">
            <v>204314</v>
          </cell>
          <cell r="B3162" t="str">
            <v>赵房军</v>
          </cell>
          <cell r="C3162" t="str">
            <v>440183199703274016</v>
          </cell>
          <cell r="D3162" t="str">
            <v>男</v>
          </cell>
          <cell r="E3162" t="str">
            <v>18899734796</v>
          </cell>
          <cell r="F3162" t="str">
            <v>广州市执信中学</v>
          </cell>
          <cell r="G3162" t="str">
            <v>信息媒体职员[九级职员（科员）]</v>
          </cell>
          <cell r="H3162" t="str">
            <v>1-4</v>
          </cell>
          <cell r="I3162" t="str">
            <v>44012699236702004</v>
          </cell>
          <cell r="J3162" t="str">
            <v>43.41</v>
          </cell>
          <cell r="K3162" t="str">
            <v>16.00</v>
          </cell>
          <cell r="L3162" t="str">
            <v>59.41</v>
          </cell>
          <cell r="M3162" t="str">
            <v>314</v>
          </cell>
        </row>
        <row r="3163">
          <cell r="A3163">
            <v>206119</v>
          </cell>
          <cell r="B3163" t="str">
            <v>汤敏正</v>
          </cell>
          <cell r="C3163" t="str">
            <v>441424198905194834</v>
          </cell>
          <cell r="D3163" t="str">
            <v>男</v>
          </cell>
          <cell r="E3163" t="str">
            <v>13925072057</v>
          </cell>
          <cell r="F3163" t="str">
            <v>广州市执信中学</v>
          </cell>
          <cell r="G3163" t="str">
            <v>信息媒体职员[九级职员（科员）]</v>
          </cell>
          <cell r="H3163" t="str">
            <v>1-4</v>
          </cell>
          <cell r="I3163" t="str">
            <v>44012699236702004</v>
          </cell>
          <cell r="J3163" t="str">
            <v>34.56</v>
          </cell>
          <cell r="K3163" t="str">
            <v>24.75</v>
          </cell>
          <cell r="L3163" t="str">
            <v>59.31</v>
          </cell>
          <cell r="M3163" t="str">
            <v>315</v>
          </cell>
        </row>
        <row r="3164">
          <cell r="A3164">
            <v>207321</v>
          </cell>
          <cell r="B3164" t="str">
            <v>姚峪</v>
          </cell>
          <cell r="C3164" t="str">
            <v>440223199809120911</v>
          </cell>
          <cell r="D3164" t="str">
            <v>男</v>
          </cell>
          <cell r="E3164" t="str">
            <v>15202004556</v>
          </cell>
          <cell r="F3164" t="str">
            <v>广州市执信中学</v>
          </cell>
          <cell r="G3164" t="str">
            <v>信息媒体职员[九级职员（科员）]</v>
          </cell>
          <cell r="H3164" t="str">
            <v>1-4</v>
          </cell>
          <cell r="I3164" t="str">
            <v>44012699236702004</v>
          </cell>
          <cell r="J3164" t="str">
            <v>29.88</v>
          </cell>
          <cell r="K3164" t="str">
            <v>29.25</v>
          </cell>
          <cell r="L3164" t="str">
            <v>59.13</v>
          </cell>
          <cell r="M3164" t="str">
            <v>316</v>
          </cell>
        </row>
        <row r="3165">
          <cell r="A3165">
            <v>204919</v>
          </cell>
          <cell r="B3165" t="str">
            <v>曾嘉裕</v>
          </cell>
          <cell r="C3165" t="str">
            <v>440112199711031211</v>
          </cell>
          <cell r="D3165" t="str">
            <v>男</v>
          </cell>
          <cell r="E3165" t="str">
            <v>18320000442</v>
          </cell>
          <cell r="F3165" t="str">
            <v>广州市执信中学</v>
          </cell>
          <cell r="G3165" t="str">
            <v>信息媒体职员[九级职员（科员）]</v>
          </cell>
          <cell r="H3165" t="str">
            <v>1-4</v>
          </cell>
          <cell r="I3165" t="str">
            <v>44012699236702004</v>
          </cell>
          <cell r="J3165" t="str">
            <v>30.63</v>
          </cell>
          <cell r="K3165" t="str">
            <v>28.50</v>
          </cell>
          <cell r="L3165" t="str">
            <v>59.13</v>
          </cell>
          <cell r="M3165" t="str">
            <v>316</v>
          </cell>
        </row>
        <row r="3166">
          <cell r="A3166">
            <v>208133</v>
          </cell>
          <cell r="B3166" t="str">
            <v>周智恒</v>
          </cell>
          <cell r="C3166" t="str">
            <v>440602199601151815</v>
          </cell>
          <cell r="D3166" t="str">
            <v>男</v>
          </cell>
          <cell r="E3166" t="str">
            <v>18022213749</v>
          </cell>
          <cell r="F3166" t="str">
            <v>广州市执信中学</v>
          </cell>
          <cell r="G3166" t="str">
            <v>信息媒体职员[九级职员（科员）]</v>
          </cell>
          <cell r="H3166" t="str">
            <v>1-4</v>
          </cell>
          <cell r="I3166" t="str">
            <v>44012699236702004</v>
          </cell>
          <cell r="J3166" t="str">
            <v>39.90</v>
          </cell>
          <cell r="K3166" t="str">
            <v>19.00</v>
          </cell>
          <cell r="L3166" t="str">
            <v>58.90</v>
          </cell>
          <cell r="M3166" t="str">
            <v>318</v>
          </cell>
        </row>
        <row r="3167">
          <cell r="A3167">
            <v>207121</v>
          </cell>
          <cell r="B3167" t="str">
            <v>李冬妹</v>
          </cell>
          <cell r="C3167" t="str">
            <v>440882199608106921</v>
          </cell>
          <cell r="D3167" t="str">
            <v>女</v>
          </cell>
          <cell r="E3167" t="str">
            <v>18218254042</v>
          </cell>
          <cell r="F3167" t="str">
            <v>广州市执信中学</v>
          </cell>
          <cell r="G3167" t="str">
            <v>信息媒体职员[九级职员（科员）]</v>
          </cell>
          <cell r="H3167" t="str">
            <v>1-4</v>
          </cell>
          <cell r="I3167" t="str">
            <v>44012699236702004</v>
          </cell>
          <cell r="J3167" t="str">
            <v>31.11</v>
          </cell>
          <cell r="K3167" t="str">
            <v>27.75</v>
          </cell>
          <cell r="L3167" t="str">
            <v>58.86</v>
          </cell>
          <cell r="M3167" t="str">
            <v>319</v>
          </cell>
        </row>
        <row r="3168">
          <cell r="A3168">
            <v>208004</v>
          </cell>
          <cell r="B3168" t="str">
            <v>张帆</v>
          </cell>
          <cell r="C3168" t="str">
            <v>360781199705090077</v>
          </cell>
          <cell r="D3168" t="str">
            <v>男</v>
          </cell>
          <cell r="E3168" t="str">
            <v>15970947113</v>
          </cell>
          <cell r="F3168" t="str">
            <v>广州市执信中学</v>
          </cell>
          <cell r="G3168" t="str">
            <v>信息媒体职员[九级职员（科员）]</v>
          </cell>
          <cell r="H3168" t="str">
            <v>1-4</v>
          </cell>
          <cell r="I3168" t="str">
            <v>44012699236702004</v>
          </cell>
          <cell r="J3168" t="str">
            <v>33.09</v>
          </cell>
          <cell r="K3168" t="str">
            <v>25.75</v>
          </cell>
          <cell r="L3168" t="str">
            <v>58.84</v>
          </cell>
          <cell r="M3168" t="str">
            <v>320</v>
          </cell>
        </row>
        <row r="3169">
          <cell r="A3169">
            <v>205917</v>
          </cell>
          <cell r="B3169" t="str">
            <v>谭凯欣</v>
          </cell>
          <cell r="C3169" t="str">
            <v>441882199008030629</v>
          </cell>
          <cell r="D3169" t="str">
            <v>女</v>
          </cell>
          <cell r="E3169" t="str">
            <v>13535190816</v>
          </cell>
          <cell r="F3169" t="str">
            <v>广州市执信中学</v>
          </cell>
          <cell r="G3169" t="str">
            <v>信息媒体职员[九级职员（科员）]</v>
          </cell>
          <cell r="H3169" t="str">
            <v>1-4</v>
          </cell>
          <cell r="I3169" t="str">
            <v>44012699236702004</v>
          </cell>
          <cell r="J3169" t="str">
            <v>32.82</v>
          </cell>
          <cell r="K3169" t="str">
            <v>26.00</v>
          </cell>
          <cell r="L3169" t="str">
            <v>58.82</v>
          </cell>
          <cell r="M3169" t="str">
            <v>321</v>
          </cell>
        </row>
        <row r="3170">
          <cell r="A3170">
            <v>208703</v>
          </cell>
          <cell r="B3170" t="str">
            <v>罗运玲</v>
          </cell>
          <cell r="C3170" t="str">
            <v>441602199311291220</v>
          </cell>
          <cell r="D3170" t="str">
            <v>女</v>
          </cell>
          <cell r="E3170" t="str">
            <v>13268001329</v>
          </cell>
          <cell r="F3170" t="str">
            <v>广州市执信中学</v>
          </cell>
          <cell r="G3170" t="str">
            <v>信息媒体职员[九级职员（科员）]</v>
          </cell>
          <cell r="H3170" t="str">
            <v>1-4</v>
          </cell>
          <cell r="I3170" t="str">
            <v>44012699236702004</v>
          </cell>
          <cell r="J3170" t="str">
            <v>38.25</v>
          </cell>
          <cell r="K3170" t="str">
            <v>20.50</v>
          </cell>
          <cell r="L3170" t="str">
            <v>58.75</v>
          </cell>
          <cell r="M3170" t="str">
            <v>322</v>
          </cell>
        </row>
        <row r="3171">
          <cell r="A3171">
            <v>204142</v>
          </cell>
          <cell r="B3171" t="str">
            <v>徐翔</v>
          </cell>
          <cell r="C3171" t="str">
            <v>230202198707022012</v>
          </cell>
          <cell r="D3171" t="str">
            <v>男</v>
          </cell>
          <cell r="E3171" t="str">
            <v>18814529103</v>
          </cell>
          <cell r="F3171" t="str">
            <v>广州市执信中学</v>
          </cell>
          <cell r="G3171" t="str">
            <v>信息媒体职员[九级职员（科员）]</v>
          </cell>
          <cell r="H3171" t="str">
            <v>1-4</v>
          </cell>
          <cell r="I3171" t="str">
            <v>44012699236702004</v>
          </cell>
          <cell r="J3171" t="str">
            <v>33.63</v>
          </cell>
          <cell r="K3171" t="str">
            <v>24.75</v>
          </cell>
          <cell r="L3171" t="str">
            <v>58.38</v>
          </cell>
          <cell r="M3171" t="str">
            <v>323</v>
          </cell>
        </row>
        <row r="3172">
          <cell r="A3172">
            <v>208922</v>
          </cell>
          <cell r="B3172" t="str">
            <v>古美坤</v>
          </cell>
          <cell r="C3172" t="str">
            <v>440981199505061125</v>
          </cell>
          <cell r="D3172" t="str">
            <v>女</v>
          </cell>
          <cell r="E3172" t="str">
            <v>13414851859</v>
          </cell>
          <cell r="F3172" t="str">
            <v>广州市执信中学</v>
          </cell>
          <cell r="G3172" t="str">
            <v>信息媒体职员[九级职员（科员）]</v>
          </cell>
          <cell r="H3172" t="str">
            <v>1-4</v>
          </cell>
          <cell r="I3172" t="str">
            <v>44012699236702004</v>
          </cell>
          <cell r="J3172" t="str">
            <v>37.26</v>
          </cell>
          <cell r="K3172" t="str">
            <v>20.75</v>
          </cell>
          <cell r="L3172" t="str">
            <v>58.01</v>
          </cell>
          <cell r="M3172" t="str">
            <v>324</v>
          </cell>
        </row>
        <row r="3173">
          <cell r="A3173">
            <v>205607</v>
          </cell>
          <cell r="B3173" t="str">
            <v>谢栋梁</v>
          </cell>
          <cell r="C3173" t="str">
            <v>440125197710066714</v>
          </cell>
          <cell r="D3173" t="str">
            <v>男</v>
          </cell>
          <cell r="E3173" t="str">
            <v>13928933119</v>
          </cell>
          <cell r="F3173" t="str">
            <v>广州市执信中学</v>
          </cell>
          <cell r="G3173" t="str">
            <v>信息媒体职员[九级职员（科员）]</v>
          </cell>
          <cell r="H3173" t="str">
            <v>1-4</v>
          </cell>
          <cell r="I3173" t="str">
            <v>44012699236702004</v>
          </cell>
          <cell r="J3173" t="str">
            <v>38.73</v>
          </cell>
          <cell r="K3173" t="str">
            <v>19.00</v>
          </cell>
          <cell r="L3173" t="str">
            <v>57.73</v>
          </cell>
          <cell r="M3173" t="str">
            <v>325</v>
          </cell>
        </row>
        <row r="3174">
          <cell r="A3174">
            <v>207826</v>
          </cell>
          <cell r="B3174" t="str">
            <v>陈立明</v>
          </cell>
          <cell r="C3174" t="str">
            <v>440106199711281811</v>
          </cell>
          <cell r="D3174" t="str">
            <v>男</v>
          </cell>
          <cell r="E3174" t="str">
            <v>13544302141</v>
          </cell>
          <cell r="F3174" t="str">
            <v>广州市执信中学</v>
          </cell>
          <cell r="G3174" t="str">
            <v>信息媒体职员[九级职员（科员）]</v>
          </cell>
          <cell r="H3174" t="str">
            <v>1-4</v>
          </cell>
          <cell r="I3174" t="str">
            <v>44012699236702004</v>
          </cell>
          <cell r="J3174" t="str">
            <v>31.59</v>
          </cell>
          <cell r="K3174" t="str">
            <v>26.00</v>
          </cell>
          <cell r="L3174" t="str">
            <v>57.59</v>
          </cell>
          <cell r="M3174" t="str">
            <v>326</v>
          </cell>
        </row>
        <row r="3175">
          <cell r="A3175">
            <v>206515</v>
          </cell>
          <cell r="B3175" t="str">
            <v>胡茂林</v>
          </cell>
          <cell r="C3175" t="str">
            <v>43112619921004621X</v>
          </cell>
          <cell r="D3175" t="str">
            <v>男</v>
          </cell>
          <cell r="E3175" t="str">
            <v>17666517355</v>
          </cell>
          <cell r="F3175" t="str">
            <v>广州市执信中学</v>
          </cell>
          <cell r="G3175" t="str">
            <v>信息媒体职员[九级职员（科员）]</v>
          </cell>
          <cell r="H3175" t="str">
            <v>1-4</v>
          </cell>
          <cell r="I3175" t="str">
            <v>44012699236702004</v>
          </cell>
          <cell r="J3175" t="str">
            <v>33.99</v>
          </cell>
          <cell r="K3175" t="str">
            <v>23.50</v>
          </cell>
          <cell r="L3175" t="str">
            <v>57.49</v>
          </cell>
          <cell r="M3175" t="str">
            <v>327</v>
          </cell>
        </row>
        <row r="3176">
          <cell r="A3176">
            <v>208121</v>
          </cell>
          <cell r="B3176" t="str">
            <v>陈霞</v>
          </cell>
          <cell r="C3176" t="str">
            <v>440981198711078644</v>
          </cell>
          <cell r="D3176" t="str">
            <v>女</v>
          </cell>
          <cell r="E3176" t="str">
            <v>17875236639</v>
          </cell>
          <cell r="F3176" t="str">
            <v>广州市执信中学</v>
          </cell>
          <cell r="G3176" t="str">
            <v>信息媒体职员[九级职员（科员）]</v>
          </cell>
          <cell r="H3176" t="str">
            <v>1-4</v>
          </cell>
          <cell r="I3176" t="str">
            <v>44012699236702004</v>
          </cell>
          <cell r="J3176" t="str">
            <v>32.67</v>
          </cell>
          <cell r="K3176" t="str">
            <v>24.25</v>
          </cell>
          <cell r="L3176" t="str">
            <v>56.92</v>
          </cell>
          <cell r="M3176" t="str">
            <v>328</v>
          </cell>
        </row>
        <row r="3177">
          <cell r="A3177">
            <v>204925</v>
          </cell>
          <cell r="B3177" t="str">
            <v>李丽媚</v>
          </cell>
          <cell r="C3177" t="str">
            <v>440825199109082622</v>
          </cell>
          <cell r="D3177" t="str">
            <v>女</v>
          </cell>
          <cell r="E3177" t="str">
            <v>18826496997</v>
          </cell>
          <cell r="F3177" t="str">
            <v>广州市执信中学</v>
          </cell>
          <cell r="G3177" t="str">
            <v>信息媒体职员[九级职员（科员）]</v>
          </cell>
          <cell r="H3177" t="str">
            <v>1-4</v>
          </cell>
          <cell r="I3177" t="str">
            <v>44012699236702004</v>
          </cell>
          <cell r="J3177" t="str">
            <v>27.30</v>
          </cell>
          <cell r="K3177" t="str">
            <v>28.75</v>
          </cell>
          <cell r="L3177" t="str">
            <v>56.05</v>
          </cell>
          <cell r="M3177" t="str">
            <v>329</v>
          </cell>
        </row>
        <row r="3178">
          <cell r="A3178">
            <v>207442</v>
          </cell>
          <cell r="B3178" t="str">
            <v>梁静雯</v>
          </cell>
          <cell r="C3178" t="str">
            <v>440181199609184847</v>
          </cell>
          <cell r="D3178" t="str">
            <v>女</v>
          </cell>
          <cell r="E3178" t="str">
            <v>18024164519</v>
          </cell>
          <cell r="F3178" t="str">
            <v>广州市执信中学</v>
          </cell>
          <cell r="G3178" t="str">
            <v>信息媒体职员[九级职员（科员）]</v>
          </cell>
          <cell r="H3178" t="str">
            <v>1-4</v>
          </cell>
          <cell r="I3178" t="str">
            <v>44012699236702004</v>
          </cell>
          <cell r="J3178" t="str">
            <v>27.24</v>
          </cell>
          <cell r="K3178" t="str">
            <v>28.75</v>
          </cell>
          <cell r="L3178" t="str">
            <v>55.99</v>
          </cell>
          <cell r="M3178" t="str">
            <v>330</v>
          </cell>
        </row>
        <row r="3179">
          <cell r="A3179">
            <v>206806</v>
          </cell>
          <cell r="B3179" t="str">
            <v>卢梓浩</v>
          </cell>
          <cell r="C3179" t="str">
            <v>440181199607255111</v>
          </cell>
          <cell r="D3179" t="str">
            <v>男</v>
          </cell>
          <cell r="E3179" t="str">
            <v>18520121141</v>
          </cell>
          <cell r="F3179" t="str">
            <v>广州市执信中学</v>
          </cell>
          <cell r="G3179" t="str">
            <v>信息媒体职员[九级职员（科员）]</v>
          </cell>
          <cell r="H3179" t="str">
            <v>1-4</v>
          </cell>
          <cell r="I3179" t="str">
            <v>44012699236702004</v>
          </cell>
          <cell r="J3179" t="str">
            <v>32.52</v>
          </cell>
          <cell r="K3179" t="str">
            <v>23.25</v>
          </cell>
          <cell r="L3179" t="str">
            <v>55.77</v>
          </cell>
          <cell r="M3179" t="str">
            <v>331</v>
          </cell>
        </row>
        <row r="3180">
          <cell r="A3180">
            <v>205409</v>
          </cell>
          <cell r="B3180" t="str">
            <v>李家豪</v>
          </cell>
          <cell r="C3180" t="str">
            <v>440183199906085813</v>
          </cell>
          <cell r="D3180" t="str">
            <v>男</v>
          </cell>
          <cell r="E3180" t="str">
            <v>17306698739</v>
          </cell>
          <cell r="F3180" t="str">
            <v>广州市执信中学</v>
          </cell>
          <cell r="G3180" t="str">
            <v>信息媒体职员[九级职员（科员）]</v>
          </cell>
          <cell r="H3180" t="str">
            <v>1-4</v>
          </cell>
          <cell r="I3180" t="str">
            <v>44012699236702004</v>
          </cell>
          <cell r="J3180" t="str">
            <v>30.36</v>
          </cell>
          <cell r="K3180" t="str">
            <v>25.25</v>
          </cell>
          <cell r="L3180" t="str">
            <v>55.61</v>
          </cell>
          <cell r="M3180" t="str">
            <v>332</v>
          </cell>
        </row>
        <row r="3181">
          <cell r="A3181">
            <v>205201</v>
          </cell>
          <cell r="B3181" t="str">
            <v>刘海峰</v>
          </cell>
          <cell r="C3181" t="str">
            <v>232302199004221332</v>
          </cell>
          <cell r="D3181" t="str">
            <v>男</v>
          </cell>
          <cell r="E3181" t="str">
            <v>18823668896</v>
          </cell>
          <cell r="F3181" t="str">
            <v>广州市执信中学</v>
          </cell>
          <cell r="G3181" t="str">
            <v>信息媒体职员[九级职员（科员）]</v>
          </cell>
          <cell r="H3181" t="str">
            <v>1-4</v>
          </cell>
          <cell r="I3181" t="str">
            <v>44012699236702004</v>
          </cell>
          <cell r="J3181" t="str">
            <v>34.98</v>
          </cell>
          <cell r="K3181" t="str">
            <v>19.75</v>
          </cell>
          <cell r="L3181" t="str">
            <v>54.73</v>
          </cell>
          <cell r="M3181" t="str">
            <v>333</v>
          </cell>
        </row>
        <row r="3182">
          <cell r="A3182">
            <v>207329</v>
          </cell>
          <cell r="B3182" t="str">
            <v>甘晓贤</v>
          </cell>
          <cell r="C3182" t="str">
            <v>440783199305124824</v>
          </cell>
          <cell r="D3182" t="str">
            <v>女</v>
          </cell>
          <cell r="E3182" t="str">
            <v>13160668066</v>
          </cell>
          <cell r="F3182" t="str">
            <v>广州市执信中学</v>
          </cell>
          <cell r="G3182" t="str">
            <v>信息媒体职员[九级职员（科员）]</v>
          </cell>
          <cell r="H3182" t="str">
            <v>1-4</v>
          </cell>
          <cell r="I3182" t="str">
            <v>44012699236702004</v>
          </cell>
          <cell r="J3182" t="str">
            <v>39.90</v>
          </cell>
          <cell r="K3182" t="str">
            <v>14.50</v>
          </cell>
          <cell r="L3182" t="str">
            <v>54.40</v>
          </cell>
          <cell r="M3182" t="str">
            <v>334</v>
          </cell>
        </row>
        <row r="3183">
          <cell r="A3183">
            <v>203831</v>
          </cell>
          <cell r="B3183" t="str">
            <v>黎滔</v>
          </cell>
          <cell r="C3183" t="str">
            <v>441802199002272430</v>
          </cell>
          <cell r="D3183" t="str">
            <v>男</v>
          </cell>
          <cell r="E3183" t="str">
            <v>13413492043</v>
          </cell>
          <cell r="F3183" t="str">
            <v>广州市执信中学</v>
          </cell>
          <cell r="G3183" t="str">
            <v>信息媒体职员[九级职员（科员）]</v>
          </cell>
          <cell r="H3183" t="str">
            <v>1-4</v>
          </cell>
          <cell r="I3183" t="str">
            <v>44012699236702004</v>
          </cell>
          <cell r="J3183" t="str">
            <v>28.32</v>
          </cell>
          <cell r="K3183" t="str">
            <v>25.75</v>
          </cell>
          <cell r="L3183" t="str">
            <v>54.07</v>
          </cell>
          <cell r="M3183" t="str">
            <v>335</v>
          </cell>
        </row>
        <row r="3184">
          <cell r="A3184">
            <v>205725</v>
          </cell>
          <cell r="B3184" t="str">
            <v>陆汝豪</v>
          </cell>
          <cell r="C3184" t="str">
            <v>44082319920826033X</v>
          </cell>
          <cell r="D3184" t="str">
            <v>男</v>
          </cell>
          <cell r="E3184" t="str">
            <v>17620188734</v>
          </cell>
          <cell r="F3184" t="str">
            <v>广州市执信中学</v>
          </cell>
          <cell r="G3184" t="str">
            <v>信息媒体职员[九级职员（科员）]</v>
          </cell>
          <cell r="H3184" t="str">
            <v>1-4</v>
          </cell>
          <cell r="I3184" t="str">
            <v>44012699236702004</v>
          </cell>
          <cell r="J3184" t="str">
            <v>27.42</v>
          </cell>
          <cell r="K3184" t="str">
            <v>26.50</v>
          </cell>
          <cell r="L3184" t="str">
            <v>53.92</v>
          </cell>
          <cell r="M3184" t="str">
            <v>336</v>
          </cell>
        </row>
        <row r="3185">
          <cell r="A3185">
            <v>205732</v>
          </cell>
          <cell r="B3185" t="str">
            <v>邝虹玮</v>
          </cell>
          <cell r="C3185" t="str">
            <v>440921199409094211</v>
          </cell>
          <cell r="D3185" t="str">
            <v>男</v>
          </cell>
          <cell r="E3185" t="str">
            <v>13822276295</v>
          </cell>
          <cell r="F3185" t="str">
            <v>广州市执信中学</v>
          </cell>
          <cell r="G3185" t="str">
            <v>信息媒体职员[九级职员（科员）]</v>
          </cell>
          <cell r="H3185" t="str">
            <v>1-4</v>
          </cell>
          <cell r="I3185" t="str">
            <v>44012699236702004</v>
          </cell>
          <cell r="J3185" t="str">
            <v>34.65</v>
          </cell>
          <cell r="K3185" t="str">
            <v>19.00</v>
          </cell>
          <cell r="L3185" t="str">
            <v>53.65</v>
          </cell>
          <cell r="M3185" t="str">
            <v>337</v>
          </cell>
        </row>
        <row r="3186">
          <cell r="A3186">
            <v>205733</v>
          </cell>
          <cell r="B3186" t="str">
            <v>钟志华</v>
          </cell>
          <cell r="C3186" t="str">
            <v>44142419951010259X</v>
          </cell>
          <cell r="D3186" t="str">
            <v>男</v>
          </cell>
          <cell r="E3186" t="str">
            <v>15767231537</v>
          </cell>
          <cell r="F3186" t="str">
            <v>广州市执信中学</v>
          </cell>
          <cell r="G3186" t="str">
            <v>信息媒体职员[九级职员（科员）]</v>
          </cell>
          <cell r="H3186" t="str">
            <v>1-4</v>
          </cell>
          <cell r="I3186" t="str">
            <v>44012699236702004</v>
          </cell>
          <cell r="J3186" t="str">
            <v>38.34</v>
          </cell>
          <cell r="K3186" t="str">
            <v>14.25</v>
          </cell>
          <cell r="L3186" t="str">
            <v>52.59</v>
          </cell>
          <cell r="M3186" t="str">
            <v>338</v>
          </cell>
        </row>
        <row r="3187">
          <cell r="A3187">
            <v>204734</v>
          </cell>
          <cell r="B3187" t="str">
            <v>刘法宁</v>
          </cell>
          <cell r="C3187" t="str">
            <v>44142420000513481X</v>
          </cell>
          <cell r="D3187" t="str">
            <v>男</v>
          </cell>
          <cell r="E3187" t="str">
            <v>17665402680</v>
          </cell>
          <cell r="F3187" t="str">
            <v>广州市执信中学</v>
          </cell>
          <cell r="G3187" t="str">
            <v>信息媒体职员[九级职员（科员）]</v>
          </cell>
          <cell r="H3187" t="str">
            <v>1-4</v>
          </cell>
          <cell r="I3187" t="str">
            <v>44012699236702004</v>
          </cell>
          <cell r="J3187" t="str">
            <v>37.17</v>
          </cell>
          <cell r="K3187" t="str">
            <v>14.50</v>
          </cell>
          <cell r="L3187" t="str">
            <v>51.67</v>
          </cell>
          <cell r="M3187" t="str">
            <v>339</v>
          </cell>
        </row>
        <row r="3188">
          <cell r="A3188">
            <v>204211</v>
          </cell>
          <cell r="B3188" t="str">
            <v>梁丽敏</v>
          </cell>
          <cell r="C3188" t="str">
            <v>440181199707304849</v>
          </cell>
          <cell r="D3188" t="str">
            <v>女</v>
          </cell>
          <cell r="E3188" t="str">
            <v>18588997910</v>
          </cell>
          <cell r="F3188" t="str">
            <v>广州市执信中学</v>
          </cell>
          <cell r="G3188" t="str">
            <v>信息媒体职员[九级职员（科员）]</v>
          </cell>
          <cell r="H3188" t="str">
            <v>1-4</v>
          </cell>
          <cell r="I3188" t="str">
            <v>44012699236702004</v>
          </cell>
          <cell r="J3188" t="str">
            <v>33.99</v>
          </cell>
          <cell r="K3188" t="str">
            <v>17.00</v>
          </cell>
          <cell r="L3188" t="str">
            <v>50.99</v>
          </cell>
          <cell r="M3188" t="str">
            <v>340</v>
          </cell>
        </row>
        <row r="3189">
          <cell r="A3189">
            <v>208232</v>
          </cell>
          <cell r="B3189" t="str">
            <v>甘伟民</v>
          </cell>
          <cell r="C3189" t="str">
            <v>450981198910012236</v>
          </cell>
          <cell r="D3189" t="str">
            <v>男</v>
          </cell>
          <cell r="E3189" t="str">
            <v>13825187702</v>
          </cell>
          <cell r="F3189" t="str">
            <v>广州市执信中学</v>
          </cell>
          <cell r="G3189" t="str">
            <v>信息媒体职员[九级职员（科员）]</v>
          </cell>
          <cell r="H3189" t="str">
            <v>1-4</v>
          </cell>
          <cell r="I3189" t="str">
            <v>44012699236702004</v>
          </cell>
          <cell r="J3189" t="str">
            <v>27.57</v>
          </cell>
          <cell r="K3189" t="str">
            <v>22.75</v>
          </cell>
          <cell r="L3189" t="str">
            <v>50.32</v>
          </cell>
          <cell r="M3189" t="str">
            <v>341</v>
          </cell>
        </row>
        <row r="3190">
          <cell r="A3190">
            <v>204026</v>
          </cell>
          <cell r="B3190" t="str">
            <v>周陈聪</v>
          </cell>
          <cell r="C3190" t="str">
            <v>440514199803150036</v>
          </cell>
          <cell r="D3190" t="str">
            <v>男</v>
          </cell>
          <cell r="E3190" t="str">
            <v>13129692193</v>
          </cell>
          <cell r="F3190" t="str">
            <v>广州市执信中学</v>
          </cell>
          <cell r="G3190" t="str">
            <v>信息媒体职员[九级职员（科员）]</v>
          </cell>
          <cell r="H3190" t="str">
            <v>1-4</v>
          </cell>
          <cell r="I3190" t="str">
            <v>44012699236702004</v>
          </cell>
          <cell r="J3190" t="str">
            <v>29.73</v>
          </cell>
          <cell r="K3190" t="str">
            <v>20.25</v>
          </cell>
          <cell r="L3190" t="str">
            <v>49.98</v>
          </cell>
          <cell r="M3190" t="str">
            <v>342</v>
          </cell>
        </row>
        <row r="3191">
          <cell r="A3191">
            <v>207527</v>
          </cell>
          <cell r="B3191" t="str">
            <v>苏惠梨</v>
          </cell>
          <cell r="C3191" t="str">
            <v>442000199711114229</v>
          </cell>
          <cell r="D3191" t="str">
            <v>女</v>
          </cell>
          <cell r="E3191" t="str">
            <v>13824761596</v>
          </cell>
          <cell r="F3191" t="str">
            <v>广州市执信中学</v>
          </cell>
          <cell r="G3191" t="str">
            <v>信息媒体职员[九级职员（科员）]</v>
          </cell>
          <cell r="H3191" t="str">
            <v>1-4</v>
          </cell>
          <cell r="I3191" t="str">
            <v>44012699236702004</v>
          </cell>
          <cell r="J3191" t="str">
            <v>23.49</v>
          </cell>
          <cell r="K3191" t="str">
            <v>26.00</v>
          </cell>
          <cell r="L3191" t="str">
            <v>49.49</v>
          </cell>
          <cell r="M3191" t="str">
            <v>343</v>
          </cell>
        </row>
        <row r="3192">
          <cell r="A3192">
            <v>206731</v>
          </cell>
          <cell r="B3192" t="str">
            <v>杨远征</v>
          </cell>
          <cell r="C3192" t="str">
            <v>44148119840616681X</v>
          </cell>
          <cell r="D3192" t="str">
            <v>男</v>
          </cell>
          <cell r="E3192" t="str">
            <v>13172023080</v>
          </cell>
          <cell r="F3192" t="str">
            <v>广州市执信中学</v>
          </cell>
          <cell r="G3192" t="str">
            <v>信息媒体职员[九级职员（科员）]</v>
          </cell>
          <cell r="H3192" t="str">
            <v>1-4</v>
          </cell>
          <cell r="I3192" t="str">
            <v>44012699236702004</v>
          </cell>
          <cell r="J3192" t="str">
            <v>29.31</v>
          </cell>
          <cell r="K3192" t="str">
            <v>13.00</v>
          </cell>
          <cell r="L3192" t="str">
            <v>42.31</v>
          </cell>
          <cell r="M3192" t="str">
            <v>344</v>
          </cell>
        </row>
        <row r="3193">
          <cell r="A3193">
            <v>209111</v>
          </cell>
          <cell r="B3193" t="str">
            <v>田太森</v>
          </cell>
          <cell r="C3193" t="str">
            <v>230522199106182279</v>
          </cell>
          <cell r="D3193" t="str">
            <v>男</v>
          </cell>
          <cell r="E3193" t="str">
            <v>15046661876</v>
          </cell>
          <cell r="F3193" t="str">
            <v>广州市执信中学</v>
          </cell>
          <cell r="G3193" t="str">
            <v>信息媒体职员[九级职员（科员）]</v>
          </cell>
          <cell r="H3193" t="str">
            <v>1-4</v>
          </cell>
          <cell r="I3193" t="str">
            <v>44012699236702004</v>
          </cell>
          <cell r="J3193" t="str">
            <v>0.00</v>
          </cell>
          <cell r="K3193" t="str">
            <v>0.00</v>
          </cell>
          <cell r="L3193" t="str">
            <v>0.00</v>
          </cell>
          <cell r="M3193" t="str">
            <v/>
          </cell>
        </row>
        <row r="3194">
          <cell r="A3194">
            <v>209110</v>
          </cell>
          <cell r="B3194" t="str">
            <v>黄诺言</v>
          </cell>
          <cell r="C3194" t="str">
            <v>440181199609307528</v>
          </cell>
          <cell r="D3194" t="str">
            <v>女</v>
          </cell>
          <cell r="E3194" t="str">
            <v>15915811882</v>
          </cell>
          <cell r="F3194" t="str">
            <v>广州市执信中学</v>
          </cell>
          <cell r="G3194" t="str">
            <v>信息媒体职员[九级职员（科员）]</v>
          </cell>
          <cell r="H3194" t="str">
            <v>1-4</v>
          </cell>
          <cell r="I3194" t="str">
            <v>44012699236702004</v>
          </cell>
          <cell r="J3194" t="str">
            <v>0.00</v>
          </cell>
          <cell r="K3194" t="str">
            <v>0.00</v>
          </cell>
          <cell r="L3194" t="str">
            <v>0.00</v>
          </cell>
          <cell r="M3194" t="str">
            <v/>
          </cell>
        </row>
        <row r="3195">
          <cell r="A3195">
            <v>209109</v>
          </cell>
          <cell r="B3195" t="str">
            <v>陈炫希</v>
          </cell>
          <cell r="C3195" t="str">
            <v>445381199808187819</v>
          </cell>
          <cell r="D3195" t="str">
            <v>男</v>
          </cell>
          <cell r="E3195" t="str">
            <v>19924395966</v>
          </cell>
          <cell r="F3195" t="str">
            <v>广州市执信中学</v>
          </cell>
          <cell r="G3195" t="str">
            <v>信息媒体职员[九级职员（科员）]</v>
          </cell>
          <cell r="H3195" t="str">
            <v>1-4</v>
          </cell>
          <cell r="I3195" t="str">
            <v>44012699236702004</v>
          </cell>
          <cell r="J3195" t="str">
            <v>0.00</v>
          </cell>
          <cell r="K3195" t="str">
            <v>0.00</v>
          </cell>
          <cell r="L3195" t="str">
            <v>0.00</v>
          </cell>
          <cell r="M3195" t="str">
            <v/>
          </cell>
        </row>
        <row r="3196">
          <cell r="A3196">
            <v>209107</v>
          </cell>
          <cell r="B3196" t="str">
            <v>李碧蓉</v>
          </cell>
          <cell r="C3196" t="str">
            <v>432501199411040047</v>
          </cell>
          <cell r="D3196" t="str">
            <v>女</v>
          </cell>
          <cell r="E3196" t="str">
            <v>15013132734</v>
          </cell>
          <cell r="F3196" t="str">
            <v>广州市执信中学</v>
          </cell>
          <cell r="G3196" t="str">
            <v>信息媒体职员[九级职员（科员）]</v>
          </cell>
          <cell r="H3196" t="str">
            <v>1-4</v>
          </cell>
          <cell r="I3196" t="str">
            <v>44012699236702004</v>
          </cell>
          <cell r="J3196" t="str">
            <v>0.00</v>
          </cell>
          <cell r="K3196" t="str">
            <v>0.00</v>
          </cell>
          <cell r="L3196" t="str">
            <v>0.00</v>
          </cell>
          <cell r="M3196" t="str">
            <v/>
          </cell>
        </row>
        <row r="3197">
          <cell r="A3197">
            <v>209104</v>
          </cell>
          <cell r="B3197" t="str">
            <v>何佳亮</v>
          </cell>
          <cell r="C3197" t="str">
            <v>441481199101120874</v>
          </cell>
          <cell r="D3197" t="str">
            <v>男</v>
          </cell>
          <cell r="E3197" t="str">
            <v>15919136742</v>
          </cell>
          <cell r="F3197" t="str">
            <v>广州市执信中学</v>
          </cell>
          <cell r="G3197" t="str">
            <v>信息媒体职员[九级职员（科员）]</v>
          </cell>
          <cell r="H3197" t="str">
            <v>1-4</v>
          </cell>
          <cell r="I3197" t="str">
            <v>44012699236702004</v>
          </cell>
          <cell r="J3197" t="str">
            <v>0.00</v>
          </cell>
          <cell r="K3197" t="str">
            <v>0.00</v>
          </cell>
          <cell r="L3197" t="str">
            <v>0.00</v>
          </cell>
          <cell r="M3197" t="str">
            <v/>
          </cell>
        </row>
        <row r="3198">
          <cell r="A3198">
            <v>209101</v>
          </cell>
          <cell r="B3198" t="str">
            <v>张晓丽</v>
          </cell>
          <cell r="C3198" t="str">
            <v>340826199308200022</v>
          </cell>
          <cell r="D3198" t="str">
            <v>女</v>
          </cell>
          <cell r="E3198" t="str">
            <v>15505080682</v>
          </cell>
          <cell r="F3198" t="str">
            <v>广州市执信中学</v>
          </cell>
          <cell r="G3198" t="str">
            <v>信息媒体职员[九级职员（科员）]</v>
          </cell>
          <cell r="H3198" t="str">
            <v>1-4</v>
          </cell>
          <cell r="I3198" t="str">
            <v>44012699236702004</v>
          </cell>
          <cell r="J3198" t="str">
            <v>0.00</v>
          </cell>
          <cell r="K3198" t="str">
            <v>0.00</v>
          </cell>
          <cell r="L3198" t="str">
            <v>0.00</v>
          </cell>
          <cell r="M3198" t="str">
            <v/>
          </cell>
        </row>
        <row r="3199">
          <cell r="A3199">
            <v>209040</v>
          </cell>
          <cell r="B3199" t="str">
            <v>陈晓亚</v>
          </cell>
          <cell r="C3199" t="str">
            <v>440882199705101620</v>
          </cell>
          <cell r="D3199" t="str">
            <v>女</v>
          </cell>
          <cell r="E3199" t="str">
            <v>15521275117</v>
          </cell>
          <cell r="F3199" t="str">
            <v>广州市执信中学</v>
          </cell>
          <cell r="G3199" t="str">
            <v>信息媒体职员[九级职员（科员）]</v>
          </cell>
          <cell r="H3199" t="str">
            <v>1-4</v>
          </cell>
          <cell r="I3199" t="str">
            <v>44012699236702004</v>
          </cell>
          <cell r="J3199" t="str">
            <v>0.00</v>
          </cell>
          <cell r="K3199" t="str">
            <v>0.00</v>
          </cell>
          <cell r="L3199" t="str">
            <v>0.00</v>
          </cell>
          <cell r="M3199" t="str">
            <v/>
          </cell>
        </row>
        <row r="3200">
          <cell r="A3200">
            <v>209035</v>
          </cell>
          <cell r="B3200" t="str">
            <v>李惠琼</v>
          </cell>
          <cell r="C3200" t="str">
            <v>441581200010221726</v>
          </cell>
          <cell r="D3200" t="str">
            <v>女</v>
          </cell>
          <cell r="E3200" t="str">
            <v>15814536986</v>
          </cell>
          <cell r="F3200" t="str">
            <v>广州市执信中学</v>
          </cell>
          <cell r="G3200" t="str">
            <v>信息媒体职员[九级职员（科员）]</v>
          </cell>
          <cell r="H3200" t="str">
            <v>1-4</v>
          </cell>
          <cell r="I3200" t="str">
            <v>44012699236702004</v>
          </cell>
          <cell r="J3200" t="str">
            <v>0.00</v>
          </cell>
          <cell r="K3200" t="str">
            <v>0.00</v>
          </cell>
          <cell r="L3200" t="str">
            <v>0.00</v>
          </cell>
          <cell r="M3200" t="str">
            <v/>
          </cell>
        </row>
        <row r="3201">
          <cell r="A3201">
            <v>209031</v>
          </cell>
          <cell r="B3201" t="str">
            <v>周华杰</v>
          </cell>
          <cell r="C3201" t="str">
            <v>440111199610021210</v>
          </cell>
          <cell r="D3201" t="str">
            <v>男</v>
          </cell>
          <cell r="E3201" t="str">
            <v>15625064053</v>
          </cell>
          <cell r="F3201" t="str">
            <v>广州市执信中学</v>
          </cell>
          <cell r="G3201" t="str">
            <v>信息媒体职员[九级职员（科员）]</v>
          </cell>
          <cell r="H3201" t="str">
            <v>1-4</v>
          </cell>
          <cell r="I3201" t="str">
            <v>44012699236702004</v>
          </cell>
          <cell r="J3201" t="str">
            <v>0.00</v>
          </cell>
          <cell r="K3201" t="str">
            <v>0.00</v>
          </cell>
          <cell r="L3201" t="str">
            <v>0.00</v>
          </cell>
          <cell r="M3201" t="str">
            <v/>
          </cell>
        </row>
        <row r="3202">
          <cell r="A3202">
            <v>209024</v>
          </cell>
          <cell r="B3202" t="str">
            <v>刘楚涵</v>
          </cell>
          <cell r="C3202" t="str">
            <v>410402199206205629</v>
          </cell>
          <cell r="D3202" t="str">
            <v>女</v>
          </cell>
          <cell r="E3202" t="str">
            <v>17530935520</v>
          </cell>
          <cell r="F3202" t="str">
            <v>广州市执信中学</v>
          </cell>
          <cell r="G3202" t="str">
            <v>信息媒体职员[九级职员（科员）]</v>
          </cell>
          <cell r="H3202" t="str">
            <v>1-4</v>
          </cell>
          <cell r="I3202" t="str">
            <v>44012699236702004</v>
          </cell>
          <cell r="J3202" t="str">
            <v>0.00</v>
          </cell>
          <cell r="K3202" t="str">
            <v>0.00</v>
          </cell>
          <cell r="L3202" t="str">
            <v>0.00</v>
          </cell>
          <cell r="M3202" t="str">
            <v/>
          </cell>
        </row>
        <row r="3203">
          <cell r="A3203">
            <v>209021</v>
          </cell>
          <cell r="B3203" t="str">
            <v>宋柯衡</v>
          </cell>
          <cell r="C3203" t="str">
            <v>441424199808186976</v>
          </cell>
          <cell r="D3203" t="str">
            <v>男</v>
          </cell>
          <cell r="E3203" t="str">
            <v>18300122552</v>
          </cell>
          <cell r="F3203" t="str">
            <v>广州市执信中学</v>
          </cell>
          <cell r="G3203" t="str">
            <v>信息媒体职员[九级职员（科员）]</v>
          </cell>
          <cell r="H3203" t="str">
            <v>1-4</v>
          </cell>
          <cell r="I3203" t="str">
            <v>44012699236702004</v>
          </cell>
          <cell r="J3203" t="str">
            <v>0.00</v>
          </cell>
          <cell r="K3203" t="str">
            <v>0.00</v>
          </cell>
          <cell r="L3203" t="str">
            <v>0.00</v>
          </cell>
          <cell r="M3203" t="str">
            <v/>
          </cell>
        </row>
        <row r="3204">
          <cell r="A3204">
            <v>209020</v>
          </cell>
          <cell r="B3204" t="str">
            <v>李炯泉</v>
          </cell>
          <cell r="C3204" t="str">
            <v>360723199207100099</v>
          </cell>
          <cell r="D3204" t="str">
            <v>男</v>
          </cell>
          <cell r="E3204" t="str">
            <v>13544391860</v>
          </cell>
          <cell r="F3204" t="str">
            <v>广州市执信中学</v>
          </cell>
          <cell r="G3204" t="str">
            <v>信息媒体职员[九级职员（科员）]</v>
          </cell>
          <cell r="H3204" t="str">
            <v>1-4</v>
          </cell>
          <cell r="I3204" t="str">
            <v>44012699236702004</v>
          </cell>
          <cell r="J3204" t="str">
            <v>0.00</v>
          </cell>
          <cell r="K3204" t="str">
            <v>0.00</v>
          </cell>
          <cell r="L3204" t="str">
            <v>0.00</v>
          </cell>
          <cell r="M3204" t="str">
            <v/>
          </cell>
        </row>
        <row r="3205">
          <cell r="A3205">
            <v>209011</v>
          </cell>
          <cell r="B3205" t="str">
            <v>陈俏彤</v>
          </cell>
          <cell r="C3205" t="str">
            <v>440981199312037022</v>
          </cell>
          <cell r="D3205" t="str">
            <v>女</v>
          </cell>
          <cell r="E3205" t="str">
            <v>15363125569</v>
          </cell>
          <cell r="F3205" t="str">
            <v>广州市执信中学</v>
          </cell>
          <cell r="G3205" t="str">
            <v>信息媒体职员[九级职员（科员）]</v>
          </cell>
          <cell r="H3205" t="str">
            <v>1-4</v>
          </cell>
          <cell r="I3205" t="str">
            <v>44012699236702004</v>
          </cell>
          <cell r="J3205" t="str">
            <v>0.00</v>
          </cell>
          <cell r="K3205" t="str">
            <v>0.00</v>
          </cell>
          <cell r="L3205" t="str">
            <v>0.00</v>
          </cell>
          <cell r="M3205" t="str">
            <v/>
          </cell>
        </row>
        <row r="3206">
          <cell r="A3206">
            <v>208941</v>
          </cell>
          <cell r="B3206" t="str">
            <v>吴碧能</v>
          </cell>
          <cell r="C3206" t="str">
            <v>522732199502010617</v>
          </cell>
          <cell r="D3206" t="str">
            <v>男</v>
          </cell>
          <cell r="E3206" t="str">
            <v>17721299989</v>
          </cell>
          <cell r="F3206" t="str">
            <v>广州市执信中学</v>
          </cell>
          <cell r="G3206" t="str">
            <v>信息媒体职员[九级职员（科员）]</v>
          </cell>
          <cell r="H3206" t="str">
            <v>1-4</v>
          </cell>
          <cell r="I3206" t="str">
            <v>44012699236702004</v>
          </cell>
          <cell r="J3206" t="str">
            <v>0.00</v>
          </cell>
          <cell r="K3206" t="str">
            <v>0.00</v>
          </cell>
          <cell r="L3206" t="str">
            <v>0.00</v>
          </cell>
          <cell r="M3206" t="str">
            <v/>
          </cell>
        </row>
        <row r="3207">
          <cell r="A3207">
            <v>208940</v>
          </cell>
          <cell r="B3207" t="str">
            <v>陈翰辞</v>
          </cell>
          <cell r="C3207" t="str">
            <v>410402199610195514</v>
          </cell>
          <cell r="D3207" t="str">
            <v>男</v>
          </cell>
          <cell r="E3207" t="str">
            <v>17730826780</v>
          </cell>
          <cell r="F3207" t="str">
            <v>广州市执信中学</v>
          </cell>
          <cell r="G3207" t="str">
            <v>信息媒体职员[九级职员（科员）]</v>
          </cell>
          <cell r="H3207" t="str">
            <v>1-4</v>
          </cell>
          <cell r="I3207" t="str">
            <v>44012699236702004</v>
          </cell>
          <cell r="J3207" t="str">
            <v>0.00</v>
          </cell>
          <cell r="K3207" t="str">
            <v>0.00</v>
          </cell>
          <cell r="L3207" t="str">
            <v>0.00</v>
          </cell>
          <cell r="M3207" t="str">
            <v/>
          </cell>
        </row>
        <row r="3208">
          <cell r="A3208">
            <v>208937</v>
          </cell>
          <cell r="B3208" t="str">
            <v>林大伟</v>
          </cell>
          <cell r="C3208" t="str">
            <v>44058219930924691X</v>
          </cell>
          <cell r="D3208" t="str">
            <v>男</v>
          </cell>
          <cell r="E3208" t="str">
            <v>15521462048</v>
          </cell>
          <cell r="F3208" t="str">
            <v>广州市执信中学</v>
          </cell>
          <cell r="G3208" t="str">
            <v>信息媒体职员[九级职员（科员）]</v>
          </cell>
          <cell r="H3208" t="str">
            <v>1-4</v>
          </cell>
          <cell r="I3208" t="str">
            <v>44012699236702004</v>
          </cell>
          <cell r="J3208" t="str">
            <v>0.00</v>
          </cell>
          <cell r="K3208" t="str">
            <v>0.00</v>
          </cell>
          <cell r="L3208" t="str">
            <v>0.00</v>
          </cell>
          <cell r="M3208" t="str">
            <v/>
          </cell>
        </row>
        <row r="3209">
          <cell r="A3209">
            <v>208920</v>
          </cell>
          <cell r="B3209" t="str">
            <v>余杨鹏</v>
          </cell>
          <cell r="C3209" t="str">
            <v>441423199701250011</v>
          </cell>
          <cell r="D3209" t="str">
            <v>男</v>
          </cell>
          <cell r="E3209" t="str">
            <v>14718019574</v>
          </cell>
          <cell r="F3209" t="str">
            <v>广州市执信中学</v>
          </cell>
          <cell r="G3209" t="str">
            <v>信息媒体职员[九级职员（科员）]</v>
          </cell>
          <cell r="H3209" t="str">
            <v>1-4</v>
          </cell>
          <cell r="I3209" t="str">
            <v>44012699236702004</v>
          </cell>
          <cell r="J3209" t="str">
            <v>0.00</v>
          </cell>
          <cell r="K3209" t="str">
            <v>0.00</v>
          </cell>
          <cell r="L3209" t="str">
            <v>0.00</v>
          </cell>
          <cell r="M3209" t="str">
            <v/>
          </cell>
        </row>
        <row r="3210">
          <cell r="A3210">
            <v>208919</v>
          </cell>
          <cell r="B3210" t="str">
            <v>叶亮</v>
          </cell>
          <cell r="C3210" t="str">
            <v>610302199009103019</v>
          </cell>
          <cell r="D3210" t="str">
            <v>男</v>
          </cell>
          <cell r="E3210" t="str">
            <v>13691790910</v>
          </cell>
          <cell r="F3210" t="str">
            <v>广州市执信中学</v>
          </cell>
          <cell r="G3210" t="str">
            <v>信息媒体职员[九级职员（科员）]</v>
          </cell>
          <cell r="H3210" t="str">
            <v>1-4</v>
          </cell>
          <cell r="I3210" t="str">
            <v>44012699236702004</v>
          </cell>
          <cell r="J3210" t="str">
            <v>0.00</v>
          </cell>
          <cell r="K3210" t="str">
            <v>0.00</v>
          </cell>
          <cell r="L3210" t="str">
            <v>0.00</v>
          </cell>
          <cell r="M3210" t="str">
            <v/>
          </cell>
        </row>
        <row r="3211">
          <cell r="A3211">
            <v>208915</v>
          </cell>
          <cell r="B3211" t="str">
            <v>刘思婷</v>
          </cell>
          <cell r="C3211" t="str">
            <v>441481199108061408</v>
          </cell>
          <cell r="D3211" t="str">
            <v>女</v>
          </cell>
          <cell r="E3211" t="str">
            <v>13750583971</v>
          </cell>
          <cell r="F3211" t="str">
            <v>广州市执信中学</v>
          </cell>
          <cell r="G3211" t="str">
            <v>信息媒体职员[九级职员（科员）]</v>
          </cell>
          <cell r="H3211" t="str">
            <v>1-4</v>
          </cell>
          <cell r="I3211" t="str">
            <v>44012699236702004</v>
          </cell>
          <cell r="J3211" t="str">
            <v>0.00</v>
          </cell>
          <cell r="K3211" t="str">
            <v>0.00</v>
          </cell>
          <cell r="L3211" t="str">
            <v>0.00</v>
          </cell>
          <cell r="M3211" t="str">
            <v/>
          </cell>
        </row>
        <row r="3212">
          <cell r="A3212">
            <v>208913</v>
          </cell>
          <cell r="B3212" t="str">
            <v>邓彬</v>
          </cell>
          <cell r="C3212" t="str">
            <v>410323198808091042</v>
          </cell>
          <cell r="D3212" t="str">
            <v>女</v>
          </cell>
          <cell r="E3212" t="str">
            <v>18238871351</v>
          </cell>
          <cell r="F3212" t="str">
            <v>广州市执信中学</v>
          </cell>
          <cell r="G3212" t="str">
            <v>信息媒体职员[九级职员（科员）]</v>
          </cell>
          <cell r="H3212" t="str">
            <v>1-4</v>
          </cell>
          <cell r="I3212" t="str">
            <v>44012699236702004</v>
          </cell>
          <cell r="J3212" t="str">
            <v>0.00</v>
          </cell>
          <cell r="K3212" t="str">
            <v>0.00</v>
          </cell>
          <cell r="L3212" t="str">
            <v>0.00</v>
          </cell>
          <cell r="M3212" t="str">
            <v/>
          </cell>
        </row>
        <row r="3213">
          <cell r="A3213">
            <v>208910</v>
          </cell>
          <cell r="B3213" t="str">
            <v>谢美玲</v>
          </cell>
          <cell r="C3213" t="str">
            <v>441826198907021763</v>
          </cell>
          <cell r="D3213" t="str">
            <v>女</v>
          </cell>
          <cell r="E3213" t="str">
            <v>13926602756</v>
          </cell>
          <cell r="F3213" t="str">
            <v>广州市执信中学</v>
          </cell>
          <cell r="G3213" t="str">
            <v>信息媒体职员[九级职员（科员）]</v>
          </cell>
          <cell r="H3213" t="str">
            <v>1-4</v>
          </cell>
          <cell r="I3213" t="str">
            <v>44012699236702004</v>
          </cell>
          <cell r="J3213" t="str">
            <v>0.00</v>
          </cell>
          <cell r="K3213" t="str">
            <v>0.00</v>
          </cell>
          <cell r="L3213" t="str">
            <v>0.00</v>
          </cell>
          <cell r="M3213" t="str">
            <v/>
          </cell>
        </row>
        <row r="3214">
          <cell r="A3214">
            <v>208907</v>
          </cell>
          <cell r="B3214" t="str">
            <v>尤瑞</v>
          </cell>
          <cell r="C3214" t="str">
            <v>34088119951010563X</v>
          </cell>
          <cell r="D3214" t="str">
            <v>男</v>
          </cell>
          <cell r="E3214" t="str">
            <v>18070227941</v>
          </cell>
          <cell r="F3214" t="str">
            <v>广州市执信中学</v>
          </cell>
          <cell r="G3214" t="str">
            <v>信息媒体职员[九级职员（科员）]</v>
          </cell>
          <cell r="H3214" t="str">
            <v>1-4</v>
          </cell>
          <cell r="I3214" t="str">
            <v>44012699236702004</v>
          </cell>
          <cell r="J3214" t="str">
            <v>0.00</v>
          </cell>
          <cell r="K3214" t="str">
            <v>0.00</v>
          </cell>
          <cell r="L3214" t="str">
            <v>0.00</v>
          </cell>
          <cell r="M3214" t="str">
            <v/>
          </cell>
        </row>
        <row r="3215">
          <cell r="A3215">
            <v>208905</v>
          </cell>
          <cell r="B3215" t="str">
            <v>张弦</v>
          </cell>
          <cell r="C3215" t="str">
            <v>440981199601102273</v>
          </cell>
          <cell r="D3215" t="str">
            <v>男</v>
          </cell>
          <cell r="E3215" t="str">
            <v>13051613027</v>
          </cell>
          <cell r="F3215" t="str">
            <v>广州市执信中学</v>
          </cell>
          <cell r="G3215" t="str">
            <v>信息媒体职员[九级职员（科员）]</v>
          </cell>
          <cell r="H3215" t="str">
            <v>1-4</v>
          </cell>
          <cell r="I3215" t="str">
            <v>44012699236702004</v>
          </cell>
          <cell r="J3215" t="str">
            <v>0.00</v>
          </cell>
          <cell r="K3215" t="str">
            <v>0.00</v>
          </cell>
          <cell r="L3215" t="str">
            <v>0.00</v>
          </cell>
          <cell r="M3215" t="str">
            <v/>
          </cell>
        </row>
        <row r="3216">
          <cell r="A3216">
            <v>208838</v>
          </cell>
          <cell r="B3216" t="str">
            <v>郑泽彤</v>
          </cell>
          <cell r="C3216" t="str">
            <v>445122199704070025</v>
          </cell>
          <cell r="D3216" t="str">
            <v>女</v>
          </cell>
          <cell r="E3216" t="str">
            <v>13172564681</v>
          </cell>
          <cell r="F3216" t="str">
            <v>广州市执信中学</v>
          </cell>
          <cell r="G3216" t="str">
            <v>信息媒体职员[九级职员（科员）]</v>
          </cell>
          <cell r="H3216" t="str">
            <v>1-4</v>
          </cell>
          <cell r="I3216" t="str">
            <v>44012699236702004</v>
          </cell>
          <cell r="J3216" t="str">
            <v>0.00</v>
          </cell>
          <cell r="K3216" t="str">
            <v>0.00</v>
          </cell>
          <cell r="L3216" t="str">
            <v>0.00</v>
          </cell>
          <cell r="M3216" t="str">
            <v/>
          </cell>
        </row>
        <row r="3217">
          <cell r="A3217">
            <v>208833</v>
          </cell>
          <cell r="B3217" t="str">
            <v>叶东成</v>
          </cell>
          <cell r="C3217" t="str">
            <v>44120220000126233X</v>
          </cell>
          <cell r="D3217" t="str">
            <v>男</v>
          </cell>
          <cell r="E3217" t="str">
            <v>13129705648</v>
          </cell>
          <cell r="F3217" t="str">
            <v>广州市执信中学</v>
          </cell>
          <cell r="G3217" t="str">
            <v>信息媒体职员[九级职员（科员）]</v>
          </cell>
          <cell r="H3217" t="str">
            <v>1-4</v>
          </cell>
          <cell r="I3217" t="str">
            <v>44012699236702004</v>
          </cell>
          <cell r="J3217" t="str">
            <v>0.00</v>
          </cell>
          <cell r="K3217" t="str">
            <v>0.00</v>
          </cell>
          <cell r="L3217" t="str">
            <v>0.00</v>
          </cell>
          <cell r="M3217" t="str">
            <v/>
          </cell>
        </row>
        <row r="3218">
          <cell r="A3218">
            <v>208828</v>
          </cell>
          <cell r="B3218" t="str">
            <v>申国鹏</v>
          </cell>
          <cell r="C3218" t="str">
            <v>41092219931102411X</v>
          </cell>
          <cell r="D3218" t="str">
            <v>男</v>
          </cell>
          <cell r="E3218" t="str">
            <v>13137336777</v>
          </cell>
          <cell r="F3218" t="str">
            <v>广州市执信中学</v>
          </cell>
          <cell r="G3218" t="str">
            <v>信息媒体职员[九级职员（科员）]</v>
          </cell>
          <cell r="H3218" t="str">
            <v>1-4</v>
          </cell>
          <cell r="I3218" t="str">
            <v>44012699236702004</v>
          </cell>
          <cell r="J3218" t="str">
            <v>0.00</v>
          </cell>
          <cell r="K3218" t="str">
            <v>0.00</v>
          </cell>
          <cell r="L3218" t="str">
            <v>0.00</v>
          </cell>
          <cell r="M3218" t="str">
            <v/>
          </cell>
        </row>
        <row r="3219">
          <cell r="A3219">
            <v>208819</v>
          </cell>
          <cell r="B3219" t="str">
            <v>张静甜</v>
          </cell>
          <cell r="C3219" t="str">
            <v>510184198901190104</v>
          </cell>
          <cell r="D3219" t="str">
            <v>女</v>
          </cell>
          <cell r="E3219" t="str">
            <v>18613055123</v>
          </cell>
          <cell r="F3219" t="str">
            <v>广州市执信中学</v>
          </cell>
          <cell r="G3219" t="str">
            <v>信息媒体职员[九级职员（科员）]</v>
          </cell>
          <cell r="H3219" t="str">
            <v>1-4</v>
          </cell>
          <cell r="I3219" t="str">
            <v>44012699236702004</v>
          </cell>
          <cell r="J3219" t="str">
            <v>0.00</v>
          </cell>
          <cell r="K3219" t="str">
            <v>0.00</v>
          </cell>
          <cell r="L3219" t="str">
            <v>0.00</v>
          </cell>
          <cell r="M3219" t="str">
            <v/>
          </cell>
        </row>
        <row r="3220">
          <cell r="A3220">
            <v>208808</v>
          </cell>
          <cell r="B3220" t="str">
            <v>徐欢</v>
          </cell>
          <cell r="C3220" t="str">
            <v>511381199108130891</v>
          </cell>
          <cell r="D3220" t="str">
            <v>男</v>
          </cell>
          <cell r="E3220" t="str">
            <v>13728871019</v>
          </cell>
          <cell r="F3220" t="str">
            <v>广州市执信中学</v>
          </cell>
          <cell r="G3220" t="str">
            <v>信息媒体职员[九级职员（科员）]</v>
          </cell>
          <cell r="H3220" t="str">
            <v>1-4</v>
          </cell>
          <cell r="I3220" t="str">
            <v>44012699236702004</v>
          </cell>
          <cell r="J3220" t="str">
            <v>0.00</v>
          </cell>
          <cell r="K3220" t="str">
            <v>0.00</v>
          </cell>
          <cell r="L3220" t="str">
            <v>0.00</v>
          </cell>
          <cell r="M3220" t="str">
            <v/>
          </cell>
        </row>
        <row r="3221">
          <cell r="A3221">
            <v>208807</v>
          </cell>
          <cell r="B3221" t="str">
            <v>黄罗兰</v>
          </cell>
          <cell r="C3221" t="str">
            <v>445224199410280068</v>
          </cell>
          <cell r="D3221" t="str">
            <v>女</v>
          </cell>
          <cell r="E3221" t="str">
            <v>18813299418</v>
          </cell>
          <cell r="F3221" t="str">
            <v>广州市执信中学</v>
          </cell>
          <cell r="G3221" t="str">
            <v>信息媒体职员[九级职员（科员）]</v>
          </cell>
          <cell r="H3221" t="str">
            <v>1-4</v>
          </cell>
          <cell r="I3221" t="str">
            <v>44012699236702004</v>
          </cell>
          <cell r="J3221" t="str">
            <v>0.00</v>
          </cell>
          <cell r="K3221" t="str">
            <v>0.00</v>
          </cell>
          <cell r="L3221" t="str">
            <v>0.00</v>
          </cell>
          <cell r="M3221" t="str">
            <v/>
          </cell>
        </row>
        <row r="3222">
          <cell r="A3222">
            <v>208803</v>
          </cell>
          <cell r="B3222" t="str">
            <v>莫穗伦</v>
          </cell>
          <cell r="C3222" t="str">
            <v>440104199212294711</v>
          </cell>
          <cell r="D3222" t="str">
            <v>男</v>
          </cell>
          <cell r="E3222" t="str">
            <v>15917423482</v>
          </cell>
          <cell r="F3222" t="str">
            <v>广州市执信中学</v>
          </cell>
          <cell r="G3222" t="str">
            <v>信息媒体职员[九级职员（科员）]</v>
          </cell>
          <cell r="H3222" t="str">
            <v>1-4</v>
          </cell>
          <cell r="I3222" t="str">
            <v>44012699236702004</v>
          </cell>
          <cell r="J3222" t="str">
            <v>0.00</v>
          </cell>
          <cell r="K3222" t="str">
            <v>0.00</v>
          </cell>
          <cell r="L3222" t="str">
            <v>0.00</v>
          </cell>
          <cell r="M3222" t="str">
            <v/>
          </cell>
        </row>
        <row r="3223">
          <cell r="A3223">
            <v>208734</v>
          </cell>
          <cell r="B3223" t="str">
            <v>吕芳</v>
          </cell>
          <cell r="C3223" t="str">
            <v>440221199707261622</v>
          </cell>
          <cell r="D3223" t="str">
            <v>女</v>
          </cell>
          <cell r="E3223" t="str">
            <v>13060691079</v>
          </cell>
          <cell r="F3223" t="str">
            <v>广州市执信中学</v>
          </cell>
          <cell r="G3223" t="str">
            <v>信息媒体职员[九级职员（科员）]</v>
          </cell>
          <cell r="H3223" t="str">
            <v>1-4</v>
          </cell>
          <cell r="I3223" t="str">
            <v>44012699236702004</v>
          </cell>
          <cell r="J3223" t="str">
            <v>0.00</v>
          </cell>
          <cell r="K3223" t="str">
            <v>0.00</v>
          </cell>
          <cell r="L3223" t="str">
            <v>0.00</v>
          </cell>
          <cell r="M3223" t="str">
            <v/>
          </cell>
        </row>
        <row r="3224">
          <cell r="A3224">
            <v>208732</v>
          </cell>
          <cell r="B3224" t="str">
            <v>李东阑</v>
          </cell>
          <cell r="C3224" t="str">
            <v>440982199710206705</v>
          </cell>
          <cell r="D3224" t="str">
            <v>女</v>
          </cell>
          <cell r="E3224" t="str">
            <v>18475970893</v>
          </cell>
          <cell r="F3224" t="str">
            <v>广州市执信中学</v>
          </cell>
          <cell r="G3224" t="str">
            <v>信息媒体职员[九级职员（科员）]</v>
          </cell>
          <cell r="H3224" t="str">
            <v>1-4</v>
          </cell>
          <cell r="I3224" t="str">
            <v>44012699236702004</v>
          </cell>
          <cell r="J3224" t="str">
            <v>0.00</v>
          </cell>
          <cell r="K3224" t="str">
            <v>0.00</v>
          </cell>
          <cell r="L3224" t="str">
            <v>0.00</v>
          </cell>
          <cell r="M3224" t="str">
            <v/>
          </cell>
        </row>
        <row r="3225">
          <cell r="A3225">
            <v>208730</v>
          </cell>
          <cell r="B3225" t="str">
            <v>邹萌</v>
          </cell>
          <cell r="C3225" t="str">
            <v>440232199409050025</v>
          </cell>
          <cell r="D3225" t="str">
            <v>女</v>
          </cell>
          <cell r="E3225" t="str">
            <v>13521341960</v>
          </cell>
          <cell r="F3225" t="str">
            <v>广州市执信中学</v>
          </cell>
          <cell r="G3225" t="str">
            <v>信息媒体职员[九级职员（科员）]</v>
          </cell>
          <cell r="H3225" t="str">
            <v>1-4</v>
          </cell>
          <cell r="I3225" t="str">
            <v>44012699236702004</v>
          </cell>
          <cell r="J3225" t="str">
            <v>0.00</v>
          </cell>
          <cell r="K3225" t="str">
            <v>0.00</v>
          </cell>
          <cell r="L3225" t="str">
            <v>0.00</v>
          </cell>
          <cell r="M3225" t="str">
            <v/>
          </cell>
        </row>
        <row r="3226">
          <cell r="A3226">
            <v>208713</v>
          </cell>
          <cell r="B3226" t="str">
            <v>梁艳</v>
          </cell>
          <cell r="C3226" t="str">
            <v>371322199107016126</v>
          </cell>
          <cell r="D3226" t="str">
            <v>女</v>
          </cell>
          <cell r="E3226" t="str">
            <v>17764400582</v>
          </cell>
          <cell r="F3226" t="str">
            <v>广州市执信中学</v>
          </cell>
          <cell r="G3226" t="str">
            <v>信息媒体职员[九级职员（科员）]</v>
          </cell>
          <cell r="H3226" t="str">
            <v>1-4</v>
          </cell>
          <cell r="I3226" t="str">
            <v>44012699236702004</v>
          </cell>
          <cell r="J3226" t="str">
            <v>0.00</v>
          </cell>
          <cell r="K3226" t="str">
            <v>0.00</v>
          </cell>
          <cell r="L3226" t="str">
            <v>0.00</v>
          </cell>
          <cell r="M3226" t="str">
            <v/>
          </cell>
        </row>
        <row r="3227">
          <cell r="A3227">
            <v>208711</v>
          </cell>
          <cell r="B3227" t="str">
            <v>刘伟梁</v>
          </cell>
          <cell r="C3227" t="str">
            <v>441781199808085431</v>
          </cell>
          <cell r="D3227" t="str">
            <v>男</v>
          </cell>
          <cell r="E3227" t="str">
            <v>15986289728</v>
          </cell>
          <cell r="F3227" t="str">
            <v>广州市执信中学</v>
          </cell>
          <cell r="G3227" t="str">
            <v>信息媒体职员[九级职员（科员）]</v>
          </cell>
          <cell r="H3227" t="str">
            <v>1-4</v>
          </cell>
          <cell r="I3227" t="str">
            <v>44012699236702004</v>
          </cell>
          <cell r="J3227" t="str">
            <v>0.00</v>
          </cell>
          <cell r="K3227" t="str">
            <v>0.00</v>
          </cell>
          <cell r="L3227" t="str">
            <v>0.00</v>
          </cell>
          <cell r="M3227" t="str">
            <v/>
          </cell>
        </row>
        <row r="3228">
          <cell r="A3228">
            <v>208636</v>
          </cell>
          <cell r="B3228" t="str">
            <v>赖美娟</v>
          </cell>
          <cell r="C3228" t="str">
            <v>441424199207255323</v>
          </cell>
          <cell r="D3228" t="str">
            <v>女</v>
          </cell>
          <cell r="E3228" t="str">
            <v>15626170887</v>
          </cell>
          <cell r="F3228" t="str">
            <v>广州市执信中学</v>
          </cell>
          <cell r="G3228" t="str">
            <v>信息媒体职员[九级职员（科员）]</v>
          </cell>
          <cell r="H3228" t="str">
            <v>1-4</v>
          </cell>
          <cell r="I3228" t="str">
            <v>44012699236702004</v>
          </cell>
          <cell r="J3228" t="str">
            <v>0.00</v>
          </cell>
          <cell r="K3228" t="str">
            <v>0.00</v>
          </cell>
          <cell r="L3228" t="str">
            <v>0.00</v>
          </cell>
          <cell r="M3228" t="str">
            <v/>
          </cell>
        </row>
        <row r="3229">
          <cell r="A3229">
            <v>208631</v>
          </cell>
          <cell r="B3229" t="str">
            <v>梁忠标</v>
          </cell>
          <cell r="C3229" t="str">
            <v>440923199407292954</v>
          </cell>
          <cell r="D3229" t="str">
            <v>男</v>
          </cell>
          <cell r="E3229" t="str">
            <v>18898608180</v>
          </cell>
          <cell r="F3229" t="str">
            <v>广州市执信中学</v>
          </cell>
          <cell r="G3229" t="str">
            <v>信息媒体职员[九级职员（科员）]</v>
          </cell>
          <cell r="H3229" t="str">
            <v>1-4</v>
          </cell>
          <cell r="I3229" t="str">
            <v>44012699236702004</v>
          </cell>
          <cell r="J3229" t="str">
            <v>0.00</v>
          </cell>
          <cell r="K3229" t="str">
            <v>0.00</v>
          </cell>
          <cell r="L3229" t="str">
            <v>0.00</v>
          </cell>
          <cell r="M3229" t="str">
            <v/>
          </cell>
        </row>
        <row r="3230">
          <cell r="A3230">
            <v>208624</v>
          </cell>
          <cell r="B3230" t="str">
            <v>林琨滨</v>
          </cell>
          <cell r="C3230" t="str">
            <v>441502199812291119</v>
          </cell>
          <cell r="D3230" t="str">
            <v>男</v>
          </cell>
          <cell r="E3230" t="str">
            <v>13302684891</v>
          </cell>
          <cell r="F3230" t="str">
            <v>广州市执信中学</v>
          </cell>
          <cell r="G3230" t="str">
            <v>信息媒体职员[九级职员（科员）]</v>
          </cell>
          <cell r="H3230" t="str">
            <v>1-4</v>
          </cell>
          <cell r="I3230" t="str">
            <v>44012699236702004</v>
          </cell>
          <cell r="J3230" t="str">
            <v>0.00</v>
          </cell>
          <cell r="K3230" t="str">
            <v>0.00</v>
          </cell>
          <cell r="L3230" t="str">
            <v>0.00</v>
          </cell>
          <cell r="M3230" t="str">
            <v/>
          </cell>
        </row>
        <row r="3231">
          <cell r="A3231">
            <v>208618</v>
          </cell>
          <cell r="B3231" t="str">
            <v>伍永铭</v>
          </cell>
          <cell r="C3231" t="str">
            <v>440181199801078139</v>
          </cell>
          <cell r="D3231" t="str">
            <v>男</v>
          </cell>
          <cell r="E3231" t="str">
            <v>15363399745</v>
          </cell>
          <cell r="F3231" t="str">
            <v>广州市执信中学</v>
          </cell>
          <cell r="G3231" t="str">
            <v>信息媒体职员[九级职员（科员）]</v>
          </cell>
          <cell r="H3231" t="str">
            <v>1-4</v>
          </cell>
          <cell r="I3231" t="str">
            <v>44012699236702004</v>
          </cell>
          <cell r="J3231" t="str">
            <v>0.00</v>
          </cell>
          <cell r="K3231" t="str">
            <v>0.00</v>
          </cell>
          <cell r="L3231" t="str">
            <v>0.00</v>
          </cell>
          <cell r="M3231" t="str">
            <v/>
          </cell>
        </row>
        <row r="3232">
          <cell r="A3232">
            <v>208614</v>
          </cell>
          <cell r="B3232" t="str">
            <v>黄洁凤</v>
          </cell>
          <cell r="C3232" t="str">
            <v>445281199709120023</v>
          </cell>
          <cell r="D3232" t="str">
            <v>女</v>
          </cell>
          <cell r="E3232" t="str">
            <v>13922823201</v>
          </cell>
          <cell r="F3232" t="str">
            <v>广州市执信中学</v>
          </cell>
          <cell r="G3232" t="str">
            <v>信息媒体职员[九级职员（科员）]</v>
          </cell>
          <cell r="H3232" t="str">
            <v>1-4</v>
          </cell>
          <cell r="I3232" t="str">
            <v>44012699236702004</v>
          </cell>
          <cell r="J3232" t="str">
            <v>0.00</v>
          </cell>
          <cell r="K3232" t="str">
            <v>0.00</v>
          </cell>
          <cell r="L3232" t="str">
            <v>0.00</v>
          </cell>
          <cell r="M3232" t="str">
            <v/>
          </cell>
        </row>
        <row r="3233">
          <cell r="A3233">
            <v>208612</v>
          </cell>
          <cell r="B3233" t="str">
            <v>潘俊涛</v>
          </cell>
          <cell r="C3233" t="str">
            <v>440233199810220090</v>
          </cell>
          <cell r="D3233" t="str">
            <v>男</v>
          </cell>
          <cell r="E3233" t="str">
            <v>18038943128</v>
          </cell>
          <cell r="F3233" t="str">
            <v>广州市执信中学</v>
          </cell>
          <cell r="G3233" t="str">
            <v>信息媒体职员[九级职员（科员）]</v>
          </cell>
          <cell r="H3233" t="str">
            <v>1-4</v>
          </cell>
          <cell r="I3233" t="str">
            <v>44012699236702004</v>
          </cell>
          <cell r="J3233" t="str">
            <v>0.00</v>
          </cell>
          <cell r="K3233" t="str">
            <v>0.00</v>
          </cell>
          <cell r="L3233" t="str">
            <v>0.00</v>
          </cell>
          <cell r="M3233" t="str">
            <v/>
          </cell>
        </row>
        <row r="3234">
          <cell r="A3234">
            <v>208537</v>
          </cell>
          <cell r="B3234" t="str">
            <v>黄业喜</v>
          </cell>
          <cell r="C3234" t="str">
            <v>445222199802080337</v>
          </cell>
          <cell r="D3234" t="str">
            <v>男</v>
          </cell>
          <cell r="E3234" t="str">
            <v>15813582094</v>
          </cell>
          <cell r="F3234" t="str">
            <v>广州市执信中学</v>
          </cell>
          <cell r="G3234" t="str">
            <v>信息媒体职员[九级职员（科员）]</v>
          </cell>
          <cell r="H3234" t="str">
            <v>1-4</v>
          </cell>
          <cell r="I3234" t="str">
            <v>44012699236702004</v>
          </cell>
          <cell r="J3234" t="str">
            <v>0.00</v>
          </cell>
          <cell r="K3234" t="str">
            <v>0.00</v>
          </cell>
          <cell r="L3234" t="str">
            <v>0.00</v>
          </cell>
          <cell r="M3234" t="str">
            <v/>
          </cell>
        </row>
        <row r="3235">
          <cell r="A3235">
            <v>208526</v>
          </cell>
          <cell r="B3235" t="str">
            <v>李金炀</v>
          </cell>
          <cell r="C3235" t="str">
            <v>411481199108010138</v>
          </cell>
          <cell r="D3235" t="str">
            <v>男</v>
          </cell>
          <cell r="E3235" t="str">
            <v>13416336060</v>
          </cell>
          <cell r="F3235" t="str">
            <v>广州市执信中学</v>
          </cell>
          <cell r="G3235" t="str">
            <v>信息媒体职员[九级职员（科员）]</v>
          </cell>
          <cell r="H3235" t="str">
            <v>1-4</v>
          </cell>
          <cell r="I3235" t="str">
            <v>44012699236702004</v>
          </cell>
          <cell r="J3235" t="str">
            <v>0.00</v>
          </cell>
          <cell r="K3235" t="str">
            <v>0.00</v>
          </cell>
          <cell r="L3235" t="str">
            <v>0.00</v>
          </cell>
          <cell r="M3235" t="str">
            <v/>
          </cell>
        </row>
        <row r="3236">
          <cell r="A3236">
            <v>208520</v>
          </cell>
          <cell r="B3236" t="str">
            <v>陈娟丽</v>
          </cell>
          <cell r="C3236" t="str">
            <v>440811200009212642</v>
          </cell>
          <cell r="D3236" t="str">
            <v>女</v>
          </cell>
          <cell r="E3236" t="str">
            <v>16602074549</v>
          </cell>
          <cell r="F3236" t="str">
            <v>广州市执信中学</v>
          </cell>
          <cell r="G3236" t="str">
            <v>信息媒体职员[九级职员（科员）]</v>
          </cell>
          <cell r="H3236" t="str">
            <v>1-4</v>
          </cell>
          <cell r="I3236" t="str">
            <v>44012699236702004</v>
          </cell>
          <cell r="J3236" t="str">
            <v>0.00</v>
          </cell>
          <cell r="K3236" t="str">
            <v>0.00</v>
          </cell>
          <cell r="L3236" t="str">
            <v>0.00</v>
          </cell>
          <cell r="M3236" t="str">
            <v/>
          </cell>
        </row>
        <row r="3237">
          <cell r="A3237">
            <v>208517</v>
          </cell>
          <cell r="B3237" t="str">
            <v>金雯婷</v>
          </cell>
          <cell r="C3237" t="str">
            <v>430503199003260025</v>
          </cell>
          <cell r="D3237" t="str">
            <v>女</v>
          </cell>
          <cell r="E3237" t="str">
            <v>18620596601</v>
          </cell>
          <cell r="F3237" t="str">
            <v>广州市执信中学</v>
          </cell>
          <cell r="G3237" t="str">
            <v>信息媒体职员[九级职员（科员）]</v>
          </cell>
          <cell r="H3237" t="str">
            <v>1-4</v>
          </cell>
          <cell r="I3237" t="str">
            <v>44012699236702004</v>
          </cell>
          <cell r="J3237" t="str">
            <v>0.00</v>
          </cell>
          <cell r="K3237" t="str">
            <v>0.00</v>
          </cell>
          <cell r="L3237" t="str">
            <v>0.00</v>
          </cell>
          <cell r="M3237" t="str">
            <v/>
          </cell>
        </row>
        <row r="3238">
          <cell r="A3238">
            <v>208516</v>
          </cell>
          <cell r="B3238" t="str">
            <v>杨秀娟</v>
          </cell>
          <cell r="C3238" t="str">
            <v>440603199408063027</v>
          </cell>
          <cell r="D3238" t="str">
            <v>女</v>
          </cell>
          <cell r="E3238" t="str">
            <v>18938628906</v>
          </cell>
          <cell r="F3238" t="str">
            <v>广州市执信中学</v>
          </cell>
          <cell r="G3238" t="str">
            <v>信息媒体职员[九级职员（科员）]</v>
          </cell>
          <cell r="H3238" t="str">
            <v>1-4</v>
          </cell>
          <cell r="I3238" t="str">
            <v>44012699236702004</v>
          </cell>
          <cell r="J3238" t="str">
            <v>0.00</v>
          </cell>
          <cell r="K3238" t="str">
            <v>0.00</v>
          </cell>
          <cell r="L3238" t="str">
            <v>0.00</v>
          </cell>
          <cell r="M3238" t="str">
            <v/>
          </cell>
        </row>
        <row r="3239">
          <cell r="A3239">
            <v>208502</v>
          </cell>
          <cell r="B3239" t="str">
            <v>郑嘉琪</v>
          </cell>
          <cell r="C3239" t="str">
            <v>445224199408203880</v>
          </cell>
          <cell r="D3239" t="str">
            <v>女</v>
          </cell>
          <cell r="E3239" t="str">
            <v>15602295982</v>
          </cell>
          <cell r="F3239" t="str">
            <v>广州市执信中学</v>
          </cell>
          <cell r="G3239" t="str">
            <v>信息媒体职员[九级职员（科员）]</v>
          </cell>
          <cell r="H3239" t="str">
            <v>1-4</v>
          </cell>
          <cell r="I3239" t="str">
            <v>44012699236702004</v>
          </cell>
          <cell r="J3239" t="str">
            <v>0.00</v>
          </cell>
          <cell r="K3239" t="str">
            <v>0.00</v>
          </cell>
          <cell r="L3239" t="str">
            <v>0.00</v>
          </cell>
          <cell r="M3239" t="str">
            <v/>
          </cell>
        </row>
        <row r="3240">
          <cell r="A3240">
            <v>208425</v>
          </cell>
          <cell r="B3240" t="str">
            <v>颜毓君</v>
          </cell>
          <cell r="C3240" t="str">
            <v>440825199609022810</v>
          </cell>
          <cell r="D3240" t="str">
            <v>男</v>
          </cell>
          <cell r="E3240" t="str">
            <v>18838116698</v>
          </cell>
          <cell r="F3240" t="str">
            <v>广州市执信中学</v>
          </cell>
          <cell r="G3240" t="str">
            <v>信息媒体职员[九级职员（科员）]</v>
          </cell>
          <cell r="H3240" t="str">
            <v>1-4</v>
          </cell>
          <cell r="I3240" t="str">
            <v>44012699236702004</v>
          </cell>
          <cell r="J3240" t="str">
            <v>0.00</v>
          </cell>
          <cell r="K3240" t="str">
            <v>0.00</v>
          </cell>
          <cell r="L3240" t="str">
            <v>0.00</v>
          </cell>
          <cell r="M3240" t="str">
            <v/>
          </cell>
        </row>
        <row r="3241">
          <cell r="A3241">
            <v>208424</v>
          </cell>
          <cell r="B3241" t="str">
            <v>梁建豪</v>
          </cell>
          <cell r="C3241" t="str">
            <v>440883199701203597</v>
          </cell>
          <cell r="D3241" t="str">
            <v>男</v>
          </cell>
          <cell r="E3241" t="str">
            <v>18302085876</v>
          </cell>
          <cell r="F3241" t="str">
            <v>广州市执信中学</v>
          </cell>
          <cell r="G3241" t="str">
            <v>信息媒体职员[九级职员（科员）]</v>
          </cell>
          <cell r="H3241" t="str">
            <v>1-4</v>
          </cell>
          <cell r="I3241" t="str">
            <v>44012699236702004</v>
          </cell>
          <cell r="J3241" t="str">
            <v>0.00</v>
          </cell>
          <cell r="K3241" t="str">
            <v>0.00</v>
          </cell>
          <cell r="L3241" t="str">
            <v>0.00</v>
          </cell>
          <cell r="M3241" t="str">
            <v/>
          </cell>
        </row>
        <row r="3242">
          <cell r="A3242">
            <v>208422</v>
          </cell>
          <cell r="B3242" t="str">
            <v>赵美宜</v>
          </cell>
          <cell r="C3242" t="str">
            <v>440103199206154820</v>
          </cell>
          <cell r="D3242" t="str">
            <v>女</v>
          </cell>
          <cell r="E3242" t="str">
            <v>13828407912</v>
          </cell>
          <cell r="F3242" t="str">
            <v>广州市执信中学</v>
          </cell>
          <cell r="G3242" t="str">
            <v>信息媒体职员[九级职员（科员）]</v>
          </cell>
          <cell r="H3242" t="str">
            <v>1-4</v>
          </cell>
          <cell r="I3242" t="str">
            <v>44012699236702004</v>
          </cell>
          <cell r="J3242" t="str">
            <v>0.00</v>
          </cell>
          <cell r="K3242" t="str">
            <v>0.00</v>
          </cell>
          <cell r="L3242" t="str">
            <v>0.00</v>
          </cell>
          <cell r="M3242" t="str">
            <v/>
          </cell>
        </row>
        <row r="3243">
          <cell r="A3243">
            <v>208419</v>
          </cell>
          <cell r="B3243" t="str">
            <v>吴冬俊</v>
          </cell>
          <cell r="C3243" t="str">
            <v>440105199409120359</v>
          </cell>
          <cell r="D3243" t="str">
            <v>男</v>
          </cell>
          <cell r="E3243" t="str">
            <v>13622210262</v>
          </cell>
          <cell r="F3243" t="str">
            <v>广州市执信中学</v>
          </cell>
          <cell r="G3243" t="str">
            <v>信息媒体职员[九级职员（科员）]</v>
          </cell>
          <cell r="H3243" t="str">
            <v>1-4</v>
          </cell>
          <cell r="I3243" t="str">
            <v>44012699236702004</v>
          </cell>
          <cell r="J3243" t="str">
            <v>0.00</v>
          </cell>
          <cell r="K3243" t="str">
            <v>0.00</v>
          </cell>
          <cell r="L3243" t="str">
            <v>0.00</v>
          </cell>
          <cell r="M3243" t="str">
            <v/>
          </cell>
        </row>
        <row r="3244">
          <cell r="A3244">
            <v>208412</v>
          </cell>
          <cell r="B3244" t="str">
            <v>周佳玲</v>
          </cell>
          <cell r="C3244" t="str">
            <v>440582199701062760</v>
          </cell>
          <cell r="D3244" t="str">
            <v>女</v>
          </cell>
          <cell r="E3244" t="str">
            <v>17806707958</v>
          </cell>
          <cell r="F3244" t="str">
            <v>广州市执信中学</v>
          </cell>
          <cell r="G3244" t="str">
            <v>信息媒体职员[九级职员（科员）]</v>
          </cell>
          <cell r="H3244" t="str">
            <v>1-4</v>
          </cell>
          <cell r="I3244" t="str">
            <v>44012699236702004</v>
          </cell>
          <cell r="J3244" t="str">
            <v>0.00</v>
          </cell>
          <cell r="K3244" t="str">
            <v>0.00</v>
          </cell>
          <cell r="L3244" t="str">
            <v>0.00</v>
          </cell>
          <cell r="M3244" t="str">
            <v/>
          </cell>
        </row>
        <row r="3245">
          <cell r="A3245">
            <v>208403</v>
          </cell>
          <cell r="B3245" t="str">
            <v>杨梅霞</v>
          </cell>
          <cell r="C3245" t="str">
            <v>420684198611071524</v>
          </cell>
          <cell r="D3245" t="str">
            <v>女</v>
          </cell>
          <cell r="E3245" t="str">
            <v>18318575398</v>
          </cell>
          <cell r="F3245" t="str">
            <v>广州市执信中学</v>
          </cell>
          <cell r="G3245" t="str">
            <v>信息媒体职员[九级职员（科员）]</v>
          </cell>
          <cell r="H3245" t="str">
            <v>1-4</v>
          </cell>
          <cell r="I3245" t="str">
            <v>44012699236702004</v>
          </cell>
          <cell r="J3245" t="str">
            <v>0.00</v>
          </cell>
          <cell r="K3245" t="str">
            <v>0.00</v>
          </cell>
          <cell r="L3245" t="str">
            <v>0.00</v>
          </cell>
          <cell r="M3245" t="str">
            <v/>
          </cell>
        </row>
        <row r="3246">
          <cell r="A3246">
            <v>208402</v>
          </cell>
          <cell r="B3246" t="str">
            <v>李东江</v>
          </cell>
          <cell r="C3246" t="str">
            <v>445302199102282755</v>
          </cell>
          <cell r="D3246" t="str">
            <v>男</v>
          </cell>
          <cell r="E3246" t="str">
            <v>15876593646</v>
          </cell>
          <cell r="F3246" t="str">
            <v>广州市执信中学</v>
          </cell>
          <cell r="G3246" t="str">
            <v>信息媒体职员[九级职员（科员）]</v>
          </cell>
          <cell r="H3246" t="str">
            <v>1-4</v>
          </cell>
          <cell r="I3246" t="str">
            <v>44012699236702004</v>
          </cell>
          <cell r="J3246" t="str">
            <v>0.00</v>
          </cell>
          <cell r="K3246" t="str">
            <v>0.00</v>
          </cell>
          <cell r="L3246" t="str">
            <v>0.00</v>
          </cell>
          <cell r="M3246" t="str">
            <v/>
          </cell>
        </row>
        <row r="3247">
          <cell r="A3247">
            <v>208338</v>
          </cell>
          <cell r="B3247" t="str">
            <v>林志丹</v>
          </cell>
          <cell r="C3247" t="str">
            <v>445201199404220013</v>
          </cell>
          <cell r="D3247" t="str">
            <v>男</v>
          </cell>
          <cell r="E3247" t="str">
            <v>18819461461</v>
          </cell>
          <cell r="F3247" t="str">
            <v>广州市执信中学</v>
          </cell>
          <cell r="G3247" t="str">
            <v>信息媒体职员[九级职员（科员）]</v>
          </cell>
          <cell r="H3247" t="str">
            <v>1-4</v>
          </cell>
          <cell r="I3247" t="str">
            <v>44012699236702004</v>
          </cell>
          <cell r="J3247" t="str">
            <v>0.00</v>
          </cell>
          <cell r="K3247" t="str">
            <v>0.00</v>
          </cell>
          <cell r="L3247" t="str">
            <v>0.00</v>
          </cell>
          <cell r="M3247" t="str">
            <v/>
          </cell>
        </row>
        <row r="3248">
          <cell r="A3248">
            <v>208337</v>
          </cell>
          <cell r="B3248" t="str">
            <v>谢健唐</v>
          </cell>
          <cell r="C3248" t="str">
            <v>441422199506200039</v>
          </cell>
          <cell r="D3248" t="str">
            <v>男</v>
          </cell>
          <cell r="E3248" t="str">
            <v>13723766025</v>
          </cell>
          <cell r="F3248" t="str">
            <v>广州市执信中学</v>
          </cell>
          <cell r="G3248" t="str">
            <v>信息媒体职员[九级职员（科员）]</v>
          </cell>
          <cell r="H3248" t="str">
            <v>1-4</v>
          </cell>
          <cell r="I3248" t="str">
            <v>44012699236702004</v>
          </cell>
          <cell r="J3248" t="str">
            <v>0.00</v>
          </cell>
          <cell r="K3248" t="str">
            <v>0.00</v>
          </cell>
          <cell r="L3248" t="str">
            <v>0.00</v>
          </cell>
          <cell r="M3248" t="str">
            <v/>
          </cell>
        </row>
        <row r="3249">
          <cell r="A3249">
            <v>208332</v>
          </cell>
          <cell r="B3249" t="str">
            <v>卢益博</v>
          </cell>
          <cell r="C3249" t="str">
            <v>410901199601134016</v>
          </cell>
          <cell r="D3249" t="str">
            <v>男</v>
          </cell>
          <cell r="E3249" t="str">
            <v>13710594591</v>
          </cell>
          <cell r="F3249" t="str">
            <v>广州市执信中学</v>
          </cell>
          <cell r="G3249" t="str">
            <v>信息媒体职员[九级职员（科员）]</v>
          </cell>
          <cell r="H3249" t="str">
            <v>1-4</v>
          </cell>
          <cell r="I3249" t="str">
            <v>44012699236702004</v>
          </cell>
          <cell r="J3249" t="str">
            <v>0.00</v>
          </cell>
          <cell r="K3249" t="str">
            <v>0.00</v>
          </cell>
          <cell r="L3249" t="str">
            <v>0.00</v>
          </cell>
          <cell r="M3249" t="str">
            <v/>
          </cell>
        </row>
        <row r="3250">
          <cell r="A3250">
            <v>208329</v>
          </cell>
          <cell r="B3250" t="str">
            <v>颜舒</v>
          </cell>
          <cell r="C3250" t="str">
            <v>43112120010328884X</v>
          </cell>
          <cell r="D3250" t="str">
            <v>女</v>
          </cell>
          <cell r="E3250" t="str">
            <v>17820720541</v>
          </cell>
          <cell r="F3250" t="str">
            <v>广州市执信中学</v>
          </cell>
          <cell r="G3250" t="str">
            <v>信息媒体职员[九级职员（科员）]</v>
          </cell>
          <cell r="H3250" t="str">
            <v>1-4</v>
          </cell>
          <cell r="I3250" t="str">
            <v>44012699236702004</v>
          </cell>
          <cell r="J3250" t="str">
            <v>0.00</v>
          </cell>
          <cell r="K3250" t="str">
            <v>0.00</v>
          </cell>
          <cell r="L3250" t="str">
            <v>0.00</v>
          </cell>
          <cell r="M3250" t="str">
            <v/>
          </cell>
        </row>
        <row r="3251">
          <cell r="A3251">
            <v>208326</v>
          </cell>
          <cell r="B3251" t="str">
            <v>林汉斌</v>
          </cell>
          <cell r="C3251" t="str">
            <v>440582199409180057</v>
          </cell>
          <cell r="D3251" t="str">
            <v>男</v>
          </cell>
          <cell r="E3251" t="str">
            <v>18702037439</v>
          </cell>
          <cell r="F3251" t="str">
            <v>广州市执信中学</v>
          </cell>
          <cell r="G3251" t="str">
            <v>信息媒体职员[九级职员（科员）]</v>
          </cell>
          <cell r="H3251" t="str">
            <v>1-4</v>
          </cell>
          <cell r="I3251" t="str">
            <v>44012699236702004</v>
          </cell>
          <cell r="J3251" t="str">
            <v>0.00</v>
          </cell>
          <cell r="K3251" t="str">
            <v>0.00</v>
          </cell>
          <cell r="L3251" t="str">
            <v>0.00</v>
          </cell>
          <cell r="M3251" t="str">
            <v/>
          </cell>
        </row>
        <row r="3252">
          <cell r="A3252">
            <v>208306</v>
          </cell>
          <cell r="B3252" t="str">
            <v>谢佳璇</v>
          </cell>
          <cell r="C3252" t="str">
            <v>445102199811011228</v>
          </cell>
          <cell r="D3252" t="str">
            <v>女</v>
          </cell>
          <cell r="E3252" t="str">
            <v>19860076557</v>
          </cell>
          <cell r="F3252" t="str">
            <v>广州市执信中学</v>
          </cell>
          <cell r="G3252" t="str">
            <v>信息媒体职员[九级职员（科员）]</v>
          </cell>
          <cell r="H3252" t="str">
            <v>1-4</v>
          </cell>
          <cell r="I3252" t="str">
            <v>44012699236702004</v>
          </cell>
          <cell r="J3252" t="str">
            <v>0.00</v>
          </cell>
          <cell r="K3252" t="str">
            <v>0.00</v>
          </cell>
          <cell r="L3252" t="str">
            <v>0.00</v>
          </cell>
          <cell r="M3252" t="str">
            <v/>
          </cell>
        </row>
        <row r="3253">
          <cell r="A3253">
            <v>208303</v>
          </cell>
          <cell r="B3253" t="str">
            <v>郭世昌</v>
          </cell>
          <cell r="C3253" t="str">
            <v>441422198911280031</v>
          </cell>
          <cell r="D3253" t="str">
            <v>男</v>
          </cell>
          <cell r="E3253" t="str">
            <v>18802531229</v>
          </cell>
          <cell r="F3253" t="str">
            <v>广州市执信中学</v>
          </cell>
          <cell r="G3253" t="str">
            <v>信息媒体职员[九级职员（科员）]</v>
          </cell>
          <cell r="H3253" t="str">
            <v>1-4</v>
          </cell>
          <cell r="I3253" t="str">
            <v>44012699236702004</v>
          </cell>
          <cell r="J3253" t="str">
            <v>0.00</v>
          </cell>
          <cell r="K3253" t="str">
            <v>0.00</v>
          </cell>
          <cell r="L3253" t="str">
            <v>0.00</v>
          </cell>
          <cell r="M3253" t="str">
            <v/>
          </cell>
        </row>
        <row r="3254">
          <cell r="A3254">
            <v>208242</v>
          </cell>
          <cell r="B3254" t="str">
            <v>邓石珊</v>
          </cell>
          <cell r="C3254" t="str">
            <v>440881199007180089</v>
          </cell>
          <cell r="D3254" t="str">
            <v>女</v>
          </cell>
          <cell r="E3254" t="str">
            <v>15813326001</v>
          </cell>
          <cell r="F3254" t="str">
            <v>广州市执信中学</v>
          </cell>
          <cell r="G3254" t="str">
            <v>信息媒体职员[九级职员（科员）]</v>
          </cell>
          <cell r="H3254" t="str">
            <v>1-4</v>
          </cell>
          <cell r="I3254" t="str">
            <v>44012699236702004</v>
          </cell>
          <cell r="J3254" t="str">
            <v>0.00</v>
          </cell>
          <cell r="K3254" t="str">
            <v>0.00</v>
          </cell>
          <cell r="L3254" t="str">
            <v>0.00</v>
          </cell>
          <cell r="M3254" t="str">
            <v/>
          </cell>
        </row>
        <row r="3255">
          <cell r="A3255">
            <v>208233</v>
          </cell>
          <cell r="B3255" t="str">
            <v>陈乙郡</v>
          </cell>
          <cell r="C3255" t="str">
            <v>420683199710093743</v>
          </cell>
          <cell r="D3255" t="str">
            <v>女</v>
          </cell>
          <cell r="E3255" t="str">
            <v>13477069630</v>
          </cell>
          <cell r="F3255" t="str">
            <v>广州市执信中学</v>
          </cell>
          <cell r="G3255" t="str">
            <v>信息媒体职员[九级职员（科员）]</v>
          </cell>
          <cell r="H3255" t="str">
            <v>1-4</v>
          </cell>
          <cell r="I3255" t="str">
            <v>44012699236702004</v>
          </cell>
          <cell r="J3255" t="str">
            <v>0.00</v>
          </cell>
          <cell r="K3255" t="str">
            <v>0.00</v>
          </cell>
          <cell r="L3255" t="str">
            <v>0.00</v>
          </cell>
          <cell r="M3255" t="str">
            <v/>
          </cell>
        </row>
        <row r="3256">
          <cell r="A3256">
            <v>208225</v>
          </cell>
          <cell r="B3256" t="str">
            <v>覃锋</v>
          </cell>
          <cell r="C3256" t="str">
            <v>44538119940311219X</v>
          </cell>
          <cell r="D3256" t="str">
            <v>男</v>
          </cell>
          <cell r="E3256" t="str">
            <v>13929840393</v>
          </cell>
          <cell r="F3256" t="str">
            <v>广州市执信中学</v>
          </cell>
          <cell r="G3256" t="str">
            <v>信息媒体职员[九级职员（科员）]</v>
          </cell>
          <cell r="H3256" t="str">
            <v>1-4</v>
          </cell>
          <cell r="I3256" t="str">
            <v>44012699236702004</v>
          </cell>
          <cell r="J3256" t="str">
            <v>0.00</v>
          </cell>
          <cell r="K3256" t="str">
            <v>0.00</v>
          </cell>
          <cell r="L3256" t="str">
            <v>0.00</v>
          </cell>
          <cell r="M3256" t="str">
            <v/>
          </cell>
        </row>
        <row r="3257">
          <cell r="A3257">
            <v>208217</v>
          </cell>
          <cell r="B3257" t="str">
            <v>曾剑锋</v>
          </cell>
          <cell r="C3257" t="str">
            <v>441827199408085317</v>
          </cell>
          <cell r="D3257" t="str">
            <v>男</v>
          </cell>
          <cell r="E3257" t="str">
            <v>13247318065</v>
          </cell>
          <cell r="F3257" t="str">
            <v>广州市执信中学</v>
          </cell>
          <cell r="G3257" t="str">
            <v>信息媒体职员[九级职员（科员）]</v>
          </cell>
          <cell r="H3257" t="str">
            <v>1-4</v>
          </cell>
          <cell r="I3257" t="str">
            <v>44012699236702004</v>
          </cell>
          <cell r="J3257" t="str">
            <v>0.00</v>
          </cell>
          <cell r="K3257" t="str">
            <v>0.00</v>
          </cell>
          <cell r="L3257" t="str">
            <v>0.00</v>
          </cell>
          <cell r="M3257" t="str">
            <v/>
          </cell>
        </row>
        <row r="3258">
          <cell r="A3258">
            <v>208212</v>
          </cell>
          <cell r="B3258" t="str">
            <v>陈怡童</v>
          </cell>
          <cell r="C3258" t="str">
            <v>445122199512315614</v>
          </cell>
          <cell r="D3258" t="str">
            <v>男</v>
          </cell>
          <cell r="E3258" t="str">
            <v>15820242831</v>
          </cell>
          <cell r="F3258" t="str">
            <v>广州市执信中学</v>
          </cell>
          <cell r="G3258" t="str">
            <v>信息媒体职员[九级职员（科员）]</v>
          </cell>
          <cell r="H3258" t="str">
            <v>1-4</v>
          </cell>
          <cell r="I3258" t="str">
            <v>44012699236702004</v>
          </cell>
          <cell r="J3258" t="str">
            <v>0.00</v>
          </cell>
          <cell r="K3258" t="str">
            <v>0.00</v>
          </cell>
          <cell r="L3258" t="str">
            <v>0.00</v>
          </cell>
          <cell r="M3258" t="str">
            <v/>
          </cell>
        </row>
        <row r="3259">
          <cell r="A3259">
            <v>208206</v>
          </cell>
          <cell r="B3259" t="str">
            <v>吴泰洲</v>
          </cell>
          <cell r="C3259" t="str">
            <v>441602199708290218</v>
          </cell>
          <cell r="D3259" t="str">
            <v>男</v>
          </cell>
          <cell r="E3259" t="str">
            <v>18923696910</v>
          </cell>
          <cell r="F3259" t="str">
            <v>广州市执信中学</v>
          </cell>
          <cell r="G3259" t="str">
            <v>信息媒体职员[九级职员（科员）]</v>
          </cell>
          <cell r="H3259" t="str">
            <v>1-4</v>
          </cell>
          <cell r="I3259" t="str">
            <v>44012699236702004</v>
          </cell>
          <cell r="J3259" t="str">
            <v>0.00</v>
          </cell>
          <cell r="K3259" t="str">
            <v>0.00</v>
          </cell>
          <cell r="L3259" t="str">
            <v>0.00</v>
          </cell>
          <cell r="M3259" t="str">
            <v/>
          </cell>
        </row>
        <row r="3260">
          <cell r="A3260">
            <v>208141</v>
          </cell>
          <cell r="B3260" t="str">
            <v>赖沁容</v>
          </cell>
          <cell r="C3260" t="str">
            <v>441421199609230066</v>
          </cell>
          <cell r="D3260" t="str">
            <v>女</v>
          </cell>
          <cell r="E3260" t="str">
            <v>15766371343</v>
          </cell>
          <cell r="F3260" t="str">
            <v>广州市执信中学</v>
          </cell>
          <cell r="G3260" t="str">
            <v>信息媒体职员[九级职员（科员）]</v>
          </cell>
          <cell r="H3260" t="str">
            <v>1-4</v>
          </cell>
          <cell r="I3260" t="str">
            <v>44012699236702004</v>
          </cell>
          <cell r="J3260" t="str">
            <v>0.00</v>
          </cell>
          <cell r="K3260" t="str">
            <v>0.00</v>
          </cell>
          <cell r="L3260" t="str">
            <v>0.00</v>
          </cell>
          <cell r="M3260" t="str">
            <v/>
          </cell>
        </row>
        <row r="3261">
          <cell r="A3261">
            <v>208136</v>
          </cell>
          <cell r="B3261" t="str">
            <v>姚尖峰</v>
          </cell>
          <cell r="C3261" t="str">
            <v>440582199712190418</v>
          </cell>
          <cell r="D3261" t="str">
            <v>男</v>
          </cell>
          <cell r="E3261" t="str">
            <v>13726529490</v>
          </cell>
          <cell r="F3261" t="str">
            <v>广州市执信中学</v>
          </cell>
          <cell r="G3261" t="str">
            <v>信息媒体职员[九级职员（科员）]</v>
          </cell>
          <cell r="H3261" t="str">
            <v>1-4</v>
          </cell>
          <cell r="I3261" t="str">
            <v>44012699236702004</v>
          </cell>
          <cell r="J3261" t="str">
            <v>0.00</v>
          </cell>
          <cell r="K3261" t="str">
            <v>0.00</v>
          </cell>
          <cell r="L3261" t="str">
            <v>0.00</v>
          </cell>
          <cell r="M3261" t="str">
            <v/>
          </cell>
        </row>
        <row r="3262">
          <cell r="A3262">
            <v>208127</v>
          </cell>
          <cell r="B3262" t="str">
            <v>梁云锋</v>
          </cell>
          <cell r="C3262" t="str">
            <v>44538119970505751X</v>
          </cell>
          <cell r="D3262" t="str">
            <v>男</v>
          </cell>
          <cell r="E3262" t="str">
            <v>13418274985</v>
          </cell>
          <cell r="F3262" t="str">
            <v>广州市执信中学</v>
          </cell>
          <cell r="G3262" t="str">
            <v>信息媒体职员[九级职员（科员）]</v>
          </cell>
          <cell r="H3262" t="str">
            <v>1-4</v>
          </cell>
          <cell r="I3262" t="str">
            <v>44012699236702004</v>
          </cell>
          <cell r="J3262" t="str">
            <v>0.00</v>
          </cell>
          <cell r="K3262" t="str">
            <v>0.00</v>
          </cell>
          <cell r="L3262" t="str">
            <v>0.00</v>
          </cell>
          <cell r="M3262" t="str">
            <v/>
          </cell>
        </row>
        <row r="3263">
          <cell r="A3263">
            <v>208123</v>
          </cell>
          <cell r="B3263" t="str">
            <v>周厚燕</v>
          </cell>
          <cell r="C3263" t="str">
            <v>440582199206095522</v>
          </cell>
          <cell r="D3263" t="str">
            <v>女</v>
          </cell>
          <cell r="E3263" t="str">
            <v>13042033263</v>
          </cell>
          <cell r="F3263" t="str">
            <v>广州市执信中学</v>
          </cell>
          <cell r="G3263" t="str">
            <v>信息媒体职员[九级职员（科员）]</v>
          </cell>
          <cell r="H3263" t="str">
            <v>1-4</v>
          </cell>
          <cell r="I3263" t="str">
            <v>44012699236702004</v>
          </cell>
          <cell r="J3263" t="str">
            <v>0.00</v>
          </cell>
          <cell r="K3263" t="str">
            <v>0.00</v>
          </cell>
          <cell r="L3263" t="str">
            <v>0.00</v>
          </cell>
          <cell r="M3263" t="str">
            <v/>
          </cell>
        </row>
        <row r="3264">
          <cell r="A3264">
            <v>208040</v>
          </cell>
          <cell r="B3264" t="str">
            <v>吴子飞</v>
          </cell>
          <cell r="C3264" t="str">
            <v>440902198807193238</v>
          </cell>
          <cell r="D3264" t="str">
            <v>男</v>
          </cell>
          <cell r="E3264" t="str">
            <v>15014271988</v>
          </cell>
          <cell r="F3264" t="str">
            <v>广州市执信中学</v>
          </cell>
          <cell r="G3264" t="str">
            <v>信息媒体职员[九级职员（科员）]</v>
          </cell>
          <cell r="H3264" t="str">
            <v>1-4</v>
          </cell>
          <cell r="I3264" t="str">
            <v>44012699236702004</v>
          </cell>
          <cell r="J3264" t="str">
            <v>0.00</v>
          </cell>
          <cell r="K3264" t="str">
            <v>0.00</v>
          </cell>
          <cell r="L3264" t="str">
            <v>0.00</v>
          </cell>
          <cell r="M3264" t="str">
            <v/>
          </cell>
        </row>
        <row r="3265">
          <cell r="A3265">
            <v>208038</v>
          </cell>
          <cell r="B3265" t="str">
            <v>苏润房</v>
          </cell>
          <cell r="C3265" t="str">
            <v>440183200010056134</v>
          </cell>
          <cell r="D3265" t="str">
            <v>男</v>
          </cell>
          <cell r="E3265" t="str">
            <v>13710568012</v>
          </cell>
          <cell r="F3265" t="str">
            <v>广州市执信中学</v>
          </cell>
          <cell r="G3265" t="str">
            <v>信息媒体职员[九级职员（科员）]</v>
          </cell>
          <cell r="H3265" t="str">
            <v>1-4</v>
          </cell>
          <cell r="I3265" t="str">
            <v>44012699236702004</v>
          </cell>
          <cell r="J3265" t="str">
            <v>0.00</v>
          </cell>
          <cell r="K3265" t="str">
            <v>0.00</v>
          </cell>
          <cell r="L3265" t="str">
            <v>0.00</v>
          </cell>
          <cell r="M3265" t="str">
            <v/>
          </cell>
        </row>
        <row r="3266">
          <cell r="A3266">
            <v>208023</v>
          </cell>
          <cell r="B3266" t="str">
            <v>李蕾</v>
          </cell>
          <cell r="C3266" t="str">
            <v>440102200202123620</v>
          </cell>
          <cell r="D3266" t="str">
            <v>女</v>
          </cell>
          <cell r="E3266" t="str">
            <v>13711588516</v>
          </cell>
          <cell r="F3266" t="str">
            <v>广州市执信中学</v>
          </cell>
          <cell r="G3266" t="str">
            <v>信息媒体职员[九级职员（科员）]</v>
          </cell>
          <cell r="H3266" t="str">
            <v>1-4</v>
          </cell>
          <cell r="I3266" t="str">
            <v>44012699236702004</v>
          </cell>
          <cell r="J3266" t="str">
            <v>0.00</v>
          </cell>
          <cell r="K3266" t="str">
            <v>0.00</v>
          </cell>
          <cell r="L3266" t="str">
            <v>0.00</v>
          </cell>
          <cell r="M3266" t="str">
            <v/>
          </cell>
        </row>
        <row r="3267">
          <cell r="A3267">
            <v>208017</v>
          </cell>
          <cell r="B3267" t="str">
            <v>苏炜媛</v>
          </cell>
          <cell r="C3267" t="str">
            <v>44088219941218002X</v>
          </cell>
          <cell r="D3267" t="str">
            <v>女</v>
          </cell>
          <cell r="E3267" t="str">
            <v>18022682248</v>
          </cell>
          <cell r="F3267" t="str">
            <v>广州市执信中学</v>
          </cell>
          <cell r="G3267" t="str">
            <v>信息媒体职员[九级职员（科员）]</v>
          </cell>
          <cell r="H3267" t="str">
            <v>1-4</v>
          </cell>
          <cell r="I3267" t="str">
            <v>44012699236702004</v>
          </cell>
          <cell r="J3267" t="str">
            <v>0.00</v>
          </cell>
          <cell r="K3267" t="str">
            <v>0.00</v>
          </cell>
          <cell r="L3267" t="str">
            <v>0.00</v>
          </cell>
          <cell r="M3267" t="str">
            <v/>
          </cell>
        </row>
        <row r="3268">
          <cell r="A3268">
            <v>208012</v>
          </cell>
          <cell r="B3268" t="str">
            <v>李成</v>
          </cell>
          <cell r="C3268" t="str">
            <v>340322199807081619</v>
          </cell>
          <cell r="D3268" t="str">
            <v>男</v>
          </cell>
          <cell r="E3268" t="str">
            <v>18715521087</v>
          </cell>
          <cell r="F3268" t="str">
            <v>广州市执信中学</v>
          </cell>
          <cell r="G3268" t="str">
            <v>信息媒体职员[九级职员（科员）]</v>
          </cell>
          <cell r="H3268" t="str">
            <v>1-4</v>
          </cell>
          <cell r="I3268" t="str">
            <v>44012699236702004</v>
          </cell>
          <cell r="J3268" t="str">
            <v>0.00</v>
          </cell>
          <cell r="K3268" t="str">
            <v>0.00</v>
          </cell>
          <cell r="L3268" t="str">
            <v>0.00</v>
          </cell>
          <cell r="M3268" t="str">
            <v/>
          </cell>
        </row>
        <row r="3269">
          <cell r="A3269">
            <v>208005</v>
          </cell>
          <cell r="B3269" t="str">
            <v>刘靖怡</v>
          </cell>
          <cell r="C3269" t="str">
            <v>441881199005160229</v>
          </cell>
          <cell r="D3269" t="str">
            <v>女</v>
          </cell>
          <cell r="E3269" t="str">
            <v>15915816004</v>
          </cell>
          <cell r="F3269" t="str">
            <v>广州市执信中学</v>
          </cell>
          <cell r="G3269" t="str">
            <v>信息媒体职员[九级职员（科员）]</v>
          </cell>
          <cell r="H3269" t="str">
            <v>1-4</v>
          </cell>
          <cell r="I3269" t="str">
            <v>44012699236702004</v>
          </cell>
          <cell r="J3269" t="str">
            <v>0.00</v>
          </cell>
          <cell r="K3269" t="str">
            <v>0.00</v>
          </cell>
          <cell r="L3269" t="str">
            <v>0.00</v>
          </cell>
          <cell r="M3269" t="str">
            <v/>
          </cell>
        </row>
        <row r="3270">
          <cell r="A3270">
            <v>208001</v>
          </cell>
          <cell r="B3270" t="str">
            <v>林纬基</v>
          </cell>
          <cell r="C3270" t="str">
            <v>44152219960912103X</v>
          </cell>
          <cell r="D3270" t="str">
            <v>男</v>
          </cell>
          <cell r="E3270" t="str">
            <v>18813299463</v>
          </cell>
          <cell r="F3270" t="str">
            <v>广州市执信中学</v>
          </cell>
          <cell r="G3270" t="str">
            <v>信息媒体职员[九级职员（科员）]</v>
          </cell>
          <cell r="H3270" t="str">
            <v>1-4</v>
          </cell>
          <cell r="I3270" t="str">
            <v>44012699236702004</v>
          </cell>
          <cell r="J3270" t="str">
            <v>0.00</v>
          </cell>
          <cell r="K3270" t="str">
            <v>0.00</v>
          </cell>
          <cell r="L3270" t="str">
            <v>0.00</v>
          </cell>
          <cell r="M3270" t="str">
            <v/>
          </cell>
        </row>
        <row r="3271">
          <cell r="A3271">
            <v>207931</v>
          </cell>
          <cell r="B3271" t="str">
            <v>黄哲</v>
          </cell>
          <cell r="C3271" t="str">
            <v>440184200005065710</v>
          </cell>
          <cell r="D3271" t="str">
            <v>男</v>
          </cell>
          <cell r="E3271" t="str">
            <v>18124912709</v>
          </cell>
          <cell r="F3271" t="str">
            <v>广州市执信中学</v>
          </cell>
          <cell r="G3271" t="str">
            <v>信息媒体职员[九级职员（科员）]</v>
          </cell>
          <cell r="H3271" t="str">
            <v>1-4</v>
          </cell>
          <cell r="I3271" t="str">
            <v>44012699236702004</v>
          </cell>
          <cell r="J3271" t="str">
            <v>0.00</v>
          </cell>
          <cell r="K3271" t="str">
            <v>0.00</v>
          </cell>
          <cell r="L3271" t="str">
            <v>0.00</v>
          </cell>
          <cell r="M3271" t="str">
            <v/>
          </cell>
        </row>
        <row r="3272">
          <cell r="A3272">
            <v>207928</v>
          </cell>
          <cell r="B3272" t="str">
            <v>邓昵</v>
          </cell>
          <cell r="C3272" t="str">
            <v>440281199809204545</v>
          </cell>
          <cell r="D3272" t="str">
            <v>女</v>
          </cell>
          <cell r="E3272" t="str">
            <v>15975357979</v>
          </cell>
          <cell r="F3272" t="str">
            <v>广州市执信中学</v>
          </cell>
          <cell r="G3272" t="str">
            <v>信息媒体职员[九级职员（科员）]</v>
          </cell>
          <cell r="H3272" t="str">
            <v>1-4</v>
          </cell>
          <cell r="I3272" t="str">
            <v>44012699236702004</v>
          </cell>
          <cell r="J3272" t="str">
            <v>0.00</v>
          </cell>
          <cell r="K3272" t="str">
            <v>0.00</v>
          </cell>
          <cell r="L3272" t="str">
            <v>0.00</v>
          </cell>
          <cell r="M3272" t="str">
            <v/>
          </cell>
        </row>
        <row r="3273">
          <cell r="A3273">
            <v>207927</v>
          </cell>
          <cell r="B3273" t="str">
            <v>王楚娇</v>
          </cell>
          <cell r="C3273" t="str">
            <v>440923199110274843</v>
          </cell>
          <cell r="D3273" t="str">
            <v>女</v>
          </cell>
          <cell r="E3273" t="str">
            <v>18038848472</v>
          </cell>
          <cell r="F3273" t="str">
            <v>广州市执信中学</v>
          </cell>
          <cell r="G3273" t="str">
            <v>信息媒体职员[九级职员（科员）]</v>
          </cell>
          <cell r="H3273" t="str">
            <v>1-4</v>
          </cell>
          <cell r="I3273" t="str">
            <v>44012699236702004</v>
          </cell>
          <cell r="J3273" t="str">
            <v>0.00</v>
          </cell>
          <cell r="K3273" t="str">
            <v>0.00</v>
          </cell>
          <cell r="L3273" t="str">
            <v>0.00</v>
          </cell>
          <cell r="M3273" t="str">
            <v/>
          </cell>
        </row>
        <row r="3274">
          <cell r="A3274">
            <v>207925</v>
          </cell>
          <cell r="B3274" t="str">
            <v>陈家伟</v>
          </cell>
          <cell r="C3274" t="str">
            <v>440582199710047212</v>
          </cell>
          <cell r="D3274" t="str">
            <v>男</v>
          </cell>
          <cell r="E3274" t="str">
            <v>13112361892</v>
          </cell>
          <cell r="F3274" t="str">
            <v>广州市执信中学</v>
          </cell>
          <cell r="G3274" t="str">
            <v>信息媒体职员[九级职员（科员）]</v>
          </cell>
          <cell r="H3274" t="str">
            <v>1-4</v>
          </cell>
          <cell r="I3274" t="str">
            <v>44012699236702004</v>
          </cell>
          <cell r="J3274" t="str">
            <v>0.00</v>
          </cell>
          <cell r="K3274" t="str">
            <v>0.00</v>
          </cell>
          <cell r="L3274" t="str">
            <v>0.00</v>
          </cell>
          <cell r="M3274" t="str">
            <v/>
          </cell>
        </row>
        <row r="3275">
          <cell r="A3275">
            <v>207924</v>
          </cell>
          <cell r="B3275" t="str">
            <v>陈镇旭</v>
          </cell>
          <cell r="C3275" t="str">
            <v>441522199410112718</v>
          </cell>
          <cell r="D3275" t="str">
            <v>男</v>
          </cell>
          <cell r="E3275" t="str">
            <v>13229691827</v>
          </cell>
          <cell r="F3275" t="str">
            <v>广州市执信中学</v>
          </cell>
          <cell r="G3275" t="str">
            <v>信息媒体职员[九级职员（科员）]</v>
          </cell>
          <cell r="H3275" t="str">
            <v>1-4</v>
          </cell>
          <cell r="I3275" t="str">
            <v>44012699236702004</v>
          </cell>
          <cell r="J3275" t="str">
            <v>0.00</v>
          </cell>
          <cell r="K3275" t="str">
            <v>0.00</v>
          </cell>
          <cell r="L3275" t="str">
            <v>0.00</v>
          </cell>
          <cell r="M3275" t="str">
            <v/>
          </cell>
        </row>
        <row r="3276">
          <cell r="A3276">
            <v>207921</v>
          </cell>
          <cell r="B3276" t="str">
            <v>萧志锋</v>
          </cell>
          <cell r="C3276" t="str">
            <v>440111199901020314</v>
          </cell>
          <cell r="D3276" t="str">
            <v>男</v>
          </cell>
          <cell r="E3276" t="str">
            <v>18588601241</v>
          </cell>
          <cell r="F3276" t="str">
            <v>广州市执信中学</v>
          </cell>
          <cell r="G3276" t="str">
            <v>信息媒体职员[九级职员（科员）]</v>
          </cell>
          <cell r="H3276" t="str">
            <v>1-4</v>
          </cell>
          <cell r="I3276" t="str">
            <v>44012699236702004</v>
          </cell>
          <cell r="J3276" t="str">
            <v>0.00</v>
          </cell>
          <cell r="K3276" t="str">
            <v>0.00</v>
          </cell>
          <cell r="L3276" t="str">
            <v>0.00</v>
          </cell>
          <cell r="M3276" t="str">
            <v/>
          </cell>
        </row>
        <row r="3277">
          <cell r="A3277">
            <v>207917</v>
          </cell>
          <cell r="B3277" t="str">
            <v>梁思萍</v>
          </cell>
          <cell r="C3277" t="str">
            <v>440883199512184526</v>
          </cell>
          <cell r="D3277" t="str">
            <v>女</v>
          </cell>
          <cell r="E3277" t="str">
            <v>13413628204</v>
          </cell>
          <cell r="F3277" t="str">
            <v>广州市执信中学</v>
          </cell>
          <cell r="G3277" t="str">
            <v>信息媒体职员[九级职员（科员）]</v>
          </cell>
          <cell r="H3277" t="str">
            <v>1-4</v>
          </cell>
          <cell r="I3277" t="str">
            <v>44012699236702004</v>
          </cell>
          <cell r="J3277" t="str">
            <v>0.00</v>
          </cell>
          <cell r="K3277" t="str">
            <v>0.00</v>
          </cell>
          <cell r="L3277" t="str">
            <v>0.00</v>
          </cell>
          <cell r="M3277" t="str">
            <v/>
          </cell>
        </row>
        <row r="3278">
          <cell r="A3278">
            <v>207914</v>
          </cell>
          <cell r="B3278" t="str">
            <v>杨汝航</v>
          </cell>
          <cell r="C3278" t="str">
            <v>441701199707310431</v>
          </cell>
          <cell r="D3278" t="str">
            <v>男</v>
          </cell>
          <cell r="E3278" t="str">
            <v>15625732679</v>
          </cell>
          <cell r="F3278" t="str">
            <v>广州市执信中学</v>
          </cell>
          <cell r="G3278" t="str">
            <v>信息媒体职员[九级职员（科员）]</v>
          </cell>
          <cell r="H3278" t="str">
            <v>1-4</v>
          </cell>
          <cell r="I3278" t="str">
            <v>44012699236702004</v>
          </cell>
          <cell r="J3278" t="str">
            <v>0.00</v>
          </cell>
          <cell r="K3278" t="str">
            <v>0.00</v>
          </cell>
          <cell r="L3278" t="str">
            <v>0.00</v>
          </cell>
          <cell r="M3278" t="str">
            <v/>
          </cell>
        </row>
        <row r="3279">
          <cell r="A3279">
            <v>207911</v>
          </cell>
          <cell r="B3279" t="str">
            <v>谢培铎</v>
          </cell>
          <cell r="C3279" t="str">
            <v>445121199605185357</v>
          </cell>
          <cell r="D3279" t="str">
            <v>男</v>
          </cell>
          <cell r="E3279" t="str">
            <v>15626191799</v>
          </cell>
          <cell r="F3279" t="str">
            <v>广州市执信中学</v>
          </cell>
          <cell r="G3279" t="str">
            <v>信息媒体职员[九级职员（科员）]</v>
          </cell>
          <cell r="H3279" t="str">
            <v>1-4</v>
          </cell>
          <cell r="I3279" t="str">
            <v>44012699236702004</v>
          </cell>
          <cell r="J3279" t="str">
            <v>0.00</v>
          </cell>
          <cell r="K3279" t="str">
            <v>0.00</v>
          </cell>
          <cell r="L3279" t="str">
            <v>0.00</v>
          </cell>
          <cell r="M3279" t="str">
            <v/>
          </cell>
        </row>
        <row r="3280">
          <cell r="A3280">
            <v>207906</v>
          </cell>
          <cell r="B3280" t="str">
            <v>刘醍轩</v>
          </cell>
          <cell r="C3280" t="str">
            <v>440882199712124492</v>
          </cell>
          <cell r="D3280" t="str">
            <v>男</v>
          </cell>
          <cell r="E3280" t="str">
            <v>15766549372</v>
          </cell>
          <cell r="F3280" t="str">
            <v>广州市执信中学</v>
          </cell>
          <cell r="G3280" t="str">
            <v>信息媒体职员[九级职员（科员）]</v>
          </cell>
          <cell r="H3280" t="str">
            <v>1-4</v>
          </cell>
          <cell r="I3280" t="str">
            <v>44012699236702004</v>
          </cell>
          <cell r="J3280" t="str">
            <v>0.00</v>
          </cell>
          <cell r="K3280" t="str">
            <v>0.00</v>
          </cell>
          <cell r="L3280" t="str">
            <v>0.00</v>
          </cell>
          <cell r="M3280" t="str">
            <v/>
          </cell>
        </row>
        <row r="3281">
          <cell r="A3281">
            <v>207840</v>
          </cell>
          <cell r="B3281" t="str">
            <v>梁绍聪</v>
          </cell>
          <cell r="C3281" t="str">
            <v>441224199805093255</v>
          </cell>
          <cell r="D3281" t="str">
            <v>男</v>
          </cell>
          <cell r="E3281" t="str">
            <v>18027636797</v>
          </cell>
          <cell r="F3281" t="str">
            <v>广州市执信中学</v>
          </cell>
          <cell r="G3281" t="str">
            <v>信息媒体职员[九级职员（科员）]</v>
          </cell>
          <cell r="H3281" t="str">
            <v>1-4</v>
          </cell>
          <cell r="I3281" t="str">
            <v>44012699236702004</v>
          </cell>
          <cell r="J3281" t="str">
            <v>0.00</v>
          </cell>
          <cell r="K3281" t="str">
            <v>0.00</v>
          </cell>
          <cell r="L3281" t="str">
            <v>0.00</v>
          </cell>
          <cell r="M3281" t="str">
            <v/>
          </cell>
        </row>
        <row r="3282">
          <cell r="A3282">
            <v>207839</v>
          </cell>
          <cell r="B3282" t="str">
            <v>钟小丽</v>
          </cell>
          <cell r="C3282" t="str">
            <v>441422199307035325</v>
          </cell>
          <cell r="D3282" t="str">
            <v>女</v>
          </cell>
          <cell r="E3282" t="str">
            <v>15626170868</v>
          </cell>
          <cell r="F3282" t="str">
            <v>广州市执信中学</v>
          </cell>
          <cell r="G3282" t="str">
            <v>信息媒体职员[九级职员（科员）]</v>
          </cell>
          <cell r="H3282" t="str">
            <v>1-4</v>
          </cell>
          <cell r="I3282" t="str">
            <v>44012699236702004</v>
          </cell>
          <cell r="J3282" t="str">
            <v>0.00</v>
          </cell>
          <cell r="K3282" t="str">
            <v>0.00</v>
          </cell>
          <cell r="L3282" t="str">
            <v>0.00</v>
          </cell>
          <cell r="M3282" t="str">
            <v/>
          </cell>
        </row>
        <row r="3283">
          <cell r="A3283">
            <v>207833</v>
          </cell>
          <cell r="B3283" t="str">
            <v>陈晓琳</v>
          </cell>
          <cell r="C3283" t="str">
            <v>44510219920720092X</v>
          </cell>
          <cell r="D3283" t="str">
            <v>女</v>
          </cell>
          <cell r="E3283" t="str">
            <v>13713568087</v>
          </cell>
          <cell r="F3283" t="str">
            <v>广州市执信中学</v>
          </cell>
          <cell r="G3283" t="str">
            <v>信息媒体职员[九级职员（科员）]</v>
          </cell>
          <cell r="H3283" t="str">
            <v>1-4</v>
          </cell>
          <cell r="I3283" t="str">
            <v>44012699236702004</v>
          </cell>
          <cell r="J3283" t="str">
            <v>0.00</v>
          </cell>
          <cell r="K3283" t="str">
            <v>0.00</v>
          </cell>
          <cell r="L3283" t="str">
            <v>0.00</v>
          </cell>
          <cell r="M3283" t="str">
            <v/>
          </cell>
        </row>
        <row r="3284">
          <cell r="A3284">
            <v>207823</v>
          </cell>
          <cell r="B3284" t="str">
            <v>罗伟杰</v>
          </cell>
          <cell r="C3284" t="str">
            <v>441882199502192439</v>
          </cell>
          <cell r="D3284" t="str">
            <v>男</v>
          </cell>
          <cell r="E3284" t="str">
            <v>13527714670</v>
          </cell>
          <cell r="F3284" t="str">
            <v>广州市执信中学</v>
          </cell>
          <cell r="G3284" t="str">
            <v>信息媒体职员[九级职员（科员）]</v>
          </cell>
          <cell r="H3284" t="str">
            <v>1-4</v>
          </cell>
          <cell r="I3284" t="str">
            <v>44012699236702004</v>
          </cell>
          <cell r="J3284" t="str">
            <v>0.00</v>
          </cell>
          <cell r="K3284" t="str">
            <v>0.00</v>
          </cell>
          <cell r="L3284" t="str">
            <v>0.00</v>
          </cell>
          <cell r="M3284" t="str">
            <v/>
          </cell>
        </row>
        <row r="3285">
          <cell r="A3285">
            <v>207818</v>
          </cell>
          <cell r="B3285" t="str">
            <v>陈旻海</v>
          </cell>
          <cell r="C3285" t="str">
            <v>440103199703093010</v>
          </cell>
          <cell r="D3285" t="str">
            <v>男</v>
          </cell>
          <cell r="E3285" t="str">
            <v>13660216555</v>
          </cell>
          <cell r="F3285" t="str">
            <v>广州市执信中学</v>
          </cell>
          <cell r="G3285" t="str">
            <v>信息媒体职员[九级职员（科员）]</v>
          </cell>
          <cell r="H3285" t="str">
            <v>1-4</v>
          </cell>
          <cell r="I3285" t="str">
            <v>44012699236702004</v>
          </cell>
          <cell r="J3285" t="str">
            <v>0.00</v>
          </cell>
          <cell r="K3285" t="str">
            <v>0.00</v>
          </cell>
          <cell r="L3285" t="str">
            <v>0.00</v>
          </cell>
          <cell r="M3285" t="str">
            <v/>
          </cell>
        </row>
        <row r="3286">
          <cell r="A3286">
            <v>207804</v>
          </cell>
          <cell r="B3286" t="str">
            <v>袁浩祥</v>
          </cell>
          <cell r="C3286" t="str">
            <v>440781199705065517</v>
          </cell>
          <cell r="D3286" t="str">
            <v>男</v>
          </cell>
          <cell r="E3286" t="str">
            <v>13546972642</v>
          </cell>
          <cell r="F3286" t="str">
            <v>广州市执信中学</v>
          </cell>
          <cell r="G3286" t="str">
            <v>信息媒体职员[九级职员（科员）]</v>
          </cell>
          <cell r="H3286" t="str">
            <v>1-4</v>
          </cell>
          <cell r="I3286" t="str">
            <v>44012699236702004</v>
          </cell>
          <cell r="J3286" t="str">
            <v>0.00</v>
          </cell>
          <cell r="K3286" t="str">
            <v>0.00</v>
          </cell>
          <cell r="L3286" t="str">
            <v>0.00</v>
          </cell>
          <cell r="M3286" t="str">
            <v/>
          </cell>
        </row>
        <row r="3287">
          <cell r="A3287">
            <v>207803</v>
          </cell>
          <cell r="B3287" t="str">
            <v>温焰华</v>
          </cell>
          <cell r="C3287" t="str">
            <v>445222199301260014</v>
          </cell>
          <cell r="D3287" t="str">
            <v>男</v>
          </cell>
          <cell r="E3287" t="str">
            <v>13711506460</v>
          </cell>
          <cell r="F3287" t="str">
            <v>广州市执信中学</v>
          </cell>
          <cell r="G3287" t="str">
            <v>信息媒体职员[九级职员（科员）]</v>
          </cell>
          <cell r="H3287" t="str">
            <v>1-4</v>
          </cell>
          <cell r="I3287" t="str">
            <v>44012699236702004</v>
          </cell>
          <cell r="J3287" t="str">
            <v>0.00</v>
          </cell>
          <cell r="K3287" t="str">
            <v>0.00</v>
          </cell>
          <cell r="L3287" t="str">
            <v>0.00</v>
          </cell>
          <cell r="M3287" t="str">
            <v/>
          </cell>
        </row>
        <row r="3288">
          <cell r="A3288">
            <v>207715</v>
          </cell>
          <cell r="B3288" t="str">
            <v>宋钰莹</v>
          </cell>
          <cell r="C3288" t="str">
            <v>44088119990418272X</v>
          </cell>
          <cell r="D3288" t="str">
            <v>女</v>
          </cell>
          <cell r="E3288" t="str">
            <v>13824815275</v>
          </cell>
          <cell r="F3288" t="str">
            <v>广州市执信中学</v>
          </cell>
          <cell r="G3288" t="str">
            <v>信息媒体职员[九级职员（科员）]</v>
          </cell>
          <cell r="H3288" t="str">
            <v>1-4</v>
          </cell>
          <cell r="I3288" t="str">
            <v>44012699236702004</v>
          </cell>
          <cell r="J3288" t="str">
            <v>0.00</v>
          </cell>
          <cell r="K3288" t="str">
            <v>0.00</v>
          </cell>
          <cell r="L3288" t="str">
            <v>0.00</v>
          </cell>
          <cell r="M3288" t="str">
            <v/>
          </cell>
        </row>
        <row r="3289">
          <cell r="A3289">
            <v>207713</v>
          </cell>
          <cell r="B3289" t="str">
            <v>罗选嵩</v>
          </cell>
          <cell r="C3289" t="str">
            <v>44148119910518367X</v>
          </cell>
          <cell r="D3289" t="str">
            <v>男</v>
          </cell>
          <cell r="E3289" t="str">
            <v>15920597560</v>
          </cell>
          <cell r="F3289" t="str">
            <v>广州市执信中学</v>
          </cell>
          <cell r="G3289" t="str">
            <v>信息媒体职员[九级职员（科员）]</v>
          </cell>
          <cell r="H3289" t="str">
            <v>1-4</v>
          </cell>
          <cell r="I3289" t="str">
            <v>44012699236702004</v>
          </cell>
          <cell r="J3289" t="str">
            <v>0.00</v>
          </cell>
          <cell r="K3289" t="str">
            <v>0.00</v>
          </cell>
          <cell r="L3289" t="str">
            <v>0.00</v>
          </cell>
          <cell r="M3289" t="str">
            <v/>
          </cell>
        </row>
        <row r="3290">
          <cell r="A3290">
            <v>207709</v>
          </cell>
          <cell r="B3290" t="str">
            <v>钟淑婷</v>
          </cell>
          <cell r="C3290" t="str">
            <v>441424199603212560</v>
          </cell>
          <cell r="D3290" t="str">
            <v>女</v>
          </cell>
          <cell r="E3290" t="str">
            <v>15218090254</v>
          </cell>
          <cell r="F3290" t="str">
            <v>广州市执信中学</v>
          </cell>
          <cell r="G3290" t="str">
            <v>信息媒体职员[九级职员（科员）]</v>
          </cell>
          <cell r="H3290" t="str">
            <v>1-4</v>
          </cell>
          <cell r="I3290" t="str">
            <v>44012699236702004</v>
          </cell>
          <cell r="J3290" t="str">
            <v>0.00</v>
          </cell>
          <cell r="K3290" t="str">
            <v>0.00</v>
          </cell>
          <cell r="L3290" t="str">
            <v>0.00</v>
          </cell>
          <cell r="M3290" t="str">
            <v/>
          </cell>
        </row>
        <row r="3291">
          <cell r="A3291">
            <v>207705</v>
          </cell>
          <cell r="B3291" t="str">
            <v>罗芸芸</v>
          </cell>
          <cell r="C3291" t="str">
            <v>43252419880505883X</v>
          </cell>
          <cell r="D3291" t="str">
            <v>男</v>
          </cell>
          <cell r="E3291" t="str">
            <v>18802087522</v>
          </cell>
          <cell r="F3291" t="str">
            <v>广州市执信中学</v>
          </cell>
          <cell r="G3291" t="str">
            <v>信息媒体职员[九级职员（科员）]</v>
          </cell>
          <cell r="H3291" t="str">
            <v>1-4</v>
          </cell>
          <cell r="I3291" t="str">
            <v>44012699236702004</v>
          </cell>
          <cell r="J3291" t="str">
            <v>0.00</v>
          </cell>
          <cell r="K3291" t="str">
            <v>0.00</v>
          </cell>
          <cell r="L3291" t="str">
            <v>0.00</v>
          </cell>
          <cell r="M3291" t="str">
            <v/>
          </cell>
        </row>
        <row r="3292">
          <cell r="A3292">
            <v>207702</v>
          </cell>
          <cell r="B3292" t="str">
            <v>陈剑途</v>
          </cell>
          <cell r="C3292" t="str">
            <v>440982199210231859</v>
          </cell>
          <cell r="D3292" t="str">
            <v>男</v>
          </cell>
          <cell r="E3292" t="str">
            <v>18825080358</v>
          </cell>
          <cell r="F3292" t="str">
            <v>广州市执信中学</v>
          </cell>
          <cell r="G3292" t="str">
            <v>信息媒体职员[九级职员（科员）]</v>
          </cell>
          <cell r="H3292" t="str">
            <v>1-4</v>
          </cell>
          <cell r="I3292" t="str">
            <v>44012699236702004</v>
          </cell>
          <cell r="J3292" t="str">
            <v>0.00</v>
          </cell>
          <cell r="K3292" t="str">
            <v>0.00</v>
          </cell>
          <cell r="L3292" t="str">
            <v>0.00</v>
          </cell>
          <cell r="M3292" t="str">
            <v/>
          </cell>
        </row>
        <row r="3293">
          <cell r="A3293">
            <v>207636</v>
          </cell>
          <cell r="B3293" t="str">
            <v>黄汝平</v>
          </cell>
          <cell r="C3293" t="str">
            <v>445322199210050017</v>
          </cell>
          <cell r="D3293" t="str">
            <v>男</v>
          </cell>
          <cell r="E3293" t="str">
            <v>13377667916</v>
          </cell>
          <cell r="F3293" t="str">
            <v>广州市执信中学</v>
          </cell>
          <cell r="G3293" t="str">
            <v>信息媒体职员[九级职员（科员）]</v>
          </cell>
          <cell r="H3293" t="str">
            <v>1-4</v>
          </cell>
          <cell r="I3293" t="str">
            <v>44012699236702004</v>
          </cell>
          <cell r="J3293" t="str">
            <v>0.00</v>
          </cell>
          <cell r="K3293" t="str">
            <v>0.00</v>
          </cell>
          <cell r="L3293" t="str">
            <v>0.00</v>
          </cell>
          <cell r="M3293" t="str">
            <v/>
          </cell>
        </row>
        <row r="3294">
          <cell r="A3294">
            <v>207630</v>
          </cell>
          <cell r="B3294" t="str">
            <v>吴咏昕</v>
          </cell>
          <cell r="C3294" t="str">
            <v>440102199707246022</v>
          </cell>
          <cell r="D3294" t="str">
            <v>女</v>
          </cell>
          <cell r="E3294" t="str">
            <v>18826278790</v>
          </cell>
          <cell r="F3294" t="str">
            <v>广州市执信中学</v>
          </cell>
          <cell r="G3294" t="str">
            <v>信息媒体职员[九级职员（科员）]</v>
          </cell>
          <cell r="H3294" t="str">
            <v>1-4</v>
          </cell>
          <cell r="I3294" t="str">
            <v>44012699236702004</v>
          </cell>
          <cell r="J3294" t="str">
            <v>0.00</v>
          </cell>
          <cell r="K3294" t="str">
            <v>0.00</v>
          </cell>
          <cell r="L3294" t="str">
            <v>0.00</v>
          </cell>
          <cell r="M3294" t="str">
            <v/>
          </cell>
        </row>
        <row r="3295">
          <cell r="A3295">
            <v>207612</v>
          </cell>
          <cell r="B3295" t="str">
            <v>王宏东</v>
          </cell>
          <cell r="C3295" t="str">
            <v>440982199610196095</v>
          </cell>
          <cell r="D3295" t="str">
            <v>男</v>
          </cell>
          <cell r="E3295" t="str">
            <v>13242807287</v>
          </cell>
          <cell r="F3295" t="str">
            <v>广州市执信中学</v>
          </cell>
          <cell r="G3295" t="str">
            <v>信息媒体职员[九级职员（科员）]</v>
          </cell>
          <cell r="H3295" t="str">
            <v>1-4</v>
          </cell>
          <cell r="I3295" t="str">
            <v>44012699236702004</v>
          </cell>
          <cell r="J3295" t="str">
            <v>0.00</v>
          </cell>
          <cell r="K3295" t="str">
            <v>0.00</v>
          </cell>
          <cell r="L3295" t="str">
            <v>0.00</v>
          </cell>
          <cell r="M3295" t="str">
            <v/>
          </cell>
        </row>
        <row r="3296">
          <cell r="A3296">
            <v>207539</v>
          </cell>
          <cell r="B3296" t="str">
            <v>苏晓霞</v>
          </cell>
          <cell r="C3296" t="str">
            <v>440881199408043827</v>
          </cell>
          <cell r="D3296" t="str">
            <v>女</v>
          </cell>
          <cell r="E3296" t="str">
            <v>18814181916</v>
          </cell>
          <cell r="F3296" t="str">
            <v>广州市执信中学</v>
          </cell>
          <cell r="G3296" t="str">
            <v>信息媒体职员[九级职员（科员）]</v>
          </cell>
          <cell r="H3296" t="str">
            <v>1-4</v>
          </cell>
          <cell r="I3296" t="str">
            <v>44012699236702004</v>
          </cell>
          <cell r="J3296" t="str">
            <v>0.00</v>
          </cell>
          <cell r="K3296" t="str">
            <v>0.00</v>
          </cell>
          <cell r="L3296" t="str">
            <v>0.00</v>
          </cell>
          <cell r="M3296" t="str">
            <v/>
          </cell>
        </row>
        <row r="3297">
          <cell r="A3297">
            <v>207537</v>
          </cell>
          <cell r="B3297" t="str">
            <v>李根炽</v>
          </cell>
          <cell r="C3297" t="str">
            <v>440825199504123455</v>
          </cell>
          <cell r="D3297" t="str">
            <v>男</v>
          </cell>
          <cell r="E3297" t="str">
            <v>18814104228</v>
          </cell>
          <cell r="F3297" t="str">
            <v>广州市执信中学</v>
          </cell>
          <cell r="G3297" t="str">
            <v>信息媒体职员[九级职员（科员）]</v>
          </cell>
          <cell r="H3297" t="str">
            <v>1-4</v>
          </cell>
          <cell r="I3297" t="str">
            <v>44012699236702004</v>
          </cell>
          <cell r="J3297" t="str">
            <v>0.00</v>
          </cell>
          <cell r="K3297" t="str">
            <v>0.00</v>
          </cell>
          <cell r="L3297" t="str">
            <v>0.00</v>
          </cell>
          <cell r="M3297" t="str">
            <v/>
          </cell>
        </row>
        <row r="3298">
          <cell r="A3298">
            <v>207534</v>
          </cell>
          <cell r="B3298" t="str">
            <v>张水森</v>
          </cell>
          <cell r="C3298" t="str">
            <v>440281198911292858</v>
          </cell>
          <cell r="D3298" t="str">
            <v>男</v>
          </cell>
          <cell r="E3298" t="str">
            <v>13676057519</v>
          </cell>
          <cell r="F3298" t="str">
            <v>广州市执信中学</v>
          </cell>
          <cell r="G3298" t="str">
            <v>信息媒体职员[九级职员（科员）]</v>
          </cell>
          <cell r="H3298" t="str">
            <v>1-4</v>
          </cell>
          <cell r="I3298" t="str">
            <v>44012699236702004</v>
          </cell>
          <cell r="J3298" t="str">
            <v>0.00</v>
          </cell>
          <cell r="K3298" t="str">
            <v>0.00</v>
          </cell>
          <cell r="L3298" t="str">
            <v>0.00</v>
          </cell>
          <cell r="M3298" t="str">
            <v/>
          </cell>
        </row>
        <row r="3299">
          <cell r="A3299">
            <v>207533</v>
          </cell>
          <cell r="B3299" t="str">
            <v>彭远东</v>
          </cell>
          <cell r="C3299" t="str">
            <v>44152319991023737X</v>
          </cell>
          <cell r="D3299" t="str">
            <v>男</v>
          </cell>
          <cell r="E3299" t="str">
            <v>13692952750</v>
          </cell>
          <cell r="F3299" t="str">
            <v>广州市执信中学</v>
          </cell>
          <cell r="G3299" t="str">
            <v>信息媒体职员[九级职员（科员）]</v>
          </cell>
          <cell r="H3299" t="str">
            <v>1-4</v>
          </cell>
          <cell r="I3299" t="str">
            <v>44012699236702004</v>
          </cell>
          <cell r="J3299" t="str">
            <v>0.00</v>
          </cell>
          <cell r="K3299" t="str">
            <v>0.00</v>
          </cell>
          <cell r="L3299" t="str">
            <v>0.00</v>
          </cell>
          <cell r="M3299" t="str">
            <v/>
          </cell>
        </row>
        <row r="3300">
          <cell r="A3300">
            <v>207532</v>
          </cell>
          <cell r="B3300" t="str">
            <v>崔琳</v>
          </cell>
          <cell r="C3300" t="str">
            <v>441802199602096928</v>
          </cell>
          <cell r="D3300" t="str">
            <v>女</v>
          </cell>
          <cell r="E3300" t="str">
            <v>18825386219</v>
          </cell>
          <cell r="F3300" t="str">
            <v>广州市执信中学</v>
          </cell>
          <cell r="G3300" t="str">
            <v>信息媒体职员[九级职员（科员）]</v>
          </cell>
          <cell r="H3300" t="str">
            <v>1-4</v>
          </cell>
          <cell r="I3300" t="str">
            <v>44012699236702004</v>
          </cell>
          <cell r="J3300" t="str">
            <v>0.00</v>
          </cell>
          <cell r="K3300" t="str">
            <v>0.00</v>
          </cell>
          <cell r="L3300" t="str">
            <v>0.00</v>
          </cell>
          <cell r="M3300" t="str">
            <v/>
          </cell>
        </row>
        <row r="3301">
          <cell r="A3301">
            <v>207518</v>
          </cell>
          <cell r="B3301" t="str">
            <v>冼立群</v>
          </cell>
          <cell r="C3301" t="str">
            <v>452427199912060427</v>
          </cell>
          <cell r="D3301" t="str">
            <v>女</v>
          </cell>
          <cell r="E3301" t="str">
            <v>18878488601</v>
          </cell>
          <cell r="F3301" t="str">
            <v>广州市执信中学</v>
          </cell>
          <cell r="G3301" t="str">
            <v>信息媒体职员[九级职员（科员）]</v>
          </cell>
          <cell r="H3301" t="str">
            <v>1-4</v>
          </cell>
          <cell r="I3301" t="str">
            <v>44012699236702004</v>
          </cell>
          <cell r="J3301" t="str">
            <v>0.00</v>
          </cell>
          <cell r="K3301" t="str">
            <v>0.00</v>
          </cell>
          <cell r="L3301" t="str">
            <v>0.00</v>
          </cell>
          <cell r="M3301" t="str">
            <v/>
          </cell>
        </row>
        <row r="3302">
          <cell r="A3302">
            <v>207517</v>
          </cell>
          <cell r="B3302" t="str">
            <v>叶健成</v>
          </cell>
          <cell r="C3302" t="str">
            <v>44030419990706311X</v>
          </cell>
          <cell r="D3302" t="str">
            <v>男</v>
          </cell>
          <cell r="E3302" t="str">
            <v>17607616920</v>
          </cell>
          <cell r="F3302" t="str">
            <v>广州市执信中学</v>
          </cell>
          <cell r="G3302" t="str">
            <v>信息媒体职员[九级职员（科员）]</v>
          </cell>
          <cell r="H3302" t="str">
            <v>1-4</v>
          </cell>
          <cell r="I3302" t="str">
            <v>44012699236702004</v>
          </cell>
          <cell r="J3302" t="str">
            <v>0.00</v>
          </cell>
          <cell r="K3302" t="str">
            <v>0.00</v>
          </cell>
          <cell r="L3302" t="str">
            <v>0.00</v>
          </cell>
          <cell r="M3302" t="str">
            <v/>
          </cell>
        </row>
        <row r="3303">
          <cell r="A3303">
            <v>207513</v>
          </cell>
          <cell r="B3303" t="str">
            <v>林耿</v>
          </cell>
          <cell r="C3303" t="str">
            <v>445122199801130034</v>
          </cell>
          <cell r="D3303" t="str">
            <v>男</v>
          </cell>
          <cell r="E3303" t="str">
            <v>15975626550</v>
          </cell>
          <cell r="F3303" t="str">
            <v>广州市执信中学</v>
          </cell>
          <cell r="G3303" t="str">
            <v>信息媒体职员[九级职员（科员）]</v>
          </cell>
          <cell r="H3303" t="str">
            <v>1-4</v>
          </cell>
          <cell r="I3303" t="str">
            <v>44012699236702004</v>
          </cell>
          <cell r="J3303" t="str">
            <v>0.00</v>
          </cell>
          <cell r="K3303" t="str">
            <v>0.00</v>
          </cell>
          <cell r="L3303" t="str">
            <v>0.00</v>
          </cell>
          <cell r="M3303" t="str">
            <v/>
          </cell>
        </row>
        <row r="3304">
          <cell r="A3304">
            <v>207504</v>
          </cell>
          <cell r="B3304" t="str">
            <v>李达国</v>
          </cell>
          <cell r="C3304" t="str">
            <v>445302199601160613</v>
          </cell>
          <cell r="D3304" t="str">
            <v>男</v>
          </cell>
          <cell r="E3304" t="str">
            <v>18813757974</v>
          </cell>
          <cell r="F3304" t="str">
            <v>广州市执信中学</v>
          </cell>
          <cell r="G3304" t="str">
            <v>信息媒体职员[九级职员（科员）]</v>
          </cell>
          <cell r="H3304" t="str">
            <v>1-4</v>
          </cell>
          <cell r="I3304" t="str">
            <v>44012699236702004</v>
          </cell>
          <cell r="J3304" t="str">
            <v>0.00</v>
          </cell>
          <cell r="K3304" t="str">
            <v>0.00</v>
          </cell>
          <cell r="L3304" t="str">
            <v>0.00</v>
          </cell>
          <cell r="M3304" t="str">
            <v/>
          </cell>
        </row>
        <row r="3305">
          <cell r="A3305">
            <v>207441</v>
          </cell>
          <cell r="B3305" t="str">
            <v>方豪</v>
          </cell>
          <cell r="C3305" t="str">
            <v>421127199711303215</v>
          </cell>
          <cell r="D3305" t="str">
            <v>男</v>
          </cell>
          <cell r="E3305" t="str">
            <v>15926572413</v>
          </cell>
          <cell r="F3305" t="str">
            <v>广州市执信中学</v>
          </cell>
          <cell r="G3305" t="str">
            <v>信息媒体职员[九级职员（科员）]</v>
          </cell>
          <cell r="H3305" t="str">
            <v>1-4</v>
          </cell>
          <cell r="I3305" t="str">
            <v>44012699236702004</v>
          </cell>
          <cell r="J3305" t="str">
            <v>0.00</v>
          </cell>
          <cell r="K3305" t="str">
            <v>0.00</v>
          </cell>
          <cell r="L3305" t="str">
            <v>0.00</v>
          </cell>
          <cell r="M3305" t="str">
            <v/>
          </cell>
        </row>
        <row r="3306">
          <cell r="A3306">
            <v>207434</v>
          </cell>
          <cell r="B3306" t="str">
            <v>邵奕翔</v>
          </cell>
          <cell r="C3306" t="str">
            <v>411381199710290333</v>
          </cell>
          <cell r="D3306" t="str">
            <v>男</v>
          </cell>
          <cell r="E3306" t="str">
            <v>17803871029</v>
          </cell>
          <cell r="F3306" t="str">
            <v>广州市执信中学</v>
          </cell>
          <cell r="G3306" t="str">
            <v>信息媒体职员[九级职员（科员）]</v>
          </cell>
          <cell r="H3306" t="str">
            <v>1-4</v>
          </cell>
          <cell r="I3306" t="str">
            <v>44012699236702004</v>
          </cell>
          <cell r="J3306" t="str">
            <v>0.00</v>
          </cell>
          <cell r="K3306" t="str">
            <v>0.00</v>
          </cell>
          <cell r="L3306" t="str">
            <v>0.00</v>
          </cell>
          <cell r="M3306" t="str">
            <v/>
          </cell>
        </row>
        <row r="3307">
          <cell r="A3307">
            <v>207431</v>
          </cell>
          <cell r="B3307" t="str">
            <v>刘嘉慧</v>
          </cell>
          <cell r="C3307" t="str">
            <v>440104199101031927</v>
          </cell>
          <cell r="D3307" t="str">
            <v>女</v>
          </cell>
          <cell r="E3307" t="str">
            <v>13824498884</v>
          </cell>
          <cell r="F3307" t="str">
            <v>广州市执信中学</v>
          </cell>
          <cell r="G3307" t="str">
            <v>信息媒体职员[九级职员（科员）]</v>
          </cell>
          <cell r="H3307" t="str">
            <v>1-4</v>
          </cell>
          <cell r="I3307" t="str">
            <v>44012699236702004</v>
          </cell>
          <cell r="J3307" t="str">
            <v>0.00</v>
          </cell>
          <cell r="K3307" t="str">
            <v>0.00</v>
          </cell>
          <cell r="L3307" t="str">
            <v>0.00</v>
          </cell>
          <cell r="M3307" t="str">
            <v/>
          </cell>
        </row>
        <row r="3308">
          <cell r="A3308">
            <v>207429</v>
          </cell>
          <cell r="B3308" t="str">
            <v>吴嘉雯</v>
          </cell>
          <cell r="C3308" t="str">
            <v>440106199204295629</v>
          </cell>
          <cell r="D3308" t="str">
            <v>女</v>
          </cell>
          <cell r="E3308" t="str">
            <v>13570952931</v>
          </cell>
          <cell r="F3308" t="str">
            <v>广州市执信中学</v>
          </cell>
          <cell r="G3308" t="str">
            <v>信息媒体职员[九级职员（科员）]</v>
          </cell>
          <cell r="H3308" t="str">
            <v>1-4</v>
          </cell>
          <cell r="I3308" t="str">
            <v>44012699236702004</v>
          </cell>
          <cell r="J3308" t="str">
            <v>0.00</v>
          </cell>
          <cell r="K3308" t="str">
            <v>0.00</v>
          </cell>
          <cell r="L3308" t="str">
            <v>0.00</v>
          </cell>
          <cell r="M3308" t="str">
            <v/>
          </cell>
        </row>
        <row r="3309">
          <cell r="A3309">
            <v>207428</v>
          </cell>
          <cell r="B3309" t="str">
            <v>赵凤萍</v>
          </cell>
          <cell r="C3309" t="str">
            <v>142201199502074300</v>
          </cell>
          <cell r="D3309" t="str">
            <v>女</v>
          </cell>
          <cell r="E3309" t="str">
            <v>15274812864</v>
          </cell>
          <cell r="F3309" t="str">
            <v>广州市执信中学</v>
          </cell>
          <cell r="G3309" t="str">
            <v>信息媒体职员[九级职员（科员）]</v>
          </cell>
          <cell r="H3309" t="str">
            <v>1-4</v>
          </cell>
          <cell r="I3309" t="str">
            <v>44012699236702004</v>
          </cell>
          <cell r="J3309" t="str">
            <v>0.00</v>
          </cell>
          <cell r="K3309" t="str">
            <v>0.00</v>
          </cell>
          <cell r="L3309" t="str">
            <v>0.00</v>
          </cell>
          <cell r="M3309" t="str">
            <v/>
          </cell>
        </row>
        <row r="3310">
          <cell r="A3310">
            <v>207422</v>
          </cell>
          <cell r="B3310" t="str">
            <v>逯博成</v>
          </cell>
          <cell r="C3310" t="str">
            <v>410225199005172334</v>
          </cell>
          <cell r="D3310" t="str">
            <v>男</v>
          </cell>
          <cell r="E3310" t="str">
            <v>18476857870</v>
          </cell>
          <cell r="F3310" t="str">
            <v>广州市执信中学</v>
          </cell>
          <cell r="G3310" t="str">
            <v>信息媒体职员[九级职员（科员）]</v>
          </cell>
          <cell r="H3310" t="str">
            <v>1-4</v>
          </cell>
          <cell r="I3310" t="str">
            <v>44012699236702004</v>
          </cell>
          <cell r="J3310" t="str">
            <v>0.00</v>
          </cell>
          <cell r="K3310" t="str">
            <v>0.00</v>
          </cell>
          <cell r="L3310" t="str">
            <v>0.00</v>
          </cell>
          <cell r="M3310" t="str">
            <v/>
          </cell>
        </row>
        <row r="3311">
          <cell r="A3311">
            <v>207418</v>
          </cell>
          <cell r="B3311" t="str">
            <v>刘辉霞</v>
          </cell>
          <cell r="C3311" t="str">
            <v>44522219900809204X</v>
          </cell>
          <cell r="D3311" t="str">
            <v>女</v>
          </cell>
          <cell r="E3311" t="str">
            <v>18922254363</v>
          </cell>
          <cell r="F3311" t="str">
            <v>广州市执信中学</v>
          </cell>
          <cell r="G3311" t="str">
            <v>信息媒体职员[九级职员（科员）]</v>
          </cell>
          <cell r="H3311" t="str">
            <v>1-4</v>
          </cell>
          <cell r="I3311" t="str">
            <v>44012699236702004</v>
          </cell>
          <cell r="J3311" t="str">
            <v>0.00</v>
          </cell>
          <cell r="K3311" t="str">
            <v>0.00</v>
          </cell>
          <cell r="L3311" t="str">
            <v>0.00</v>
          </cell>
          <cell r="M3311" t="str">
            <v/>
          </cell>
        </row>
        <row r="3312">
          <cell r="A3312">
            <v>207417</v>
          </cell>
          <cell r="B3312" t="str">
            <v>邱山漫</v>
          </cell>
          <cell r="C3312" t="str">
            <v>440882199605078523</v>
          </cell>
          <cell r="D3312" t="str">
            <v>女</v>
          </cell>
          <cell r="E3312" t="str">
            <v>13531020432</v>
          </cell>
          <cell r="F3312" t="str">
            <v>广州市执信中学</v>
          </cell>
          <cell r="G3312" t="str">
            <v>信息媒体职员[九级职员（科员）]</v>
          </cell>
          <cell r="H3312" t="str">
            <v>1-4</v>
          </cell>
          <cell r="I3312" t="str">
            <v>44012699236702004</v>
          </cell>
          <cell r="J3312" t="str">
            <v>0.00</v>
          </cell>
          <cell r="K3312" t="str">
            <v>0.00</v>
          </cell>
          <cell r="L3312" t="str">
            <v>0.00</v>
          </cell>
          <cell r="M3312" t="str">
            <v/>
          </cell>
        </row>
        <row r="3313">
          <cell r="A3313">
            <v>207413</v>
          </cell>
          <cell r="B3313" t="str">
            <v>欧俊</v>
          </cell>
          <cell r="C3313" t="str">
            <v>440184199708251215</v>
          </cell>
          <cell r="D3313" t="str">
            <v>男</v>
          </cell>
          <cell r="E3313" t="str">
            <v>13068875521</v>
          </cell>
          <cell r="F3313" t="str">
            <v>广州市执信中学</v>
          </cell>
          <cell r="G3313" t="str">
            <v>信息媒体职员[九级职员（科员）]</v>
          </cell>
          <cell r="H3313" t="str">
            <v>1-4</v>
          </cell>
          <cell r="I3313" t="str">
            <v>44012699236702004</v>
          </cell>
          <cell r="J3313" t="str">
            <v>0.00</v>
          </cell>
          <cell r="K3313" t="str">
            <v>0.00</v>
          </cell>
          <cell r="L3313" t="str">
            <v>0.00</v>
          </cell>
          <cell r="M3313" t="str">
            <v/>
          </cell>
        </row>
        <row r="3314">
          <cell r="A3314">
            <v>207408</v>
          </cell>
          <cell r="B3314" t="str">
            <v>李文杰</v>
          </cell>
          <cell r="C3314" t="str">
            <v>440921199503070419</v>
          </cell>
          <cell r="D3314" t="str">
            <v>男</v>
          </cell>
          <cell r="E3314" t="str">
            <v>13542352793</v>
          </cell>
          <cell r="F3314" t="str">
            <v>广州市执信中学</v>
          </cell>
          <cell r="G3314" t="str">
            <v>信息媒体职员[九级职员（科员）]</v>
          </cell>
          <cell r="H3314" t="str">
            <v>1-4</v>
          </cell>
          <cell r="I3314" t="str">
            <v>44012699236702004</v>
          </cell>
          <cell r="J3314" t="str">
            <v>0.00</v>
          </cell>
          <cell r="K3314" t="str">
            <v>0.00</v>
          </cell>
          <cell r="L3314" t="str">
            <v>0.00</v>
          </cell>
          <cell r="M3314" t="str">
            <v/>
          </cell>
        </row>
        <row r="3315">
          <cell r="A3315">
            <v>207405</v>
          </cell>
          <cell r="B3315" t="str">
            <v>陈俊延</v>
          </cell>
          <cell r="C3315" t="str">
            <v>440111199809122115</v>
          </cell>
          <cell r="D3315" t="str">
            <v>男</v>
          </cell>
          <cell r="E3315" t="str">
            <v>18122321020</v>
          </cell>
          <cell r="F3315" t="str">
            <v>广州市执信中学</v>
          </cell>
          <cell r="G3315" t="str">
            <v>信息媒体职员[九级职员（科员）]</v>
          </cell>
          <cell r="H3315" t="str">
            <v>1-4</v>
          </cell>
          <cell r="I3315" t="str">
            <v>44012699236702004</v>
          </cell>
          <cell r="J3315" t="str">
            <v>0.00</v>
          </cell>
          <cell r="K3315" t="str">
            <v>0.00</v>
          </cell>
          <cell r="L3315" t="str">
            <v>0.00</v>
          </cell>
          <cell r="M3315" t="str">
            <v/>
          </cell>
        </row>
        <row r="3316">
          <cell r="A3316">
            <v>207402</v>
          </cell>
          <cell r="B3316" t="str">
            <v>李春华</v>
          </cell>
          <cell r="C3316" t="str">
            <v>450521199604194867</v>
          </cell>
          <cell r="D3316" t="str">
            <v>女</v>
          </cell>
          <cell r="E3316" t="str">
            <v>15717097478</v>
          </cell>
          <cell r="F3316" t="str">
            <v>广州市执信中学</v>
          </cell>
          <cell r="G3316" t="str">
            <v>信息媒体职员[九级职员（科员）]</v>
          </cell>
          <cell r="H3316" t="str">
            <v>1-4</v>
          </cell>
          <cell r="I3316" t="str">
            <v>44012699236702004</v>
          </cell>
          <cell r="J3316" t="str">
            <v>0.00</v>
          </cell>
          <cell r="K3316" t="str">
            <v>0.00</v>
          </cell>
          <cell r="L3316" t="str">
            <v>0.00</v>
          </cell>
          <cell r="M3316" t="str">
            <v/>
          </cell>
        </row>
        <row r="3317">
          <cell r="A3317">
            <v>207342</v>
          </cell>
          <cell r="B3317" t="str">
            <v>陈兆刚</v>
          </cell>
          <cell r="C3317" t="str">
            <v>440111198308282714</v>
          </cell>
          <cell r="D3317" t="str">
            <v>男</v>
          </cell>
          <cell r="E3317" t="str">
            <v>13808874818</v>
          </cell>
          <cell r="F3317" t="str">
            <v>广州市执信中学</v>
          </cell>
          <cell r="G3317" t="str">
            <v>信息媒体职员[九级职员（科员）]</v>
          </cell>
          <cell r="H3317" t="str">
            <v>1-4</v>
          </cell>
          <cell r="I3317" t="str">
            <v>44012699236702004</v>
          </cell>
          <cell r="J3317" t="str">
            <v>0.00</v>
          </cell>
          <cell r="K3317" t="str">
            <v>0.00</v>
          </cell>
          <cell r="L3317" t="str">
            <v>0.00</v>
          </cell>
          <cell r="M3317" t="str">
            <v/>
          </cell>
        </row>
        <row r="3318">
          <cell r="A3318">
            <v>207335</v>
          </cell>
          <cell r="B3318" t="str">
            <v>苏文健</v>
          </cell>
          <cell r="C3318" t="str">
            <v>440103198108165118</v>
          </cell>
          <cell r="D3318" t="str">
            <v>男</v>
          </cell>
          <cell r="E3318" t="str">
            <v>13922113723</v>
          </cell>
          <cell r="F3318" t="str">
            <v>广州市执信中学</v>
          </cell>
          <cell r="G3318" t="str">
            <v>信息媒体职员[九级职员（科员）]</v>
          </cell>
          <cell r="H3318" t="str">
            <v>1-4</v>
          </cell>
          <cell r="I3318" t="str">
            <v>44012699236702004</v>
          </cell>
          <cell r="J3318" t="str">
            <v>0.00</v>
          </cell>
          <cell r="K3318" t="str">
            <v>0.00</v>
          </cell>
          <cell r="L3318" t="str">
            <v>0.00</v>
          </cell>
          <cell r="M3318" t="str">
            <v/>
          </cell>
        </row>
        <row r="3319">
          <cell r="A3319">
            <v>207332</v>
          </cell>
          <cell r="B3319" t="str">
            <v>王晓枫</v>
          </cell>
          <cell r="C3319" t="str">
            <v>44158119990502922X</v>
          </cell>
          <cell r="D3319" t="str">
            <v>女</v>
          </cell>
          <cell r="E3319" t="str">
            <v>13169483045</v>
          </cell>
          <cell r="F3319" t="str">
            <v>广州市执信中学</v>
          </cell>
          <cell r="G3319" t="str">
            <v>信息媒体职员[九级职员（科员）]</v>
          </cell>
          <cell r="H3319" t="str">
            <v>1-4</v>
          </cell>
          <cell r="I3319" t="str">
            <v>44012699236702004</v>
          </cell>
          <cell r="J3319" t="str">
            <v>0.00</v>
          </cell>
          <cell r="K3319" t="str">
            <v>0.00</v>
          </cell>
          <cell r="L3319" t="str">
            <v>0.00</v>
          </cell>
          <cell r="M3319" t="str">
            <v/>
          </cell>
        </row>
        <row r="3320">
          <cell r="A3320">
            <v>207326</v>
          </cell>
          <cell r="B3320" t="str">
            <v>邓俊俏</v>
          </cell>
          <cell r="C3320" t="str">
            <v>362522198906160015</v>
          </cell>
          <cell r="D3320" t="str">
            <v>男</v>
          </cell>
          <cell r="E3320" t="str">
            <v>17602058070</v>
          </cell>
          <cell r="F3320" t="str">
            <v>广州市执信中学</v>
          </cell>
          <cell r="G3320" t="str">
            <v>信息媒体职员[九级职员（科员）]</v>
          </cell>
          <cell r="H3320" t="str">
            <v>1-4</v>
          </cell>
          <cell r="I3320" t="str">
            <v>44012699236702004</v>
          </cell>
          <cell r="J3320" t="str">
            <v>0.00</v>
          </cell>
          <cell r="K3320" t="str">
            <v>0.00</v>
          </cell>
          <cell r="L3320" t="str">
            <v>0.00</v>
          </cell>
          <cell r="M3320" t="str">
            <v/>
          </cell>
        </row>
        <row r="3321">
          <cell r="A3321">
            <v>207325</v>
          </cell>
          <cell r="B3321" t="str">
            <v>刘堃铨</v>
          </cell>
          <cell r="C3321" t="str">
            <v>442000198811300710</v>
          </cell>
          <cell r="D3321" t="str">
            <v>男</v>
          </cell>
          <cell r="E3321" t="str">
            <v>15976047362</v>
          </cell>
          <cell r="F3321" t="str">
            <v>广州市执信中学</v>
          </cell>
          <cell r="G3321" t="str">
            <v>信息媒体职员[九级职员（科员）]</v>
          </cell>
          <cell r="H3321" t="str">
            <v>1-4</v>
          </cell>
          <cell r="I3321" t="str">
            <v>44012699236702004</v>
          </cell>
          <cell r="J3321" t="str">
            <v>0.00</v>
          </cell>
          <cell r="K3321" t="str">
            <v>0.00</v>
          </cell>
          <cell r="L3321" t="str">
            <v>0.00</v>
          </cell>
          <cell r="M3321" t="str">
            <v/>
          </cell>
        </row>
        <row r="3322">
          <cell r="A3322">
            <v>207318</v>
          </cell>
          <cell r="B3322" t="str">
            <v>梁龙威</v>
          </cell>
          <cell r="C3322" t="str">
            <v>445381199111024032</v>
          </cell>
          <cell r="D3322" t="str">
            <v>男</v>
          </cell>
          <cell r="E3322" t="str">
            <v>18826410968</v>
          </cell>
          <cell r="F3322" t="str">
            <v>广州市执信中学</v>
          </cell>
          <cell r="G3322" t="str">
            <v>信息媒体职员[九级职员（科员）]</v>
          </cell>
          <cell r="H3322" t="str">
            <v>1-4</v>
          </cell>
          <cell r="I3322" t="str">
            <v>44012699236702004</v>
          </cell>
          <cell r="J3322" t="str">
            <v>0.00</v>
          </cell>
          <cell r="K3322" t="str">
            <v>0.00</v>
          </cell>
          <cell r="L3322" t="str">
            <v>0.00</v>
          </cell>
          <cell r="M3322" t="str">
            <v/>
          </cell>
        </row>
        <row r="3323">
          <cell r="A3323">
            <v>207312</v>
          </cell>
          <cell r="B3323" t="str">
            <v>范敏</v>
          </cell>
          <cell r="C3323" t="str">
            <v>360302198406013037</v>
          </cell>
          <cell r="D3323" t="str">
            <v>男</v>
          </cell>
          <cell r="E3323" t="str">
            <v>13802880583</v>
          </cell>
          <cell r="F3323" t="str">
            <v>广州市执信中学</v>
          </cell>
          <cell r="G3323" t="str">
            <v>信息媒体职员[九级职员（科员）]</v>
          </cell>
          <cell r="H3323" t="str">
            <v>1-4</v>
          </cell>
          <cell r="I3323" t="str">
            <v>44012699236702004</v>
          </cell>
          <cell r="J3323" t="str">
            <v>0.00</v>
          </cell>
          <cell r="K3323" t="str">
            <v>0.00</v>
          </cell>
          <cell r="L3323" t="str">
            <v>0.00</v>
          </cell>
          <cell r="M3323" t="str">
            <v/>
          </cell>
        </row>
        <row r="3324">
          <cell r="A3324">
            <v>207308</v>
          </cell>
          <cell r="B3324" t="str">
            <v>余伟川</v>
          </cell>
          <cell r="C3324" t="str">
            <v>445122199706154791</v>
          </cell>
          <cell r="D3324" t="str">
            <v>男</v>
          </cell>
          <cell r="E3324" t="str">
            <v>15989092129</v>
          </cell>
          <cell r="F3324" t="str">
            <v>广州市执信中学</v>
          </cell>
          <cell r="G3324" t="str">
            <v>信息媒体职员[九级职员（科员）]</v>
          </cell>
          <cell r="H3324" t="str">
            <v>1-4</v>
          </cell>
          <cell r="I3324" t="str">
            <v>44012699236702004</v>
          </cell>
          <cell r="J3324" t="str">
            <v>0.00</v>
          </cell>
          <cell r="K3324" t="str">
            <v>0.00</v>
          </cell>
          <cell r="L3324" t="str">
            <v>0.00</v>
          </cell>
          <cell r="M3324" t="str">
            <v/>
          </cell>
        </row>
        <row r="3325">
          <cell r="A3325">
            <v>207305</v>
          </cell>
          <cell r="B3325" t="str">
            <v>周林杰</v>
          </cell>
          <cell r="C3325" t="str">
            <v>430421199106047558</v>
          </cell>
          <cell r="D3325" t="str">
            <v>男</v>
          </cell>
          <cell r="E3325" t="str">
            <v>17724048078</v>
          </cell>
          <cell r="F3325" t="str">
            <v>广州市执信中学</v>
          </cell>
          <cell r="G3325" t="str">
            <v>信息媒体职员[九级职员（科员）]</v>
          </cell>
          <cell r="H3325" t="str">
            <v>1-4</v>
          </cell>
          <cell r="I3325" t="str">
            <v>44012699236702004</v>
          </cell>
          <cell r="J3325" t="str">
            <v>0.00</v>
          </cell>
          <cell r="K3325" t="str">
            <v>0.00</v>
          </cell>
          <cell r="L3325" t="str">
            <v>0.00</v>
          </cell>
          <cell r="M3325" t="str">
            <v/>
          </cell>
        </row>
        <row r="3326">
          <cell r="A3326">
            <v>207238</v>
          </cell>
          <cell r="B3326" t="str">
            <v>陈文涛</v>
          </cell>
          <cell r="C3326" t="str">
            <v>445121198708144510</v>
          </cell>
          <cell r="D3326" t="str">
            <v>男</v>
          </cell>
          <cell r="E3326" t="str">
            <v>15018788194</v>
          </cell>
          <cell r="F3326" t="str">
            <v>广州市执信中学</v>
          </cell>
          <cell r="G3326" t="str">
            <v>信息媒体职员[九级职员（科员）]</v>
          </cell>
          <cell r="H3326" t="str">
            <v>1-4</v>
          </cell>
          <cell r="I3326" t="str">
            <v>44012699236702004</v>
          </cell>
          <cell r="J3326" t="str">
            <v>0.00</v>
          </cell>
          <cell r="K3326" t="str">
            <v>0.00</v>
          </cell>
          <cell r="L3326" t="str">
            <v>0.00</v>
          </cell>
          <cell r="M3326" t="str">
            <v/>
          </cell>
        </row>
        <row r="3327">
          <cell r="A3327">
            <v>207235</v>
          </cell>
          <cell r="B3327" t="str">
            <v>江月萍</v>
          </cell>
          <cell r="C3327" t="str">
            <v>445322198703244341</v>
          </cell>
          <cell r="D3327" t="str">
            <v>女</v>
          </cell>
          <cell r="E3327" t="str">
            <v>15011812779</v>
          </cell>
          <cell r="F3327" t="str">
            <v>广州市执信中学</v>
          </cell>
          <cell r="G3327" t="str">
            <v>信息媒体职员[九级职员（科员）]</v>
          </cell>
          <cell r="H3327" t="str">
            <v>1-4</v>
          </cell>
          <cell r="I3327" t="str">
            <v>44012699236702004</v>
          </cell>
          <cell r="J3327" t="str">
            <v>0.00</v>
          </cell>
          <cell r="K3327" t="str">
            <v>0.00</v>
          </cell>
          <cell r="L3327" t="str">
            <v>0.00</v>
          </cell>
          <cell r="M3327" t="str">
            <v/>
          </cell>
        </row>
        <row r="3328">
          <cell r="A3328">
            <v>207234</v>
          </cell>
          <cell r="B3328" t="str">
            <v>胡晓惠</v>
          </cell>
          <cell r="C3328" t="str">
            <v>44078319930326302X</v>
          </cell>
          <cell r="D3328" t="str">
            <v>女</v>
          </cell>
          <cell r="E3328" t="str">
            <v>13533738784</v>
          </cell>
          <cell r="F3328" t="str">
            <v>广州市执信中学</v>
          </cell>
          <cell r="G3328" t="str">
            <v>信息媒体职员[九级职员（科员）]</v>
          </cell>
          <cell r="H3328" t="str">
            <v>1-4</v>
          </cell>
          <cell r="I3328" t="str">
            <v>44012699236702004</v>
          </cell>
          <cell r="J3328" t="str">
            <v>0.00</v>
          </cell>
          <cell r="K3328" t="str">
            <v>0.00</v>
          </cell>
          <cell r="L3328" t="str">
            <v>0.00</v>
          </cell>
          <cell r="M3328" t="str">
            <v/>
          </cell>
        </row>
        <row r="3329">
          <cell r="A3329">
            <v>207233</v>
          </cell>
          <cell r="B3329" t="str">
            <v>朱怡豪</v>
          </cell>
          <cell r="C3329" t="str">
            <v>441621199412203014</v>
          </cell>
          <cell r="D3329" t="str">
            <v>男</v>
          </cell>
          <cell r="E3329" t="str">
            <v>13798007078</v>
          </cell>
          <cell r="F3329" t="str">
            <v>广州市执信中学</v>
          </cell>
          <cell r="G3329" t="str">
            <v>信息媒体职员[九级职员（科员）]</v>
          </cell>
          <cell r="H3329" t="str">
            <v>1-4</v>
          </cell>
          <cell r="I3329" t="str">
            <v>44012699236702004</v>
          </cell>
          <cell r="J3329" t="str">
            <v>0.00</v>
          </cell>
          <cell r="K3329" t="str">
            <v>0.00</v>
          </cell>
          <cell r="L3329" t="str">
            <v>0.00</v>
          </cell>
          <cell r="M3329" t="str">
            <v/>
          </cell>
        </row>
        <row r="3330">
          <cell r="A3330">
            <v>207229</v>
          </cell>
          <cell r="B3330" t="str">
            <v>彭赣州</v>
          </cell>
          <cell r="C3330" t="str">
            <v>44022319961219401X</v>
          </cell>
          <cell r="D3330" t="str">
            <v>男</v>
          </cell>
          <cell r="E3330" t="str">
            <v>15521219720</v>
          </cell>
          <cell r="F3330" t="str">
            <v>广州市执信中学</v>
          </cell>
          <cell r="G3330" t="str">
            <v>信息媒体职员[九级职员（科员）]</v>
          </cell>
          <cell r="H3330" t="str">
            <v>1-4</v>
          </cell>
          <cell r="I3330" t="str">
            <v>44012699236702004</v>
          </cell>
          <cell r="J3330" t="str">
            <v>0.00</v>
          </cell>
          <cell r="K3330" t="str">
            <v>0.00</v>
          </cell>
          <cell r="L3330" t="str">
            <v>0.00</v>
          </cell>
          <cell r="M3330" t="str">
            <v/>
          </cell>
        </row>
        <row r="3331">
          <cell r="A3331">
            <v>207222</v>
          </cell>
          <cell r="B3331" t="str">
            <v>李嘉斌</v>
          </cell>
          <cell r="C3331" t="str">
            <v>441523199803186335</v>
          </cell>
          <cell r="D3331" t="str">
            <v>男</v>
          </cell>
          <cell r="E3331" t="str">
            <v>13560494972</v>
          </cell>
          <cell r="F3331" t="str">
            <v>广州市执信中学</v>
          </cell>
          <cell r="G3331" t="str">
            <v>信息媒体职员[九级职员（科员）]</v>
          </cell>
          <cell r="H3331" t="str">
            <v>1-4</v>
          </cell>
          <cell r="I3331" t="str">
            <v>44012699236702004</v>
          </cell>
          <cell r="J3331" t="str">
            <v>0.00</v>
          </cell>
          <cell r="K3331" t="str">
            <v>0.00</v>
          </cell>
          <cell r="L3331" t="str">
            <v>0.00</v>
          </cell>
          <cell r="M3331" t="str">
            <v/>
          </cell>
        </row>
        <row r="3332">
          <cell r="A3332">
            <v>207220</v>
          </cell>
          <cell r="B3332" t="str">
            <v>黄桂花</v>
          </cell>
          <cell r="C3332" t="str">
            <v>441702199212193823</v>
          </cell>
          <cell r="D3332" t="str">
            <v>女</v>
          </cell>
          <cell r="E3332" t="str">
            <v>15914911956</v>
          </cell>
          <cell r="F3332" t="str">
            <v>广州市执信中学</v>
          </cell>
          <cell r="G3332" t="str">
            <v>信息媒体职员[九级职员（科员）]</v>
          </cell>
          <cell r="H3332" t="str">
            <v>1-4</v>
          </cell>
          <cell r="I3332" t="str">
            <v>44012699236702004</v>
          </cell>
          <cell r="J3332" t="str">
            <v>0.00</v>
          </cell>
          <cell r="K3332" t="str">
            <v>0.00</v>
          </cell>
          <cell r="L3332" t="str">
            <v>0.00</v>
          </cell>
          <cell r="M3332" t="str">
            <v/>
          </cell>
        </row>
        <row r="3333">
          <cell r="A3333">
            <v>207219</v>
          </cell>
          <cell r="B3333" t="str">
            <v>谢童</v>
          </cell>
          <cell r="C3333" t="str">
            <v>220702199801040225</v>
          </cell>
          <cell r="D3333" t="str">
            <v>女</v>
          </cell>
          <cell r="E3333" t="str">
            <v>18843422321</v>
          </cell>
          <cell r="F3333" t="str">
            <v>广州市执信中学</v>
          </cell>
          <cell r="G3333" t="str">
            <v>信息媒体职员[九级职员（科员）]</v>
          </cell>
          <cell r="H3333" t="str">
            <v>1-4</v>
          </cell>
          <cell r="I3333" t="str">
            <v>44012699236702004</v>
          </cell>
          <cell r="J3333" t="str">
            <v>0.00</v>
          </cell>
          <cell r="K3333" t="str">
            <v>0.00</v>
          </cell>
          <cell r="L3333" t="str">
            <v>0.00</v>
          </cell>
          <cell r="M3333" t="str">
            <v/>
          </cell>
        </row>
        <row r="3334">
          <cell r="A3334">
            <v>207136</v>
          </cell>
          <cell r="B3334" t="str">
            <v>盘凯玲</v>
          </cell>
          <cell r="C3334" t="str">
            <v>440921199712098020</v>
          </cell>
          <cell r="D3334" t="str">
            <v>女</v>
          </cell>
          <cell r="E3334" t="str">
            <v>13249235181</v>
          </cell>
          <cell r="F3334" t="str">
            <v>广州市执信中学</v>
          </cell>
          <cell r="G3334" t="str">
            <v>信息媒体职员[九级职员（科员）]</v>
          </cell>
          <cell r="H3334" t="str">
            <v>1-4</v>
          </cell>
          <cell r="I3334" t="str">
            <v>44012699236702004</v>
          </cell>
          <cell r="J3334" t="str">
            <v>0.00</v>
          </cell>
          <cell r="K3334" t="str">
            <v>0.00</v>
          </cell>
          <cell r="L3334" t="str">
            <v>0.00</v>
          </cell>
          <cell r="M3334" t="str">
            <v/>
          </cell>
        </row>
        <row r="3335">
          <cell r="A3335">
            <v>207132</v>
          </cell>
          <cell r="B3335" t="str">
            <v>周奕</v>
          </cell>
          <cell r="C3335" t="str">
            <v>440981199711033213</v>
          </cell>
          <cell r="D3335" t="str">
            <v>男</v>
          </cell>
          <cell r="E3335" t="str">
            <v>15218298178</v>
          </cell>
          <cell r="F3335" t="str">
            <v>广州市执信中学</v>
          </cell>
          <cell r="G3335" t="str">
            <v>信息媒体职员[九级职员（科员）]</v>
          </cell>
          <cell r="H3335" t="str">
            <v>1-4</v>
          </cell>
          <cell r="I3335" t="str">
            <v>44012699236702004</v>
          </cell>
          <cell r="J3335" t="str">
            <v>0.00</v>
          </cell>
          <cell r="K3335" t="str">
            <v>0.00</v>
          </cell>
          <cell r="L3335" t="str">
            <v>0.00</v>
          </cell>
          <cell r="M3335" t="str">
            <v/>
          </cell>
        </row>
        <row r="3336">
          <cell r="A3336">
            <v>207130</v>
          </cell>
          <cell r="B3336" t="str">
            <v>张泽雄</v>
          </cell>
          <cell r="C3336" t="str">
            <v>440181199906115418</v>
          </cell>
          <cell r="D3336" t="str">
            <v>男</v>
          </cell>
          <cell r="E3336" t="str">
            <v>13246865770</v>
          </cell>
          <cell r="F3336" t="str">
            <v>广州市执信中学</v>
          </cell>
          <cell r="G3336" t="str">
            <v>信息媒体职员[九级职员（科员）]</v>
          </cell>
          <cell r="H3336" t="str">
            <v>1-4</v>
          </cell>
          <cell r="I3336" t="str">
            <v>44012699236702004</v>
          </cell>
          <cell r="J3336" t="str">
            <v>0.00</v>
          </cell>
          <cell r="K3336" t="str">
            <v>0.00</v>
          </cell>
          <cell r="L3336" t="str">
            <v>0.00</v>
          </cell>
          <cell r="M3336" t="str">
            <v/>
          </cell>
        </row>
        <row r="3337">
          <cell r="A3337">
            <v>207126</v>
          </cell>
          <cell r="B3337" t="str">
            <v>欧家伦</v>
          </cell>
          <cell r="C3337" t="str">
            <v>441225199411204318</v>
          </cell>
          <cell r="D3337" t="str">
            <v>男</v>
          </cell>
          <cell r="E3337" t="str">
            <v>13414852965</v>
          </cell>
          <cell r="F3337" t="str">
            <v>广州市执信中学</v>
          </cell>
          <cell r="G3337" t="str">
            <v>信息媒体职员[九级职员（科员）]</v>
          </cell>
          <cell r="H3337" t="str">
            <v>1-4</v>
          </cell>
          <cell r="I3337" t="str">
            <v>44012699236702004</v>
          </cell>
          <cell r="J3337" t="str">
            <v>0.00</v>
          </cell>
          <cell r="K3337" t="str">
            <v>0.00</v>
          </cell>
          <cell r="L3337" t="str">
            <v>0.00</v>
          </cell>
          <cell r="M3337" t="str">
            <v/>
          </cell>
        </row>
        <row r="3338">
          <cell r="A3338">
            <v>207119</v>
          </cell>
          <cell r="B3338" t="str">
            <v>姚林镇</v>
          </cell>
          <cell r="C3338" t="str">
            <v>440582199305051517</v>
          </cell>
          <cell r="D3338" t="str">
            <v>男</v>
          </cell>
          <cell r="E3338" t="str">
            <v>18126292992</v>
          </cell>
          <cell r="F3338" t="str">
            <v>广州市执信中学</v>
          </cell>
          <cell r="G3338" t="str">
            <v>信息媒体职员[九级职员（科员）]</v>
          </cell>
          <cell r="H3338" t="str">
            <v>1-4</v>
          </cell>
          <cell r="I3338" t="str">
            <v>44012699236702004</v>
          </cell>
          <cell r="J3338" t="str">
            <v>0.00</v>
          </cell>
          <cell r="K3338" t="str">
            <v>0.00</v>
          </cell>
          <cell r="L3338" t="str">
            <v>0.00</v>
          </cell>
          <cell r="M3338" t="str">
            <v/>
          </cell>
        </row>
        <row r="3339">
          <cell r="A3339">
            <v>207113</v>
          </cell>
          <cell r="B3339" t="str">
            <v>魏江源</v>
          </cell>
          <cell r="C3339" t="str">
            <v>441622199107155171</v>
          </cell>
          <cell r="D3339" t="str">
            <v>男</v>
          </cell>
          <cell r="E3339" t="str">
            <v>18807627600</v>
          </cell>
          <cell r="F3339" t="str">
            <v>广州市执信中学</v>
          </cell>
          <cell r="G3339" t="str">
            <v>信息媒体职员[九级职员（科员）]</v>
          </cell>
          <cell r="H3339" t="str">
            <v>1-4</v>
          </cell>
          <cell r="I3339" t="str">
            <v>44012699236702004</v>
          </cell>
          <cell r="J3339" t="str">
            <v>0.00</v>
          </cell>
          <cell r="K3339" t="str">
            <v>0.00</v>
          </cell>
          <cell r="L3339" t="str">
            <v>0.00</v>
          </cell>
          <cell r="M3339" t="str">
            <v/>
          </cell>
        </row>
        <row r="3340">
          <cell r="A3340">
            <v>207108</v>
          </cell>
          <cell r="B3340" t="str">
            <v>邓金煌</v>
          </cell>
          <cell r="C3340" t="str">
            <v>445222199811160013</v>
          </cell>
          <cell r="D3340" t="str">
            <v>男</v>
          </cell>
          <cell r="E3340" t="str">
            <v>13266716363</v>
          </cell>
          <cell r="F3340" t="str">
            <v>广州市执信中学</v>
          </cell>
          <cell r="G3340" t="str">
            <v>信息媒体职员[九级职员（科员）]</v>
          </cell>
          <cell r="H3340" t="str">
            <v>1-4</v>
          </cell>
          <cell r="I3340" t="str">
            <v>44012699236702004</v>
          </cell>
          <cell r="J3340" t="str">
            <v>0.00</v>
          </cell>
          <cell r="K3340" t="str">
            <v>0.00</v>
          </cell>
          <cell r="L3340" t="str">
            <v>0.00</v>
          </cell>
          <cell r="M3340" t="str">
            <v/>
          </cell>
        </row>
        <row r="3341">
          <cell r="A3341">
            <v>207104</v>
          </cell>
          <cell r="B3341" t="str">
            <v>唐桐欣</v>
          </cell>
          <cell r="C3341" t="str">
            <v>440823199502212056</v>
          </cell>
          <cell r="D3341" t="str">
            <v>男</v>
          </cell>
          <cell r="E3341" t="str">
            <v>15766338507</v>
          </cell>
          <cell r="F3341" t="str">
            <v>广州市执信中学</v>
          </cell>
          <cell r="G3341" t="str">
            <v>信息媒体职员[九级职员（科员）]</v>
          </cell>
          <cell r="H3341" t="str">
            <v>1-4</v>
          </cell>
          <cell r="I3341" t="str">
            <v>44012699236702004</v>
          </cell>
          <cell r="J3341" t="str">
            <v>0.00</v>
          </cell>
          <cell r="K3341" t="str">
            <v>0.00</v>
          </cell>
          <cell r="L3341" t="str">
            <v>0.00</v>
          </cell>
          <cell r="M3341" t="str">
            <v/>
          </cell>
        </row>
        <row r="3342">
          <cell r="A3342">
            <v>207103</v>
          </cell>
          <cell r="B3342" t="str">
            <v>钟文</v>
          </cell>
          <cell r="C3342" t="str">
            <v>44010419951222001X</v>
          </cell>
          <cell r="D3342" t="str">
            <v>男</v>
          </cell>
          <cell r="E3342" t="str">
            <v>18620113241</v>
          </cell>
          <cell r="F3342" t="str">
            <v>广州市执信中学</v>
          </cell>
          <cell r="G3342" t="str">
            <v>信息媒体职员[九级职员（科员）]</v>
          </cell>
          <cell r="H3342" t="str">
            <v>1-4</v>
          </cell>
          <cell r="I3342" t="str">
            <v>44012699236702004</v>
          </cell>
          <cell r="J3342" t="str">
            <v>0.00</v>
          </cell>
          <cell r="K3342" t="str">
            <v>0.00</v>
          </cell>
          <cell r="L3342" t="str">
            <v>0.00</v>
          </cell>
          <cell r="M3342" t="str">
            <v/>
          </cell>
        </row>
        <row r="3343">
          <cell r="A3343">
            <v>207041</v>
          </cell>
          <cell r="B3343" t="str">
            <v>陈朝勇</v>
          </cell>
          <cell r="C3343" t="str">
            <v>440923198903122650</v>
          </cell>
          <cell r="D3343" t="str">
            <v>男</v>
          </cell>
          <cell r="E3343" t="str">
            <v>13923386785</v>
          </cell>
          <cell r="F3343" t="str">
            <v>广州市执信中学</v>
          </cell>
          <cell r="G3343" t="str">
            <v>信息媒体职员[九级职员（科员）]</v>
          </cell>
          <cell r="H3343" t="str">
            <v>1-4</v>
          </cell>
          <cell r="I3343" t="str">
            <v>44012699236702004</v>
          </cell>
          <cell r="J3343" t="str">
            <v>0.00</v>
          </cell>
          <cell r="K3343" t="str">
            <v>0.00</v>
          </cell>
          <cell r="L3343" t="str">
            <v>0.00</v>
          </cell>
          <cell r="M3343" t="str">
            <v/>
          </cell>
        </row>
        <row r="3344">
          <cell r="A3344">
            <v>207039</v>
          </cell>
          <cell r="B3344" t="str">
            <v>黎端仪</v>
          </cell>
          <cell r="C3344" t="str">
            <v>44018219890713214X</v>
          </cell>
          <cell r="D3344" t="str">
            <v>女</v>
          </cell>
          <cell r="E3344" t="str">
            <v>15915986262</v>
          </cell>
          <cell r="F3344" t="str">
            <v>广州市执信中学</v>
          </cell>
          <cell r="G3344" t="str">
            <v>信息媒体职员[九级职员（科员）]</v>
          </cell>
          <cell r="H3344" t="str">
            <v>1-4</v>
          </cell>
          <cell r="I3344" t="str">
            <v>44012699236702004</v>
          </cell>
          <cell r="J3344" t="str">
            <v>0.00</v>
          </cell>
          <cell r="K3344" t="str">
            <v>0.00</v>
          </cell>
          <cell r="L3344" t="str">
            <v>0.00</v>
          </cell>
          <cell r="M3344" t="str">
            <v/>
          </cell>
        </row>
        <row r="3345">
          <cell r="A3345">
            <v>207035</v>
          </cell>
          <cell r="B3345" t="str">
            <v>黎运</v>
          </cell>
          <cell r="C3345" t="str">
            <v>450981199401112778</v>
          </cell>
          <cell r="D3345" t="str">
            <v>男</v>
          </cell>
          <cell r="E3345" t="str">
            <v>13005175595</v>
          </cell>
          <cell r="F3345" t="str">
            <v>广州市执信中学</v>
          </cell>
          <cell r="G3345" t="str">
            <v>信息媒体职员[九级职员（科员）]</v>
          </cell>
          <cell r="H3345" t="str">
            <v>1-4</v>
          </cell>
          <cell r="I3345" t="str">
            <v>44012699236702004</v>
          </cell>
          <cell r="J3345" t="str">
            <v>0.00</v>
          </cell>
          <cell r="K3345" t="str">
            <v>0.00</v>
          </cell>
          <cell r="L3345" t="str">
            <v>0.00</v>
          </cell>
          <cell r="M3345" t="str">
            <v/>
          </cell>
        </row>
        <row r="3346">
          <cell r="A3346">
            <v>207029</v>
          </cell>
          <cell r="B3346" t="str">
            <v>尚婉婉</v>
          </cell>
          <cell r="C3346" t="str">
            <v>411282199304103126</v>
          </cell>
          <cell r="D3346" t="str">
            <v>女</v>
          </cell>
          <cell r="E3346" t="str">
            <v>13922425860</v>
          </cell>
          <cell r="F3346" t="str">
            <v>广州市执信中学</v>
          </cell>
          <cell r="G3346" t="str">
            <v>信息媒体职员[九级职员（科员）]</v>
          </cell>
          <cell r="H3346" t="str">
            <v>1-4</v>
          </cell>
          <cell r="I3346" t="str">
            <v>44012699236702004</v>
          </cell>
          <cell r="J3346" t="str">
            <v>0.00</v>
          </cell>
          <cell r="K3346" t="str">
            <v>0.00</v>
          </cell>
          <cell r="L3346" t="str">
            <v>0.00</v>
          </cell>
          <cell r="M3346" t="str">
            <v/>
          </cell>
        </row>
        <row r="3347">
          <cell r="A3347">
            <v>207028</v>
          </cell>
          <cell r="B3347" t="str">
            <v>冯正燃</v>
          </cell>
          <cell r="C3347" t="str">
            <v>445322199512022812</v>
          </cell>
          <cell r="D3347" t="str">
            <v>男</v>
          </cell>
          <cell r="E3347" t="str">
            <v>15602309036</v>
          </cell>
          <cell r="F3347" t="str">
            <v>广州市执信中学</v>
          </cell>
          <cell r="G3347" t="str">
            <v>信息媒体职员[九级职员（科员）]</v>
          </cell>
          <cell r="H3347" t="str">
            <v>1-4</v>
          </cell>
          <cell r="I3347" t="str">
            <v>44012699236702004</v>
          </cell>
          <cell r="J3347" t="str">
            <v>0.00</v>
          </cell>
          <cell r="K3347" t="str">
            <v>0.00</v>
          </cell>
          <cell r="L3347" t="str">
            <v>0.00</v>
          </cell>
          <cell r="M3347" t="str">
            <v/>
          </cell>
        </row>
        <row r="3348">
          <cell r="A3348">
            <v>207025</v>
          </cell>
          <cell r="B3348" t="str">
            <v>徐健民</v>
          </cell>
          <cell r="C3348" t="str">
            <v>440781199310166735</v>
          </cell>
          <cell r="D3348" t="str">
            <v>男</v>
          </cell>
          <cell r="E3348" t="str">
            <v>18819448286</v>
          </cell>
          <cell r="F3348" t="str">
            <v>广州市执信中学</v>
          </cell>
          <cell r="G3348" t="str">
            <v>信息媒体职员[九级职员（科员）]</v>
          </cell>
          <cell r="H3348" t="str">
            <v>1-4</v>
          </cell>
          <cell r="I3348" t="str">
            <v>44012699236702004</v>
          </cell>
          <cell r="J3348" t="str">
            <v>0.00</v>
          </cell>
          <cell r="K3348" t="str">
            <v>0.00</v>
          </cell>
          <cell r="L3348" t="str">
            <v>0.00</v>
          </cell>
          <cell r="M3348" t="str">
            <v/>
          </cell>
        </row>
        <row r="3349">
          <cell r="A3349">
            <v>207024</v>
          </cell>
          <cell r="B3349" t="str">
            <v>陈少哲</v>
          </cell>
          <cell r="C3349" t="str">
            <v>440183198707227319</v>
          </cell>
          <cell r="D3349" t="str">
            <v>男</v>
          </cell>
          <cell r="E3349" t="str">
            <v>13602424471</v>
          </cell>
          <cell r="F3349" t="str">
            <v>广州市执信中学</v>
          </cell>
          <cell r="G3349" t="str">
            <v>信息媒体职员[九级职员（科员）]</v>
          </cell>
          <cell r="H3349" t="str">
            <v>1-4</v>
          </cell>
          <cell r="I3349" t="str">
            <v>44012699236702004</v>
          </cell>
          <cell r="J3349" t="str">
            <v>0.00</v>
          </cell>
          <cell r="K3349" t="str">
            <v>0.00</v>
          </cell>
          <cell r="L3349" t="str">
            <v>0.00</v>
          </cell>
          <cell r="M3349" t="str">
            <v/>
          </cell>
        </row>
        <row r="3350">
          <cell r="A3350">
            <v>207013</v>
          </cell>
          <cell r="B3350" t="str">
            <v>谭淑贤</v>
          </cell>
          <cell r="C3350" t="str">
            <v>445381199402167826</v>
          </cell>
          <cell r="D3350" t="str">
            <v>女</v>
          </cell>
          <cell r="E3350" t="str">
            <v>18312132076</v>
          </cell>
          <cell r="F3350" t="str">
            <v>广州市执信中学</v>
          </cell>
          <cell r="G3350" t="str">
            <v>信息媒体职员[九级职员（科员）]</v>
          </cell>
          <cell r="H3350" t="str">
            <v>1-4</v>
          </cell>
          <cell r="I3350" t="str">
            <v>44012699236702004</v>
          </cell>
          <cell r="J3350" t="str">
            <v>0.00</v>
          </cell>
          <cell r="K3350" t="str">
            <v>0.00</v>
          </cell>
          <cell r="L3350" t="str">
            <v>0.00</v>
          </cell>
          <cell r="M3350" t="str">
            <v/>
          </cell>
        </row>
        <row r="3351">
          <cell r="A3351">
            <v>207010</v>
          </cell>
          <cell r="B3351" t="str">
            <v>姚建霄</v>
          </cell>
          <cell r="C3351" t="str">
            <v>142701198512301231</v>
          </cell>
          <cell r="D3351" t="str">
            <v>男</v>
          </cell>
          <cell r="E3351" t="str">
            <v>13302385393</v>
          </cell>
          <cell r="F3351" t="str">
            <v>广州市执信中学</v>
          </cell>
          <cell r="G3351" t="str">
            <v>信息媒体职员[九级职员（科员）]</v>
          </cell>
          <cell r="H3351" t="str">
            <v>1-4</v>
          </cell>
          <cell r="I3351" t="str">
            <v>44012699236702004</v>
          </cell>
          <cell r="J3351" t="str">
            <v>0.00</v>
          </cell>
          <cell r="K3351" t="str">
            <v>0.00</v>
          </cell>
          <cell r="L3351" t="str">
            <v>0.00</v>
          </cell>
          <cell r="M3351" t="str">
            <v/>
          </cell>
        </row>
        <row r="3352">
          <cell r="A3352">
            <v>207007</v>
          </cell>
          <cell r="B3352" t="str">
            <v>黄军富</v>
          </cell>
          <cell r="C3352" t="str">
            <v>440982199602186372</v>
          </cell>
          <cell r="D3352" t="str">
            <v>男</v>
          </cell>
          <cell r="E3352" t="str">
            <v>17888821079</v>
          </cell>
          <cell r="F3352" t="str">
            <v>广州市执信中学</v>
          </cell>
          <cell r="G3352" t="str">
            <v>信息媒体职员[九级职员（科员）]</v>
          </cell>
          <cell r="H3352" t="str">
            <v>1-4</v>
          </cell>
          <cell r="I3352" t="str">
            <v>44012699236702004</v>
          </cell>
          <cell r="J3352" t="str">
            <v>0.00</v>
          </cell>
          <cell r="K3352" t="str">
            <v>0.00</v>
          </cell>
          <cell r="L3352" t="str">
            <v>0.00</v>
          </cell>
          <cell r="M3352" t="str">
            <v/>
          </cell>
        </row>
        <row r="3353">
          <cell r="A3353">
            <v>207001</v>
          </cell>
          <cell r="B3353" t="str">
            <v>贺艳春</v>
          </cell>
          <cell r="C3353" t="str">
            <v>362430198710283421</v>
          </cell>
          <cell r="D3353" t="str">
            <v>女</v>
          </cell>
          <cell r="E3353" t="str">
            <v>13424192839</v>
          </cell>
          <cell r="F3353" t="str">
            <v>广州市执信中学</v>
          </cell>
          <cell r="G3353" t="str">
            <v>信息媒体职员[九级职员（科员）]</v>
          </cell>
          <cell r="H3353" t="str">
            <v>1-4</v>
          </cell>
          <cell r="I3353" t="str">
            <v>44012699236702004</v>
          </cell>
          <cell r="J3353" t="str">
            <v>0.00</v>
          </cell>
          <cell r="K3353" t="str">
            <v>0.00</v>
          </cell>
          <cell r="L3353" t="str">
            <v>0.00</v>
          </cell>
          <cell r="M3353" t="str">
            <v/>
          </cell>
        </row>
        <row r="3354">
          <cell r="A3354">
            <v>206941</v>
          </cell>
          <cell r="B3354" t="str">
            <v>张磊磊</v>
          </cell>
          <cell r="C3354" t="str">
            <v>522227199705166111</v>
          </cell>
          <cell r="D3354" t="str">
            <v>男</v>
          </cell>
          <cell r="E3354" t="str">
            <v>18710344604</v>
          </cell>
          <cell r="F3354" t="str">
            <v>广州市执信中学</v>
          </cell>
          <cell r="G3354" t="str">
            <v>信息媒体职员[九级职员（科员）]</v>
          </cell>
          <cell r="H3354" t="str">
            <v>1-4</v>
          </cell>
          <cell r="I3354" t="str">
            <v>44012699236702004</v>
          </cell>
          <cell r="J3354" t="str">
            <v>0.00</v>
          </cell>
          <cell r="K3354" t="str">
            <v>0.00</v>
          </cell>
          <cell r="L3354" t="str">
            <v>0.00</v>
          </cell>
          <cell r="M3354" t="str">
            <v/>
          </cell>
        </row>
        <row r="3355">
          <cell r="A3355">
            <v>206940</v>
          </cell>
          <cell r="B3355" t="str">
            <v>简嘉俊</v>
          </cell>
          <cell r="C3355" t="str">
            <v>440105199110305770</v>
          </cell>
          <cell r="D3355" t="str">
            <v>男</v>
          </cell>
          <cell r="E3355" t="str">
            <v>15919652513</v>
          </cell>
          <cell r="F3355" t="str">
            <v>广州市执信中学</v>
          </cell>
          <cell r="G3355" t="str">
            <v>信息媒体职员[九级职员（科员）]</v>
          </cell>
          <cell r="H3355" t="str">
            <v>1-4</v>
          </cell>
          <cell r="I3355" t="str">
            <v>44012699236702004</v>
          </cell>
          <cell r="J3355" t="str">
            <v>0.00</v>
          </cell>
          <cell r="K3355" t="str">
            <v>0.00</v>
          </cell>
          <cell r="L3355" t="str">
            <v>0.00</v>
          </cell>
          <cell r="M3355" t="str">
            <v/>
          </cell>
        </row>
        <row r="3356">
          <cell r="A3356">
            <v>206929</v>
          </cell>
          <cell r="B3356" t="str">
            <v>李伟</v>
          </cell>
          <cell r="C3356" t="str">
            <v>440182198903250077</v>
          </cell>
          <cell r="D3356" t="str">
            <v>男</v>
          </cell>
          <cell r="E3356" t="str">
            <v>18124235505</v>
          </cell>
          <cell r="F3356" t="str">
            <v>广州市执信中学</v>
          </cell>
          <cell r="G3356" t="str">
            <v>信息媒体职员[九级职员（科员）]</v>
          </cell>
          <cell r="H3356" t="str">
            <v>1-4</v>
          </cell>
          <cell r="I3356" t="str">
            <v>44012699236702004</v>
          </cell>
          <cell r="J3356" t="str">
            <v>0.00</v>
          </cell>
          <cell r="K3356" t="str">
            <v>0.00</v>
          </cell>
          <cell r="L3356" t="str">
            <v>0.00</v>
          </cell>
          <cell r="M3356" t="str">
            <v/>
          </cell>
        </row>
        <row r="3357">
          <cell r="A3357">
            <v>206928</v>
          </cell>
          <cell r="B3357" t="str">
            <v>庞伟涛</v>
          </cell>
          <cell r="C3357" t="str">
            <v>140108199302171939</v>
          </cell>
          <cell r="D3357" t="str">
            <v>男</v>
          </cell>
          <cell r="E3357" t="str">
            <v>18822185350</v>
          </cell>
          <cell r="F3357" t="str">
            <v>广州市执信中学</v>
          </cell>
          <cell r="G3357" t="str">
            <v>信息媒体职员[九级职员（科员）]</v>
          </cell>
          <cell r="H3357" t="str">
            <v>1-4</v>
          </cell>
          <cell r="I3357" t="str">
            <v>44012699236702004</v>
          </cell>
          <cell r="J3357" t="str">
            <v>0.00</v>
          </cell>
          <cell r="K3357" t="str">
            <v>0.00</v>
          </cell>
          <cell r="L3357" t="str">
            <v>0.00</v>
          </cell>
          <cell r="M3357" t="str">
            <v/>
          </cell>
        </row>
        <row r="3358">
          <cell r="A3358">
            <v>206923</v>
          </cell>
          <cell r="B3358" t="str">
            <v>黄镇炀</v>
          </cell>
          <cell r="C3358" t="str">
            <v>440183199703026119</v>
          </cell>
          <cell r="D3358" t="str">
            <v>男</v>
          </cell>
          <cell r="E3358" t="str">
            <v>13535368339</v>
          </cell>
          <cell r="F3358" t="str">
            <v>广州市执信中学</v>
          </cell>
          <cell r="G3358" t="str">
            <v>信息媒体职员[九级职员（科员）]</v>
          </cell>
          <cell r="H3358" t="str">
            <v>1-4</v>
          </cell>
          <cell r="I3358" t="str">
            <v>44012699236702004</v>
          </cell>
          <cell r="J3358" t="str">
            <v>0.00</v>
          </cell>
          <cell r="K3358" t="str">
            <v>0.00</v>
          </cell>
          <cell r="L3358" t="str">
            <v>0.00</v>
          </cell>
          <cell r="M3358" t="str">
            <v/>
          </cell>
        </row>
        <row r="3359">
          <cell r="A3359">
            <v>206922</v>
          </cell>
          <cell r="B3359" t="str">
            <v>何燕妮</v>
          </cell>
          <cell r="C3359" t="str">
            <v>500239199601050229</v>
          </cell>
          <cell r="D3359" t="str">
            <v>女</v>
          </cell>
          <cell r="E3359" t="str">
            <v>18829506533</v>
          </cell>
          <cell r="F3359" t="str">
            <v>广州市执信中学</v>
          </cell>
          <cell r="G3359" t="str">
            <v>信息媒体职员[九级职员（科员）]</v>
          </cell>
          <cell r="H3359" t="str">
            <v>1-4</v>
          </cell>
          <cell r="I3359" t="str">
            <v>44012699236702004</v>
          </cell>
          <cell r="J3359" t="str">
            <v>0.00</v>
          </cell>
          <cell r="K3359" t="str">
            <v>0.00</v>
          </cell>
          <cell r="L3359" t="str">
            <v>0.00</v>
          </cell>
          <cell r="M3359" t="str">
            <v/>
          </cell>
        </row>
        <row r="3360">
          <cell r="A3360">
            <v>206915</v>
          </cell>
          <cell r="B3360" t="str">
            <v>张元鑫</v>
          </cell>
          <cell r="C3360" t="str">
            <v>522121198811111669</v>
          </cell>
          <cell r="D3360" t="str">
            <v>女</v>
          </cell>
          <cell r="E3360" t="str">
            <v>13434178742</v>
          </cell>
          <cell r="F3360" t="str">
            <v>广州市执信中学</v>
          </cell>
          <cell r="G3360" t="str">
            <v>信息媒体职员[九级职员（科员）]</v>
          </cell>
          <cell r="H3360" t="str">
            <v>1-4</v>
          </cell>
          <cell r="I3360" t="str">
            <v>44012699236702004</v>
          </cell>
          <cell r="J3360" t="str">
            <v>0.00</v>
          </cell>
          <cell r="K3360" t="str">
            <v>0.00</v>
          </cell>
          <cell r="L3360" t="str">
            <v>0.00</v>
          </cell>
          <cell r="M3360" t="str">
            <v/>
          </cell>
        </row>
        <row r="3361">
          <cell r="A3361">
            <v>206913</v>
          </cell>
          <cell r="B3361" t="str">
            <v>袁佳坤</v>
          </cell>
          <cell r="C3361" t="str">
            <v>44522119981128129X</v>
          </cell>
          <cell r="D3361" t="str">
            <v>男</v>
          </cell>
          <cell r="E3361" t="str">
            <v>15876818236</v>
          </cell>
          <cell r="F3361" t="str">
            <v>广州市执信中学</v>
          </cell>
          <cell r="G3361" t="str">
            <v>信息媒体职员[九级职员（科员）]</v>
          </cell>
          <cell r="H3361" t="str">
            <v>1-4</v>
          </cell>
          <cell r="I3361" t="str">
            <v>44012699236702004</v>
          </cell>
          <cell r="J3361" t="str">
            <v>0.00</v>
          </cell>
          <cell r="K3361" t="str">
            <v>0.00</v>
          </cell>
          <cell r="L3361" t="str">
            <v>0.00</v>
          </cell>
          <cell r="M3361" t="str">
            <v/>
          </cell>
        </row>
        <row r="3362">
          <cell r="A3362">
            <v>206906</v>
          </cell>
          <cell r="B3362" t="str">
            <v>贺家鸿</v>
          </cell>
          <cell r="C3362" t="str">
            <v>441827199104034334</v>
          </cell>
          <cell r="D3362" t="str">
            <v>男</v>
          </cell>
          <cell r="E3362" t="str">
            <v>15999968474</v>
          </cell>
          <cell r="F3362" t="str">
            <v>广州市执信中学</v>
          </cell>
          <cell r="G3362" t="str">
            <v>信息媒体职员[九级职员（科员）]</v>
          </cell>
          <cell r="H3362" t="str">
            <v>1-4</v>
          </cell>
          <cell r="I3362" t="str">
            <v>44012699236702004</v>
          </cell>
          <cell r="J3362" t="str">
            <v>0.00</v>
          </cell>
          <cell r="K3362" t="str">
            <v>0.00</v>
          </cell>
          <cell r="L3362" t="str">
            <v>0.00</v>
          </cell>
          <cell r="M3362" t="str">
            <v/>
          </cell>
        </row>
        <row r="3363">
          <cell r="A3363">
            <v>206903</v>
          </cell>
          <cell r="B3363" t="str">
            <v>吴健俊</v>
          </cell>
          <cell r="C3363" t="str">
            <v>44078319970331691X</v>
          </cell>
          <cell r="D3363" t="str">
            <v>男</v>
          </cell>
          <cell r="E3363" t="str">
            <v>15222363977</v>
          </cell>
          <cell r="F3363" t="str">
            <v>广州市执信中学</v>
          </cell>
          <cell r="G3363" t="str">
            <v>信息媒体职员[九级职员（科员）]</v>
          </cell>
          <cell r="H3363" t="str">
            <v>1-4</v>
          </cell>
          <cell r="I3363" t="str">
            <v>44012699236702004</v>
          </cell>
          <cell r="J3363" t="str">
            <v>0.00</v>
          </cell>
          <cell r="K3363" t="str">
            <v>0.00</v>
          </cell>
          <cell r="L3363" t="str">
            <v>0.00</v>
          </cell>
          <cell r="M3363" t="str">
            <v/>
          </cell>
        </row>
        <row r="3364">
          <cell r="A3364">
            <v>206831</v>
          </cell>
          <cell r="B3364" t="str">
            <v>何秀波</v>
          </cell>
          <cell r="C3364" t="str">
            <v>441502199009102657</v>
          </cell>
          <cell r="D3364" t="str">
            <v>男</v>
          </cell>
          <cell r="E3364" t="str">
            <v>15088084974</v>
          </cell>
          <cell r="F3364" t="str">
            <v>广州市执信中学</v>
          </cell>
          <cell r="G3364" t="str">
            <v>信息媒体职员[九级职员（科员）]</v>
          </cell>
          <cell r="H3364" t="str">
            <v>1-4</v>
          </cell>
          <cell r="I3364" t="str">
            <v>44012699236702004</v>
          </cell>
          <cell r="J3364" t="str">
            <v>0.00</v>
          </cell>
          <cell r="K3364" t="str">
            <v>0.00</v>
          </cell>
          <cell r="L3364" t="str">
            <v>0.00</v>
          </cell>
          <cell r="M3364" t="str">
            <v/>
          </cell>
        </row>
        <row r="3365">
          <cell r="A3365">
            <v>206830</v>
          </cell>
          <cell r="B3365" t="str">
            <v>詹嘉财</v>
          </cell>
          <cell r="C3365" t="str">
            <v>440923199509291493</v>
          </cell>
          <cell r="D3365" t="str">
            <v>男</v>
          </cell>
          <cell r="E3365" t="str">
            <v>15626171056</v>
          </cell>
          <cell r="F3365" t="str">
            <v>广州市执信中学</v>
          </cell>
          <cell r="G3365" t="str">
            <v>信息媒体职员[九级职员（科员）]</v>
          </cell>
          <cell r="H3365" t="str">
            <v>1-4</v>
          </cell>
          <cell r="I3365" t="str">
            <v>44012699236702004</v>
          </cell>
          <cell r="J3365" t="str">
            <v>0.00</v>
          </cell>
          <cell r="K3365" t="str">
            <v>0.00</v>
          </cell>
          <cell r="L3365" t="str">
            <v>0.00</v>
          </cell>
          <cell r="M3365" t="str">
            <v/>
          </cell>
        </row>
        <row r="3366">
          <cell r="A3366">
            <v>206828</v>
          </cell>
          <cell r="B3366" t="str">
            <v>吕超宇</v>
          </cell>
          <cell r="C3366" t="str">
            <v>440883199309201175</v>
          </cell>
          <cell r="D3366" t="str">
            <v>男</v>
          </cell>
          <cell r="E3366" t="str">
            <v>13674077557</v>
          </cell>
          <cell r="F3366" t="str">
            <v>广州市执信中学</v>
          </cell>
          <cell r="G3366" t="str">
            <v>信息媒体职员[九级职员（科员）]</v>
          </cell>
          <cell r="H3366" t="str">
            <v>1-4</v>
          </cell>
          <cell r="I3366" t="str">
            <v>44012699236702004</v>
          </cell>
          <cell r="J3366" t="str">
            <v>0.00</v>
          </cell>
          <cell r="K3366" t="str">
            <v>0.00</v>
          </cell>
          <cell r="L3366" t="str">
            <v>0.00</v>
          </cell>
          <cell r="M3366" t="str">
            <v/>
          </cell>
        </row>
        <row r="3367">
          <cell r="A3367">
            <v>206827</v>
          </cell>
          <cell r="B3367" t="str">
            <v>吴晓玲</v>
          </cell>
          <cell r="C3367" t="str">
            <v>441481199711121161</v>
          </cell>
          <cell r="D3367" t="str">
            <v>女</v>
          </cell>
          <cell r="E3367" t="str">
            <v>13660755480</v>
          </cell>
          <cell r="F3367" t="str">
            <v>广州市执信中学</v>
          </cell>
          <cell r="G3367" t="str">
            <v>信息媒体职员[九级职员（科员）]</v>
          </cell>
          <cell r="H3367" t="str">
            <v>1-4</v>
          </cell>
          <cell r="I3367" t="str">
            <v>44012699236702004</v>
          </cell>
          <cell r="J3367" t="str">
            <v>0.00</v>
          </cell>
          <cell r="K3367" t="str">
            <v>0.00</v>
          </cell>
          <cell r="L3367" t="str">
            <v>0.00</v>
          </cell>
          <cell r="M3367" t="str">
            <v/>
          </cell>
        </row>
        <row r="3368">
          <cell r="A3368">
            <v>206821</v>
          </cell>
          <cell r="B3368" t="str">
            <v>吴春婵</v>
          </cell>
          <cell r="C3368" t="str">
            <v>440785198706156147</v>
          </cell>
          <cell r="D3368" t="str">
            <v>女</v>
          </cell>
          <cell r="E3368" t="str">
            <v>15815805184</v>
          </cell>
          <cell r="F3368" t="str">
            <v>广州市执信中学</v>
          </cell>
          <cell r="G3368" t="str">
            <v>信息媒体职员[九级职员（科员）]</v>
          </cell>
          <cell r="H3368" t="str">
            <v>1-4</v>
          </cell>
          <cell r="I3368" t="str">
            <v>44012699236702004</v>
          </cell>
          <cell r="J3368" t="str">
            <v>0.00</v>
          </cell>
          <cell r="K3368" t="str">
            <v>0.00</v>
          </cell>
          <cell r="L3368" t="str">
            <v>0.00</v>
          </cell>
          <cell r="M3368" t="str">
            <v/>
          </cell>
        </row>
        <row r="3369">
          <cell r="A3369">
            <v>206820</v>
          </cell>
          <cell r="B3369" t="str">
            <v>李志清</v>
          </cell>
          <cell r="C3369" t="str">
            <v>441802198905181412</v>
          </cell>
          <cell r="D3369" t="str">
            <v>男</v>
          </cell>
          <cell r="E3369" t="str">
            <v>15697635721</v>
          </cell>
          <cell r="F3369" t="str">
            <v>广州市执信中学</v>
          </cell>
          <cell r="G3369" t="str">
            <v>信息媒体职员[九级职员（科员）]</v>
          </cell>
          <cell r="H3369" t="str">
            <v>1-4</v>
          </cell>
          <cell r="I3369" t="str">
            <v>44012699236702004</v>
          </cell>
          <cell r="J3369" t="str">
            <v>0.00</v>
          </cell>
          <cell r="K3369" t="str">
            <v>0.00</v>
          </cell>
          <cell r="L3369" t="str">
            <v>0.00</v>
          </cell>
          <cell r="M3369" t="str">
            <v/>
          </cell>
        </row>
        <row r="3370">
          <cell r="A3370">
            <v>206811</v>
          </cell>
          <cell r="B3370" t="str">
            <v>胡智恒</v>
          </cell>
          <cell r="C3370" t="str">
            <v>44010320000720451X</v>
          </cell>
          <cell r="D3370" t="str">
            <v>男</v>
          </cell>
          <cell r="E3370" t="str">
            <v>13726899128</v>
          </cell>
          <cell r="F3370" t="str">
            <v>广州市执信中学</v>
          </cell>
          <cell r="G3370" t="str">
            <v>信息媒体职员[九级职员（科员）]</v>
          </cell>
          <cell r="H3370" t="str">
            <v>1-4</v>
          </cell>
          <cell r="I3370" t="str">
            <v>44012699236702004</v>
          </cell>
          <cell r="J3370" t="str">
            <v>0.00</v>
          </cell>
          <cell r="K3370" t="str">
            <v>0.00</v>
          </cell>
          <cell r="L3370" t="str">
            <v>0.00</v>
          </cell>
          <cell r="M3370" t="str">
            <v/>
          </cell>
        </row>
        <row r="3371">
          <cell r="A3371">
            <v>206805</v>
          </cell>
          <cell r="B3371" t="str">
            <v>陆月炎</v>
          </cell>
          <cell r="C3371" t="str">
            <v>450821199511100661</v>
          </cell>
          <cell r="D3371" t="str">
            <v>女</v>
          </cell>
          <cell r="E3371" t="str">
            <v>18024552742</v>
          </cell>
          <cell r="F3371" t="str">
            <v>广州市执信中学</v>
          </cell>
          <cell r="G3371" t="str">
            <v>信息媒体职员[九级职员（科员）]</v>
          </cell>
          <cell r="H3371" t="str">
            <v>1-4</v>
          </cell>
          <cell r="I3371" t="str">
            <v>44012699236702004</v>
          </cell>
          <cell r="J3371" t="str">
            <v>0.00</v>
          </cell>
          <cell r="K3371" t="str">
            <v>0.00</v>
          </cell>
          <cell r="L3371" t="str">
            <v>0.00</v>
          </cell>
          <cell r="M3371" t="str">
            <v/>
          </cell>
        </row>
        <row r="3372">
          <cell r="A3372">
            <v>206804</v>
          </cell>
          <cell r="B3372" t="str">
            <v>文美凤</v>
          </cell>
          <cell r="C3372" t="str">
            <v>440182199711260080</v>
          </cell>
          <cell r="D3372" t="str">
            <v>女</v>
          </cell>
          <cell r="E3372" t="str">
            <v>18244944955</v>
          </cell>
          <cell r="F3372" t="str">
            <v>广州市执信中学</v>
          </cell>
          <cell r="G3372" t="str">
            <v>信息媒体职员[九级职员（科员）]</v>
          </cell>
          <cell r="H3372" t="str">
            <v>1-4</v>
          </cell>
          <cell r="I3372" t="str">
            <v>44012699236702004</v>
          </cell>
          <cell r="J3372" t="str">
            <v>0.00</v>
          </cell>
          <cell r="K3372" t="str">
            <v>0.00</v>
          </cell>
          <cell r="L3372" t="str">
            <v>0.00</v>
          </cell>
          <cell r="M3372" t="str">
            <v/>
          </cell>
        </row>
        <row r="3373">
          <cell r="A3373">
            <v>206737</v>
          </cell>
          <cell r="B3373" t="str">
            <v>谈力滔</v>
          </cell>
          <cell r="C3373" t="str">
            <v>440111199707223054</v>
          </cell>
          <cell r="D3373" t="str">
            <v>男</v>
          </cell>
          <cell r="E3373" t="str">
            <v>13422298556</v>
          </cell>
          <cell r="F3373" t="str">
            <v>广州市执信中学</v>
          </cell>
          <cell r="G3373" t="str">
            <v>信息媒体职员[九级职员（科员）]</v>
          </cell>
          <cell r="H3373" t="str">
            <v>1-4</v>
          </cell>
          <cell r="I3373" t="str">
            <v>44012699236702004</v>
          </cell>
          <cell r="J3373" t="str">
            <v>0.00</v>
          </cell>
          <cell r="K3373" t="str">
            <v>0.00</v>
          </cell>
          <cell r="L3373" t="str">
            <v>0.00</v>
          </cell>
          <cell r="M3373" t="str">
            <v/>
          </cell>
        </row>
        <row r="3374">
          <cell r="A3374">
            <v>206729</v>
          </cell>
          <cell r="B3374" t="str">
            <v>罗业</v>
          </cell>
          <cell r="C3374" t="str">
            <v>440183199701241018</v>
          </cell>
          <cell r="D3374" t="str">
            <v>男</v>
          </cell>
          <cell r="E3374" t="str">
            <v>13265500933</v>
          </cell>
          <cell r="F3374" t="str">
            <v>广州市执信中学</v>
          </cell>
          <cell r="G3374" t="str">
            <v>信息媒体职员[九级职员（科员）]</v>
          </cell>
          <cell r="H3374" t="str">
            <v>1-4</v>
          </cell>
          <cell r="I3374" t="str">
            <v>44012699236702004</v>
          </cell>
          <cell r="J3374" t="str">
            <v>0.00</v>
          </cell>
          <cell r="K3374" t="str">
            <v>0.00</v>
          </cell>
          <cell r="L3374" t="str">
            <v>0.00</v>
          </cell>
          <cell r="M3374" t="str">
            <v/>
          </cell>
        </row>
        <row r="3375">
          <cell r="A3375">
            <v>206725</v>
          </cell>
          <cell r="B3375" t="str">
            <v>吴振德</v>
          </cell>
          <cell r="C3375" t="str">
            <v>445122198910184117</v>
          </cell>
          <cell r="D3375" t="str">
            <v>男</v>
          </cell>
          <cell r="E3375" t="str">
            <v>15019904467</v>
          </cell>
          <cell r="F3375" t="str">
            <v>广州市执信中学</v>
          </cell>
          <cell r="G3375" t="str">
            <v>信息媒体职员[九级职员（科员）]</v>
          </cell>
          <cell r="H3375" t="str">
            <v>1-4</v>
          </cell>
          <cell r="I3375" t="str">
            <v>44012699236702004</v>
          </cell>
          <cell r="J3375" t="str">
            <v>0.00</v>
          </cell>
          <cell r="K3375" t="str">
            <v>0.00</v>
          </cell>
          <cell r="L3375" t="str">
            <v>0.00</v>
          </cell>
          <cell r="M3375" t="str">
            <v/>
          </cell>
        </row>
        <row r="3376">
          <cell r="A3376">
            <v>206724</v>
          </cell>
          <cell r="B3376" t="str">
            <v>周建锐</v>
          </cell>
          <cell r="C3376" t="str">
            <v>440507198901020632</v>
          </cell>
          <cell r="D3376" t="str">
            <v>男</v>
          </cell>
          <cell r="E3376" t="str">
            <v>18826796680</v>
          </cell>
          <cell r="F3376" t="str">
            <v>广州市执信中学</v>
          </cell>
          <cell r="G3376" t="str">
            <v>信息媒体职员[九级职员（科员）]</v>
          </cell>
          <cell r="H3376" t="str">
            <v>1-4</v>
          </cell>
          <cell r="I3376" t="str">
            <v>44012699236702004</v>
          </cell>
          <cell r="J3376" t="str">
            <v>0.00</v>
          </cell>
          <cell r="K3376" t="str">
            <v>0.00</v>
          </cell>
          <cell r="L3376" t="str">
            <v>0.00</v>
          </cell>
          <cell r="M3376" t="str">
            <v/>
          </cell>
        </row>
        <row r="3377">
          <cell r="A3377">
            <v>206722</v>
          </cell>
          <cell r="B3377" t="str">
            <v>樊华</v>
          </cell>
          <cell r="C3377" t="str">
            <v>152628198810180278</v>
          </cell>
          <cell r="D3377" t="str">
            <v>男</v>
          </cell>
          <cell r="E3377" t="str">
            <v>18347444508</v>
          </cell>
          <cell r="F3377" t="str">
            <v>广州市执信中学</v>
          </cell>
          <cell r="G3377" t="str">
            <v>信息媒体职员[九级职员（科员）]</v>
          </cell>
          <cell r="H3377" t="str">
            <v>1-4</v>
          </cell>
          <cell r="I3377" t="str">
            <v>44012699236702004</v>
          </cell>
          <cell r="J3377" t="str">
            <v>0.00</v>
          </cell>
          <cell r="K3377" t="str">
            <v>0.00</v>
          </cell>
          <cell r="L3377" t="str">
            <v>0.00</v>
          </cell>
          <cell r="M3377" t="str">
            <v/>
          </cell>
        </row>
        <row r="3378">
          <cell r="A3378">
            <v>206720</v>
          </cell>
          <cell r="B3378" t="str">
            <v>黄育林</v>
          </cell>
          <cell r="C3378" t="str">
            <v>445121199610013111</v>
          </cell>
          <cell r="D3378" t="str">
            <v>男</v>
          </cell>
          <cell r="E3378" t="str">
            <v>15919567467</v>
          </cell>
          <cell r="F3378" t="str">
            <v>广州市执信中学</v>
          </cell>
          <cell r="G3378" t="str">
            <v>信息媒体职员[九级职员（科员）]</v>
          </cell>
          <cell r="H3378" t="str">
            <v>1-4</v>
          </cell>
          <cell r="I3378" t="str">
            <v>44012699236702004</v>
          </cell>
          <cell r="J3378" t="str">
            <v>0.00</v>
          </cell>
          <cell r="K3378" t="str">
            <v>0.00</v>
          </cell>
          <cell r="L3378" t="str">
            <v>0.00</v>
          </cell>
          <cell r="M3378" t="str">
            <v/>
          </cell>
        </row>
        <row r="3379">
          <cell r="A3379">
            <v>206719</v>
          </cell>
          <cell r="B3379" t="str">
            <v>王莹晖</v>
          </cell>
          <cell r="C3379" t="str">
            <v>441322199407240048</v>
          </cell>
          <cell r="D3379" t="str">
            <v>女</v>
          </cell>
          <cell r="E3379" t="str">
            <v>13132131727</v>
          </cell>
          <cell r="F3379" t="str">
            <v>广州市执信中学</v>
          </cell>
          <cell r="G3379" t="str">
            <v>信息媒体职员[九级职员（科员）]</v>
          </cell>
          <cell r="H3379" t="str">
            <v>1-4</v>
          </cell>
          <cell r="I3379" t="str">
            <v>44012699236702004</v>
          </cell>
          <cell r="J3379" t="str">
            <v>0.00</v>
          </cell>
          <cell r="K3379" t="str">
            <v>0.00</v>
          </cell>
          <cell r="L3379" t="str">
            <v>0.00</v>
          </cell>
          <cell r="M3379" t="str">
            <v/>
          </cell>
        </row>
        <row r="3380">
          <cell r="A3380">
            <v>206717</v>
          </cell>
          <cell r="B3380" t="str">
            <v>李明洲</v>
          </cell>
          <cell r="C3380" t="str">
            <v>411403198701291598</v>
          </cell>
          <cell r="D3380" t="str">
            <v>男</v>
          </cell>
          <cell r="E3380" t="str">
            <v>13668910996</v>
          </cell>
          <cell r="F3380" t="str">
            <v>广州市执信中学</v>
          </cell>
          <cell r="G3380" t="str">
            <v>信息媒体职员[九级职员（科员）]</v>
          </cell>
          <cell r="H3380" t="str">
            <v>1-4</v>
          </cell>
          <cell r="I3380" t="str">
            <v>44012699236702004</v>
          </cell>
          <cell r="J3380" t="str">
            <v>0.00</v>
          </cell>
          <cell r="K3380" t="str">
            <v>0.00</v>
          </cell>
          <cell r="L3380" t="str">
            <v>0.00</v>
          </cell>
          <cell r="M3380" t="str">
            <v/>
          </cell>
        </row>
        <row r="3381">
          <cell r="A3381">
            <v>206715</v>
          </cell>
          <cell r="B3381" t="str">
            <v>孔晓琳</v>
          </cell>
          <cell r="C3381" t="str">
            <v>440181199710128129</v>
          </cell>
          <cell r="D3381" t="str">
            <v>女</v>
          </cell>
          <cell r="E3381" t="str">
            <v>18922440728</v>
          </cell>
          <cell r="F3381" t="str">
            <v>广州市执信中学</v>
          </cell>
          <cell r="G3381" t="str">
            <v>信息媒体职员[九级职员（科员）]</v>
          </cell>
          <cell r="H3381" t="str">
            <v>1-4</v>
          </cell>
          <cell r="I3381" t="str">
            <v>44012699236702004</v>
          </cell>
          <cell r="J3381" t="str">
            <v>0.00</v>
          </cell>
          <cell r="K3381" t="str">
            <v>0.00</v>
          </cell>
          <cell r="L3381" t="str">
            <v>0.00</v>
          </cell>
          <cell r="M3381" t="str">
            <v/>
          </cell>
        </row>
        <row r="3382">
          <cell r="A3382">
            <v>206714</v>
          </cell>
          <cell r="B3382" t="str">
            <v>许晨雨</v>
          </cell>
          <cell r="C3382" t="str">
            <v>420602199709010025</v>
          </cell>
          <cell r="D3382" t="str">
            <v>女</v>
          </cell>
          <cell r="E3382" t="str">
            <v>17282290866</v>
          </cell>
          <cell r="F3382" t="str">
            <v>广州市执信中学</v>
          </cell>
          <cell r="G3382" t="str">
            <v>信息媒体职员[九级职员（科员）]</v>
          </cell>
          <cell r="H3382" t="str">
            <v>1-4</v>
          </cell>
          <cell r="I3382" t="str">
            <v>44012699236702004</v>
          </cell>
          <cell r="J3382" t="str">
            <v>0.00</v>
          </cell>
          <cell r="K3382" t="str">
            <v>0.00</v>
          </cell>
          <cell r="L3382" t="str">
            <v>0.00</v>
          </cell>
          <cell r="M3382" t="str">
            <v/>
          </cell>
        </row>
        <row r="3383">
          <cell r="A3383">
            <v>206702</v>
          </cell>
          <cell r="B3383" t="str">
            <v>刘佳</v>
          </cell>
          <cell r="C3383" t="str">
            <v>510722199008208701</v>
          </cell>
          <cell r="D3383" t="str">
            <v>女</v>
          </cell>
          <cell r="E3383" t="str">
            <v>15818778263</v>
          </cell>
          <cell r="F3383" t="str">
            <v>广州市执信中学</v>
          </cell>
          <cell r="G3383" t="str">
            <v>信息媒体职员[九级职员（科员）]</v>
          </cell>
          <cell r="H3383" t="str">
            <v>1-4</v>
          </cell>
          <cell r="I3383" t="str">
            <v>44012699236702004</v>
          </cell>
          <cell r="J3383" t="str">
            <v>0.00</v>
          </cell>
          <cell r="K3383" t="str">
            <v>0.00</v>
          </cell>
          <cell r="L3383" t="str">
            <v>0.00</v>
          </cell>
          <cell r="M3383" t="str">
            <v/>
          </cell>
        </row>
        <row r="3384">
          <cell r="A3384">
            <v>206642</v>
          </cell>
          <cell r="B3384" t="str">
            <v>蔡依妍</v>
          </cell>
          <cell r="C3384" t="str">
            <v>445281199607210060</v>
          </cell>
          <cell r="D3384" t="str">
            <v>女</v>
          </cell>
          <cell r="E3384" t="str">
            <v>17620749703</v>
          </cell>
          <cell r="F3384" t="str">
            <v>广州市执信中学</v>
          </cell>
          <cell r="G3384" t="str">
            <v>信息媒体职员[九级职员（科员）]</v>
          </cell>
          <cell r="H3384" t="str">
            <v>1-4</v>
          </cell>
          <cell r="I3384" t="str">
            <v>44012699236702004</v>
          </cell>
          <cell r="J3384" t="str">
            <v>0.00</v>
          </cell>
          <cell r="K3384" t="str">
            <v>0.00</v>
          </cell>
          <cell r="L3384" t="str">
            <v>0.00</v>
          </cell>
          <cell r="M3384" t="str">
            <v/>
          </cell>
        </row>
        <row r="3385">
          <cell r="A3385">
            <v>206640</v>
          </cell>
          <cell r="B3385" t="str">
            <v>王昌君</v>
          </cell>
          <cell r="C3385" t="str">
            <v>440882198705103998</v>
          </cell>
          <cell r="D3385" t="str">
            <v>男</v>
          </cell>
          <cell r="E3385" t="str">
            <v>18011849487</v>
          </cell>
          <cell r="F3385" t="str">
            <v>广州市执信中学</v>
          </cell>
          <cell r="G3385" t="str">
            <v>信息媒体职员[九级职员（科员）]</v>
          </cell>
          <cell r="H3385" t="str">
            <v>1-4</v>
          </cell>
          <cell r="I3385" t="str">
            <v>44012699236702004</v>
          </cell>
          <cell r="J3385" t="str">
            <v>0.00</v>
          </cell>
          <cell r="K3385" t="str">
            <v>0.00</v>
          </cell>
          <cell r="L3385" t="str">
            <v>0.00</v>
          </cell>
          <cell r="M3385" t="str">
            <v/>
          </cell>
        </row>
        <row r="3386">
          <cell r="A3386">
            <v>206638</v>
          </cell>
          <cell r="B3386" t="str">
            <v>罗勇威</v>
          </cell>
          <cell r="C3386" t="str">
            <v>441481199909155893</v>
          </cell>
          <cell r="D3386" t="str">
            <v>男</v>
          </cell>
          <cell r="E3386" t="str">
            <v>13060715700</v>
          </cell>
          <cell r="F3386" t="str">
            <v>广州市执信中学</v>
          </cell>
          <cell r="G3386" t="str">
            <v>信息媒体职员[九级职员（科员）]</v>
          </cell>
          <cell r="H3386" t="str">
            <v>1-4</v>
          </cell>
          <cell r="I3386" t="str">
            <v>44012699236702004</v>
          </cell>
          <cell r="J3386" t="str">
            <v>0.00</v>
          </cell>
          <cell r="K3386" t="str">
            <v>0.00</v>
          </cell>
          <cell r="L3386" t="str">
            <v>0.00</v>
          </cell>
          <cell r="M3386" t="str">
            <v/>
          </cell>
        </row>
        <row r="3387">
          <cell r="A3387">
            <v>206634</v>
          </cell>
          <cell r="B3387" t="str">
            <v>麦景</v>
          </cell>
          <cell r="C3387" t="str">
            <v>441623199610073719</v>
          </cell>
          <cell r="D3387" t="str">
            <v>男</v>
          </cell>
          <cell r="E3387" t="str">
            <v>18229763152</v>
          </cell>
          <cell r="F3387" t="str">
            <v>广州市执信中学</v>
          </cell>
          <cell r="G3387" t="str">
            <v>信息媒体职员[九级职员（科员）]</v>
          </cell>
          <cell r="H3387" t="str">
            <v>1-4</v>
          </cell>
          <cell r="I3387" t="str">
            <v>44012699236702004</v>
          </cell>
          <cell r="J3387" t="str">
            <v>0.00</v>
          </cell>
          <cell r="K3387" t="str">
            <v>0.00</v>
          </cell>
          <cell r="L3387" t="str">
            <v>0.00</v>
          </cell>
          <cell r="M3387" t="str">
            <v/>
          </cell>
        </row>
        <row r="3388">
          <cell r="A3388">
            <v>206617</v>
          </cell>
          <cell r="B3388" t="str">
            <v>戴文仲</v>
          </cell>
          <cell r="C3388" t="str">
            <v>440882199112135737</v>
          </cell>
          <cell r="D3388" t="str">
            <v>男</v>
          </cell>
          <cell r="E3388" t="str">
            <v>13268281646</v>
          </cell>
          <cell r="F3388" t="str">
            <v>广州市执信中学</v>
          </cell>
          <cell r="G3388" t="str">
            <v>信息媒体职员[九级职员（科员）]</v>
          </cell>
          <cell r="H3388" t="str">
            <v>1-4</v>
          </cell>
          <cell r="I3388" t="str">
            <v>44012699236702004</v>
          </cell>
          <cell r="J3388" t="str">
            <v>0.00</v>
          </cell>
          <cell r="K3388" t="str">
            <v>0.00</v>
          </cell>
          <cell r="L3388" t="str">
            <v>0.00</v>
          </cell>
          <cell r="M3388" t="str">
            <v/>
          </cell>
        </row>
        <row r="3389">
          <cell r="A3389">
            <v>206614</v>
          </cell>
          <cell r="B3389" t="str">
            <v>刘锡焕</v>
          </cell>
          <cell r="C3389" t="str">
            <v>445221199411054178</v>
          </cell>
          <cell r="D3389" t="str">
            <v>男</v>
          </cell>
          <cell r="E3389" t="str">
            <v>17765261435</v>
          </cell>
          <cell r="F3389" t="str">
            <v>广州市执信中学</v>
          </cell>
          <cell r="G3389" t="str">
            <v>信息媒体职员[九级职员（科员）]</v>
          </cell>
          <cell r="H3389" t="str">
            <v>1-4</v>
          </cell>
          <cell r="I3389" t="str">
            <v>44012699236702004</v>
          </cell>
          <cell r="J3389" t="str">
            <v>0.00</v>
          </cell>
          <cell r="K3389" t="str">
            <v>0.00</v>
          </cell>
          <cell r="L3389" t="str">
            <v>0.00</v>
          </cell>
          <cell r="M3389" t="str">
            <v/>
          </cell>
        </row>
        <row r="3390">
          <cell r="A3390">
            <v>206609</v>
          </cell>
          <cell r="B3390" t="str">
            <v>陈家仪</v>
          </cell>
          <cell r="C3390" t="str">
            <v>441821199804200227</v>
          </cell>
          <cell r="D3390" t="str">
            <v>女</v>
          </cell>
          <cell r="E3390" t="str">
            <v>13202086539</v>
          </cell>
          <cell r="F3390" t="str">
            <v>广州市执信中学</v>
          </cell>
          <cell r="G3390" t="str">
            <v>信息媒体职员[九级职员（科员）]</v>
          </cell>
          <cell r="H3390" t="str">
            <v>1-4</v>
          </cell>
          <cell r="I3390" t="str">
            <v>44012699236702004</v>
          </cell>
          <cell r="J3390" t="str">
            <v>0.00</v>
          </cell>
          <cell r="K3390" t="str">
            <v>0.00</v>
          </cell>
          <cell r="L3390" t="str">
            <v>0.00</v>
          </cell>
          <cell r="M3390" t="str">
            <v/>
          </cell>
        </row>
        <row r="3391">
          <cell r="A3391">
            <v>206608</v>
          </cell>
          <cell r="B3391" t="str">
            <v>朱秋玲</v>
          </cell>
          <cell r="C3391" t="str">
            <v>412826198803043947</v>
          </cell>
          <cell r="D3391" t="str">
            <v>女</v>
          </cell>
          <cell r="E3391" t="str">
            <v>18122495766</v>
          </cell>
          <cell r="F3391" t="str">
            <v>广州市执信中学</v>
          </cell>
          <cell r="G3391" t="str">
            <v>信息媒体职员[九级职员（科员）]</v>
          </cell>
          <cell r="H3391" t="str">
            <v>1-4</v>
          </cell>
          <cell r="I3391" t="str">
            <v>44012699236702004</v>
          </cell>
          <cell r="J3391" t="str">
            <v>0.00</v>
          </cell>
          <cell r="K3391" t="str">
            <v>0.00</v>
          </cell>
          <cell r="L3391" t="str">
            <v>0.00</v>
          </cell>
          <cell r="M3391" t="str">
            <v/>
          </cell>
        </row>
        <row r="3392">
          <cell r="A3392">
            <v>206601</v>
          </cell>
          <cell r="B3392" t="str">
            <v>谢瑜</v>
          </cell>
          <cell r="C3392" t="str">
            <v>360726199704010026</v>
          </cell>
          <cell r="D3392" t="str">
            <v>女</v>
          </cell>
          <cell r="E3392" t="str">
            <v>15521305317</v>
          </cell>
          <cell r="F3392" t="str">
            <v>广州市执信中学</v>
          </cell>
          <cell r="G3392" t="str">
            <v>信息媒体职员[九级职员（科员）]</v>
          </cell>
          <cell r="H3392" t="str">
            <v>1-4</v>
          </cell>
          <cell r="I3392" t="str">
            <v>44012699236702004</v>
          </cell>
          <cell r="J3392" t="str">
            <v>0.00</v>
          </cell>
          <cell r="K3392" t="str">
            <v>0.00</v>
          </cell>
          <cell r="L3392" t="str">
            <v>0.00</v>
          </cell>
          <cell r="M3392" t="str">
            <v/>
          </cell>
        </row>
        <row r="3393">
          <cell r="A3393">
            <v>206539</v>
          </cell>
          <cell r="B3393" t="str">
            <v>黄光毅</v>
          </cell>
          <cell r="C3393" t="str">
            <v>440105198907082418</v>
          </cell>
          <cell r="D3393" t="str">
            <v>男</v>
          </cell>
          <cell r="E3393" t="str">
            <v>15013140504</v>
          </cell>
          <cell r="F3393" t="str">
            <v>广州市执信中学</v>
          </cell>
          <cell r="G3393" t="str">
            <v>信息媒体职员[九级职员（科员）]</v>
          </cell>
          <cell r="H3393" t="str">
            <v>1-4</v>
          </cell>
          <cell r="I3393" t="str">
            <v>44012699236702004</v>
          </cell>
          <cell r="J3393" t="str">
            <v>0.00</v>
          </cell>
          <cell r="K3393" t="str">
            <v>0.00</v>
          </cell>
          <cell r="L3393" t="str">
            <v>0.00</v>
          </cell>
          <cell r="M3393" t="str">
            <v/>
          </cell>
        </row>
        <row r="3394">
          <cell r="A3394">
            <v>206531</v>
          </cell>
          <cell r="B3394" t="str">
            <v>李钦文</v>
          </cell>
          <cell r="C3394" t="str">
            <v>441481199505262238</v>
          </cell>
          <cell r="D3394" t="str">
            <v>男</v>
          </cell>
          <cell r="E3394" t="str">
            <v>18824155919</v>
          </cell>
          <cell r="F3394" t="str">
            <v>广州市执信中学</v>
          </cell>
          <cell r="G3394" t="str">
            <v>信息媒体职员[九级职员（科员）]</v>
          </cell>
          <cell r="H3394" t="str">
            <v>1-4</v>
          </cell>
          <cell r="I3394" t="str">
            <v>44012699236702004</v>
          </cell>
          <cell r="J3394" t="str">
            <v>0.00</v>
          </cell>
          <cell r="K3394" t="str">
            <v>0.00</v>
          </cell>
          <cell r="L3394" t="str">
            <v>0.00</v>
          </cell>
          <cell r="M3394" t="str">
            <v/>
          </cell>
        </row>
        <row r="3395">
          <cell r="A3395">
            <v>206528</v>
          </cell>
          <cell r="B3395" t="str">
            <v>蔡肇东</v>
          </cell>
          <cell r="C3395" t="str">
            <v>440583199508104515</v>
          </cell>
          <cell r="D3395" t="str">
            <v>男</v>
          </cell>
          <cell r="E3395" t="str">
            <v>18814379904</v>
          </cell>
          <cell r="F3395" t="str">
            <v>广州市执信中学</v>
          </cell>
          <cell r="G3395" t="str">
            <v>信息媒体职员[九级职员（科员）]</v>
          </cell>
          <cell r="H3395" t="str">
            <v>1-4</v>
          </cell>
          <cell r="I3395" t="str">
            <v>44012699236702004</v>
          </cell>
          <cell r="J3395" t="str">
            <v>0.00</v>
          </cell>
          <cell r="K3395" t="str">
            <v>0.00</v>
          </cell>
          <cell r="L3395" t="str">
            <v>0.00</v>
          </cell>
          <cell r="M3395" t="str">
            <v/>
          </cell>
        </row>
        <row r="3396">
          <cell r="A3396">
            <v>206527</v>
          </cell>
          <cell r="B3396" t="str">
            <v>陈晔</v>
          </cell>
          <cell r="C3396" t="str">
            <v>411523199009240482</v>
          </cell>
          <cell r="D3396" t="str">
            <v>女</v>
          </cell>
          <cell r="E3396" t="str">
            <v>18600894062</v>
          </cell>
          <cell r="F3396" t="str">
            <v>广州市执信中学</v>
          </cell>
          <cell r="G3396" t="str">
            <v>信息媒体职员[九级职员（科员）]</v>
          </cell>
          <cell r="H3396" t="str">
            <v>1-4</v>
          </cell>
          <cell r="I3396" t="str">
            <v>44012699236702004</v>
          </cell>
          <cell r="J3396" t="str">
            <v>0.00</v>
          </cell>
          <cell r="K3396" t="str">
            <v>0.00</v>
          </cell>
          <cell r="L3396" t="str">
            <v>0.00</v>
          </cell>
          <cell r="M3396" t="str">
            <v/>
          </cell>
        </row>
        <row r="3397">
          <cell r="A3397">
            <v>206525</v>
          </cell>
          <cell r="B3397" t="str">
            <v>杨小辉</v>
          </cell>
          <cell r="C3397" t="str">
            <v>441424199711271373</v>
          </cell>
          <cell r="D3397" t="str">
            <v>男</v>
          </cell>
          <cell r="E3397" t="str">
            <v>18165627822</v>
          </cell>
          <cell r="F3397" t="str">
            <v>广州市执信中学</v>
          </cell>
          <cell r="G3397" t="str">
            <v>信息媒体职员[九级职员（科员）]</v>
          </cell>
          <cell r="H3397" t="str">
            <v>1-4</v>
          </cell>
          <cell r="I3397" t="str">
            <v>44012699236702004</v>
          </cell>
          <cell r="J3397" t="str">
            <v>0.00</v>
          </cell>
          <cell r="K3397" t="str">
            <v>0.00</v>
          </cell>
          <cell r="L3397" t="str">
            <v>0.00</v>
          </cell>
          <cell r="M3397" t="str">
            <v/>
          </cell>
        </row>
        <row r="3398">
          <cell r="A3398">
            <v>206521</v>
          </cell>
          <cell r="B3398" t="str">
            <v>林沛东</v>
          </cell>
          <cell r="C3398" t="str">
            <v>445121199710116855</v>
          </cell>
          <cell r="D3398" t="str">
            <v>男</v>
          </cell>
          <cell r="E3398" t="str">
            <v>13539383500</v>
          </cell>
          <cell r="F3398" t="str">
            <v>广州市执信中学</v>
          </cell>
          <cell r="G3398" t="str">
            <v>信息媒体职员[九级职员（科员）]</v>
          </cell>
          <cell r="H3398" t="str">
            <v>1-4</v>
          </cell>
          <cell r="I3398" t="str">
            <v>44012699236702004</v>
          </cell>
          <cell r="J3398" t="str">
            <v>0.00</v>
          </cell>
          <cell r="K3398" t="str">
            <v>0.00</v>
          </cell>
          <cell r="L3398" t="str">
            <v>0.00</v>
          </cell>
          <cell r="M3398" t="str">
            <v/>
          </cell>
        </row>
        <row r="3399">
          <cell r="A3399">
            <v>206519</v>
          </cell>
          <cell r="B3399" t="str">
            <v>田乾楠</v>
          </cell>
          <cell r="C3399" t="str">
            <v>445281200009135334</v>
          </cell>
          <cell r="D3399" t="str">
            <v>男</v>
          </cell>
          <cell r="E3399" t="str">
            <v>17827064078</v>
          </cell>
          <cell r="F3399" t="str">
            <v>广州市执信中学</v>
          </cell>
          <cell r="G3399" t="str">
            <v>信息媒体职员[九级职员（科员）]</v>
          </cell>
          <cell r="H3399" t="str">
            <v>1-4</v>
          </cell>
          <cell r="I3399" t="str">
            <v>44012699236702004</v>
          </cell>
          <cell r="J3399" t="str">
            <v>0.00</v>
          </cell>
          <cell r="K3399" t="str">
            <v>0.00</v>
          </cell>
          <cell r="L3399" t="str">
            <v>0.00</v>
          </cell>
          <cell r="M3399" t="str">
            <v/>
          </cell>
        </row>
        <row r="3400">
          <cell r="A3400">
            <v>206513</v>
          </cell>
          <cell r="B3400" t="str">
            <v>张佩如</v>
          </cell>
          <cell r="C3400" t="str">
            <v>44058219900103454X</v>
          </cell>
          <cell r="D3400" t="str">
            <v>女</v>
          </cell>
          <cell r="E3400" t="str">
            <v>13424042184</v>
          </cell>
          <cell r="F3400" t="str">
            <v>广州市执信中学</v>
          </cell>
          <cell r="G3400" t="str">
            <v>信息媒体职员[九级职员（科员）]</v>
          </cell>
          <cell r="H3400" t="str">
            <v>1-4</v>
          </cell>
          <cell r="I3400" t="str">
            <v>44012699236702004</v>
          </cell>
          <cell r="J3400" t="str">
            <v>0.00</v>
          </cell>
          <cell r="K3400" t="str">
            <v>0.00</v>
          </cell>
          <cell r="L3400" t="str">
            <v>0.00</v>
          </cell>
          <cell r="M3400" t="str">
            <v/>
          </cell>
        </row>
        <row r="3401">
          <cell r="A3401">
            <v>206511</v>
          </cell>
          <cell r="B3401" t="str">
            <v>陈文锋</v>
          </cell>
          <cell r="C3401" t="str">
            <v>441621199608033010</v>
          </cell>
          <cell r="D3401" t="str">
            <v>男</v>
          </cell>
          <cell r="E3401" t="str">
            <v>15800021692</v>
          </cell>
          <cell r="F3401" t="str">
            <v>广州市执信中学</v>
          </cell>
          <cell r="G3401" t="str">
            <v>信息媒体职员[九级职员（科员）]</v>
          </cell>
          <cell r="H3401" t="str">
            <v>1-4</v>
          </cell>
          <cell r="I3401" t="str">
            <v>44012699236702004</v>
          </cell>
          <cell r="J3401" t="str">
            <v>0.00</v>
          </cell>
          <cell r="K3401" t="str">
            <v>0.00</v>
          </cell>
          <cell r="L3401" t="str">
            <v>0.00</v>
          </cell>
          <cell r="M3401" t="str">
            <v/>
          </cell>
        </row>
        <row r="3402">
          <cell r="A3402">
            <v>206508</v>
          </cell>
          <cell r="B3402" t="str">
            <v>李宣成</v>
          </cell>
          <cell r="C3402" t="str">
            <v>450603198812071536</v>
          </cell>
          <cell r="D3402" t="str">
            <v>男</v>
          </cell>
          <cell r="E3402" t="str">
            <v>15697701119</v>
          </cell>
          <cell r="F3402" t="str">
            <v>广州市执信中学</v>
          </cell>
          <cell r="G3402" t="str">
            <v>信息媒体职员[九级职员（科员）]</v>
          </cell>
          <cell r="H3402" t="str">
            <v>1-4</v>
          </cell>
          <cell r="I3402" t="str">
            <v>44012699236702004</v>
          </cell>
          <cell r="J3402" t="str">
            <v>0.00</v>
          </cell>
          <cell r="K3402" t="str">
            <v>0.00</v>
          </cell>
          <cell r="L3402" t="str">
            <v>0.00</v>
          </cell>
          <cell r="M3402" t="str">
            <v/>
          </cell>
        </row>
        <row r="3403">
          <cell r="A3403">
            <v>206503</v>
          </cell>
          <cell r="B3403" t="str">
            <v>杨振莹</v>
          </cell>
          <cell r="C3403" t="str">
            <v>441302199812157322</v>
          </cell>
          <cell r="D3403" t="str">
            <v>女</v>
          </cell>
          <cell r="E3403" t="str">
            <v>13048914952</v>
          </cell>
          <cell r="F3403" t="str">
            <v>广州市执信中学</v>
          </cell>
          <cell r="G3403" t="str">
            <v>信息媒体职员[九级职员（科员）]</v>
          </cell>
          <cell r="H3403" t="str">
            <v>1-4</v>
          </cell>
          <cell r="I3403" t="str">
            <v>44012699236702004</v>
          </cell>
          <cell r="J3403" t="str">
            <v>0.00</v>
          </cell>
          <cell r="K3403" t="str">
            <v>0.00</v>
          </cell>
          <cell r="L3403" t="str">
            <v>0.00</v>
          </cell>
          <cell r="M3403" t="str">
            <v/>
          </cell>
        </row>
        <row r="3404">
          <cell r="A3404">
            <v>206501</v>
          </cell>
          <cell r="B3404" t="str">
            <v>朱丽君</v>
          </cell>
          <cell r="C3404" t="str">
            <v>441622199304104162</v>
          </cell>
          <cell r="D3404" t="str">
            <v>女</v>
          </cell>
          <cell r="E3404" t="str">
            <v>18819436471</v>
          </cell>
          <cell r="F3404" t="str">
            <v>广州市执信中学</v>
          </cell>
          <cell r="G3404" t="str">
            <v>信息媒体职员[九级职员（科员）]</v>
          </cell>
          <cell r="H3404" t="str">
            <v>1-4</v>
          </cell>
          <cell r="I3404" t="str">
            <v>44012699236702004</v>
          </cell>
          <cell r="J3404" t="str">
            <v>0.00</v>
          </cell>
          <cell r="K3404" t="str">
            <v>0.00</v>
          </cell>
          <cell r="L3404" t="str">
            <v>0.00</v>
          </cell>
          <cell r="M3404" t="str">
            <v/>
          </cell>
        </row>
        <row r="3405">
          <cell r="A3405">
            <v>206436</v>
          </cell>
          <cell r="B3405" t="str">
            <v>国家乐</v>
          </cell>
          <cell r="C3405" t="str">
            <v>441421200003116926</v>
          </cell>
          <cell r="D3405" t="str">
            <v>女</v>
          </cell>
          <cell r="E3405" t="str">
            <v>13699712351</v>
          </cell>
          <cell r="F3405" t="str">
            <v>广州市执信中学</v>
          </cell>
          <cell r="G3405" t="str">
            <v>信息媒体职员[九级职员（科员）]</v>
          </cell>
          <cell r="H3405" t="str">
            <v>1-4</v>
          </cell>
          <cell r="I3405" t="str">
            <v>44012699236702004</v>
          </cell>
          <cell r="J3405" t="str">
            <v>0.00</v>
          </cell>
          <cell r="K3405" t="str">
            <v>0.00</v>
          </cell>
          <cell r="L3405" t="str">
            <v>0.00</v>
          </cell>
          <cell r="M3405" t="str">
            <v/>
          </cell>
        </row>
        <row r="3406">
          <cell r="A3406">
            <v>206430</v>
          </cell>
          <cell r="B3406" t="str">
            <v>林昂佳</v>
          </cell>
          <cell r="C3406" t="str">
            <v>445224199309291838</v>
          </cell>
          <cell r="D3406" t="str">
            <v>男</v>
          </cell>
          <cell r="E3406" t="str">
            <v>13533977552</v>
          </cell>
          <cell r="F3406" t="str">
            <v>广州市执信中学</v>
          </cell>
          <cell r="G3406" t="str">
            <v>信息媒体职员[九级职员（科员）]</v>
          </cell>
          <cell r="H3406" t="str">
            <v>1-4</v>
          </cell>
          <cell r="I3406" t="str">
            <v>44012699236702004</v>
          </cell>
          <cell r="J3406" t="str">
            <v>0.00</v>
          </cell>
          <cell r="K3406" t="str">
            <v>0.00</v>
          </cell>
          <cell r="L3406" t="str">
            <v>0.00</v>
          </cell>
          <cell r="M3406" t="str">
            <v/>
          </cell>
        </row>
        <row r="3407">
          <cell r="A3407">
            <v>206425</v>
          </cell>
          <cell r="B3407" t="str">
            <v>何广杰</v>
          </cell>
          <cell r="C3407" t="str">
            <v>440181199201116015</v>
          </cell>
          <cell r="D3407" t="str">
            <v>男</v>
          </cell>
          <cell r="E3407" t="str">
            <v>18002244669</v>
          </cell>
          <cell r="F3407" t="str">
            <v>广州市执信中学</v>
          </cell>
          <cell r="G3407" t="str">
            <v>信息媒体职员[九级职员（科员）]</v>
          </cell>
          <cell r="H3407" t="str">
            <v>1-4</v>
          </cell>
          <cell r="I3407" t="str">
            <v>44012699236702004</v>
          </cell>
          <cell r="J3407" t="str">
            <v>0.00</v>
          </cell>
          <cell r="K3407" t="str">
            <v>0.00</v>
          </cell>
          <cell r="L3407" t="str">
            <v>0.00</v>
          </cell>
          <cell r="M3407" t="str">
            <v/>
          </cell>
        </row>
        <row r="3408">
          <cell r="A3408">
            <v>206421</v>
          </cell>
          <cell r="B3408" t="str">
            <v>张红玉</v>
          </cell>
          <cell r="C3408" t="str">
            <v>44023319901010004X</v>
          </cell>
          <cell r="D3408" t="str">
            <v>女</v>
          </cell>
          <cell r="E3408" t="str">
            <v>15017562075</v>
          </cell>
          <cell r="F3408" t="str">
            <v>广州市执信中学</v>
          </cell>
          <cell r="G3408" t="str">
            <v>信息媒体职员[九级职员（科员）]</v>
          </cell>
          <cell r="H3408" t="str">
            <v>1-4</v>
          </cell>
          <cell r="I3408" t="str">
            <v>44012699236702004</v>
          </cell>
          <cell r="J3408" t="str">
            <v>0.00</v>
          </cell>
          <cell r="K3408" t="str">
            <v>0.00</v>
          </cell>
          <cell r="L3408" t="str">
            <v>0.00</v>
          </cell>
          <cell r="M3408" t="str">
            <v/>
          </cell>
        </row>
        <row r="3409">
          <cell r="A3409">
            <v>206417</v>
          </cell>
          <cell r="B3409" t="str">
            <v>张栋华</v>
          </cell>
          <cell r="C3409" t="str">
            <v>441481199007040018</v>
          </cell>
          <cell r="D3409" t="str">
            <v>男</v>
          </cell>
          <cell r="E3409" t="str">
            <v>15915849193</v>
          </cell>
          <cell r="F3409" t="str">
            <v>广州市执信中学</v>
          </cell>
          <cell r="G3409" t="str">
            <v>信息媒体职员[九级职员（科员）]</v>
          </cell>
          <cell r="H3409" t="str">
            <v>1-4</v>
          </cell>
          <cell r="I3409" t="str">
            <v>44012699236702004</v>
          </cell>
          <cell r="J3409" t="str">
            <v>0.00</v>
          </cell>
          <cell r="K3409" t="str">
            <v>0.00</v>
          </cell>
          <cell r="L3409" t="str">
            <v>0.00</v>
          </cell>
          <cell r="M3409" t="str">
            <v/>
          </cell>
        </row>
        <row r="3410">
          <cell r="A3410">
            <v>206415</v>
          </cell>
          <cell r="B3410" t="str">
            <v>丘楚怡</v>
          </cell>
          <cell r="C3410" t="str">
            <v>441224199912140029</v>
          </cell>
          <cell r="D3410" t="str">
            <v>女</v>
          </cell>
          <cell r="E3410" t="str">
            <v>15521290581</v>
          </cell>
          <cell r="F3410" t="str">
            <v>广州市执信中学</v>
          </cell>
          <cell r="G3410" t="str">
            <v>信息媒体职员[九级职员（科员）]</v>
          </cell>
          <cell r="H3410" t="str">
            <v>1-4</v>
          </cell>
          <cell r="I3410" t="str">
            <v>44012699236702004</v>
          </cell>
          <cell r="J3410" t="str">
            <v>0.00</v>
          </cell>
          <cell r="K3410" t="str">
            <v>0.00</v>
          </cell>
          <cell r="L3410" t="str">
            <v>0.00</v>
          </cell>
          <cell r="M3410" t="str">
            <v/>
          </cell>
        </row>
        <row r="3411">
          <cell r="A3411">
            <v>206413</v>
          </cell>
          <cell r="B3411" t="str">
            <v>陈玉芬</v>
          </cell>
          <cell r="C3411" t="str">
            <v>440781199602257268</v>
          </cell>
          <cell r="D3411" t="str">
            <v>女</v>
          </cell>
          <cell r="E3411" t="str">
            <v>15625009667</v>
          </cell>
          <cell r="F3411" t="str">
            <v>广州市执信中学</v>
          </cell>
          <cell r="G3411" t="str">
            <v>信息媒体职员[九级职员（科员）]</v>
          </cell>
          <cell r="H3411" t="str">
            <v>1-4</v>
          </cell>
          <cell r="I3411" t="str">
            <v>44012699236702004</v>
          </cell>
          <cell r="J3411" t="str">
            <v>0.00</v>
          </cell>
          <cell r="K3411" t="str">
            <v>0.00</v>
          </cell>
          <cell r="L3411" t="str">
            <v>0.00</v>
          </cell>
          <cell r="M3411" t="str">
            <v/>
          </cell>
        </row>
        <row r="3412">
          <cell r="A3412">
            <v>206407</v>
          </cell>
          <cell r="B3412" t="str">
            <v>吴沛华</v>
          </cell>
          <cell r="C3412" t="str">
            <v>440881199805021875</v>
          </cell>
          <cell r="D3412" t="str">
            <v>男</v>
          </cell>
          <cell r="E3412" t="str">
            <v>13610127476</v>
          </cell>
          <cell r="F3412" t="str">
            <v>广州市执信中学</v>
          </cell>
          <cell r="G3412" t="str">
            <v>信息媒体职员[九级职员（科员）]</v>
          </cell>
          <cell r="H3412" t="str">
            <v>1-4</v>
          </cell>
          <cell r="I3412" t="str">
            <v>44012699236702004</v>
          </cell>
          <cell r="J3412" t="str">
            <v>0.00</v>
          </cell>
          <cell r="K3412" t="str">
            <v>0.00</v>
          </cell>
          <cell r="L3412" t="str">
            <v>0.00</v>
          </cell>
          <cell r="M3412" t="str">
            <v/>
          </cell>
        </row>
        <row r="3413">
          <cell r="A3413">
            <v>206405</v>
          </cell>
          <cell r="B3413" t="str">
            <v>汪若瑜</v>
          </cell>
          <cell r="C3413" t="str">
            <v>362229198307040060</v>
          </cell>
          <cell r="D3413" t="str">
            <v>女</v>
          </cell>
          <cell r="E3413" t="str">
            <v>13512789526</v>
          </cell>
          <cell r="F3413" t="str">
            <v>广州市执信中学</v>
          </cell>
          <cell r="G3413" t="str">
            <v>信息媒体职员[九级职员（科员）]</v>
          </cell>
          <cell r="H3413" t="str">
            <v>1-4</v>
          </cell>
          <cell r="I3413" t="str">
            <v>44012699236702004</v>
          </cell>
          <cell r="J3413" t="str">
            <v>0.00</v>
          </cell>
          <cell r="K3413" t="str">
            <v>0.00</v>
          </cell>
          <cell r="L3413" t="str">
            <v>0.00</v>
          </cell>
          <cell r="M3413" t="str">
            <v/>
          </cell>
        </row>
        <row r="3414">
          <cell r="A3414">
            <v>206404</v>
          </cell>
          <cell r="B3414" t="str">
            <v>苏继强</v>
          </cell>
          <cell r="C3414" t="str">
            <v>622726199510292331</v>
          </cell>
          <cell r="D3414" t="str">
            <v>男</v>
          </cell>
          <cell r="E3414" t="str">
            <v>15308444203</v>
          </cell>
          <cell r="F3414" t="str">
            <v>广州市执信中学</v>
          </cell>
          <cell r="G3414" t="str">
            <v>信息媒体职员[九级职员（科员）]</v>
          </cell>
          <cell r="H3414" t="str">
            <v>1-4</v>
          </cell>
          <cell r="I3414" t="str">
            <v>44012699236702004</v>
          </cell>
          <cell r="J3414" t="str">
            <v>0.00</v>
          </cell>
          <cell r="K3414" t="str">
            <v>0.00</v>
          </cell>
          <cell r="L3414" t="str">
            <v>0.00</v>
          </cell>
          <cell r="M3414" t="str">
            <v/>
          </cell>
        </row>
        <row r="3415">
          <cell r="A3415">
            <v>206335</v>
          </cell>
          <cell r="B3415" t="str">
            <v>王兆伦</v>
          </cell>
          <cell r="C3415" t="str">
            <v>34082219930901391X</v>
          </cell>
          <cell r="D3415" t="str">
            <v>男</v>
          </cell>
          <cell r="E3415" t="str">
            <v>15920110263</v>
          </cell>
          <cell r="F3415" t="str">
            <v>广州市执信中学</v>
          </cell>
          <cell r="G3415" t="str">
            <v>信息媒体职员[九级职员（科员）]</v>
          </cell>
          <cell r="H3415" t="str">
            <v>1-4</v>
          </cell>
          <cell r="I3415" t="str">
            <v>44012699236702004</v>
          </cell>
          <cell r="J3415" t="str">
            <v>0.00</v>
          </cell>
          <cell r="K3415" t="str">
            <v>0.00</v>
          </cell>
          <cell r="L3415" t="str">
            <v>0.00</v>
          </cell>
          <cell r="M3415" t="str">
            <v/>
          </cell>
        </row>
        <row r="3416">
          <cell r="A3416">
            <v>206334</v>
          </cell>
          <cell r="B3416" t="str">
            <v>郑聿伟</v>
          </cell>
          <cell r="C3416" t="str">
            <v>441202199708232534</v>
          </cell>
          <cell r="D3416" t="str">
            <v>男</v>
          </cell>
          <cell r="E3416" t="str">
            <v>15914544848</v>
          </cell>
          <cell r="F3416" t="str">
            <v>广州市执信中学</v>
          </cell>
          <cell r="G3416" t="str">
            <v>信息媒体职员[九级职员（科员）]</v>
          </cell>
          <cell r="H3416" t="str">
            <v>1-4</v>
          </cell>
          <cell r="I3416" t="str">
            <v>44012699236702004</v>
          </cell>
          <cell r="J3416" t="str">
            <v>0.00</v>
          </cell>
          <cell r="K3416" t="str">
            <v>0.00</v>
          </cell>
          <cell r="L3416" t="str">
            <v>0.00</v>
          </cell>
          <cell r="M3416" t="str">
            <v/>
          </cell>
        </row>
        <row r="3417">
          <cell r="A3417">
            <v>206331</v>
          </cell>
          <cell r="B3417" t="str">
            <v>岑伟生</v>
          </cell>
          <cell r="C3417" t="str">
            <v>44011219931120091X</v>
          </cell>
          <cell r="D3417" t="str">
            <v>男</v>
          </cell>
          <cell r="E3417" t="str">
            <v>13711520186</v>
          </cell>
          <cell r="F3417" t="str">
            <v>广州市执信中学</v>
          </cell>
          <cell r="G3417" t="str">
            <v>信息媒体职员[九级职员（科员）]</v>
          </cell>
          <cell r="H3417" t="str">
            <v>1-4</v>
          </cell>
          <cell r="I3417" t="str">
            <v>44012699236702004</v>
          </cell>
          <cell r="J3417" t="str">
            <v>0.00</v>
          </cell>
          <cell r="K3417" t="str">
            <v>0.00</v>
          </cell>
          <cell r="L3417" t="str">
            <v>0.00</v>
          </cell>
          <cell r="M3417" t="str">
            <v/>
          </cell>
        </row>
        <row r="3418">
          <cell r="A3418">
            <v>206327</v>
          </cell>
          <cell r="B3418" t="str">
            <v>黄俊源</v>
          </cell>
          <cell r="C3418" t="str">
            <v>441781199509290216</v>
          </cell>
          <cell r="D3418" t="str">
            <v>男</v>
          </cell>
          <cell r="E3418" t="str">
            <v>17620752623</v>
          </cell>
          <cell r="F3418" t="str">
            <v>广州市执信中学</v>
          </cell>
          <cell r="G3418" t="str">
            <v>信息媒体职员[九级职员（科员）]</v>
          </cell>
          <cell r="H3418" t="str">
            <v>1-4</v>
          </cell>
          <cell r="I3418" t="str">
            <v>44012699236702004</v>
          </cell>
          <cell r="J3418" t="str">
            <v>0.00</v>
          </cell>
          <cell r="K3418" t="str">
            <v>0.00</v>
          </cell>
          <cell r="L3418" t="str">
            <v>0.00</v>
          </cell>
          <cell r="M3418" t="str">
            <v/>
          </cell>
        </row>
        <row r="3419">
          <cell r="A3419">
            <v>206326</v>
          </cell>
          <cell r="B3419" t="str">
            <v>肖越林</v>
          </cell>
          <cell r="C3419" t="str">
            <v>441481199502081693</v>
          </cell>
          <cell r="D3419" t="str">
            <v>男</v>
          </cell>
          <cell r="E3419" t="str">
            <v>15820590978</v>
          </cell>
          <cell r="F3419" t="str">
            <v>广州市执信中学</v>
          </cell>
          <cell r="G3419" t="str">
            <v>信息媒体职员[九级职员（科员）]</v>
          </cell>
          <cell r="H3419" t="str">
            <v>1-4</v>
          </cell>
          <cell r="I3419" t="str">
            <v>44012699236702004</v>
          </cell>
          <cell r="J3419" t="str">
            <v>0.00</v>
          </cell>
          <cell r="K3419" t="str">
            <v>0.00</v>
          </cell>
          <cell r="L3419" t="str">
            <v>0.00</v>
          </cell>
          <cell r="M3419" t="str">
            <v/>
          </cell>
        </row>
        <row r="3420">
          <cell r="A3420">
            <v>206316</v>
          </cell>
          <cell r="B3420" t="str">
            <v>黄宏聪</v>
          </cell>
          <cell r="C3420" t="str">
            <v>445201199703230094</v>
          </cell>
          <cell r="D3420" t="str">
            <v>男</v>
          </cell>
          <cell r="E3420" t="str">
            <v>15202081430</v>
          </cell>
          <cell r="F3420" t="str">
            <v>广州市执信中学</v>
          </cell>
          <cell r="G3420" t="str">
            <v>信息媒体职员[九级职员（科员）]</v>
          </cell>
          <cell r="H3420" t="str">
            <v>1-4</v>
          </cell>
          <cell r="I3420" t="str">
            <v>44012699236702004</v>
          </cell>
          <cell r="J3420" t="str">
            <v>0.00</v>
          </cell>
          <cell r="K3420" t="str">
            <v>0.00</v>
          </cell>
          <cell r="L3420" t="str">
            <v>0.00</v>
          </cell>
          <cell r="M3420" t="str">
            <v/>
          </cell>
        </row>
        <row r="3421">
          <cell r="A3421">
            <v>206303</v>
          </cell>
          <cell r="B3421" t="str">
            <v>周围</v>
          </cell>
          <cell r="C3421" t="str">
            <v>360403199507202415</v>
          </cell>
          <cell r="D3421" t="str">
            <v>男</v>
          </cell>
          <cell r="E3421" t="str">
            <v>13520920824</v>
          </cell>
          <cell r="F3421" t="str">
            <v>广州市执信中学</v>
          </cell>
          <cell r="G3421" t="str">
            <v>信息媒体职员[九级职员（科员）]</v>
          </cell>
          <cell r="H3421" t="str">
            <v>1-4</v>
          </cell>
          <cell r="I3421" t="str">
            <v>44012699236702004</v>
          </cell>
          <cell r="J3421" t="str">
            <v>0.00</v>
          </cell>
          <cell r="K3421" t="str">
            <v>0.00</v>
          </cell>
          <cell r="L3421" t="str">
            <v>0.00</v>
          </cell>
          <cell r="M3421" t="str">
            <v/>
          </cell>
        </row>
        <row r="3422">
          <cell r="A3422">
            <v>206240</v>
          </cell>
          <cell r="B3422" t="str">
            <v>倪婷</v>
          </cell>
          <cell r="C3422" t="str">
            <v>430602199406074023</v>
          </cell>
          <cell r="D3422" t="str">
            <v>女</v>
          </cell>
          <cell r="E3422" t="str">
            <v>13825095292</v>
          </cell>
          <cell r="F3422" t="str">
            <v>广州市执信中学</v>
          </cell>
          <cell r="G3422" t="str">
            <v>信息媒体职员[九级职员（科员）]</v>
          </cell>
          <cell r="H3422" t="str">
            <v>1-4</v>
          </cell>
          <cell r="I3422" t="str">
            <v>44012699236702004</v>
          </cell>
          <cell r="J3422" t="str">
            <v>0.00</v>
          </cell>
          <cell r="K3422" t="str">
            <v>0.00</v>
          </cell>
          <cell r="L3422" t="str">
            <v>0.00</v>
          </cell>
          <cell r="M3422" t="str">
            <v/>
          </cell>
        </row>
        <row r="3423">
          <cell r="A3423">
            <v>206228</v>
          </cell>
          <cell r="B3423" t="str">
            <v>谭芮淇</v>
          </cell>
          <cell r="C3423" t="str">
            <v>441882199707250321</v>
          </cell>
          <cell r="D3423" t="str">
            <v>女</v>
          </cell>
          <cell r="E3423" t="str">
            <v>13697457799</v>
          </cell>
          <cell r="F3423" t="str">
            <v>广州市执信中学</v>
          </cell>
          <cell r="G3423" t="str">
            <v>信息媒体职员[九级职员（科员）]</v>
          </cell>
          <cell r="H3423" t="str">
            <v>1-4</v>
          </cell>
          <cell r="I3423" t="str">
            <v>44012699236702004</v>
          </cell>
          <cell r="J3423" t="str">
            <v>0.00</v>
          </cell>
          <cell r="K3423" t="str">
            <v>0.00</v>
          </cell>
          <cell r="L3423" t="str">
            <v>0.00</v>
          </cell>
          <cell r="M3423" t="str">
            <v/>
          </cell>
        </row>
        <row r="3424">
          <cell r="A3424">
            <v>206220</v>
          </cell>
          <cell r="B3424" t="str">
            <v>谢建华</v>
          </cell>
          <cell r="C3424" t="str">
            <v>440184199709240315</v>
          </cell>
          <cell r="D3424" t="str">
            <v>男</v>
          </cell>
          <cell r="E3424" t="str">
            <v>13533915335</v>
          </cell>
          <cell r="F3424" t="str">
            <v>广州市执信中学</v>
          </cell>
          <cell r="G3424" t="str">
            <v>信息媒体职员[九级职员（科员）]</v>
          </cell>
          <cell r="H3424" t="str">
            <v>1-4</v>
          </cell>
          <cell r="I3424" t="str">
            <v>44012699236702004</v>
          </cell>
          <cell r="J3424" t="str">
            <v>0.00</v>
          </cell>
          <cell r="K3424" t="str">
            <v>0.00</v>
          </cell>
          <cell r="L3424" t="str">
            <v>0.00</v>
          </cell>
          <cell r="M3424" t="str">
            <v/>
          </cell>
        </row>
        <row r="3425">
          <cell r="A3425">
            <v>206219</v>
          </cell>
          <cell r="B3425" t="str">
            <v>杨子振</v>
          </cell>
          <cell r="C3425" t="str">
            <v>440881200007294858</v>
          </cell>
          <cell r="D3425" t="str">
            <v>男</v>
          </cell>
          <cell r="E3425" t="str">
            <v>15768864763</v>
          </cell>
          <cell r="F3425" t="str">
            <v>广州市执信中学</v>
          </cell>
          <cell r="G3425" t="str">
            <v>信息媒体职员[九级职员（科员）]</v>
          </cell>
          <cell r="H3425" t="str">
            <v>1-4</v>
          </cell>
          <cell r="I3425" t="str">
            <v>44012699236702004</v>
          </cell>
          <cell r="J3425" t="str">
            <v>0.00</v>
          </cell>
          <cell r="K3425" t="str">
            <v>0.00</v>
          </cell>
          <cell r="L3425" t="str">
            <v>0.00</v>
          </cell>
          <cell r="M3425" t="str">
            <v/>
          </cell>
        </row>
        <row r="3426">
          <cell r="A3426">
            <v>206214</v>
          </cell>
          <cell r="B3426" t="str">
            <v>陈子超</v>
          </cell>
          <cell r="C3426" t="str">
            <v>441223198701282034</v>
          </cell>
          <cell r="D3426" t="str">
            <v>男</v>
          </cell>
          <cell r="E3426" t="str">
            <v>18688489262</v>
          </cell>
          <cell r="F3426" t="str">
            <v>广州市执信中学</v>
          </cell>
          <cell r="G3426" t="str">
            <v>信息媒体职员[九级职员（科员）]</v>
          </cell>
          <cell r="H3426" t="str">
            <v>1-4</v>
          </cell>
          <cell r="I3426" t="str">
            <v>44012699236702004</v>
          </cell>
          <cell r="J3426" t="str">
            <v>0.00</v>
          </cell>
          <cell r="K3426" t="str">
            <v>0.00</v>
          </cell>
          <cell r="L3426" t="str">
            <v>0.00</v>
          </cell>
          <cell r="M3426" t="str">
            <v/>
          </cell>
        </row>
        <row r="3427">
          <cell r="A3427">
            <v>206208</v>
          </cell>
          <cell r="B3427" t="str">
            <v>曹慕名</v>
          </cell>
          <cell r="C3427" t="str">
            <v>440882199510045446</v>
          </cell>
          <cell r="D3427" t="str">
            <v>女</v>
          </cell>
          <cell r="E3427" t="str">
            <v>18819465712</v>
          </cell>
          <cell r="F3427" t="str">
            <v>广州市执信中学</v>
          </cell>
          <cell r="G3427" t="str">
            <v>信息媒体职员[九级职员（科员）]</v>
          </cell>
          <cell r="H3427" t="str">
            <v>1-4</v>
          </cell>
          <cell r="I3427" t="str">
            <v>44012699236702004</v>
          </cell>
          <cell r="J3427" t="str">
            <v>0.00</v>
          </cell>
          <cell r="K3427" t="str">
            <v>0.00</v>
          </cell>
          <cell r="L3427" t="str">
            <v>0.00</v>
          </cell>
          <cell r="M3427" t="str">
            <v/>
          </cell>
        </row>
        <row r="3428">
          <cell r="A3428">
            <v>206201</v>
          </cell>
          <cell r="B3428" t="str">
            <v>梁宛莹</v>
          </cell>
          <cell r="C3428" t="str">
            <v>440923199708281482</v>
          </cell>
          <cell r="D3428" t="str">
            <v>女</v>
          </cell>
          <cell r="E3428" t="str">
            <v>15767626613</v>
          </cell>
          <cell r="F3428" t="str">
            <v>广州市执信中学</v>
          </cell>
          <cell r="G3428" t="str">
            <v>信息媒体职员[九级职员（科员）]</v>
          </cell>
          <cell r="H3428" t="str">
            <v>1-4</v>
          </cell>
          <cell r="I3428" t="str">
            <v>44012699236702004</v>
          </cell>
          <cell r="J3428" t="str">
            <v>0.00</v>
          </cell>
          <cell r="K3428" t="str">
            <v>0.00</v>
          </cell>
          <cell r="L3428" t="str">
            <v>0.00</v>
          </cell>
          <cell r="M3428" t="str">
            <v/>
          </cell>
        </row>
        <row r="3429">
          <cell r="A3429">
            <v>206133</v>
          </cell>
          <cell r="B3429" t="str">
            <v>李莎莎</v>
          </cell>
          <cell r="C3429" t="str">
            <v>421087198706107021</v>
          </cell>
          <cell r="D3429" t="str">
            <v>女</v>
          </cell>
          <cell r="E3429" t="str">
            <v>15013018840</v>
          </cell>
          <cell r="F3429" t="str">
            <v>广州市执信中学</v>
          </cell>
          <cell r="G3429" t="str">
            <v>信息媒体职员[九级职员（科员）]</v>
          </cell>
          <cell r="H3429" t="str">
            <v>1-4</v>
          </cell>
          <cell r="I3429" t="str">
            <v>44012699236702004</v>
          </cell>
          <cell r="J3429" t="str">
            <v>0.00</v>
          </cell>
          <cell r="K3429" t="str">
            <v>0.00</v>
          </cell>
          <cell r="L3429" t="str">
            <v>0.00</v>
          </cell>
          <cell r="M3429" t="str">
            <v/>
          </cell>
        </row>
        <row r="3430">
          <cell r="A3430">
            <v>206132</v>
          </cell>
          <cell r="B3430" t="str">
            <v>陈书漫</v>
          </cell>
          <cell r="C3430" t="str">
            <v>440982199206141420</v>
          </cell>
          <cell r="D3430" t="str">
            <v>女</v>
          </cell>
          <cell r="E3430" t="str">
            <v>13260583355</v>
          </cell>
          <cell r="F3430" t="str">
            <v>广州市执信中学</v>
          </cell>
          <cell r="G3430" t="str">
            <v>信息媒体职员[九级职员（科员）]</v>
          </cell>
          <cell r="H3430" t="str">
            <v>1-4</v>
          </cell>
          <cell r="I3430" t="str">
            <v>44012699236702004</v>
          </cell>
          <cell r="J3430" t="str">
            <v>0.00</v>
          </cell>
          <cell r="K3430" t="str">
            <v>0.00</v>
          </cell>
          <cell r="L3430" t="str">
            <v>0.00</v>
          </cell>
          <cell r="M3430" t="str">
            <v/>
          </cell>
        </row>
        <row r="3431">
          <cell r="A3431">
            <v>206130</v>
          </cell>
          <cell r="B3431" t="str">
            <v>郑君</v>
          </cell>
          <cell r="C3431" t="str">
            <v>440102199806214026</v>
          </cell>
          <cell r="D3431" t="str">
            <v>女</v>
          </cell>
          <cell r="E3431" t="str">
            <v>13640208898</v>
          </cell>
          <cell r="F3431" t="str">
            <v>广州市执信中学</v>
          </cell>
          <cell r="G3431" t="str">
            <v>信息媒体职员[九级职员（科员）]</v>
          </cell>
          <cell r="H3431" t="str">
            <v>1-4</v>
          </cell>
          <cell r="I3431" t="str">
            <v>44012699236702004</v>
          </cell>
          <cell r="J3431" t="str">
            <v>0.00</v>
          </cell>
          <cell r="K3431" t="str">
            <v>0.00</v>
          </cell>
          <cell r="L3431" t="str">
            <v>0.00</v>
          </cell>
          <cell r="M3431" t="str">
            <v/>
          </cell>
        </row>
        <row r="3432">
          <cell r="A3432">
            <v>206128</v>
          </cell>
          <cell r="B3432" t="str">
            <v>黄永亮</v>
          </cell>
          <cell r="C3432" t="str">
            <v>440184199506300314</v>
          </cell>
          <cell r="D3432" t="str">
            <v>男</v>
          </cell>
          <cell r="E3432" t="str">
            <v>15626250641</v>
          </cell>
          <cell r="F3432" t="str">
            <v>广州市执信中学</v>
          </cell>
          <cell r="G3432" t="str">
            <v>信息媒体职员[九级职员（科员）]</v>
          </cell>
          <cell r="H3432" t="str">
            <v>1-4</v>
          </cell>
          <cell r="I3432" t="str">
            <v>44012699236702004</v>
          </cell>
          <cell r="J3432" t="str">
            <v>0.00</v>
          </cell>
          <cell r="K3432" t="str">
            <v>0.00</v>
          </cell>
          <cell r="L3432" t="str">
            <v>0.00</v>
          </cell>
          <cell r="M3432" t="str">
            <v/>
          </cell>
        </row>
        <row r="3433">
          <cell r="A3433">
            <v>206123</v>
          </cell>
          <cell r="B3433" t="str">
            <v>赵孝智</v>
          </cell>
          <cell r="C3433" t="str">
            <v>430521199509255250</v>
          </cell>
          <cell r="D3433" t="str">
            <v>男</v>
          </cell>
          <cell r="E3433" t="str">
            <v>15521383741</v>
          </cell>
          <cell r="F3433" t="str">
            <v>广州市执信中学</v>
          </cell>
          <cell r="G3433" t="str">
            <v>信息媒体职员[九级职员（科员）]</v>
          </cell>
          <cell r="H3433" t="str">
            <v>1-4</v>
          </cell>
          <cell r="I3433" t="str">
            <v>44012699236702004</v>
          </cell>
          <cell r="J3433" t="str">
            <v>0.00</v>
          </cell>
          <cell r="K3433" t="str">
            <v>0.00</v>
          </cell>
          <cell r="L3433" t="str">
            <v>0.00</v>
          </cell>
          <cell r="M3433" t="str">
            <v/>
          </cell>
        </row>
        <row r="3434">
          <cell r="A3434">
            <v>206120</v>
          </cell>
          <cell r="B3434" t="str">
            <v>杨涛</v>
          </cell>
          <cell r="C3434" t="str">
            <v>421182199409015137</v>
          </cell>
          <cell r="D3434" t="str">
            <v>男</v>
          </cell>
          <cell r="E3434" t="str">
            <v>15827118282</v>
          </cell>
          <cell r="F3434" t="str">
            <v>广州市执信中学</v>
          </cell>
          <cell r="G3434" t="str">
            <v>信息媒体职员[九级职员（科员）]</v>
          </cell>
          <cell r="H3434" t="str">
            <v>1-4</v>
          </cell>
          <cell r="I3434" t="str">
            <v>44012699236702004</v>
          </cell>
          <cell r="J3434" t="str">
            <v>0.00</v>
          </cell>
          <cell r="K3434" t="str">
            <v>0.00</v>
          </cell>
          <cell r="L3434" t="str">
            <v>0.00</v>
          </cell>
          <cell r="M3434" t="str">
            <v/>
          </cell>
        </row>
        <row r="3435">
          <cell r="A3435">
            <v>206114</v>
          </cell>
          <cell r="B3435" t="str">
            <v>邓贞</v>
          </cell>
          <cell r="C3435" t="str">
            <v>432522199604041865</v>
          </cell>
          <cell r="D3435" t="str">
            <v>女</v>
          </cell>
          <cell r="E3435" t="str">
            <v>18163977846</v>
          </cell>
          <cell r="F3435" t="str">
            <v>广州市执信中学</v>
          </cell>
          <cell r="G3435" t="str">
            <v>信息媒体职员[九级职员（科员）]</v>
          </cell>
          <cell r="H3435" t="str">
            <v>1-4</v>
          </cell>
          <cell r="I3435" t="str">
            <v>44012699236702004</v>
          </cell>
          <cell r="J3435" t="str">
            <v>0.00</v>
          </cell>
          <cell r="K3435" t="str">
            <v>0.00</v>
          </cell>
          <cell r="L3435" t="str">
            <v>0.00</v>
          </cell>
          <cell r="M3435" t="str">
            <v/>
          </cell>
        </row>
        <row r="3436">
          <cell r="A3436">
            <v>206108</v>
          </cell>
          <cell r="B3436" t="str">
            <v>罗家宏</v>
          </cell>
          <cell r="C3436" t="str">
            <v>44010319990314541X</v>
          </cell>
          <cell r="D3436" t="str">
            <v>男</v>
          </cell>
          <cell r="E3436" t="str">
            <v>15975407071</v>
          </cell>
          <cell r="F3436" t="str">
            <v>广州市执信中学</v>
          </cell>
          <cell r="G3436" t="str">
            <v>信息媒体职员[九级职员（科员）]</v>
          </cell>
          <cell r="H3436" t="str">
            <v>1-4</v>
          </cell>
          <cell r="I3436" t="str">
            <v>44012699236702004</v>
          </cell>
          <cell r="J3436" t="str">
            <v>0.00</v>
          </cell>
          <cell r="K3436" t="str">
            <v>0.00</v>
          </cell>
          <cell r="L3436" t="str">
            <v>0.00</v>
          </cell>
          <cell r="M3436" t="str">
            <v/>
          </cell>
        </row>
        <row r="3437">
          <cell r="A3437">
            <v>206103</v>
          </cell>
          <cell r="B3437" t="str">
            <v>陈子奕</v>
          </cell>
          <cell r="C3437" t="str">
            <v>440982199910202397</v>
          </cell>
          <cell r="D3437" t="str">
            <v>男</v>
          </cell>
          <cell r="E3437" t="str">
            <v>13926716747</v>
          </cell>
          <cell r="F3437" t="str">
            <v>广州市执信中学</v>
          </cell>
          <cell r="G3437" t="str">
            <v>信息媒体职员[九级职员（科员）]</v>
          </cell>
          <cell r="H3437" t="str">
            <v>1-4</v>
          </cell>
          <cell r="I3437" t="str">
            <v>44012699236702004</v>
          </cell>
          <cell r="J3437" t="str">
            <v>0.00</v>
          </cell>
          <cell r="K3437" t="str">
            <v>0.00</v>
          </cell>
          <cell r="L3437" t="str">
            <v>0.00</v>
          </cell>
          <cell r="M3437" t="str">
            <v/>
          </cell>
        </row>
        <row r="3438">
          <cell r="A3438">
            <v>206101</v>
          </cell>
          <cell r="B3438" t="str">
            <v>张森棉</v>
          </cell>
          <cell r="C3438" t="str">
            <v>513822199401241098</v>
          </cell>
          <cell r="D3438" t="str">
            <v>男</v>
          </cell>
          <cell r="E3438" t="str">
            <v>13724815483</v>
          </cell>
          <cell r="F3438" t="str">
            <v>广州市执信中学</v>
          </cell>
          <cell r="G3438" t="str">
            <v>信息媒体职员[九级职员（科员）]</v>
          </cell>
          <cell r="H3438" t="str">
            <v>1-4</v>
          </cell>
          <cell r="I3438" t="str">
            <v>44012699236702004</v>
          </cell>
          <cell r="J3438" t="str">
            <v>0.00</v>
          </cell>
          <cell r="K3438" t="str">
            <v>0.00</v>
          </cell>
          <cell r="L3438" t="str">
            <v>0.00</v>
          </cell>
          <cell r="M3438" t="str">
            <v/>
          </cell>
        </row>
        <row r="3439">
          <cell r="A3439">
            <v>206042</v>
          </cell>
          <cell r="B3439" t="str">
            <v>刘振华</v>
          </cell>
          <cell r="C3439" t="str">
            <v>441422199508251315</v>
          </cell>
          <cell r="D3439" t="str">
            <v>男</v>
          </cell>
          <cell r="E3439" t="str">
            <v>18202011883</v>
          </cell>
          <cell r="F3439" t="str">
            <v>广州市执信中学</v>
          </cell>
          <cell r="G3439" t="str">
            <v>信息媒体职员[九级职员（科员）]</v>
          </cell>
          <cell r="H3439" t="str">
            <v>1-4</v>
          </cell>
          <cell r="I3439" t="str">
            <v>44012699236702004</v>
          </cell>
          <cell r="J3439" t="str">
            <v>0.00</v>
          </cell>
          <cell r="K3439" t="str">
            <v>0.00</v>
          </cell>
          <cell r="L3439" t="str">
            <v>0.00</v>
          </cell>
          <cell r="M3439" t="str">
            <v/>
          </cell>
        </row>
        <row r="3440">
          <cell r="A3440">
            <v>206035</v>
          </cell>
          <cell r="B3440" t="str">
            <v>汪志军</v>
          </cell>
          <cell r="C3440" t="str">
            <v>510922199010245094</v>
          </cell>
          <cell r="D3440" t="str">
            <v>男</v>
          </cell>
          <cell r="E3440" t="str">
            <v>18826292468</v>
          </cell>
          <cell r="F3440" t="str">
            <v>广州市执信中学</v>
          </cell>
          <cell r="G3440" t="str">
            <v>信息媒体职员[九级职员（科员）]</v>
          </cell>
          <cell r="H3440" t="str">
            <v>1-4</v>
          </cell>
          <cell r="I3440" t="str">
            <v>44012699236702004</v>
          </cell>
          <cell r="J3440" t="str">
            <v>0.00</v>
          </cell>
          <cell r="K3440" t="str">
            <v>0.00</v>
          </cell>
          <cell r="L3440" t="str">
            <v>0.00</v>
          </cell>
          <cell r="M3440" t="str">
            <v/>
          </cell>
        </row>
        <row r="3441">
          <cell r="A3441">
            <v>206034</v>
          </cell>
          <cell r="B3441" t="str">
            <v>许楚钊</v>
          </cell>
          <cell r="C3441" t="str">
            <v>440202199910107314</v>
          </cell>
          <cell r="D3441" t="str">
            <v>男</v>
          </cell>
          <cell r="E3441" t="str">
            <v>13058233531</v>
          </cell>
          <cell r="F3441" t="str">
            <v>广州市执信中学</v>
          </cell>
          <cell r="G3441" t="str">
            <v>信息媒体职员[九级职员（科员）]</v>
          </cell>
          <cell r="H3441" t="str">
            <v>1-4</v>
          </cell>
          <cell r="I3441" t="str">
            <v>44012699236702004</v>
          </cell>
          <cell r="J3441" t="str">
            <v>0.00</v>
          </cell>
          <cell r="K3441" t="str">
            <v>0.00</v>
          </cell>
          <cell r="L3441" t="str">
            <v>0.00</v>
          </cell>
          <cell r="M3441" t="str">
            <v/>
          </cell>
        </row>
        <row r="3442">
          <cell r="A3442">
            <v>206024</v>
          </cell>
          <cell r="B3442" t="str">
            <v>杨梦</v>
          </cell>
          <cell r="C3442" t="str">
            <v>420106199301204481</v>
          </cell>
          <cell r="D3442" t="str">
            <v>女</v>
          </cell>
          <cell r="E3442" t="str">
            <v>13727031899</v>
          </cell>
          <cell r="F3442" t="str">
            <v>广州市执信中学</v>
          </cell>
          <cell r="G3442" t="str">
            <v>信息媒体职员[九级职员（科员）]</v>
          </cell>
          <cell r="H3442" t="str">
            <v>1-4</v>
          </cell>
          <cell r="I3442" t="str">
            <v>44012699236702004</v>
          </cell>
          <cell r="J3442" t="str">
            <v>0.00</v>
          </cell>
          <cell r="K3442" t="str">
            <v>0.00</v>
          </cell>
          <cell r="L3442" t="str">
            <v>0.00</v>
          </cell>
          <cell r="M3442" t="str">
            <v/>
          </cell>
        </row>
        <row r="3443">
          <cell r="A3443">
            <v>206021</v>
          </cell>
          <cell r="B3443" t="str">
            <v>吴周榕</v>
          </cell>
          <cell r="C3443" t="str">
            <v>440583199701194233</v>
          </cell>
          <cell r="D3443" t="str">
            <v>男</v>
          </cell>
          <cell r="E3443" t="str">
            <v>15521189039</v>
          </cell>
          <cell r="F3443" t="str">
            <v>广州市执信中学</v>
          </cell>
          <cell r="G3443" t="str">
            <v>信息媒体职员[九级职员（科员）]</v>
          </cell>
          <cell r="H3443" t="str">
            <v>1-4</v>
          </cell>
          <cell r="I3443" t="str">
            <v>44012699236702004</v>
          </cell>
          <cell r="J3443" t="str">
            <v>0.00</v>
          </cell>
          <cell r="K3443" t="str">
            <v>0.00</v>
          </cell>
          <cell r="L3443" t="str">
            <v>0.00</v>
          </cell>
          <cell r="M3443" t="str">
            <v/>
          </cell>
        </row>
        <row r="3444">
          <cell r="A3444">
            <v>206019</v>
          </cell>
          <cell r="B3444" t="str">
            <v>刘祖潞</v>
          </cell>
          <cell r="C3444" t="str">
            <v>441302199411055448</v>
          </cell>
          <cell r="D3444" t="str">
            <v>女</v>
          </cell>
          <cell r="E3444" t="str">
            <v>13809835052</v>
          </cell>
          <cell r="F3444" t="str">
            <v>广州市执信中学</v>
          </cell>
          <cell r="G3444" t="str">
            <v>信息媒体职员[九级职员（科员）]</v>
          </cell>
          <cell r="H3444" t="str">
            <v>1-4</v>
          </cell>
          <cell r="I3444" t="str">
            <v>44012699236702004</v>
          </cell>
          <cell r="J3444" t="str">
            <v>0.00</v>
          </cell>
          <cell r="K3444" t="str">
            <v>0.00</v>
          </cell>
          <cell r="L3444" t="str">
            <v>0.00</v>
          </cell>
          <cell r="M3444" t="str">
            <v/>
          </cell>
        </row>
        <row r="3445">
          <cell r="A3445">
            <v>206015</v>
          </cell>
          <cell r="B3445" t="str">
            <v>谢桂兰</v>
          </cell>
          <cell r="C3445" t="str">
            <v>450122198404136021</v>
          </cell>
          <cell r="D3445" t="str">
            <v>女</v>
          </cell>
          <cell r="E3445" t="str">
            <v>18826503531</v>
          </cell>
          <cell r="F3445" t="str">
            <v>广州市执信中学</v>
          </cell>
          <cell r="G3445" t="str">
            <v>信息媒体职员[九级职员（科员）]</v>
          </cell>
          <cell r="H3445" t="str">
            <v>1-4</v>
          </cell>
          <cell r="I3445" t="str">
            <v>44012699236702004</v>
          </cell>
          <cell r="J3445" t="str">
            <v>0.00</v>
          </cell>
          <cell r="K3445" t="str">
            <v>0.00</v>
          </cell>
          <cell r="L3445" t="str">
            <v>0.00</v>
          </cell>
          <cell r="M3445" t="str">
            <v/>
          </cell>
        </row>
        <row r="3446">
          <cell r="A3446">
            <v>206008</v>
          </cell>
          <cell r="B3446" t="str">
            <v>廖健森</v>
          </cell>
          <cell r="C3446" t="str">
            <v>441481199012140355</v>
          </cell>
          <cell r="D3446" t="str">
            <v>男</v>
          </cell>
          <cell r="E3446" t="str">
            <v>13650706385</v>
          </cell>
          <cell r="F3446" t="str">
            <v>广州市执信中学</v>
          </cell>
          <cell r="G3446" t="str">
            <v>信息媒体职员[九级职员（科员）]</v>
          </cell>
          <cell r="H3446" t="str">
            <v>1-4</v>
          </cell>
          <cell r="I3446" t="str">
            <v>44012699236702004</v>
          </cell>
          <cell r="J3446" t="str">
            <v>0.00</v>
          </cell>
          <cell r="K3446" t="str">
            <v>0.00</v>
          </cell>
          <cell r="L3446" t="str">
            <v>0.00</v>
          </cell>
          <cell r="M3446" t="str">
            <v/>
          </cell>
        </row>
        <row r="3447">
          <cell r="A3447">
            <v>206003</v>
          </cell>
          <cell r="B3447" t="str">
            <v>张施然</v>
          </cell>
          <cell r="C3447" t="str">
            <v>441621199501273049</v>
          </cell>
          <cell r="D3447" t="str">
            <v>女</v>
          </cell>
          <cell r="E3447" t="str">
            <v>13826461157</v>
          </cell>
          <cell r="F3447" t="str">
            <v>广州市执信中学</v>
          </cell>
          <cell r="G3447" t="str">
            <v>信息媒体职员[九级职员（科员）]</v>
          </cell>
          <cell r="H3447" t="str">
            <v>1-4</v>
          </cell>
          <cell r="I3447" t="str">
            <v>44012699236702004</v>
          </cell>
          <cell r="J3447" t="str">
            <v>0.00</v>
          </cell>
          <cell r="K3447" t="str">
            <v>0.00</v>
          </cell>
          <cell r="L3447" t="str">
            <v>0.00</v>
          </cell>
          <cell r="M3447" t="str">
            <v/>
          </cell>
        </row>
        <row r="3448">
          <cell r="A3448">
            <v>205938</v>
          </cell>
          <cell r="B3448" t="str">
            <v>谭贵党</v>
          </cell>
          <cell r="C3448" t="str">
            <v>441881199309180210</v>
          </cell>
          <cell r="D3448" t="str">
            <v>男</v>
          </cell>
          <cell r="E3448" t="str">
            <v>13250250040</v>
          </cell>
          <cell r="F3448" t="str">
            <v>广州市执信中学</v>
          </cell>
          <cell r="G3448" t="str">
            <v>信息媒体职员[九级职员（科员）]</v>
          </cell>
          <cell r="H3448" t="str">
            <v>1-4</v>
          </cell>
          <cell r="I3448" t="str">
            <v>44012699236702004</v>
          </cell>
          <cell r="J3448" t="str">
            <v>0.00</v>
          </cell>
          <cell r="K3448" t="str">
            <v>0.00</v>
          </cell>
          <cell r="L3448" t="str">
            <v>0.00</v>
          </cell>
          <cell r="M3448" t="str">
            <v/>
          </cell>
        </row>
        <row r="3449">
          <cell r="A3449">
            <v>205926</v>
          </cell>
          <cell r="B3449" t="str">
            <v>钟永健</v>
          </cell>
          <cell r="C3449" t="str">
            <v>441900199704112776</v>
          </cell>
          <cell r="D3449" t="str">
            <v>男</v>
          </cell>
          <cell r="E3449" t="str">
            <v>18320714433</v>
          </cell>
          <cell r="F3449" t="str">
            <v>广州市执信中学</v>
          </cell>
          <cell r="G3449" t="str">
            <v>信息媒体职员[九级职员（科员）]</v>
          </cell>
          <cell r="H3449" t="str">
            <v>1-4</v>
          </cell>
          <cell r="I3449" t="str">
            <v>44012699236702004</v>
          </cell>
          <cell r="J3449" t="str">
            <v>0.00</v>
          </cell>
          <cell r="K3449" t="str">
            <v>0.00</v>
          </cell>
          <cell r="L3449" t="str">
            <v>0.00</v>
          </cell>
          <cell r="M3449" t="str">
            <v/>
          </cell>
        </row>
        <row r="3450">
          <cell r="A3450">
            <v>205924</v>
          </cell>
          <cell r="B3450" t="str">
            <v>罗炜聪</v>
          </cell>
          <cell r="C3450" t="str">
            <v>440181199310067830</v>
          </cell>
          <cell r="D3450" t="str">
            <v>男</v>
          </cell>
          <cell r="E3450" t="str">
            <v>13533228895</v>
          </cell>
          <cell r="F3450" t="str">
            <v>广州市执信中学</v>
          </cell>
          <cell r="G3450" t="str">
            <v>信息媒体职员[九级职员（科员）]</v>
          </cell>
          <cell r="H3450" t="str">
            <v>1-4</v>
          </cell>
          <cell r="I3450" t="str">
            <v>44012699236702004</v>
          </cell>
          <cell r="J3450" t="str">
            <v>0.00</v>
          </cell>
          <cell r="K3450" t="str">
            <v>0.00</v>
          </cell>
          <cell r="L3450" t="str">
            <v>0.00</v>
          </cell>
          <cell r="M3450" t="str">
            <v/>
          </cell>
        </row>
        <row r="3451">
          <cell r="A3451">
            <v>205914</v>
          </cell>
          <cell r="B3451" t="str">
            <v>陈佳意</v>
          </cell>
          <cell r="C3451" t="str">
            <v>441481199506190192</v>
          </cell>
          <cell r="D3451" t="str">
            <v>男</v>
          </cell>
          <cell r="E3451" t="str">
            <v>18620083733</v>
          </cell>
          <cell r="F3451" t="str">
            <v>广州市执信中学</v>
          </cell>
          <cell r="G3451" t="str">
            <v>信息媒体职员[九级职员（科员）]</v>
          </cell>
          <cell r="H3451" t="str">
            <v>1-4</v>
          </cell>
          <cell r="I3451" t="str">
            <v>44012699236702004</v>
          </cell>
          <cell r="J3451" t="str">
            <v>0.00</v>
          </cell>
          <cell r="K3451" t="str">
            <v>0.00</v>
          </cell>
          <cell r="L3451" t="str">
            <v>0.00</v>
          </cell>
          <cell r="M3451" t="str">
            <v/>
          </cell>
        </row>
        <row r="3452">
          <cell r="A3452">
            <v>205908</v>
          </cell>
          <cell r="B3452" t="str">
            <v>康小玉</v>
          </cell>
          <cell r="C3452" t="str">
            <v>360722199209170326</v>
          </cell>
          <cell r="D3452" t="str">
            <v>女</v>
          </cell>
          <cell r="E3452" t="str">
            <v>13250770928</v>
          </cell>
          <cell r="F3452" t="str">
            <v>广州市执信中学</v>
          </cell>
          <cell r="G3452" t="str">
            <v>信息媒体职员[九级职员（科员）]</v>
          </cell>
          <cell r="H3452" t="str">
            <v>1-4</v>
          </cell>
          <cell r="I3452" t="str">
            <v>44012699236702004</v>
          </cell>
          <cell r="J3452" t="str">
            <v>0.00</v>
          </cell>
          <cell r="K3452" t="str">
            <v>0.00</v>
          </cell>
          <cell r="L3452" t="str">
            <v>0.00</v>
          </cell>
          <cell r="M3452" t="str">
            <v/>
          </cell>
        </row>
        <row r="3453">
          <cell r="A3453">
            <v>205840</v>
          </cell>
          <cell r="B3453" t="str">
            <v>周天雨</v>
          </cell>
          <cell r="C3453" t="str">
            <v>450404199610220919</v>
          </cell>
          <cell r="D3453" t="str">
            <v>男</v>
          </cell>
          <cell r="E3453" t="str">
            <v>19807749990</v>
          </cell>
          <cell r="F3453" t="str">
            <v>广州市执信中学</v>
          </cell>
          <cell r="G3453" t="str">
            <v>信息媒体职员[九级职员（科员）]</v>
          </cell>
          <cell r="H3453" t="str">
            <v>1-4</v>
          </cell>
          <cell r="I3453" t="str">
            <v>44012699236702004</v>
          </cell>
          <cell r="J3453" t="str">
            <v>0.00</v>
          </cell>
          <cell r="K3453" t="str">
            <v>0.00</v>
          </cell>
          <cell r="L3453" t="str">
            <v>0.00</v>
          </cell>
          <cell r="M3453" t="str">
            <v/>
          </cell>
        </row>
        <row r="3454">
          <cell r="A3454">
            <v>205831</v>
          </cell>
          <cell r="B3454" t="str">
            <v>龚羡</v>
          </cell>
          <cell r="C3454" t="str">
            <v>440981198706060247</v>
          </cell>
          <cell r="D3454" t="str">
            <v>女</v>
          </cell>
          <cell r="E3454" t="str">
            <v>13925323316</v>
          </cell>
          <cell r="F3454" t="str">
            <v>广州市执信中学</v>
          </cell>
          <cell r="G3454" t="str">
            <v>信息媒体职员[九级职员（科员）]</v>
          </cell>
          <cell r="H3454" t="str">
            <v>1-4</v>
          </cell>
          <cell r="I3454" t="str">
            <v>44012699236702004</v>
          </cell>
          <cell r="J3454" t="str">
            <v>0.00</v>
          </cell>
          <cell r="K3454" t="str">
            <v>0.00</v>
          </cell>
          <cell r="L3454" t="str">
            <v>0.00</v>
          </cell>
          <cell r="M3454" t="str">
            <v/>
          </cell>
        </row>
        <row r="3455">
          <cell r="A3455">
            <v>205829</v>
          </cell>
          <cell r="B3455" t="str">
            <v>许丹</v>
          </cell>
          <cell r="C3455" t="str">
            <v>510723199410230620</v>
          </cell>
          <cell r="D3455" t="str">
            <v>女</v>
          </cell>
          <cell r="E3455" t="str">
            <v>18883859077</v>
          </cell>
          <cell r="F3455" t="str">
            <v>广州市执信中学</v>
          </cell>
          <cell r="G3455" t="str">
            <v>信息媒体职员[九级职员（科员）]</v>
          </cell>
          <cell r="H3455" t="str">
            <v>1-4</v>
          </cell>
          <cell r="I3455" t="str">
            <v>44012699236702004</v>
          </cell>
          <cell r="J3455" t="str">
            <v>0.00</v>
          </cell>
          <cell r="K3455" t="str">
            <v>0.00</v>
          </cell>
          <cell r="L3455" t="str">
            <v>0.00</v>
          </cell>
          <cell r="M3455" t="str">
            <v/>
          </cell>
        </row>
        <row r="3456">
          <cell r="A3456">
            <v>205813</v>
          </cell>
          <cell r="B3456" t="str">
            <v>叶梓谊</v>
          </cell>
          <cell r="C3456" t="str">
            <v>440224199404220048</v>
          </cell>
          <cell r="D3456" t="str">
            <v>女</v>
          </cell>
          <cell r="E3456" t="str">
            <v>13535135719</v>
          </cell>
          <cell r="F3456" t="str">
            <v>广州市执信中学</v>
          </cell>
          <cell r="G3456" t="str">
            <v>信息媒体职员[九级职员（科员）]</v>
          </cell>
          <cell r="H3456" t="str">
            <v>1-4</v>
          </cell>
          <cell r="I3456" t="str">
            <v>44012699236702004</v>
          </cell>
          <cell r="J3456" t="str">
            <v>0.00</v>
          </cell>
          <cell r="K3456" t="str">
            <v>0.00</v>
          </cell>
          <cell r="L3456" t="str">
            <v>0.00</v>
          </cell>
          <cell r="M3456" t="str">
            <v/>
          </cell>
        </row>
        <row r="3457">
          <cell r="A3457">
            <v>205810</v>
          </cell>
          <cell r="B3457" t="str">
            <v>陈威</v>
          </cell>
          <cell r="C3457" t="str">
            <v>340826199710260357</v>
          </cell>
          <cell r="D3457" t="str">
            <v>男</v>
          </cell>
          <cell r="E3457" t="str">
            <v>13710295277</v>
          </cell>
          <cell r="F3457" t="str">
            <v>广州市执信中学</v>
          </cell>
          <cell r="G3457" t="str">
            <v>信息媒体职员[九级职员（科员）]</v>
          </cell>
          <cell r="H3457" t="str">
            <v>1-4</v>
          </cell>
          <cell r="I3457" t="str">
            <v>44012699236702004</v>
          </cell>
          <cell r="J3457" t="str">
            <v>0.00</v>
          </cell>
          <cell r="K3457" t="str">
            <v>0.00</v>
          </cell>
          <cell r="L3457" t="str">
            <v>0.00</v>
          </cell>
          <cell r="M3457" t="str">
            <v/>
          </cell>
        </row>
        <row r="3458">
          <cell r="A3458">
            <v>205723</v>
          </cell>
          <cell r="B3458" t="str">
            <v>叶浩霞</v>
          </cell>
          <cell r="C3458" t="str">
            <v>440582199901096922</v>
          </cell>
          <cell r="D3458" t="str">
            <v>女</v>
          </cell>
          <cell r="E3458" t="str">
            <v>17817350155</v>
          </cell>
          <cell r="F3458" t="str">
            <v>广州市执信中学</v>
          </cell>
          <cell r="G3458" t="str">
            <v>信息媒体职员[九级职员（科员）]</v>
          </cell>
          <cell r="H3458" t="str">
            <v>1-4</v>
          </cell>
          <cell r="I3458" t="str">
            <v>44012699236702004</v>
          </cell>
          <cell r="J3458" t="str">
            <v>0.00</v>
          </cell>
          <cell r="K3458" t="str">
            <v>0.00</v>
          </cell>
          <cell r="L3458" t="str">
            <v>0.00</v>
          </cell>
          <cell r="M3458" t="str">
            <v/>
          </cell>
        </row>
        <row r="3459">
          <cell r="A3459">
            <v>205719</v>
          </cell>
          <cell r="B3459" t="str">
            <v>王嘉慧</v>
          </cell>
          <cell r="C3459" t="str">
            <v>440111199706171520</v>
          </cell>
          <cell r="D3459" t="str">
            <v>女</v>
          </cell>
          <cell r="E3459" t="str">
            <v>13710458437</v>
          </cell>
          <cell r="F3459" t="str">
            <v>广州市执信中学</v>
          </cell>
          <cell r="G3459" t="str">
            <v>信息媒体职员[九级职员（科员）]</v>
          </cell>
          <cell r="H3459" t="str">
            <v>1-4</v>
          </cell>
          <cell r="I3459" t="str">
            <v>44012699236702004</v>
          </cell>
          <cell r="J3459" t="str">
            <v>0.00</v>
          </cell>
          <cell r="K3459" t="str">
            <v>0.00</v>
          </cell>
          <cell r="L3459" t="str">
            <v>0.00</v>
          </cell>
          <cell r="M3459" t="str">
            <v/>
          </cell>
        </row>
        <row r="3460">
          <cell r="A3460">
            <v>205710</v>
          </cell>
          <cell r="B3460" t="str">
            <v>陈奇</v>
          </cell>
          <cell r="C3460" t="str">
            <v>440102198305075625</v>
          </cell>
          <cell r="D3460" t="str">
            <v>女</v>
          </cell>
          <cell r="E3460" t="str">
            <v>13660071069</v>
          </cell>
          <cell r="F3460" t="str">
            <v>广州市执信中学</v>
          </cell>
          <cell r="G3460" t="str">
            <v>信息媒体职员[九级职员（科员）]</v>
          </cell>
          <cell r="H3460" t="str">
            <v>1-4</v>
          </cell>
          <cell r="I3460" t="str">
            <v>44012699236702004</v>
          </cell>
          <cell r="J3460" t="str">
            <v>0.00</v>
          </cell>
          <cell r="K3460" t="str">
            <v>0.00</v>
          </cell>
          <cell r="L3460" t="str">
            <v>0.00</v>
          </cell>
          <cell r="M3460" t="str">
            <v/>
          </cell>
        </row>
        <row r="3461">
          <cell r="A3461">
            <v>205708</v>
          </cell>
          <cell r="B3461" t="str">
            <v>郭凤丽</v>
          </cell>
          <cell r="C3461" t="str">
            <v>440229198807205229</v>
          </cell>
          <cell r="D3461" t="str">
            <v>女</v>
          </cell>
          <cell r="E3461" t="str">
            <v>15011977197</v>
          </cell>
          <cell r="F3461" t="str">
            <v>广州市执信中学</v>
          </cell>
          <cell r="G3461" t="str">
            <v>信息媒体职员[九级职员（科员）]</v>
          </cell>
          <cell r="H3461" t="str">
            <v>1-4</v>
          </cell>
          <cell r="I3461" t="str">
            <v>44012699236702004</v>
          </cell>
          <cell r="J3461" t="str">
            <v>0.00</v>
          </cell>
          <cell r="K3461" t="str">
            <v>0.00</v>
          </cell>
          <cell r="L3461" t="str">
            <v>0.00</v>
          </cell>
          <cell r="M3461" t="str">
            <v/>
          </cell>
        </row>
        <row r="3462">
          <cell r="A3462">
            <v>205706</v>
          </cell>
          <cell r="B3462" t="str">
            <v>陈玉群</v>
          </cell>
          <cell r="C3462" t="str">
            <v>440981199105230620</v>
          </cell>
          <cell r="D3462" t="str">
            <v>女</v>
          </cell>
          <cell r="E3462" t="str">
            <v>15989161659</v>
          </cell>
          <cell r="F3462" t="str">
            <v>广州市执信中学</v>
          </cell>
          <cell r="G3462" t="str">
            <v>信息媒体职员[九级职员（科员）]</v>
          </cell>
          <cell r="H3462" t="str">
            <v>1-4</v>
          </cell>
          <cell r="I3462" t="str">
            <v>44012699236702004</v>
          </cell>
          <cell r="J3462" t="str">
            <v>0.00</v>
          </cell>
          <cell r="K3462" t="str">
            <v>0.00</v>
          </cell>
          <cell r="L3462" t="str">
            <v>0.00</v>
          </cell>
          <cell r="M3462" t="str">
            <v/>
          </cell>
        </row>
        <row r="3463">
          <cell r="A3463">
            <v>205629</v>
          </cell>
          <cell r="B3463" t="str">
            <v>刘丽华</v>
          </cell>
          <cell r="C3463" t="str">
            <v>362422199405136227</v>
          </cell>
          <cell r="D3463" t="str">
            <v>女</v>
          </cell>
          <cell r="E3463" t="str">
            <v>16607008308</v>
          </cell>
          <cell r="F3463" t="str">
            <v>广州市执信中学</v>
          </cell>
          <cell r="G3463" t="str">
            <v>信息媒体职员[九级职员（科员）]</v>
          </cell>
          <cell r="H3463" t="str">
            <v>1-4</v>
          </cell>
          <cell r="I3463" t="str">
            <v>44012699236702004</v>
          </cell>
          <cell r="J3463" t="str">
            <v>0.00</v>
          </cell>
          <cell r="K3463" t="str">
            <v>0.00</v>
          </cell>
          <cell r="L3463" t="str">
            <v>0.00</v>
          </cell>
          <cell r="M3463" t="str">
            <v/>
          </cell>
        </row>
        <row r="3464">
          <cell r="A3464">
            <v>205621</v>
          </cell>
          <cell r="B3464" t="str">
            <v>陈沛坚</v>
          </cell>
          <cell r="C3464" t="str">
            <v>441900199211111978</v>
          </cell>
          <cell r="D3464" t="str">
            <v>男</v>
          </cell>
          <cell r="E3464" t="str">
            <v>13580747481</v>
          </cell>
          <cell r="F3464" t="str">
            <v>广州市执信中学</v>
          </cell>
          <cell r="G3464" t="str">
            <v>信息媒体职员[九级职员（科员）]</v>
          </cell>
          <cell r="H3464" t="str">
            <v>1-4</v>
          </cell>
          <cell r="I3464" t="str">
            <v>44012699236702004</v>
          </cell>
          <cell r="J3464" t="str">
            <v>0.00</v>
          </cell>
          <cell r="K3464" t="str">
            <v>0.00</v>
          </cell>
          <cell r="L3464" t="str">
            <v>0.00</v>
          </cell>
          <cell r="M3464" t="str">
            <v/>
          </cell>
        </row>
        <row r="3465">
          <cell r="A3465">
            <v>205616</v>
          </cell>
          <cell r="B3465" t="str">
            <v>邢璟曌</v>
          </cell>
          <cell r="C3465" t="str">
            <v>440104198802022527</v>
          </cell>
          <cell r="D3465" t="str">
            <v>女</v>
          </cell>
          <cell r="E3465" t="str">
            <v>15920114602</v>
          </cell>
          <cell r="F3465" t="str">
            <v>广州市执信中学</v>
          </cell>
          <cell r="G3465" t="str">
            <v>信息媒体职员[九级职员（科员）]</v>
          </cell>
          <cell r="H3465" t="str">
            <v>1-4</v>
          </cell>
          <cell r="I3465" t="str">
            <v>44012699236702004</v>
          </cell>
          <cell r="J3465" t="str">
            <v>0.00</v>
          </cell>
          <cell r="K3465" t="str">
            <v>0.00</v>
          </cell>
          <cell r="L3465" t="str">
            <v>0.00</v>
          </cell>
          <cell r="M3465" t="str">
            <v/>
          </cell>
        </row>
        <row r="3466">
          <cell r="A3466">
            <v>205615</v>
          </cell>
          <cell r="B3466" t="str">
            <v>潘瑞</v>
          </cell>
          <cell r="C3466" t="str">
            <v>612422199602020014</v>
          </cell>
          <cell r="D3466" t="str">
            <v>男</v>
          </cell>
          <cell r="E3466" t="str">
            <v>18909156253</v>
          </cell>
          <cell r="F3466" t="str">
            <v>广州市执信中学</v>
          </cell>
          <cell r="G3466" t="str">
            <v>信息媒体职员[九级职员（科员）]</v>
          </cell>
          <cell r="H3466" t="str">
            <v>1-4</v>
          </cell>
          <cell r="I3466" t="str">
            <v>44012699236702004</v>
          </cell>
          <cell r="J3466" t="str">
            <v>0.00</v>
          </cell>
          <cell r="K3466" t="str">
            <v>0.00</v>
          </cell>
          <cell r="L3466" t="str">
            <v>0.00</v>
          </cell>
          <cell r="M3466" t="str">
            <v/>
          </cell>
        </row>
        <row r="3467">
          <cell r="A3467">
            <v>205613</v>
          </cell>
          <cell r="B3467" t="str">
            <v>黄嘉美</v>
          </cell>
          <cell r="C3467" t="str">
            <v>440184199708213024</v>
          </cell>
          <cell r="D3467" t="str">
            <v>女</v>
          </cell>
          <cell r="E3467" t="str">
            <v>15986417214</v>
          </cell>
          <cell r="F3467" t="str">
            <v>广州市执信中学</v>
          </cell>
          <cell r="G3467" t="str">
            <v>信息媒体职员[九级职员（科员）]</v>
          </cell>
          <cell r="H3467" t="str">
            <v>1-4</v>
          </cell>
          <cell r="I3467" t="str">
            <v>44012699236702004</v>
          </cell>
          <cell r="J3467" t="str">
            <v>0.00</v>
          </cell>
          <cell r="K3467" t="str">
            <v>0.00</v>
          </cell>
          <cell r="L3467" t="str">
            <v>0.00</v>
          </cell>
          <cell r="M3467" t="str">
            <v/>
          </cell>
        </row>
        <row r="3468">
          <cell r="A3468">
            <v>205612</v>
          </cell>
          <cell r="B3468" t="str">
            <v>陈子豪</v>
          </cell>
          <cell r="C3468" t="str">
            <v>44010319910913211X</v>
          </cell>
          <cell r="D3468" t="str">
            <v>男</v>
          </cell>
          <cell r="E3468" t="str">
            <v>18816806366</v>
          </cell>
          <cell r="F3468" t="str">
            <v>广州市执信中学</v>
          </cell>
          <cell r="G3468" t="str">
            <v>信息媒体职员[九级职员（科员）]</v>
          </cell>
          <cell r="H3468" t="str">
            <v>1-4</v>
          </cell>
          <cell r="I3468" t="str">
            <v>44012699236702004</v>
          </cell>
          <cell r="J3468" t="str">
            <v>0.00</v>
          </cell>
          <cell r="K3468" t="str">
            <v>0.00</v>
          </cell>
          <cell r="L3468" t="str">
            <v>0.00</v>
          </cell>
          <cell r="M3468" t="str">
            <v/>
          </cell>
        </row>
        <row r="3469">
          <cell r="A3469">
            <v>205609</v>
          </cell>
          <cell r="B3469" t="str">
            <v>罗强</v>
          </cell>
          <cell r="C3469" t="str">
            <v>440233199812010070</v>
          </cell>
          <cell r="D3469" t="str">
            <v>男</v>
          </cell>
          <cell r="E3469" t="str">
            <v>17817875634</v>
          </cell>
          <cell r="F3469" t="str">
            <v>广州市执信中学</v>
          </cell>
          <cell r="G3469" t="str">
            <v>信息媒体职员[九级职员（科员）]</v>
          </cell>
          <cell r="H3469" t="str">
            <v>1-4</v>
          </cell>
          <cell r="I3469" t="str">
            <v>44012699236702004</v>
          </cell>
          <cell r="J3469" t="str">
            <v>0.00</v>
          </cell>
          <cell r="K3469" t="str">
            <v>0.00</v>
          </cell>
          <cell r="L3469" t="str">
            <v>0.00</v>
          </cell>
          <cell r="M3469" t="str">
            <v/>
          </cell>
        </row>
        <row r="3470">
          <cell r="A3470">
            <v>205604</v>
          </cell>
          <cell r="B3470" t="str">
            <v>张瀚月</v>
          </cell>
          <cell r="C3470" t="str">
            <v>220702199707089647</v>
          </cell>
          <cell r="D3470" t="str">
            <v>女</v>
          </cell>
          <cell r="E3470" t="str">
            <v>18844860133</v>
          </cell>
          <cell r="F3470" t="str">
            <v>广州市执信中学</v>
          </cell>
          <cell r="G3470" t="str">
            <v>信息媒体职员[九级职员（科员）]</v>
          </cell>
          <cell r="H3470" t="str">
            <v>1-4</v>
          </cell>
          <cell r="I3470" t="str">
            <v>44012699236702004</v>
          </cell>
          <cell r="J3470" t="str">
            <v>0.00</v>
          </cell>
          <cell r="K3470" t="str">
            <v>0.00</v>
          </cell>
          <cell r="L3470" t="str">
            <v>0.00</v>
          </cell>
          <cell r="M3470" t="str">
            <v/>
          </cell>
        </row>
        <row r="3471">
          <cell r="A3471">
            <v>205603</v>
          </cell>
          <cell r="B3471" t="str">
            <v>马少君</v>
          </cell>
          <cell r="C3471" t="str">
            <v>440582199606015827</v>
          </cell>
          <cell r="D3471" t="str">
            <v>女</v>
          </cell>
          <cell r="E3471" t="str">
            <v>13192256172</v>
          </cell>
          <cell r="F3471" t="str">
            <v>广州市执信中学</v>
          </cell>
          <cell r="G3471" t="str">
            <v>信息媒体职员[九级职员（科员）]</v>
          </cell>
          <cell r="H3471" t="str">
            <v>1-4</v>
          </cell>
          <cell r="I3471" t="str">
            <v>44012699236702004</v>
          </cell>
          <cell r="J3471" t="str">
            <v>0.00</v>
          </cell>
          <cell r="K3471" t="str">
            <v>0.00</v>
          </cell>
          <cell r="L3471" t="str">
            <v>0.00</v>
          </cell>
          <cell r="M3471" t="str">
            <v/>
          </cell>
        </row>
        <row r="3472">
          <cell r="A3472">
            <v>205534</v>
          </cell>
          <cell r="B3472" t="str">
            <v>朱浩明</v>
          </cell>
          <cell r="C3472" t="str">
            <v>440103199008183911</v>
          </cell>
          <cell r="D3472" t="str">
            <v>男</v>
          </cell>
          <cell r="E3472" t="str">
            <v>13268130831</v>
          </cell>
          <cell r="F3472" t="str">
            <v>广州市执信中学</v>
          </cell>
          <cell r="G3472" t="str">
            <v>信息媒体职员[九级职员（科员）]</v>
          </cell>
          <cell r="H3472" t="str">
            <v>1-4</v>
          </cell>
          <cell r="I3472" t="str">
            <v>44012699236702004</v>
          </cell>
          <cell r="J3472" t="str">
            <v>0.00</v>
          </cell>
          <cell r="K3472" t="str">
            <v>0.00</v>
          </cell>
          <cell r="L3472" t="str">
            <v>0.00</v>
          </cell>
          <cell r="M3472" t="str">
            <v/>
          </cell>
        </row>
        <row r="3473">
          <cell r="A3473">
            <v>205526</v>
          </cell>
          <cell r="B3473" t="str">
            <v>郑锾</v>
          </cell>
          <cell r="C3473" t="str">
            <v>441423200001260011</v>
          </cell>
          <cell r="D3473" t="str">
            <v>男</v>
          </cell>
          <cell r="E3473" t="str">
            <v>15768309989</v>
          </cell>
          <cell r="F3473" t="str">
            <v>广州市执信中学</v>
          </cell>
          <cell r="G3473" t="str">
            <v>信息媒体职员[九级职员（科员）]</v>
          </cell>
          <cell r="H3473" t="str">
            <v>1-4</v>
          </cell>
          <cell r="I3473" t="str">
            <v>44012699236702004</v>
          </cell>
          <cell r="J3473" t="str">
            <v>0.00</v>
          </cell>
          <cell r="K3473" t="str">
            <v>0.00</v>
          </cell>
          <cell r="L3473" t="str">
            <v>0.00</v>
          </cell>
          <cell r="M3473" t="str">
            <v/>
          </cell>
        </row>
        <row r="3474">
          <cell r="A3474">
            <v>205520</v>
          </cell>
          <cell r="B3474" t="str">
            <v>郑紫元</v>
          </cell>
          <cell r="C3474" t="str">
            <v>44092119930806892X</v>
          </cell>
          <cell r="D3474" t="str">
            <v>女</v>
          </cell>
          <cell r="E3474" t="str">
            <v>13376696123</v>
          </cell>
          <cell r="F3474" t="str">
            <v>广州市执信中学</v>
          </cell>
          <cell r="G3474" t="str">
            <v>信息媒体职员[九级职员（科员）]</v>
          </cell>
          <cell r="H3474" t="str">
            <v>1-4</v>
          </cell>
          <cell r="I3474" t="str">
            <v>44012699236702004</v>
          </cell>
          <cell r="J3474" t="str">
            <v>0.00</v>
          </cell>
          <cell r="K3474" t="str">
            <v>0.00</v>
          </cell>
          <cell r="L3474" t="str">
            <v>0.00</v>
          </cell>
          <cell r="M3474" t="str">
            <v/>
          </cell>
        </row>
        <row r="3475">
          <cell r="A3475">
            <v>205513</v>
          </cell>
          <cell r="B3475" t="str">
            <v>钟文坚</v>
          </cell>
          <cell r="C3475" t="str">
            <v>441424199805183518</v>
          </cell>
          <cell r="D3475" t="str">
            <v>男</v>
          </cell>
          <cell r="E3475" t="str">
            <v>15016283741</v>
          </cell>
          <cell r="F3475" t="str">
            <v>广州市执信中学</v>
          </cell>
          <cell r="G3475" t="str">
            <v>信息媒体职员[九级职员（科员）]</v>
          </cell>
          <cell r="H3475" t="str">
            <v>1-4</v>
          </cell>
          <cell r="I3475" t="str">
            <v>44012699236702004</v>
          </cell>
          <cell r="J3475" t="str">
            <v>0.00</v>
          </cell>
          <cell r="K3475" t="str">
            <v>0.00</v>
          </cell>
          <cell r="L3475" t="str">
            <v>0.00</v>
          </cell>
          <cell r="M3475" t="str">
            <v/>
          </cell>
        </row>
        <row r="3476">
          <cell r="A3476">
            <v>205441</v>
          </cell>
          <cell r="B3476" t="str">
            <v>陈静雯</v>
          </cell>
          <cell r="C3476" t="str">
            <v>440781199301315524</v>
          </cell>
          <cell r="D3476" t="str">
            <v>女</v>
          </cell>
          <cell r="E3476" t="str">
            <v>15626483242</v>
          </cell>
          <cell r="F3476" t="str">
            <v>广州市执信中学</v>
          </cell>
          <cell r="G3476" t="str">
            <v>信息媒体职员[九级职员（科员）]</v>
          </cell>
          <cell r="H3476" t="str">
            <v>1-4</v>
          </cell>
          <cell r="I3476" t="str">
            <v>44012699236702004</v>
          </cell>
          <cell r="J3476" t="str">
            <v>0.00</v>
          </cell>
          <cell r="K3476" t="str">
            <v>0.00</v>
          </cell>
          <cell r="L3476" t="str">
            <v>0.00</v>
          </cell>
          <cell r="M3476" t="str">
            <v/>
          </cell>
        </row>
        <row r="3477">
          <cell r="A3477">
            <v>205439</v>
          </cell>
          <cell r="B3477" t="str">
            <v>彭秋海</v>
          </cell>
          <cell r="C3477" t="str">
            <v>445121199008183150</v>
          </cell>
          <cell r="D3477" t="str">
            <v>男</v>
          </cell>
          <cell r="E3477" t="str">
            <v>13632431756</v>
          </cell>
          <cell r="F3477" t="str">
            <v>广州市执信中学</v>
          </cell>
          <cell r="G3477" t="str">
            <v>信息媒体职员[九级职员（科员）]</v>
          </cell>
          <cell r="H3477" t="str">
            <v>1-4</v>
          </cell>
          <cell r="I3477" t="str">
            <v>44012699236702004</v>
          </cell>
          <cell r="J3477" t="str">
            <v>0.00</v>
          </cell>
          <cell r="K3477" t="str">
            <v>0.00</v>
          </cell>
          <cell r="L3477" t="str">
            <v>0.00</v>
          </cell>
          <cell r="M3477" t="str">
            <v/>
          </cell>
        </row>
        <row r="3478">
          <cell r="A3478">
            <v>205437</v>
          </cell>
          <cell r="B3478" t="str">
            <v>周朝武</v>
          </cell>
          <cell r="C3478" t="str">
            <v>440882199403276513</v>
          </cell>
          <cell r="D3478" t="str">
            <v>男</v>
          </cell>
          <cell r="E3478" t="str">
            <v>13420131993</v>
          </cell>
          <cell r="F3478" t="str">
            <v>广州市执信中学</v>
          </cell>
          <cell r="G3478" t="str">
            <v>信息媒体职员[九级职员（科员）]</v>
          </cell>
          <cell r="H3478" t="str">
            <v>1-4</v>
          </cell>
          <cell r="I3478" t="str">
            <v>44012699236702004</v>
          </cell>
          <cell r="J3478" t="str">
            <v>0.00</v>
          </cell>
          <cell r="K3478" t="str">
            <v>0.00</v>
          </cell>
          <cell r="L3478" t="str">
            <v>0.00</v>
          </cell>
          <cell r="M3478" t="str">
            <v/>
          </cell>
        </row>
        <row r="3479">
          <cell r="A3479">
            <v>205431</v>
          </cell>
          <cell r="B3479" t="str">
            <v>古清健</v>
          </cell>
          <cell r="C3479" t="str">
            <v>440902199006143294</v>
          </cell>
          <cell r="D3479" t="str">
            <v>男</v>
          </cell>
          <cell r="E3479" t="str">
            <v>19866774757</v>
          </cell>
          <cell r="F3479" t="str">
            <v>广州市执信中学</v>
          </cell>
          <cell r="G3479" t="str">
            <v>信息媒体职员[九级职员（科员）]</v>
          </cell>
          <cell r="H3479" t="str">
            <v>1-4</v>
          </cell>
          <cell r="I3479" t="str">
            <v>44012699236702004</v>
          </cell>
          <cell r="J3479" t="str">
            <v>0.00</v>
          </cell>
          <cell r="K3479" t="str">
            <v>0.00</v>
          </cell>
          <cell r="L3479" t="str">
            <v>0.00</v>
          </cell>
          <cell r="M3479" t="str">
            <v/>
          </cell>
        </row>
        <row r="3480">
          <cell r="A3480">
            <v>205424</v>
          </cell>
          <cell r="B3480" t="str">
            <v>卢绍山</v>
          </cell>
          <cell r="C3480" t="str">
            <v>440224199303212858</v>
          </cell>
          <cell r="D3480" t="str">
            <v>男</v>
          </cell>
          <cell r="E3480" t="str">
            <v>13570925927</v>
          </cell>
          <cell r="F3480" t="str">
            <v>广州市执信中学</v>
          </cell>
          <cell r="G3480" t="str">
            <v>信息媒体职员[九级职员（科员）]</v>
          </cell>
          <cell r="H3480" t="str">
            <v>1-4</v>
          </cell>
          <cell r="I3480" t="str">
            <v>44012699236702004</v>
          </cell>
          <cell r="J3480" t="str">
            <v>0.00</v>
          </cell>
          <cell r="K3480" t="str">
            <v>0.00</v>
          </cell>
          <cell r="L3480" t="str">
            <v>0.00</v>
          </cell>
          <cell r="M3480" t="str">
            <v/>
          </cell>
        </row>
        <row r="3481">
          <cell r="A3481">
            <v>205410</v>
          </cell>
          <cell r="B3481" t="str">
            <v>陈鑫鑫</v>
          </cell>
          <cell r="C3481" t="str">
            <v>330381199812204618</v>
          </cell>
          <cell r="D3481" t="str">
            <v>男</v>
          </cell>
          <cell r="E3481" t="str">
            <v>18503888441</v>
          </cell>
          <cell r="F3481" t="str">
            <v>广州市执信中学</v>
          </cell>
          <cell r="G3481" t="str">
            <v>信息媒体职员[九级职员（科员）]</v>
          </cell>
          <cell r="H3481" t="str">
            <v>1-4</v>
          </cell>
          <cell r="I3481" t="str">
            <v>44012699236702004</v>
          </cell>
          <cell r="J3481" t="str">
            <v>0.00</v>
          </cell>
          <cell r="K3481" t="str">
            <v>0.00</v>
          </cell>
          <cell r="L3481" t="str">
            <v>0.00</v>
          </cell>
          <cell r="M3481" t="str">
            <v/>
          </cell>
        </row>
        <row r="3482">
          <cell r="A3482">
            <v>205408</v>
          </cell>
          <cell r="B3482" t="str">
            <v>陈子瑶</v>
          </cell>
          <cell r="C3482" t="str">
            <v>440583200002123124</v>
          </cell>
          <cell r="D3482" t="str">
            <v>女</v>
          </cell>
          <cell r="E3482" t="str">
            <v>18218926143</v>
          </cell>
          <cell r="F3482" t="str">
            <v>广州市执信中学</v>
          </cell>
          <cell r="G3482" t="str">
            <v>信息媒体职员[九级职员（科员）]</v>
          </cell>
          <cell r="H3482" t="str">
            <v>1-4</v>
          </cell>
          <cell r="I3482" t="str">
            <v>44012699236702004</v>
          </cell>
          <cell r="J3482" t="str">
            <v>0.00</v>
          </cell>
          <cell r="K3482" t="str">
            <v>0.00</v>
          </cell>
          <cell r="L3482" t="str">
            <v>0.00</v>
          </cell>
          <cell r="M3482" t="str">
            <v/>
          </cell>
        </row>
        <row r="3483">
          <cell r="A3483">
            <v>205406</v>
          </cell>
          <cell r="B3483" t="str">
            <v>洪流</v>
          </cell>
          <cell r="C3483" t="str">
            <v>360622199605013933</v>
          </cell>
          <cell r="D3483" t="str">
            <v>男</v>
          </cell>
          <cell r="E3483" t="str">
            <v>13714873324</v>
          </cell>
          <cell r="F3483" t="str">
            <v>广州市执信中学</v>
          </cell>
          <cell r="G3483" t="str">
            <v>信息媒体职员[九级职员（科员）]</v>
          </cell>
          <cell r="H3483" t="str">
            <v>1-4</v>
          </cell>
          <cell r="I3483" t="str">
            <v>44012699236702004</v>
          </cell>
          <cell r="J3483" t="str">
            <v>0.00</v>
          </cell>
          <cell r="K3483" t="str">
            <v>0.00</v>
          </cell>
          <cell r="L3483" t="str">
            <v>0.00</v>
          </cell>
          <cell r="M3483" t="str">
            <v/>
          </cell>
        </row>
        <row r="3484">
          <cell r="A3484">
            <v>205340</v>
          </cell>
          <cell r="B3484" t="str">
            <v>王玉萍</v>
          </cell>
          <cell r="C3484" t="str">
            <v>440183199211014840</v>
          </cell>
          <cell r="D3484" t="str">
            <v>女</v>
          </cell>
          <cell r="E3484" t="str">
            <v>13602439384</v>
          </cell>
          <cell r="F3484" t="str">
            <v>广州市执信中学</v>
          </cell>
          <cell r="G3484" t="str">
            <v>信息媒体职员[九级职员（科员）]</v>
          </cell>
          <cell r="H3484" t="str">
            <v>1-4</v>
          </cell>
          <cell r="I3484" t="str">
            <v>44012699236702004</v>
          </cell>
          <cell r="J3484" t="str">
            <v>0.00</v>
          </cell>
          <cell r="K3484" t="str">
            <v>0.00</v>
          </cell>
          <cell r="L3484" t="str">
            <v>0.00</v>
          </cell>
          <cell r="M3484" t="str">
            <v/>
          </cell>
        </row>
        <row r="3485">
          <cell r="A3485">
            <v>205336</v>
          </cell>
          <cell r="B3485" t="str">
            <v>黄宗慧</v>
          </cell>
          <cell r="C3485" t="str">
            <v>362322198812162430</v>
          </cell>
          <cell r="D3485" t="str">
            <v>男</v>
          </cell>
          <cell r="E3485" t="str">
            <v>15217633350</v>
          </cell>
          <cell r="F3485" t="str">
            <v>广州市执信中学</v>
          </cell>
          <cell r="G3485" t="str">
            <v>信息媒体职员[九级职员（科员）]</v>
          </cell>
          <cell r="H3485" t="str">
            <v>1-4</v>
          </cell>
          <cell r="I3485" t="str">
            <v>44012699236702004</v>
          </cell>
          <cell r="J3485" t="str">
            <v>0.00</v>
          </cell>
          <cell r="K3485" t="str">
            <v>0.00</v>
          </cell>
          <cell r="L3485" t="str">
            <v>0.00</v>
          </cell>
          <cell r="M3485" t="str">
            <v/>
          </cell>
        </row>
        <row r="3486">
          <cell r="A3486">
            <v>205335</v>
          </cell>
          <cell r="B3486" t="str">
            <v>赖圳杰</v>
          </cell>
          <cell r="C3486" t="str">
            <v>445281199702287058</v>
          </cell>
          <cell r="D3486" t="str">
            <v>男</v>
          </cell>
          <cell r="E3486" t="str">
            <v>18819785164</v>
          </cell>
          <cell r="F3486" t="str">
            <v>广州市执信中学</v>
          </cell>
          <cell r="G3486" t="str">
            <v>信息媒体职员[九级职员（科员）]</v>
          </cell>
          <cell r="H3486" t="str">
            <v>1-4</v>
          </cell>
          <cell r="I3486" t="str">
            <v>44012699236702004</v>
          </cell>
          <cell r="J3486" t="str">
            <v>0.00</v>
          </cell>
          <cell r="K3486" t="str">
            <v>0.00</v>
          </cell>
          <cell r="L3486" t="str">
            <v>0.00</v>
          </cell>
          <cell r="M3486" t="str">
            <v/>
          </cell>
        </row>
        <row r="3487">
          <cell r="A3487">
            <v>205332</v>
          </cell>
          <cell r="B3487" t="str">
            <v>梁伟杰</v>
          </cell>
          <cell r="C3487" t="str">
            <v>440105199212245713</v>
          </cell>
          <cell r="D3487" t="str">
            <v>男</v>
          </cell>
          <cell r="E3487" t="str">
            <v>18613083335</v>
          </cell>
          <cell r="F3487" t="str">
            <v>广州市执信中学</v>
          </cell>
          <cell r="G3487" t="str">
            <v>信息媒体职员[九级职员（科员）]</v>
          </cell>
          <cell r="H3487" t="str">
            <v>1-4</v>
          </cell>
          <cell r="I3487" t="str">
            <v>44012699236702004</v>
          </cell>
          <cell r="J3487" t="str">
            <v>0.00</v>
          </cell>
          <cell r="K3487" t="str">
            <v>0.00</v>
          </cell>
          <cell r="L3487" t="str">
            <v>0.00</v>
          </cell>
          <cell r="M3487" t="str">
            <v/>
          </cell>
        </row>
        <row r="3488">
          <cell r="A3488">
            <v>205315</v>
          </cell>
          <cell r="B3488" t="str">
            <v>吴秀娣</v>
          </cell>
          <cell r="C3488" t="str">
            <v>440582199110115840</v>
          </cell>
          <cell r="D3488" t="str">
            <v>女</v>
          </cell>
          <cell r="E3488" t="str">
            <v>15902069118</v>
          </cell>
          <cell r="F3488" t="str">
            <v>广州市执信中学</v>
          </cell>
          <cell r="G3488" t="str">
            <v>信息媒体职员[九级职员（科员）]</v>
          </cell>
          <cell r="H3488" t="str">
            <v>1-4</v>
          </cell>
          <cell r="I3488" t="str">
            <v>44012699236702004</v>
          </cell>
          <cell r="J3488" t="str">
            <v>0.00</v>
          </cell>
          <cell r="K3488" t="str">
            <v>0.00</v>
          </cell>
          <cell r="L3488" t="str">
            <v>0.00</v>
          </cell>
          <cell r="M3488" t="str">
            <v/>
          </cell>
        </row>
        <row r="3489">
          <cell r="A3489">
            <v>205314</v>
          </cell>
          <cell r="B3489" t="str">
            <v>王锐</v>
          </cell>
          <cell r="C3489" t="str">
            <v>440183199811047312</v>
          </cell>
          <cell r="D3489" t="str">
            <v>男</v>
          </cell>
          <cell r="E3489" t="str">
            <v>15626270311</v>
          </cell>
          <cell r="F3489" t="str">
            <v>广州市执信中学</v>
          </cell>
          <cell r="G3489" t="str">
            <v>信息媒体职员[九级职员（科员）]</v>
          </cell>
          <cell r="H3489" t="str">
            <v>1-4</v>
          </cell>
          <cell r="I3489" t="str">
            <v>44012699236702004</v>
          </cell>
          <cell r="J3489" t="str">
            <v>0.00</v>
          </cell>
          <cell r="K3489" t="str">
            <v>0.00</v>
          </cell>
          <cell r="L3489" t="str">
            <v>0.00</v>
          </cell>
          <cell r="M3489" t="str">
            <v/>
          </cell>
        </row>
        <row r="3490">
          <cell r="A3490">
            <v>205306</v>
          </cell>
          <cell r="B3490" t="str">
            <v>蔡月丽</v>
          </cell>
          <cell r="C3490" t="str">
            <v>440882199609203942</v>
          </cell>
          <cell r="D3490" t="str">
            <v>女</v>
          </cell>
          <cell r="E3490" t="str">
            <v>15814505244</v>
          </cell>
          <cell r="F3490" t="str">
            <v>广州市执信中学</v>
          </cell>
          <cell r="G3490" t="str">
            <v>信息媒体职员[九级职员（科员）]</v>
          </cell>
          <cell r="H3490" t="str">
            <v>1-4</v>
          </cell>
          <cell r="I3490" t="str">
            <v>44012699236702004</v>
          </cell>
          <cell r="J3490" t="str">
            <v>0.00</v>
          </cell>
          <cell r="K3490" t="str">
            <v>0.00</v>
          </cell>
          <cell r="L3490" t="str">
            <v>0.00</v>
          </cell>
          <cell r="M3490" t="str">
            <v/>
          </cell>
        </row>
        <row r="3491">
          <cell r="A3491">
            <v>205304</v>
          </cell>
          <cell r="B3491" t="str">
            <v>黄雨婷</v>
          </cell>
          <cell r="C3491" t="str">
            <v>441422199805064241</v>
          </cell>
          <cell r="D3491" t="str">
            <v>女</v>
          </cell>
          <cell r="E3491" t="str">
            <v>15767745983</v>
          </cell>
          <cell r="F3491" t="str">
            <v>广州市执信中学</v>
          </cell>
          <cell r="G3491" t="str">
            <v>信息媒体职员[九级职员（科员）]</v>
          </cell>
          <cell r="H3491" t="str">
            <v>1-4</v>
          </cell>
          <cell r="I3491" t="str">
            <v>44012699236702004</v>
          </cell>
          <cell r="J3491" t="str">
            <v>0.00</v>
          </cell>
          <cell r="K3491" t="str">
            <v>0.00</v>
          </cell>
          <cell r="L3491" t="str">
            <v>0.00</v>
          </cell>
          <cell r="M3491" t="str">
            <v/>
          </cell>
        </row>
        <row r="3492">
          <cell r="A3492">
            <v>205303</v>
          </cell>
          <cell r="B3492" t="str">
            <v>严英健</v>
          </cell>
          <cell r="C3492" t="str">
            <v>441623199703100050</v>
          </cell>
          <cell r="D3492" t="str">
            <v>男</v>
          </cell>
          <cell r="E3492" t="str">
            <v>13413699461</v>
          </cell>
          <cell r="F3492" t="str">
            <v>广州市执信中学</v>
          </cell>
          <cell r="G3492" t="str">
            <v>信息媒体职员[九级职员（科员）]</v>
          </cell>
          <cell r="H3492" t="str">
            <v>1-4</v>
          </cell>
          <cell r="I3492" t="str">
            <v>44012699236702004</v>
          </cell>
          <cell r="J3492" t="str">
            <v>0.00</v>
          </cell>
          <cell r="K3492" t="str">
            <v>0.00</v>
          </cell>
          <cell r="L3492" t="str">
            <v>0.00</v>
          </cell>
          <cell r="M3492" t="str">
            <v/>
          </cell>
        </row>
        <row r="3493">
          <cell r="A3493">
            <v>205240</v>
          </cell>
          <cell r="B3493" t="str">
            <v>张超龙</v>
          </cell>
          <cell r="C3493" t="str">
            <v>441781199411253230</v>
          </cell>
          <cell r="D3493" t="str">
            <v>男</v>
          </cell>
          <cell r="E3493" t="str">
            <v>15603005228</v>
          </cell>
          <cell r="F3493" t="str">
            <v>广州市执信中学</v>
          </cell>
          <cell r="G3493" t="str">
            <v>信息媒体职员[九级职员（科员）]</v>
          </cell>
          <cell r="H3493" t="str">
            <v>1-4</v>
          </cell>
          <cell r="I3493" t="str">
            <v>44012699236702004</v>
          </cell>
          <cell r="J3493" t="str">
            <v>0.00</v>
          </cell>
          <cell r="K3493" t="str">
            <v>0.00</v>
          </cell>
          <cell r="L3493" t="str">
            <v>0.00</v>
          </cell>
          <cell r="M3493" t="str">
            <v/>
          </cell>
        </row>
        <row r="3494">
          <cell r="A3494">
            <v>205229</v>
          </cell>
          <cell r="B3494" t="str">
            <v>黄正啸</v>
          </cell>
          <cell r="C3494" t="str">
            <v>362522199612020054</v>
          </cell>
          <cell r="D3494" t="str">
            <v>男</v>
          </cell>
          <cell r="E3494" t="str">
            <v>18179456001</v>
          </cell>
          <cell r="F3494" t="str">
            <v>广州市执信中学</v>
          </cell>
          <cell r="G3494" t="str">
            <v>信息媒体职员[九级职员（科员）]</v>
          </cell>
          <cell r="H3494" t="str">
            <v>1-4</v>
          </cell>
          <cell r="I3494" t="str">
            <v>44012699236702004</v>
          </cell>
          <cell r="J3494" t="str">
            <v>0.00</v>
          </cell>
          <cell r="K3494" t="str">
            <v>0.00</v>
          </cell>
          <cell r="L3494" t="str">
            <v>0.00</v>
          </cell>
          <cell r="M3494" t="str">
            <v/>
          </cell>
        </row>
        <row r="3495">
          <cell r="A3495">
            <v>205216</v>
          </cell>
          <cell r="B3495" t="str">
            <v>邱俊斌</v>
          </cell>
          <cell r="C3495" t="str">
            <v>441622199410245196</v>
          </cell>
          <cell r="D3495" t="str">
            <v>男</v>
          </cell>
          <cell r="E3495" t="str">
            <v>17620336099</v>
          </cell>
          <cell r="F3495" t="str">
            <v>广州市执信中学</v>
          </cell>
          <cell r="G3495" t="str">
            <v>信息媒体职员[九级职员（科员）]</v>
          </cell>
          <cell r="H3495" t="str">
            <v>1-4</v>
          </cell>
          <cell r="I3495" t="str">
            <v>44012699236702004</v>
          </cell>
          <cell r="J3495" t="str">
            <v>0.00</v>
          </cell>
          <cell r="K3495" t="str">
            <v>0.00</v>
          </cell>
          <cell r="L3495" t="str">
            <v>0.00</v>
          </cell>
          <cell r="M3495" t="str">
            <v/>
          </cell>
        </row>
        <row r="3496">
          <cell r="A3496">
            <v>205210</v>
          </cell>
          <cell r="B3496" t="str">
            <v>冯景辉</v>
          </cell>
          <cell r="C3496" t="str">
            <v>440823199910151715</v>
          </cell>
          <cell r="D3496" t="str">
            <v>男</v>
          </cell>
          <cell r="E3496" t="str">
            <v>13543561537</v>
          </cell>
          <cell r="F3496" t="str">
            <v>广州市执信中学</v>
          </cell>
          <cell r="G3496" t="str">
            <v>信息媒体职员[九级职员（科员）]</v>
          </cell>
          <cell r="H3496" t="str">
            <v>1-4</v>
          </cell>
          <cell r="I3496" t="str">
            <v>44012699236702004</v>
          </cell>
          <cell r="J3496" t="str">
            <v>0.00</v>
          </cell>
          <cell r="K3496" t="str">
            <v>0.00</v>
          </cell>
          <cell r="L3496" t="str">
            <v>0.00</v>
          </cell>
          <cell r="M3496" t="str">
            <v/>
          </cell>
        </row>
        <row r="3497">
          <cell r="A3497">
            <v>205202</v>
          </cell>
          <cell r="B3497" t="str">
            <v>黄艺静</v>
          </cell>
          <cell r="C3497" t="str">
            <v>441224199509031164</v>
          </cell>
          <cell r="D3497" t="str">
            <v>女</v>
          </cell>
          <cell r="E3497" t="str">
            <v>15622130627</v>
          </cell>
          <cell r="F3497" t="str">
            <v>广州市执信中学</v>
          </cell>
          <cell r="G3497" t="str">
            <v>信息媒体职员[九级职员（科员）]</v>
          </cell>
          <cell r="H3497" t="str">
            <v>1-4</v>
          </cell>
          <cell r="I3497" t="str">
            <v>44012699236702004</v>
          </cell>
          <cell r="J3497" t="str">
            <v>0.00</v>
          </cell>
          <cell r="K3497" t="str">
            <v>0.00</v>
          </cell>
          <cell r="L3497" t="str">
            <v>0.00</v>
          </cell>
          <cell r="M3497" t="str">
            <v/>
          </cell>
        </row>
        <row r="3498">
          <cell r="A3498">
            <v>205140</v>
          </cell>
          <cell r="B3498" t="str">
            <v>李凌云</v>
          </cell>
          <cell r="C3498" t="str">
            <v>441302199809125434</v>
          </cell>
          <cell r="D3498" t="str">
            <v>男</v>
          </cell>
          <cell r="E3498" t="str">
            <v>15016080964</v>
          </cell>
          <cell r="F3498" t="str">
            <v>广州市执信中学</v>
          </cell>
          <cell r="G3498" t="str">
            <v>信息媒体职员[九级职员（科员）]</v>
          </cell>
          <cell r="H3498" t="str">
            <v>1-4</v>
          </cell>
          <cell r="I3498" t="str">
            <v>44012699236702004</v>
          </cell>
          <cell r="J3498" t="str">
            <v>0.00</v>
          </cell>
          <cell r="K3498" t="str">
            <v>0.00</v>
          </cell>
          <cell r="L3498" t="str">
            <v>0.00</v>
          </cell>
          <cell r="M3498" t="str">
            <v/>
          </cell>
        </row>
        <row r="3499">
          <cell r="A3499">
            <v>205139</v>
          </cell>
          <cell r="B3499" t="str">
            <v>刘安</v>
          </cell>
          <cell r="C3499" t="str">
            <v>362421198908212032</v>
          </cell>
          <cell r="D3499" t="str">
            <v>男</v>
          </cell>
          <cell r="E3499" t="str">
            <v>18925251500</v>
          </cell>
          <cell r="F3499" t="str">
            <v>广州市执信中学</v>
          </cell>
          <cell r="G3499" t="str">
            <v>信息媒体职员[九级职员（科员）]</v>
          </cell>
          <cell r="H3499" t="str">
            <v>1-4</v>
          </cell>
          <cell r="I3499" t="str">
            <v>44012699236702004</v>
          </cell>
          <cell r="J3499" t="str">
            <v>0.00</v>
          </cell>
          <cell r="K3499" t="str">
            <v>0.00</v>
          </cell>
          <cell r="L3499" t="str">
            <v>0.00</v>
          </cell>
          <cell r="M3499" t="str">
            <v/>
          </cell>
        </row>
        <row r="3500">
          <cell r="A3500">
            <v>205131</v>
          </cell>
          <cell r="B3500" t="str">
            <v>冼幸</v>
          </cell>
          <cell r="C3500" t="str">
            <v>441284199609103432</v>
          </cell>
          <cell r="D3500" t="str">
            <v>男</v>
          </cell>
          <cell r="E3500" t="str">
            <v>13025173890</v>
          </cell>
          <cell r="F3500" t="str">
            <v>广州市执信中学</v>
          </cell>
          <cell r="G3500" t="str">
            <v>信息媒体职员[九级职员（科员）]</v>
          </cell>
          <cell r="H3500" t="str">
            <v>1-4</v>
          </cell>
          <cell r="I3500" t="str">
            <v>44012699236702004</v>
          </cell>
          <cell r="J3500" t="str">
            <v>0.00</v>
          </cell>
          <cell r="K3500" t="str">
            <v>0.00</v>
          </cell>
          <cell r="L3500" t="str">
            <v>0.00</v>
          </cell>
          <cell r="M3500" t="str">
            <v/>
          </cell>
        </row>
        <row r="3501">
          <cell r="A3501">
            <v>205129</v>
          </cell>
          <cell r="B3501" t="str">
            <v>蔡振锋</v>
          </cell>
          <cell r="C3501" t="str">
            <v>441502199504200836</v>
          </cell>
          <cell r="D3501" t="str">
            <v>男</v>
          </cell>
          <cell r="E3501" t="str">
            <v>17512017922</v>
          </cell>
          <cell r="F3501" t="str">
            <v>广州市执信中学</v>
          </cell>
          <cell r="G3501" t="str">
            <v>信息媒体职员[九级职员（科员）]</v>
          </cell>
          <cell r="H3501" t="str">
            <v>1-4</v>
          </cell>
          <cell r="I3501" t="str">
            <v>44012699236702004</v>
          </cell>
          <cell r="J3501" t="str">
            <v>0.00</v>
          </cell>
          <cell r="K3501" t="str">
            <v>0.00</v>
          </cell>
          <cell r="L3501" t="str">
            <v>0.00</v>
          </cell>
          <cell r="M3501" t="str">
            <v/>
          </cell>
        </row>
        <row r="3502">
          <cell r="A3502">
            <v>205123</v>
          </cell>
          <cell r="B3502" t="str">
            <v>杨泽钦</v>
          </cell>
          <cell r="C3502" t="str">
            <v>445281199909290393</v>
          </cell>
          <cell r="D3502" t="str">
            <v>男</v>
          </cell>
          <cell r="E3502" t="str">
            <v>15812460746</v>
          </cell>
          <cell r="F3502" t="str">
            <v>广州市执信中学</v>
          </cell>
          <cell r="G3502" t="str">
            <v>信息媒体职员[九级职员（科员）]</v>
          </cell>
          <cell r="H3502" t="str">
            <v>1-4</v>
          </cell>
          <cell r="I3502" t="str">
            <v>44012699236702004</v>
          </cell>
          <cell r="J3502" t="str">
            <v>0.00</v>
          </cell>
          <cell r="K3502" t="str">
            <v>0.00</v>
          </cell>
          <cell r="L3502" t="str">
            <v>0.00</v>
          </cell>
          <cell r="M3502" t="str">
            <v/>
          </cell>
        </row>
        <row r="3503">
          <cell r="A3503">
            <v>205122</v>
          </cell>
          <cell r="B3503" t="str">
            <v>李铭</v>
          </cell>
          <cell r="C3503" t="str">
            <v>411002199502121058</v>
          </cell>
          <cell r="D3503" t="str">
            <v>男</v>
          </cell>
          <cell r="E3503" t="str">
            <v>15290918010</v>
          </cell>
          <cell r="F3503" t="str">
            <v>广州市执信中学</v>
          </cell>
          <cell r="G3503" t="str">
            <v>信息媒体职员[九级职员（科员）]</v>
          </cell>
          <cell r="H3503" t="str">
            <v>1-4</v>
          </cell>
          <cell r="I3503" t="str">
            <v>44012699236702004</v>
          </cell>
          <cell r="J3503" t="str">
            <v>0.00</v>
          </cell>
          <cell r="K3503" t="str">
            <v>0.00</v>
          </cell>
          <cell r="L3503" t="str">
            <v>0.00</v>
          </cell>
          <cell r="M3503" t="str">
            <v/>
          </cell>
        </row>
        <row r="3504">
          <cell r="A3504">
            <v>205120</v>
          </cell>
          <cell r="B3504" t="str">
            <v>林伟聪</v>
          </cell>
          <cell r="C3504" t="str">
            <v>442000199705282592</v>
          </cell>
          <cell r="D3504" t="str">
            <v>男</v>
          </cell>
          <cell r="E3504" t="str">
            <v>18316513128</v>
          </cell>
          <cell r="F3504" t="str">
            <v>广州市执信中学</v>
          </cell>
          <cell r="G3504" t="str">
            <v>信息媒体职员[九级职员（科员）]</v>
          </cell>
          <cell r="H3504" t="str">
            <v>1-4</v>
          </cell>
          <cell r="I3504" t="str">
            <v>44012699236702004</v>
          </cell>
          <cell r="J3504" t="str">
            <v>0.00</v>
          </cell>
          <cell r="K3504" t="str">
            <v>0.00</v>
          </cell>
          <cell r="L3504" t="str">
            <v>0.00</v>
          </cell>
          <cell r="M3504" t="str">
            <v/>
          </cell>
        </row>
        <row r="3505">
          <cell r="A3505">
            <v>205117</v>
          </cell>
          <cell r="B3505" t="str">
            <v>杜逸飞</v>
          </cell>
          <cell r="C3505" t="str">
            <v>411282199002207034</v>
          </cell>
          <cell r="D3505" t="str">
            <v>男</v>
          </cell>
          <cell r="E3505" t="str">
            <v>18825190440</v>
          </cell>
          <cell r="F3505" t="str">
            <v>广州市执信中学</v>
          </cell>
          <cell r="G3505" t="str">
            <v>信息媒体职员[九级职员（科员）]</v>
          </cell>
          <cell r="H3505" t="str">
            <v>1-4</v>
          </cell>
          <cell r="I3505" t="str">
            <v>44012699236702004</v>
          </cell>
          <cell r="J3505" t="str">
            <v>0.00</v>
          </cell>
          <cell r="K3505" t="str">
            <v>0.00</v>
          </cell>
          <cell r="L3505" t="str">
            <v>0.00</v>
          </cell>
          <cell r="M3505" t="str">
            <v/>
          </cell>
        </row>
        <row r="3506">
          <cell r="A3506">
            <v>205116</v>
          </cell>
          <cell r="B3506" t="str">
            <v>叶林林</v>
          </cell>
          <cell r="C3506" t="str">
            <v>420984198908260728</v>
          </cell>
          <cell r="D3506" t="str">
            <v>女</v>
          </cell>
          <cell r="E3506" t="str">
            <v>18027352526</v>
          </cell>
          <cell r="F3506" t="str">
            <v>广州市执信中学</v>
          </cell>
          <cell r="G3506" t="str">
            <v>信息媒体职员[九级职员（科员）]</v>
          </cell>
          <cell r="H3506" t="str">
            <v>1-4</v>
          </cell>
          <cell r="I3506" t="str">
            <v>44012699236702004</v>
          </cell>
          <cell r="J3506" t="str">
            <v>0.00</v>
          </cell>
          <cell r="K3506" t="str">
            <v>0.00</v>
          </cell>
          <cell r="L3506" t="str">
            <v>0.00</v>
          </cell>
          <cell r="M3506" t="str">
            <v/>
          </cell>
        </row>
        <row r="3507">
          <cell r="A3507">
            <v>205114</v>
          </cell>
          <cell r="B3507" t="str">
            <v>曾羽婷</v>
          </cell>
          <cell r="C3507" t="str">
            <v>440281199802060729</v>
          </cell>
          <cell r="D3507" t="str">
            <v>女</v>
          </cell>
          <cell r="E3507" t="str">
            <v>15627821683</v>
          </cell>
          <cell r="F3507" t="str">
            <v>广州市执信中学</v>
          </cell>
          <cell r="G3507" t="str">
            <v>信息媒体职员[九级职员（科员）]</v>
          </cell>
          <cell r="H3507" t="str">
            <v>1-4</v>
          </cell>
          <cell r="I3507" t="str">
            <v>44012699236702004</v>
          </cell>
          <cell r="J3507" t="str">
            <v>0.00</v>
          </cell>
          <cell r="K3507" t="str">
            <v>0.00</v>
          </cell>
          <cell r="L3507" t="str">
            <v>0.00</v>
          </cell>
          <cell r="M3507" t="str">
            <v/>
          </cell>
        </row>
        <row r="3508">
          <cell r="A3508">
            <v>205109</v>
          </cell>
          <cell r="B3508" t="str">
            <v>吴英</v>
          </cell>
          <cell r="C3508" t="str">
            <v>44098119941003612X</v>
          </cell>
          <cell r="D3508" t="str">
            <v>女</v>
          </cell>
          <cell r="E3508" t="str">
            <v>18816785740</v>
          </cell>
          <cell r="F3508" t="str">
            <v>广州市执信中学</v>
          </cell>
          <cell r="G3508" t="str">
            <v>信息媒体职员[九级职员（科员）]</v>
          </cell>
          <cell r="H3508" t="str">
            <v>1-4</v>
          </cell>
          <cell r="I3508" t="str">
            <v>44012699236702004</v>
          </cell>
          <cell r="J3508" t="str">
            <v>0.00</v>
          </cell>
          <cell r="K3508" t="str">
            <v>0.00</v>
          </cell>
          <cell r="L3508" t="str">
            <v>0.00</v>
          </cell>
          <cell r="M3508" t="str">
            <v/>
          </cell>
        </row>
        <row r="3509">
          <cell r="A3509">
            <v>205037</v>
          </cell>
          <cell r="B3509" t="str">
            <v>陈静怡</v>
          </cell>
          <cell r="C3509" t="str">
            <v>441322199602120885</v>
          </cell>
          <cell r="D3509" t="str">
            <v>女</v>
          </cell>
          <cell r="E3509" t="str">
            <v>18819428691</v>
          </cell>
          <cell r="F3509" t="str">
            <v>广州市执信中学</v>
          </cell>
          <cell r="G3509" t="str">
            <v>信息媒体职员[九级职员（科员）]</v>
          </cell>
          <cell r="H3509" t="str">
            <v>1-4</v>
          </cell>
          <cell r="I3509" t="str">
            <v>44012699236702004</v>
          </cell>
          <cell r="J3509" t="str">
            <v>0.00</v>
          </cell>
          <cell r="K3509" t="str">
            <v>0.00</v>
          </cell>
          <cell r="L3509" t="str">
            <v>0.00</v>
          </cell>
          <cell r="M3509" t="str">
            <v/>
          </cell>
        </row>
        <row r="3510">
          <cell r="A3510">
            <v>205032</v>
          </cell>
          <cell r="B3510" t="str">
            <v>刘嘉涛</v>
          </cell>
          <cell r="C3510" t="str">
            <v>441424199908162533</v>
          </cell>
          <cell r="D3510" t="str">
            <v>男</v>
          </cell>
          <cell r="E3510" t="str">
            <v>18319704293</v>
          </cell>
          <cell r="F3510" t="str">
            <v>广州市执信中学</v>
          </cell>
          <cell r="G3510" t="str">
            <v>信息媒体职员[九级职员（科员）]</v>
          </cell>
          <cell r="H3510" t="str">
            <v>1-4</v>
          </cell>
          <cell r="I3510" t="str">
            <v>44012699236702004</v>
          </cell>
          <cell r="J3510" t="str">
            <v>0.00</v>
          </cell>
          <cell r="K3510" t="str">
            <v>0.00</v>
          </cell>
          <cell r="L3510" t="str">
            <v>0.00</v>
          </cell>
          <cell r="M3510" t="str">
            <v/>
          </cell>
        </row>
        <row r="3511">
          <cell r="A3511">
            <v>205025</v>
          </cell>
          <cell r="B3511" t="str">
            <v>温宗贤</v>
          </cell>
          <cell r="C3511" t="str">
            <v>440182199106261552</v>
          </cell>
          <cell r="D3511" t="str">
            <v>男</v>
          </cell>
          <cell r="E3511" t="str">
            <v>13268061525</v>
          </cell>
          <cell r="F3511" t="str">
            <v>广州市执信中学</v>
          </cell>
          <cell r="G3511" t="str">
            <v>信息媒体职员[九级职员（科员）]</v>
          </cell>
          <cell r="H3511" t="str">
            <v>1-4</v>
          </cell>
          <cell r="I3511" t="str">
            <v>44012699236702004</v>
          </cell>
          <cell r="J3511" t="str">
            <v>0.00</v>
          </cell>
          <cell r="K3511" t="str">
            <v>0.00</v>
          </cell>
          <cell r="L3511" t="str">
            <v>0.00</v>
          </cell>
          <cell r="M3511" t="str">
            <v/>
          </cell>
        </row>
        <row r="3512">
          <cell r="A3512">
            <v>205021</v>
          </cell>
          <cell r="B3512" t="str">
            <v>郭瑞治</v>
          </cell>
          <cell r="C3512" t="str">
            <v>350303199903100720</v>
          </cell>
          <cell r="D3512" t="str">
            <v>女</v>
          </cell>
          <cell r="E3512" t="str">
            <v>17362991396</v>
          </cell>
          <cell r="F3512" t="str">
            <v>广州市执信中学</v>
          </cell>
          <cell r="G3512" t="str">
            <v>信息媒体职员[九级职员（科员）]</v>
          </cell>
          <cell r="H3512" t="str">
            <v>1-4</v>
          </cell>
          <cell r="I3512" t="str">
            <v>44012699236702004</v>
          </cell>
          <cell r="J3512" t="str">
            <v>0.00</v>
          </cell>
          <cell r="K3512" t="str">
            <v>0.00</v>
          </cell>
          <cell r="L3512" t="str">
            <v>0.00</v>
          </cell>
          <cell r="M3512" t="str">
            <v/>
          </cell>
        </row>
        <row r="3513">
          <cell r="A3513">
            <v>205020</v>
          </cell>
          <cell r="B3513" t="str">
            <v>伍作华</v>
          </cell>
          <cell r="C3513" t="str">
            <v>430527198809285113</v>
          </cell>
          <cell r="D3513" t="str">
            <v>男</v>
          </cell>
          <cell r="E3513" t="str">
            <v>15521292477</v>
          </cell>
          <cell r="F3513" t="str">
            <v>广州市执信中学</v>
          </cell>
          <cell r="G3513" t="str">
            <v>信息媒体职员[九级职员（科员）]</v>
          </cell>
          <cell r="H3513" t="str">
            <v>1-4</v>
          </cell>
          <cell r="I3513" t="str">
            <v>44012699236702004</v>
          </cell>
          <cell r="J3513" t="str">
            <v>0.00</v>
          </cell>
          <cell r="K3513" t="str">
            <v>0.00</v>
          </cell>
          <cell r="L3513" t="str">
            <v>0.00</v>
          </cell>
          <cell r="M3513" t="str">
            <v/>
          </cell>
        </row>
        <row r="3514">
          <cell r="A3514">
            <v>205016</v>
          </cell>
          <cell r="B3514" t="str">
            <v>张俊琴</v>
          </cell>
          <cell r="C3514" t="str">
            <v>142633199202221041</v>
          </cell>
          <cell r="D3514" t="str">
            <v>女</v>
          </cell>
          <cell r="E3514" t="str">
            <v>13826089912</v>
          </cell>
          <cell r="F3514" t="str">
            <v>广州市执信中学</v>
          </cell>
          <cell r="G3514" t="str">
            <v>信息媒体职员[九级职员（科员）]</v>
          </cell>
          <cell r="H3514" t="str">
            <v>1-4</v>
          </cell>
          <cell r="I3514" t="str">
            <v>44012699236702004</v>
          </cell>
          <cell r="J3514" t="str">
            <v>0.00</v>
          </cell>
          <cell r="K3514" t="str">
            <v>0.00</v>
          </cell>
          <cell r="L3514" t="str">
            <v>0.00</v>
          </cell>
          <cell r="M3514" t="str">
            <v/>
          </cell>
        </row>
        <row r="3515">
          <cell r="A3515">
            <v>205015</v>
          </cell>
          <cell r="B3515" t="str">
            <v>张驰</v>
          </cell>
          <cell r="C3515" t="str">
            <v>230107199512032334</v>
          </cell>
          <cell r="D3515" t="str">
            <v>男</v>
          </cell>
          <cell r="E3515" t="str">
            <v>18686743660</v>
          </cell>
          <cell r="F3515" t="str">
            <v>广州市执信中学</v>
          </cell>
          <cell r="G3515" t="str">
            <v>信息媒体职员[九级职员（科员）]</v>
          </cell>
          <cell r="H3515" t="str">
            <v>1-4</v>
          </cell>
          <cell r="I3515" t="str">
            <v>44012699236702004</v>
          </cell>
          <cell r="J3515" t="str">
            <v>0.00</v>
          </cell>
          <cell r="K3515" t="str">
            <v>0.00</v>
          </cell>
          <cell r="L3515" t="str">
            <v>0.00</v>
          </cell>
          <cell r="M3515" t="str">
            <v/>
          </cell>
        </row>
        <row r="3516">
          <cell r="A3516">
            <v>205012</v>
          </cell>
          <cell r="B3516" t="str">
            <v>史晓龙</v>
          </cell>
          <cell r="C3516" t="str">
            <v>430407200005263030</v>
          </cell>
          <cell r="D3516" t="str">
            <v>男</v>
          </cell>
          <cell r="E3516" t="str">
            <v>15626159038</v>
          </cell>
          <cell r="F3516" t="str">
            <v>广州市执信中学</v>
          </cell>
          <cell r="G3516" t="str">
            <v>信息媒体职员[九级职员（科员）]</v>
          </cell>
          <cell r="H3516" t="str">
            <v>1-4</v>
          </cell>
          <cell r="I3516" t="str">
            <v>44012699236702004</v>
          </cell>
          <cell r="J3516" t="str">
            <v>0.00</v>
          </cell>
          <cell r="K3516" t="str">
            <v>0.00</v>
          </cell>
          <cell r="L3516" t="str">
            <v>0.00</v>
          </cell>
          <cell r="M3516" t="str">
            <v/>
          </cell>
        </row>
        <row r="3517">
          <cell r="A3517">
            <v>205008</v>
          </cell>
          <cell r="B3517" t="str">
            <v>苏勇杰</v>
          </cell>
          <cell r="C3517" t="str">
            <v>450323199801223614</v>
          </cell>
          <cell r="D3517" t="str">
            <v>男</v>
          </cell>
          <cell r="E3517" t="str">
            <v>18174156965</v>
          </cell>
          <cell r="F3517" t="str">
            <v>广州市执信中学</v>
          </cell>
          <cell r="G3517" t="str">
            <v>信息媒体职员[九级职员（科员）]</v>
          </cell>
          <cell r="H3517" t="str">
            <v>1-4</v>
          </cell>
          <cell r="I3517" t="str">
            <v>44012699236702004</v>
          </cell>
          <cell r="J3517" t="str">
            <v>0.00</v>
          </cell>
          <cell r="K3517" t="str">
            <v>0.00</v>
          </cell>
          <cell r="L3517" t="str">
            <v>0.00</v>
          </cell>
          <cell r="M3517" t="str">
            <v/>
          </cell>
        </row>
        <row r="3518">
          <cell r="A3518">
            <v>205002</v>
          </cell>
          <cell r="B3518" t="str">
            <v>李柳冰</v>
          </cell>
          <cell r="C3518" t="str">
            <v>440112199102220623</v>
          </cell>
          <cell r="D3518" t="str">
            <v>女</v>
          </cell>
          <cell r="E3518" t="str">
            <v>13480842783</v>
          </cell>
          <cell r="F3518" t="str">
            <v>广州市执信中学</v>
          </cell>
          <cell r="G3518" t="str">
            <v>信息媒体职员[九级职员（科员）]</v>
          </cell>
          <cell r="H3518" t="str">
            <v>1-4</v>
          </cell>
          <cell r="I3518" t="str">
            <v>44012699236702004</v>
          </cell>
          <cell r="J3518" t="str">
            <v>0.00</v>
          </cell>
          <cell r="K3518" t="str">
            <v>0.00</v>
          </cell>
          <cell r="L3518" t="str">
            <v>0.00</v>
          </cell>
          <cell r="M3518" t="str">
            <v/>
          </cell>
        </row>
        <row r="3519">
          <cell r="A3519">
            <v>204935</v>
          </cell>
          <cell r="B3519" t="str">
            <v>杨彩婷</v>
          </cell>
          <cell r="C3519" t="str">
            <v>441322199608213329</v>
          </cell>
          <cell r="D3519" t="str">
            <v>女</v>
          </cell>
          <cell r="E3519" t="str">
            <v>15919573042</v>
          </cell>
          <cell r="F3519" t="str">
            <v>广州市执信中学</v>
          </cell>
          <cell r="G3519" t="str">
            <v>信息媒体职员[九级职员（科员）]</v>
          </cell>
          <cell r="H3519" t="str">
            <v>1-4</v>
          </cell>
          <cell r="I3519" t="str">
            <v>44012699236702004</v>
          </cell>
          <cell r="J3519" t="str">
            <v>0.00</v>
          </cell>
          <cell r="K3519" t="str">
            <v>0.00</v>
          </cell>
          <cell r="L3519" t="str">
            <v>0.00</v>
          </cell>
          <cell r="M3519" t="str">
            <v/>
          </cell>
        </row>
        <row r="3520">
          <cell r="A3520">
            <v>204931</v>
          </cell>
          <cell r="B3520" t="str">
            <v>陆秋妙</v>
          </cell>
          <cell r="C3520" t="str">
            <v>441226199510113426</v>
          </cell>
          <cell r="D3520" t="str">
            <v>女</v>
          </cell>
          <cell r="E3520" t="str">
            <v>15602242113</v>
          </cell>
          <cell r="F3520" t="str">
            <v>广州市执信中学</v>
          </cell>
          <cell r="G3520" t="str">
            <v>信息媒体职员[九级职员（科员）]</v>
          </cell>
          <cell r="H3520" t="str">
            <v>1-4</v>
          </cell>
          <cell r="I3520" t="str">
            <v>44012699236702004</v>
          </cell>
          <cell r="J3520" t="str">
            <v>0.00</v>
          </cell>
          <cell r="K3520" t="str">
            <v>0.00</v>
          </cell>
          <cell r="L3520" t="str">
            <v>0.00</v>
          </cell>
          <cell r="M3520" t="str">
            <v/>
          </cell>
        </row>
        <row r="3521">
          <cell r="A3521">
            <v>204928</v>
          </cell>
          <cell r="B3521" t="str">
            <v>邓文坚</v>
          </cell>
          <cell r="C3521" t="str">
            <v>440683199307035512</v>
          </cell>
          <cell r="D3521" t="str">
            <v>男</v>
          </cell>
          <cell r="E3521" t="str">
            <v>18578402582</v>
          </cell>
          <cell r="F3521" t="str">
            <v>广州市执信中学</v>
          </cell>
          <cell r="G3521" t="str">
            <v>信息媒体职员[九级职员（科员）]</v>
          </cell>
          <cell r="H3521" t="str">
            <v>1-4</v>
          </cell>
          <cell r="I3521" t="str">
            <v>44012699236702004</v>
          </cell>
          <cell r="J3521" t="str">
            <v>0.00</v>
          </cell>
          <cell r="K3521" t="str">
            <v>0.00</v>
          </cell>
          <cell r="L3521" t="str">
            <v>0.00</v>
          </cell>
          <cell r="M3521" t="str">
            <v/>
          </cell>
        </row>
        <row r="3522">
          <cell r="A3522">
            <v>204926</v>
          </cell>
          <cell r="B3522" t="str">
            <v>何子华</v>
          </cell>
          <cell r="C3522" t="str">
            <v>440784199612104221</v>
          </cell>
          <cell r="D3522" t="str">
            <v>女</v>
          </cell>
          <cell r="E3522" t="str">
            <v>15625109942</v>
          </cell>
          <cell r="F3522" t="str">
            <v>广州市执信中学</v>
          </cell>
          <cell r="G3522" t="str">
            <v>信息媒体职员[九级职员（科员）]</v>
          </cell>
          <cell r="H3522" t="str">
            <v>1-4</v>
          </cell>
          <cell r="I3522" t="str">
            <v>44012699236702004</v>
          </cell>
          <cell r="J3522" t="str">
            <v>0.00</v>
          </cell>
          <cell r="K3522" t="str">
            <v>0.00</v>
          </cell>
          <cell r="L3522" t="str">
            <v>0.00</v>
          </cell>
          <cell r="M3522" t="str">
            <v/>
          </cell>
        </row>
        <row r="3523">
          <cell r="A3523">
            <v>204922</v>
          </cell>
          <cell r="B3523" t="str">
            <v>龙宣宣</v>
          </cell>
          <cell r="C3523" t="str">
            <v>452501199812160721</v>
          </cell>
          <cell r="D3523" t="str">
            <v>女</v>
          </cell>
          <cell r="E3523" t="str">
            <v>13877562931</v>
          </cell>
          <cell r="F3523" t="str">
            <v>广州市执信中学</v>
          </cell>
          <cell r="G3523" t="str">
            <v>信息媒体职员[九级职员（科员）]</v>
          </cell>
          <cell r="H3523" t="str">
            <v>1-4</v>
          </cell>
          <cell r="I3523" t="str">
            <v>44012699236702004</v>
          </cell>
          <cell r="J3523" t="str">
            <v>0.00</v>
          </cell>
          <cell r="K3523" t="str">
            <v>0.00</v>
          </cell>
          <cell r="L3523" t="str">
            <v>0.00</v>
          </cell>
          <cell r="M3523" t="str">
            <v/>
          </cell>
        </row>
        <row r="3524">
          <cell r="A3524">
            <v>204917</v>
          </cell>
          <cell r="B3524" t="str">
            <v>欧辛凌</v>
          </cell>
          <cell r="C3524" t="str">
            <v>441827199702058352</v>
          </cell>
          <cell r="D3524" t="str">
            <v>男</v>
          </cell>
          <cell r="E3524" t="str">
            <v>13416539865</v>
          </cell>
          <cell r="F3524" t="str">
            <v>广州市执信中学</v>
          </cell>
          <cell r="G3524" t="str">
            <v>信息媒体职员[九级职员（科员）]</v>
          </cell>
          <cell r="H3524" t="str">
            <v>1-4</v>
          </cell>
          <cell r="I3524" t="str">
            <v>44012699236702004</v>
          </cell>
          <cell r="J3524" t="str">
            <v>0.00</v>
          </cell>
          <cell r="K3524" t="str">
            <v>0.00</v>
          </cell>
          <cell r="L3524" t="str">
            <v>0.00</v>
          </cell>
          <cell r="M3524" t="str">
            <v/>
          </cell>
        </row>
        <row r="3525">
          <cell r="A3525">
            <v>204915</v>
          </cell>
          <cell r="B3525" t="str">
            <v>郭静</v>
          </cell>
          <cell r="C3525" t="str">
            <v>440582199611275121</v>
          </cell>
          <cell r="D3525" t="str">
            <v>女</v>
          </cell>
          <cell r="E3525" t="str">
            <v>13025209295</v>
          </cell>
          <cell r="F3525" t="str">
            <v>广州市执信中学</v>
          </cell>
          <cell r="G3525" t="str">
            <v>信息媒体职员[九级职员（科员）]</v>
          </cell>
          <cell r="H3525" t="str">
            <v>1-4</v>
          </cell>
          <cell r="I3525" t="str">
            <v>44012699236702004</v>
          </cell>
          <cell r="J3525" t="str">
            <v>0.00</v>
          </cell>
          <cell r="K3525" t="str">
            <v>0.00</v>
          </cell>
          <cell r="L3525" t="str">
            <v>0.00</v>
          </cell>
          <cell r="M3525" t="str">
            <v/>
          </cell>
        </row>
        <row r="3526">
          <cell r="A3526">
            <v>204836</v>
          </cell>
          <cell r="B3526" t="str">
            <v>古凯鹏</v>
          </cell>
          <cell r="C3526" t="str">
            <v>440183199510047351</v>
          </cell>
          <cell r="D3526" t="str">
            <v>男</v>
          </cell>
          <cell r="E3526" t="str">
            <v>13688868298</v>
          </cell>
          <cell r="F3526" t="str">
            <v>广州市执信中学</v>
          </cell>
          <cell r="G3526" t="str">
            <v>信息媒体职员[九级职员（科员）]</v>
          </cell>
          <cell r="H3526" t="str">
            <v>1-4</v>
          </cell>
          <cell r="I3526" t="str">
            <v>44012699236702004</v>
          </cell>
          <cell r="J3526" t="str">
            <v>0.00</v>
          </cell>
          <cell r="K3526" t="str">
            <v>0.00</v>
          </cell>
          <cell r="L3526" t="str">
            <v>0.00</v>
          </cell>
          <cell r="M3526" t="str">
            <v/>
          </cell>
        </row>
        <row r="3527">
          <cell r="A3527">
            <v>204819</v>
          </cell>
          <cell r="B3527" t="str">
            <v>钟锐</v>
          </cell>
          <cell r="C3527" t="str">
            <v>441424199609284215</v>
          </cell>
          <cell r="D3527" t="str">
            <v>男</v>
          </cell>
          <cell r="E3527" t="str">
            <v>13169555177</v>
          </cell>
          <cell r="F3527" t="str">
            <v>广州市执信中学</v>
          </cell>
          <cell r="G3527" t="str">
            <v>信息媒体职员[九级职员（科员）]</v>
          </cell>
          <cell r="H3527" t="str">
            <v>1-4</v>
          </cell>
          <cell r="I3527" t="str">
            <v>44012699236702004</v>
          </cell>
          <cell r="J3527" t="str">
            <v>0.00</v>
          </cell>
          <cell r="K3527" t="str">
            <v>0.00</v>
          </cell>
          <cell r="L3527" t="str">
            <v>0.00</v>
          </cell>
          <cell r="M3527" t="str">
            <v/>
          </cell>
        </row>
        <row r="3528">
          <cell r="A3528">
            <v>204814</v>
          </cell>
          <cell r="B3528" t="str">
            <v>李良涛</v>
          </cell>
          <cell r="C3528" t="str">
            <v>440883199601271234</v>
          </cell>
          <cell r="D3528" t="str">
            <v>男</v>
          </cell>
          <cell r="E3528" t="str">
            <v>13560506616</v>
          </cell>
          <cell r="F3528" t="str">
            <v>广州市执信中学</v>
          </cell>
          <cell r="G3528" t="str">
            <v>信息媒体职员[九级职员（科员）]</v>
          </cell>
          <cell r="H3528" t="str">
            <v>1-4</v>
          </cell>
          <cell r="I3528" t="str">
            <v>44012699236702004</v>
          </cell>
          <cell r="J3528" t="str">
            <v>0.00</v>
          </cell>
          <cell r="K3528" t="str">
            <v>0.00</v>
          </cell>
          <cell r="L3528" t="str">
            <v>0.00</v>
          </cell>
          <cell r="M3528" t="str">
            <v/>
          </cell>
        </row>
        <row r="3529">
          <cell r="A3529">
            <v>204813</v>
          </cell>
          <cell r="B3529" t="str">
            <v>梁万斌</v>
          </cell>
          <cell r="C3529" t="str">
            <v>441324199309160610</v>
          </cell>
          <cell r="D3529" t="str">
            <v>男</v>
          </cell>
          <cell r="E3529" t="str">
            <v>17811704943</v>
          </cell>
          <cell r="F3529" t="str">
            <v>广州市执信中学</v>
          </cell>
          <cell r="G3529" t="str">
            <v>信息媒体职员[九级职员（科员）]</v>
          </cell>
          <cell r="H3529" t="str">
            <v>1-4</v>
          </cell>
          <cell r="I3529" t="str">
            <v>44012699236702004</v>
          </cell>
          <cell r="J3529" t="str">
            <v>0.00</v>
          </cell>
          <cell r="K3529" t="str">
            <v>0.00</v>
          </cell>
          <cell r="L3529" t="str">
            <v>0.00</v>
          </cell>
          <cell r="M3529" t="str">
            <v/>
          </cell>
        </row>
        <row r="3530">
          <cell r="A3530">
            <v>204808</v>
          </cell>
          <cell r="B3530" t="str">
            <v>徐燕珠</v>
          </cell>
          <cell r="C3530" t="str">
            <v>441624199406092628</v>
          </cell>
          <cell r="D3530" t="str">
            <v>女</v>
          </cell>
          <cell r="E3530" t="str">
            <v>18826109486</v>
          </cell>
          <cell r="F3530" t="str">
            <v>广州市执信中学</v>
          </cell>
          <cell r="G3530" t="str">
            <v>信息媒体职员[九级职员（科员）]</v>
          </cell>
          <cell r="H3530" t="str">
            <v>1-4</v>
          </cell>
          <cell r="I3530" t="str">
            <v>44012699236702004</v>
          </cell>
          <cell r="J3530" t="str">
            <v>0.00</v>
          </cell>
          <cell r="K3530" t="str">
            <v>0.00</v>
          </cell>
          <cell r="L3530" t="str">
            <v>0.00</v>
          </cell>
          <cell r="M3530" t="str">
            <v/>
          </cell>
        </row>
        <row r="3531">
          <cell r="A3531">
            <v>204804</v>
          </cell>
          <cell r="B3531" t="str">
            <v>黄佩珊</v>
          </cell>
          <cell r="C3531" t="str">
            <v>440783198912264824</v>
          </cell>
          <cell r="D3531" t="str">
            <v>女</v>
          </cell>
          <cell r="E3531" t="str">
            <v>16620166998</v>
          </cell>
          <cell r="F3531" t="str">
            <v>广州市执信中学</v>
          </cell>
          <cell r="G3531" t="str">
            <v>信息媒体职员[九级职员（科员）]</v>
          </cell>
          <cell r="H3531" t="str">
            <v>1-4</v>
          </cell>
          <cell r="I3531" t="str">
            <v>44012699236702004</v>
          </cell>
          <cell r="J3531" t="str">
            <v>0.00</v>
          </cell>
          <cell r="K3531" t="str">
            <v>0.00</v>
          </cell>
          <cell r="L3531" t="str">
            <v>0.00</v>
          </cell>
          <cell r="M3531" t="str">
            <v/>
          </cell>
        </row>
        <row r="3532">
          <cell r="A3532">
            <v>204802</v>
          </cell>
          <cell r="B3532" t="str">
            <v>杨瑞鑫</v>
          </cell>
          <cell r="C3532" t="str">
            <v>441622199912272573</v>
          </cell>
          <cell r="D3532" t="str">
            <v>男</v>
          </cell>
          <cell r="E3532" t="str">
            <v>13530919101</v>
          </cell>
          <cell r="F3532" t="str">
            <v>广州市执信中学</v>
          </cell>
          <cell r="G3532" t="str">
            <v>信息媒体职员[九级职员（科员）]</v>
          </cell>
          <cell r="H3532" t="str">
            <v>1-4</v>
          </cell>
          <cell r="I3532" t="str">
            <v>44012699236702004</v>
          </cell>
          <cell r="J3532" t="str">
            <v>0.00</v>
          </cell>
          <cell r="K3532" t="str">
            <v>0.00</v>
          </cell>
          <cell r="L3532" t="str">
            <v>0.00</v>
          </cell>
          <cell r="M3532" t="str">
            <v/>
          </cell>
        </row>
        <row r="3533">
          <cell r="A3533">
            <v>204722</v>
          </cell>
          <cell r="B3533" t="str">
            <v>谢全</v>
          </cell>
          <cell r="C3533" t="str">
            <v>430481199805260055</v>
          </cell>
          <cell r="D3533" t="str">
            <v>男</v>
          </cell>
          <cell r="E3533" t="str">
            <v>17872230733</v>
          </cell>
          <cell r="F3533" t="str">
            <v>广州市执信中学</v>
          </cell>
          <cell r="G3533" t="str">
            <v>信息媒体职员[九级职员（科员）]</v>
          </cell>
          <cell r="H3533" t="str">
            <v>1-4</v>
          </cell>
          <cell r="I3533" t="str">
            <v>44012699236702004</v>
          </cell>
          <cell r="J3533" t="str">
            <v>0.00</v>
          </cell>
          <cell r="K3533" t="str">
            <v>0.00</v>
          </cell>
          <cell r="L3533" t="str">
            <v>0.00</v>
          </cell>
          <cell r="M3533" t="str">
            <v/>
          </cell>
        </row>
        <row r="3534">
          <cell r="A3534">
            <v>204718</v>
          </cell>
          <cell r="B3534" t="str">
            <v>郭宇</v>
          </cell>
          <cell r="C3534" t="str">
            <v>44068119970212263X</v>
          </cell>
          <cell r="D3534" t="str">
            <v>男</v>
          </cell>
          <cell r="E3534" t="str">
            <v>18038744708</v>
          </cell>
          <cell r="F3534" t="str">
            <v>广州市执信中学</v>
          </cell>
          <cell r="G3534" t="str">
            <v>信息媒体职员[九级职员（科员）]</v>
          </cell>
          <cell r="H3534" t="str">
            <v>1-4</v>
          </cell>
          <cell r="I3534" t="str">
            <v>44012699236702004</v>
          </cell>
          <cell r="J3534" t="str">
            <v>0.00</v>
          </cell>
          <cell r="K3534" t="str">
            <v>0.00</v>
          </cell>
          <cell r="L3534" t="str">
            <v>0.00</v>
          </cell>
          <cell r="M3534" t="str">
            <v/>
          </cell>
        </row>
        <row r="3535">
          <cell r="A3535">
            <v>204709</v>
          </cell>
          <cell r="B3535" t="str">
            <v>吴梓彬</v>
          </cell>
          <cell r="C3535" t="str">
            <v>440182199801180017</v>
          </cell>
          <cell r="D3535" t="str">
            <v>男</v>
          </cell>
          <cell r="E3535" t="str">
            <v>13268059050</v>
          </cell>
          <cell r="F3535" t="str">
            <v>广州市执信中学</v>
          </cell>
          <cell r="G3535" t="str">
            <v>信息媒体职员[九级职员（科员）]</v>
          </cell>
          <cell r="H3535" t="str">
            <v>1-4</v>
          </cell>
          <cell r="I3535" t="str">
            <v>44012699236702004</v>
          </cell>
          <cell r="J3535" t="str">
            <v>0.00</v>
          </cell>
          <cell r="K3535" t="str">
            <v>0.00</v>
          </cell>
          <cell r="L3535" t="str">
            <v>0.00</v>
          </cell>
          <cell r="M3535" t="str">
            <v/>
          </cell>
        </row>
        <row r="3536">
          <cell r="A3536">
            <v>204703</v>
          </cell>
          <cell r="B3536" t="str">
            <v>王宝涵</v>
          </cell>
          <cell r="C3536" t="str">
            <v>420203199403052120</v>
          </cell>
          <cell r="D3536" t="str">
            <v>女</v>
          </cell>
          <cell r="E3536" t="str">
            <v>13710008564</v>
          </cell>
          <cell r="F3536" t="str">
            <v>广州市执信中学</v>
          </cell>
          <cell r="G3536" t="str">
            <v>信息媒体职员[九级职员（科员）]</v>
          </cell>
          <cell r="H3536" t="str">
            <v>1-4</v>
          </cell>
          <cell r="I3536" t="str">
            <v>44012699236702004</v>
          </cell>
          <cell r="J3536" t="str">
            <v>0.00</v>
          </cell>
          <cell r="K3536" t="str">
            <v>0.00</v>
          </cell>
          <cell r="L3536" t="str">
            <v>0.00</v>
          </cell>
          <cell r="M3536" t="str">
            <v/>
          </cell>
        </row>
        <row r="3537">
          <cell r="A3537">
            <v>204638</v>
          </cell>
          <cell r="B3537" t="str">
            <v>田蕙旗</v>
          </cell>
          <cell r="C3537" t="str">
            <v>441323199710190019</v>
          </cell>
          <cell r="D3537" t="str">
            <v>男</v>
          </cell>
          <cell r="E3537" t="str">
            <v>18813277393</v>
          </cell>
          <cell r="F3537" t="str">
            <v>广州市执信中学</v>
          </cell>
          <cell r="G3537" t="str">
            <v>信息媒体职员[九级职员（科员）]</v>
          </cell>
          <cell r="H3537" t="str">
            <v>1-4</v>
          </cell>
          <cell r="I3537" t="str">
            <v>44012699236702004</v>
          </cell>
          <cell r="J3537" t="str">
            <v>0.00</v>
          </cell>
          <cell r="K3537" t="str">
            <v>0.00</v>
          </cell>
          <cell r="L3537" t="str">
            <v>0.00</v>
          </cell>
          <cell r="M3537" t="str">
            <v/>
          </cell>
        </row>
        <row r="3538">
          <cell r="A3538">
            <v>204637</v>
          </cell>
          <cell r="B3538" t="str">
            <v>陆昕楠</v>
          </cell>
          <cell r="C3538" t="str">
            <v>44011219970904091X</v>
          </cell>
          <cell r="D3538" t="str">
            <v>男</v>
          </cell>
          <cell r="E3538" t="str">
            <v>13570584632</v>
          </cell>
          <cell r="F3538" t="str">
            <v>广州市执信中学</v>
          </cell>
          <cell r="G3538" t="str">
            <v>信息媒体职员[九级职员（科员）]</v>
          </cell>
          <cell r="H3538" t="str">
            <v>1-4</v>
          </cell>
          <cell r="I3538" t="str">
            <v>44012699236702004</v>
          </cell>
          <cell r="J3538" t="str">
            <v>0.00</v>
          </cell>
          <cell r="K3538" t="str">
            <v>0.00</v>
          </cell>
          <cell r="L3538" t="str">
            <v>0.00</v>
          </cell>
          <cell r="M3538" t="str">
            <v/>
          </cell>
        </row>
        <row r="3539">
          <cell r="A3539">
            <v>204636</v>
          </cell>
          <cell r="B3539" t="str">
            <v>何坚锋</v>
          </cell>
          <cell r="C3539" t="str">
            <v>445381199607144513</v>
          </cell>
          <cell r="D3539" t="str">
            <v>男</v>
          </cell>
          <cell r="E3539" t="str">
            <v>15626408744</v>
          </cell>
          <cell r="F3539" t="str">
            <v>广州市执信中学</v>
          </cell>
          <cell r="G3539" t="str">
            <v>信息媒体职员[九级职员（科员）]</v>
          </cell>
          <cell r="H3539" t="str">
            <v>1-4</v>
          </cell>
          <cell r="I3539" t="str">
            <v>44012699236702004</v>
          </cell>
          <cell r="J3539" t="str">
            <v>0.00</v>
          </cell>
          <cell r="K3539" t="str">
            <v>0.00</v>
          </cell>
          <cell r="L3539" t="str">
            <v>0.00</v>
          </cell>
          <cell r="M3539" t="str">
            <v/>
          </cell>
        </row>
        <row r="3540">
          <cell r="A3540">
            <v>204632</v>
          </cell>
          <cell r="B3540" t="str">
            <v>谭淑鑫</v>
          </cell>
          <cell r="C3540" t="str">
            <v>440682199912176325</v>
          </cell>
          <cell r="D3540" t="str">
            <v>女</v>
          </cell>
          <cell r="E3540" t="str">
            <v>13318378576</v>
          </cell>
          <cell r="F3540" t="str">
            <v>广州市执信中学</v>
          </cell>
          <cell r="G3540" t="str">
            <v>信息媒体职员[九级职员（科员）]</v>
          </cell>
          <cell r="H3540" t="str">
            <v>1-4</v>
          </cell>
          <cell r="I3540" t="str">
            <v>44012699236702004</v>
          </cell>
          <cell r="J3540" t="str">
            <v>0.00</v>
          </cell>
          <cell r="K3540" t="str">
            <v>0.00</v>
          </cell>
          <cell r="L3540" t="str">
            <v>0.00</v>
          </cell>
          <cell r="M3540" t="str">
            <v/>
          </cell>
        </row>
        <row r="3541">
          <cell r="A3541">
            <v>204625</v>
          </cell>
          <cell r="B3541" t="str">
            <v>吴敏欣</v>
          </cell>
          <cell r="C3541" t="str">
            <v>44011119890912122X</v>
          </cell>
          <cell r="D3541" t="str">
            <v>女</v>
          </cell>
          <cell r="E3541" t="str">
            <v>18933930573</v>
          </cell>
          <cell r="F3541" t="str">
            <v>广州市执信中学</v>
          </cell>
          <cell r="G3541" t="str">
            <v>信息媒体职员[九级职员（科员）]</v>
          </cell>
          <cell r="H3541" t="str">
            <v>1-4</v>
          </cell>
          <cell r="I3541" t="str">
            <v>44012699236702004</v>
          </cell>
          <cell r="J3541" t="str">
            <v>0.00</v>
          </cell>
          <cell r="K3541" t="str">
            <v>0.00</v>
          </cell>
          <cell r="L3541" t="str">
            <v>0.00</v>
          </cell>
          <cell r="M3541" t="str">
            <v/>
          </cell>
        </row>
        <row r="3542">
          <cell r="A3542">
            <v>204623</v>
          </cell>
          <cell r="B3542" t="str">
            <v>罗卓镔</v>
          </cell>
          <cell r="C3542" t="str">
            <v>445221199806085331</v>
          </cell>
          <cell r="D3542" t="str">
            <v>男</v>
          </cell>
          <cell r="E3542" t="str">
            <v>18924449815</v>
          </cell>
          <cell r="F3542" t="str">
            <v>广州市执信中学</v>
          </cell>
          <cell r="G3542" t="str">
            <v>信息媒体职员[九级职员（科员）]</v>
          </cell>
          <cell r="H3542" t="str">
            <v>1-4</v>
          </cell>
          <cell r="I3542" t="str">
            <v>44012699236702004</v>
          </cell>
          <cell r="J3542" t="str">
            <v>0.00</v>
          </cell>
          <cell r="K3542" t="str">
            <v>0.00</v>
          </cell>
          <cell r="L3542" t="str">
            <v>0.00</v>
          </cell>
          <cell r="M3542" t="str">
            <v/>
          </cell>
        </row>
        <row r="3543">
          <cell r="A3543">
            <v>204622</v>
          </cell>
          <cell r="B3543" t="str">
            <v>何菲媛</v>
          </cell>
          <cell r="C3543" t="str">
            <v>44018319971215282X</v>
          </cell>
          <cell r="D3543" t="str">
            <v>女</v>
          </cell>
          <cell r="E3543" t="str">
            <v>15992480159</v>
          </cell>
          <cell r="F3543" t="str">
            <v>广州市执信中学</v>
          </cell>
          <cell r="G3543" t="str">
            <v>信息媒体职员[九级职员（科员）]</v>
          </cell>
          <cell r="H3543" t="str">
            <v>1-4</v>
          </cell>
          <cell r="I3543" t="str">
            <v>44012699236702004</v>
          </cell>
          <cell r="J3543" t="str">
            <v>0.00</v>
          </cell>
          <cell r="K3543" t="str">
            <v>0.00</v>
          </cell>
          <cell r="L3543" t="str">
            <v>0.00</v>
          </cell>
          <cell r="M3543" t="str">
            <v/>
          </cell>
        </row>
        <row r="3544">
          <cell r="A3544">
            <v>204611</v>
          </cell>
          <cell r="B3544" t="str">
            <v>颜伟志</v>
          </cell>
          <cell r="C3544" t="str">
            <v>440882199210051457</v>
          </cell>
          <cell r="D3544" t="str">
            <v>男</v>
          </cell>
          <cell r="E3544" t="str">
            <v>15627864117</v>
          </cell>
          <cell r="F3544" t="str">
            <v>广州市执信中学</v>
          </cell>
          <cell r="G3544" t="str">
            <v>信息媒体职员[九级职员（科员）]</v>
          </cell>
          <cell r="H3544" t="str">
            <v>1-4</v>
          </cell>
          <cell r="I3544" t="str">
            <v>44012699236702004</v>
          </cell>
          <cell r="J3544" t="str">
            <v>0.00</v>
          </cell>
          <cell r="K3544" t="str">
            <v>0.00</v>
          </cell>
          <cell r="L3544" t="str">
            <v>0.00</v>
          </cell>
          <cell r="M3544" t="str">
            <v/>
          </cell>
        </row>
        <row r="3545">
          <cell r="A3545">
            <v>204610</v>
          </cell>
          <cell r="B3545" t="str">
            <v>陆俊超</v>
          </cell>
          <cell r="C3545" t="str">
            <v>440104198303271617</v>
          </cell>
          <cell r="D3545" t="str">
            <v>男</v>
          </cell>
          <cell r="E3545" t="str">
            <v>13560024985</v>
          </cell>
          <cell r="F3545" t="str">
            <v>广州市执信中学</v>
          </cell>
          <cell r="G3545" t="str">
            <v>信息媒体职员[九级职员（科员）]</v>
          </cell>
          <cell r="H3545" t="str">
            <v>1-4</v>
          </cell>
          <cell r="I3545" t="str">
            <v>44012699236702004</v>
          </cell>
          <cell r="J3545" t="str">
            <v>0.00</v>
          </cell>
          <cell r="K3545" t="str">
            <v>0.00</v>
          </cell>
          <cell r="L3545" t="str">
            <v>0.00</v>
          </cell>
          <cell r="M3545" t="str">
            <v/>
          </cell>
        </row>
        <row r="3546">
          <cell r="A3546">
            <v>204603</v>
          </cell>
          <cell r="B3546" t="str">
            <v>黄东铿</v>
          </cell>
          <cell r="C3546" t="str">
            <v>440582199912260011</v>
          </cell>
          <cell r="D3546" t="str">
            <v>男</v>
          </cell>
          <cell r="E3546" t="str">
            <v>13580457412</v>
          </cell>
          <cell r="F3546" t="str">
            <v>广州市执信中学</v>
          </cell>
          <cell r="G3546" t="str">
            <v>信息媒体职员[九级职员（科员）]</v>
          </cell>
          <cell r="H3546" t="str">
            <v>1-4</v>
          </cell>
          <cell r="I3546" t="str">
            <v>44012699236702004</v>
          </cell>
          <cell r="J3546" t="str">
            <v>0.00</v>
          </cell>
          <cell r="K3546" t="str">
            <v>0.00</v>
          </cell>
          <cell r="L3546" t="str">
            <v>0.00</v>
          </cell>
          <cell r="M3546" t="str">
            <v/>
          </cell>
        </row>
        <row r="3547">
          <cell r="A3547">
            <v>204540</v>
          </cell>
          <cell r="B3547" t="str">
            <v>莫玉兰</v>
          </cell>
          <cell r="C3547" t="str">
            <v>452725199404080804</v>
          </cell>
          <cell r="D3547" t="str">
            <v>女</v>
          </cell>
          <cell r="E3547" t="str">
            <v>15296097442</v>
          </cell>
          <cell r="F3547" t="str">
            <v>广州市执信中学</v>
          </cell>
          <cell r="G3547" t="str">
            <v>信息媒体职员[九级职员（科员）]</v>
          </cell>
          <cell r="H3547" t="str">
            <v>1-4</v>
          </cell>
          <cell r="I3547" t="str">
            <v>44012699236702004</v>
          </cell>
          <cell r="J3547" t="str">
            <v>0.00</v>
          </cell>
          <cell r="K3547" t="str">
            <v>0.00</v>
          </cell>
          <cell r="L3547" t="str">
            <v>0.00</v>
          </cell>
          <cell r="M3547" t="str">
            <v/>
          </cell>
        </row>
        <row r="3548">
          <cell r="A3548">
            <v>204537</v>
          </cell>
          <cell r="B3548" t="str">
            <v>朱鸿晖</v>
          </cell>
          <cell r="C3548" t="str">
            <v>441424199810163490</v>
          </cell>
          <cell r="D3548" t="str">
            <v>男</v>
          </cell>
          <cell r="E3548" t="str">
            <v>17576038582</v>
          </cell>
          <cell r="F3548" t="str">
            <v>广州市执信中学</v>
          </cell>
          <cell r="G3548" t="str">
            <v>信息媒体职员[九级职员（科员）]</v>
          </cell>
          <cell r="H3548" t="str">
            <v>1-4</v>
          </cell>
          <cell r="I3548" t="str">
            <v>44012699236702004</v>
          </cell>
          <cell r="J3548" t="str">
            <v>0.00</v>
          </cell>
          <cell r="K3548" t="str">
            <v>0.00</v>
          </cell>
          <cell r="L3548" t="str">
            <v>0.00</v>
          </cell>
          <cell r="M3548" t="str">
            <v/>
          </cell>
        </row>
        <row r="3549">
          <cell r="A3549">
            <v>204532</v>
          </cell>
          <cell r="B3549" t="str">
            <v>陈荣权</v>
          </cell>
          <cell r="C3549" t="str">
            <v>445281199609140019</v>
          </cell>
          <cell r="D3549" t="str">
            <v>男</v>
          </cell>
          <cell r="E3549" t="str">
            <v>15767872849</v>
          </cell>
          <cell r="F3549" t="str">
            <v>广州市执信中学</v>
          </cell>
          <cell r="G3549" t="str">
            <v>信息媒体职员[九级职员（科员）]</v>
          </cell>
          <cell r="H3549" t="str">
            <v>1-4</v>
          </cell>
          <cell r="I3549" t="str">
            <v>44012699236702004</v>
          </cell>
          <cell r="J3549" t="str">
            <v>0.00</v>
          </cell>
          <cell r="K3549" t="str">
            <v>0.00</v>
          </cell>
          <cell r="L3549" t="str">
            <v>0.00</v>
          </cell>
          <cell r="M3549" t="str">
            <v/>
          </cell>
        </row>
        <row r="3550">
          <cell r="A3550">
            <v>204530</v>
          </cell>
          <cell r="B3550" t="str">
            <v>林秋增</v>
          </cell>
          <cell r="C3550" t="str">
            <v>445224199702100313</v>
          </cell>
          <cell r="D3550" t="str">
            <v>男</v>
          </cell>
          <cell r="E3550" t="str">
            <v>17806707298</v>
          </cell>
          <cell r="F3550" t="str">
            <v>广州市执信中学</v>
          </cell>
          <cell r="G3550" t="str">
            <v>信息媒体职员[九级职员（科员）]</v>
          </cell>
          <cell r="H3550" t="str">
            <v>1-4</v>
          </cell>
          <cell r="I3550" t="str">
            <v>44012699236702004</v>
          </cell>
          <cell r="J3550" t="str">
            <v>0.00</v>
          </cell>
          <cell r="K3550" t="str">
            <v>0.00</v>
          </cell>
          <cell r="L3550" t="str">
            <v>0.00</v>
          </cell>
          <cell r="M3550" t="str">
            <v/>
          </cell>
        </row>
        <row r="3551">
          <cell r="A3551">
            <v>204525</v>
          </cell>
          <cell r="B3551" t="str">
            <v>黄汉钧</v>
          </cell>
          <cell r="C3551" t="str">
            <v>440103198909085118</v>
          </cell>
          <cell r="D3551" t="str">
            <v>男</v>
          </cell>
          <cell r="E3551" t="str">
            <v>18002264002</v>
          </cell>
          <cell r="F3551" t="str">
            <v>广州市执信中学</v>
          </cell>
          <cell r="G3551" t="str">
            <v>信息媒体职员[九级职员（科员）]</v>
          </cell>
          <cell r="H3551" t="str">
            <v>1-4</v>
          </cell>
          <cell r="I3551" t="str">
            <v>44012699236702004</v>
          </cell>
          <cell r="J3551" t="str">
            <v>0.00</v>
          </cell>
          <cell r="K3551" t="str">
            <v>0.00</v>
          </cell>
          <cell r="L3551" t="str">
            <v>0.00</v>
          </cell>
          <cell r="M3551" t="str">
            <v/>
          </cell>
        </row>
        <row r="3552">
          <cell r="A3552">
            <v>204524</v>
          </cell>
          <cell r="B3552" t="str">
            <v>黄雯钰</v>
          </cell>
          <cell r="C3552" t="str">
            <v>440183198710187346</v>
          </cell>
          <cell r="D3552" t="str">
            <v>女</v>
          </cell>
          <cell r="E3552" t="str">
            <v>13710187355</v>
          </cell>
          <cell r="F3552" t="str">
            <v>广州市执信中学</v>
          </cell>
          <cell r="G3552" t="str">
            <v>信息媒体职员[九级职员（科员）]</v>
          </cell>
          <cell r="H3552" t="str">
            <v>1-4</v>
          </cell>
          <cell r="I3552" t="str">
            <v>44012699236702004</v>
          </cell>
          <cell r="J3552" t="str">
            <v>0.00</v>
          </cell>
          <cell r="K3552" t="str">
            <v>0.00</v>
          </cell>
          <cell r="L3552" t="str">
            <v>0.00</v>
          </cell>
          <cell r="M3552" t="str">
            <v/>
          </cell>
        </row>
        <row r="3553">
          <cell r="A3553">
            <v>204518</v>
          </cell>
          <cell r="B3553" t="str">
            <v>吴学超</v>
          </cell>
          <cell r="C3553" t="str">
            <v>440883199204133575</v>
          </cell>
          <cell r="D3553" t="str">
            <v>男</v>
          </cell>
          <cell r="E3553" t="str">
            <v>13729189965</v>
          </cell>
          <cell r="F3553" t="str">
            <v>广州市执信中学</v>
          </cell>
          <cell r="G3553" t="str">
            <v>信息媒体职员[九级职员（科员）]</v>
          </cell>
          <cell r="H3553" t="str">
            <v>1-4</v>
          </cell>
          <cell r="I3553" t="str">
            <v>44012699236702004</v>
          </cell>
          <cell r="J3553" t="str">
            <v>0.00</v>
          </cell>
          <cell r="K3553" t="str">
            <v>0.00</v>
          </cell>
          <cell r="L3553" t="str">
            <v>0.00</v>
          </cell>
          <cell r="M3553" t="str">
            <v/>
          </cell>
        </row>
        <row r="3554">
          <cell r="A3554">
            <v>204515</v>
          </cell>
          <cell r="B3554" t="str">
            <v>曹苗</v>
          </cell>
          <cell r="C3554" t="str">
            <v>440882198512100061</v>
          </cell>
          <cell r="D3554" t="str">
            <v>女</v>
          </cell>
          <cell r="E3554" t="str">
            <v>13422180561</v>
          </cell>
          <cell r="F3554" t="str">
            <v>广州市执信中学</v>
          </cell>
          <cell r="G3554" t="str">
            <v>信息媒体职员[九级职员（科员）]</v>
          </cell>
          <cell r="H3554" t="str">
            <v>1-4</v>
          </cell>
          <cell r="I3554" t="str">
            <v>44012699236702004</v>
          </cell>
          <cell r="J3554" t="str">
            <v>0.00</v>
          </cell>
          <cell r="K3554" t="str">
            <v>0.00</v>
          </cell>
          <cell r="L3554" t="str">
            <v>0.00</v>
          </cell>
          <cell r="M3554" t="str">
            <v/>
          </cell>
        </row>
        <row r="3555">
          <cell r="A3555">
            <v>204513</v>
          </cell>
          <cell r="B3555" t="str">
            <v>陈泓棱</v>
          </cell>
          <cell r="C3555" t="str">
            <v>441522199207100690</v>
          </cell>
          <cell r="D3555" t="str">
            <v>男</v>
          </cell>
          <cell r="E3555" t="str">
            <v>13543425324</v>
          </cell>
          <cell r="F3555" t="str">
            <v>广州市执信中学</v>
          </cell>
          <cell r="G3555" t="str">
            <v>信息媒体职员[九级职员（科员）]</v>
          </cell>
          <cell r="H3555" t="str">
            <v>1-4</v>
          </cell>
          <cell r="I3555" t="str">
            <v>44012699236702004</v>
          </cell>
          <cell r="J3555" t="str">
            <v>0.00</v>
          </cell>
          <cell r="K3555" t="str">
            <v>0.00</v>
          </cell>
          <cell r="L3555" t="str">
            <v>0.00</v>
          </cell>
          <cell r="M3555" t="str">
            <v/>
          </cell>
        </row>
        <row r="3556">
          <cell r="A3556">
            <v>204508</v>
          </cell>
          <cell r="B3556" t="str">
            <v>李尧</v>
          </cell>
          <cell r="C3556" t="str">
            <v>441881199609088176</v>
          </cell>
          <cell r="D3556" t="str">
            <v>男</v>
          </cell>
          <cell r="E3556" t="str">
            <v>13112237800</v>
          </cell>
          <cell r="F3556" t="str">
            <v>广州市执信中学</v>
          </cell>
          <cell r="G3556" t="str">
            <v>信息媒体职员[九级职员（科员）]</v>
          </cell>
          <cell r="H3556" t="str">
            <v>1-4</v>
          </cell>
          <cell r="I3556" t="str">
            <v>44012699236702004</v>
          </cell>
          <cell r="J3556" t="str">
            <v>0.00</v>
          </cell>
          <cell r="K3556" t="str">
            <v>0.00</v>
          </cell>
          <cell r="L3556" t="str">
            <v>0.00</v>
          </cell>
          <cell r="M3556" t="str">
            <v/>
          </cell>
        </row>
        <row r="3557">
          <cell r="A3557">
            <v>204442</v>
          </cell>
          <cell r="B3557" t="str">
            <v>钟钲豪</v>
          </cell>
          <cell r="C3557" t="str">
            <v>440981200011231935</v>
          </cell>
          <cell r="D3557" t="str">
            <v>男</v>
          </cell>
          <cell r="E3557" t="str">
            <v>15218390045</v>
          </cell>
          <cell r="F3557" t="str">
            <v>广州市执信中学</v>
          </cell>
          <cell r="G3557" t="str">
            <v>信息媒体职员[九级职员（科员）]</v>
          </cell>
          <cell r="H3557" t="str">
            <v>1-4</v>
          </cell>
          <cell r="I3557" t="str">
            <v>44012699236702004</v>
          </cell>
          <cell r="J3557" t="str">
            <v>0.00</v>
          </cell>
          <cell r="K3557" t="str">
            <v>0.00</v>
          </cell>
          <cell r="L3557" t="str">
            <v>0.00</v>
          </cell>
          <cell r="M3557" t="str">
            <v/>
          </cell>
        </row>
        <row r="3558">
          <cell r="A3558">
            <v>204441</v>
          </cell>
          <cell r="B3558" t="str">
            <v>朱子</v>
          </cell>
          <cell r="C3558" t="str">
            <v>441302199606024529</v>
          </cell>
          <cell r="D3558" t="str">
            <v>女</v>
          </cell>
          <cell r="E3558" t="str">
            <v>15089285255</v>
          </cell>
          <cell r="F3558" t="str">
            <v>广州市执信中学</v>
          </cell>
          <cell r="G3558" t="str">
            <v>信息媒体职员[九级职员（科员）]</v>
          </cell>
          <cell r="H3558" t="str">
            <v>1-4</v>
          </cell>
          <cell r="I3558" t="str">
            <v>44012699236702004</v>
          </cell>
          <cell r="J3558" t="str">
            <v>0.00</v>
          </cell>
          <cell r="K3558" t="str">
            <v>0.00</v>
          </cell>
          <cell r="L3558" t="str">
            <v>0.00</v>
          </cell>
          <cell r="M3558" t="str">
            <v/>
          </cell>
        </row>
        <row r="3559">
          <cell r="A3559">
            <v>204435</v>
          </cell>
          <cell r="B3559" t="str">
            <v>周礼港</v>
          </cell>
          <cell r="C3559" t="str">
            <v>440111199809134810</v>
          </cell>
          <cell r="D3559" t="str">
            <v>男</v>
          </cell>
          <cell r="E3559" t="str">
            <v>18520776574</v>
          </cell>
          <cell r="F3559" t="str">
            <v>广州市执信中学</v>
          </cell>
          <cell r="G3559" t="str">
            <v>信息媒体职员[九级职员（科员）]</v>
          </cell>
          <cell r="H3559" t="str">
            <v>1-4</v>
          </cell>
          <cell r="I3559" t="str">
            <v>44012699236702004</v>
          </cell>
          <cell r="J3559" t="str">
            <v>0.00</v>
          </cell>
          <cell r="K3559" t="str">
            <v>0.00</v>
          </cell>
          <cell r="L3559" t="str">
            <v>0.00</v>
          </cell>
          <cell r="M3559" t="str">
            <v/>
          </cell>
        </row>
        <row r="3560">
          <cell r="A3560">
            <v>204434</v>
          </cell>
          <cell r="B3560" t="str">
            <v>田佳可</v>
          </cell>
          <cell r="C3560" t="str">
            <v>411081199001167280</v>
          </cell>
          <cell r="D3560" t="str">
            <v>女</v>
          </cell>
          <cell r="E3560" t="str">
            <v>18802071685</v>
          </cell>
          <cell r="F3560" t="str">
            <v>广州市执信中学</v>
          </cell>
          <cell r="G3560" t="str">
            <v>信息媒体职员[九级职员（科员）]</v>
          </cell>
          <cell r="H3560" t="str">
            <v>1-4</v>
          </cell>
          <cell r="I3560" t="str">
            <v>44012699236702004</v>
          </cell>
          <cell r="J3560" t="str">
            <v>0.00</v>
          </cell>
          <cell r="K3560" t="str">
            <v>0.00</v>
          </cell>
          <cell r="L3560" t="str">
            <v>0.00</v>
          </cell>
          <cell r="M3560" t="str">
            <v/>
          </cell>
        </row>
        <row r="3561">
          <cell r="A3561">
            <v>204429</v>
          </cell>
          <cell r="B3561" t="str">
            <v>曾嘉铭</v>
          </cell>
          <cell r="C3561" t="str">
            <v>441802199701201412</v>
          </cell>
          <cell r="D3561" t="str">
            <v>男</v>
          </cell>
          <cell r="E3561" t="str">
            <v>13232967345</v>
          </cell>
          <cell r="F3561" t="str">
            <v>广州市执信中学</v>
          </cell>
          <cell r="G3561" t="str">
            <v>信息媒体职员[九级职员（科员）]</v>
          </cell>
          <cell r="H3561" t="str">
            <v>1-4</v>
          </cell>
          <cell r="I3561" t="str">
            <v>44012699236702004</v>
          </cell>
          <cell r="J3561" t="str">
            <v>0.00</v>
          </cell>
          <cell r="K3561" t="str">
            <v>0.00</v>
          </cell>
          <cell r="L3561" t="str">
            <v>0.00</v>
          </cell>
          <cell r="M3561" t="str">
            <v/>
          </cell>
        </row>
        <row r="3562">
          <cell r="A3562">
            <v>204427</v>
          </cell>
          <cell r="B3562" t="str">
            <v>蔡艳娟</v>
          </cell>
          <cell r="C3562" t="str">
            <v>440882199406010665</v>
          </cell>
          <cell r="D3562" t="str">
            <v>女</v>
          </cell>
          <cell r="E3562" t="str">
            <v>15815789265</v>
          </cell>
          <cell r="F3562" t="str">
            <v>广州市执信中学</v>
          </cell>
          <cell r="G3562" t="str">
            <v>信息媒体职员[九级职员（科员）]</v>
          </cell>
          <cell r="H3562" t="str">
            <v>1-4</v>
          </cell>
          <cell r="I3562" t="str">
            <v>44012699236702004</v>
          </cell>
          <cell r="J3562" t="str">
            <v>0.00</v>
          </cell>
          <cell r="K3562" t="str">
            <v>0.00</v>
          </cell>
          <cell r="L3562" t="str">
            <v>0.00</v>
          </cell>
          <cell r="M3562" t="str">
            <v/>
          </cell>
        </row>
        <row r="3563">
          <cell r="A3563">
            <v>204412</v>
          </cell>
          <cell r="B3563" t="str">
            <v>刘冬冬</v>
          </cell>
          <cell r="C3563" t="str">
            <v>36242219930411351X</v>
          </cell>
          <cell r="D3563" t="str">
            <v>男</v>
          </cell>
          <cell r="E3563" t="str">
            <v>17620760796</v>
          </cell>
          <cell r="F3563" t="str">
            <v>广州市执信中学</v>
          </cell>
          <cell r="G3563" t="str">
            <v>信息媒体职员[九级职员（科员）]</v>
          </cell>
          <cell r="H3563" t="str">
            <v>1-4</v>
          </cell>
          <cell r="I3563" t="str">
            <v>44012699236702004</v>
          </cell>
          <cell r="J3563" t="str">
            <v>0.00</v>
          </cell>
          <cell r="K3563" t="str">
            <v>0.00</v>
          </cell>
          <cell r="L3563" t="str">
            <v>0.00</v>
          </cell>
          <cell r="M3563" t="str">
            <v/>
          </cell>
        </row>
        <row r="3564">
          <cell r="A3564">
            <v>204408</v>
          </cell>
          <cell r="B3564" t="str">
            <v>何伟健</v>
          </cell>
          <cell r="C3564" t="str">
            <v>445381199801082117</v>
          </cell>
          <cell r="D3564" t="str">
            <v>男</v>
          </cell>
          <cell r="E3564" t="str">
            <v>15622301519</v>
          </cell>
          <cell r="F3564" t="str">
            <v>广州市执信中学</v>
          </cell>
          <cell r="G3564" t="str">
            <v>信息媒体职员[九级职员（科员）]</v>
          </cell>
          <cell r="H3564" t="str">
            <v>1-4</v>
          </cell>
          <cell r="I3564" t="str">
            <v>44012699236702004</v>
          </cell>
          <cell r="J3564" t="str">
            <v>0.00</v>
          </cell>
          <cell r="K3564" t="str">
            <v>0.00</v>
          </cell>
          <cell r="L3564" t="str">
            <v>0.00</v>
          </cell>
          <cell r="M3564" t="str">
            <v/>
          </cell>
        </row>
        <row r="3565">
          <cell r="A3565">
            <v>204403</v>
          </cell>
          <cell r="B3565" t="str">
            <v>郭彤洁</v>
          </cell>
          <cell r="C3565" t="str">
            <v>440582199808284320</v>
          </cell>
          <cell r="D3565" t="str">
            <v>女</v>
          </cell>
          <cell r="E3565" t="str">
            <v>13380414506</v>
          </cell>
          <cell r="F3565" t="str">
            <v>广州市执信中学</v>
          </cell>
          <cell r="G3565" t="str">
            <v>信息媒体职员[九级职员（科员）]</v>
          </cell>
          <cell r="H3565" t="str">
            <v>1-4</v>
          </cell>
          <cell r="I3565" t="str">
            <v>44012699236702004</v>
          </cell>
          <cell r="J3565" t="str">
            <v>0.00</v>
          </cell>
          <cell r="K3565" t="str">
            <v>0.00</v>
          </cell>
          <cell r="L3565" t="str">
            <v>0.00</v>
          </cell>
          <cell r="M3565" t="str">
            <v/>
          </cell>
        </row>
        <row r="3566">
          <cell r="A3566">
            <v>204402</v>
          </cell>
          <cell r="B3566" t="str">
            <v>吴志腾</v>
          </cell>
          <cell r="C3566" t="str">
            <v>440509199210250014</v>
          </cell>
          <cell r="D3566" t="str">
            <v>男</v>
          </cell>
          <cell r="E3566" t="str">
            <v>15768318208</v>
          </cell>
          <cell r="F3566" t="str">
            <v>广州市执信中学</v>
          </cell>
          <cell r="G3566" t="str">
            <v>信息媒体职员[九级职员（科员）]</v>
          </cell>
          <cell r="H3566" t="str">
            <v>1-4</v>
          </cell>
          <cell r="I3566" t="str">
            <v>44012699236702004</v>
          </cell>
          <cell r="J3566" t="str">
            <v>0.00</v>
          </cell>
          <cell r="K3566" t="str">
            <v>0.00</v>
          </cell>
          <cell r="L3566" t="str">
            <v>0.00</v>
          </cell>
          <cell r="M3566" t="str">
            <v/>
          </cell>
        </row>
        <row r="3567">
          <cell r="A3567">
            <v>204401</v>
          </cell>
          <cell r="B3567" t="str">
            <v>陈彬城</v>
          </cell>
          <cell r="C3567" t="str">
            <v>445281199310241552</v>
          </cell>
          <cell r="D3567" t="str">
            <v>男</v>
          </cell>
          <cell r="E3567" t="str">
            <v>18825131757</v>
          </cell>
          <cell r="F3567" t="str">
            <v>广州市执信中学</v>
          </cell>
          <cell r="G3567" t="str">
            <v>信息媒体职员[九级职员（科员）]</v>
          </cell>
          <cell r="H3567" t="str">
            <v>1-4</v>
          </cell>
          <cell r="I3567" t="str">
            <v>44012699236702004</v>
          </cell>
          <cell r="J3567" t="str">
            <v>0.00</v>
          </cell>
          <cell r="K3567" t="str">
            <v>0.00</v>
          </cell>
          <cell r="L3567" t="str">
            <v>0.00</v>
          </cell>
          <cell r="M3567" t="str">
            <v/>
          </cell>
        </row>
        <row r="3568">
          <cell r="A3568">
            <v>204340</v>
          </cell>
          <cell r="B3568" t="str">
            <v>张明丝</v>
          </cell>
          <cell r="C3568" t="str">
            <v>440103199405230021</v>
          </cell>
          <cell r="D3568" t="str">
            <v>女</v>
          </cell>
          <cell r="E3568" t="str">
            <v>15011873687</v>
          </cell>
          <cell r="F3568" t="str">
            <v>广州市执信中学</v>
          </cell>
          <cell r="G3568" t="str">
            <v>信息媒体职员[九级职员（科员）]</v>
          </cell>
          <cell r="H3568" t="str">
            <v>1-4</v>
          </cell>
          <cell r="I3568" t="str">
            <v>44012699236702004</v>
          </cell>
          <cell r="J3568" t="str">
            <v>0.00</v>
          </cell>
          <cell r="K3568" t="str">
            <v>0.00</v>
          </cell>
          <cell r="L3568" t="str">
            <v>0.00</v>
          </cell>
          <cell r="M3568" t="str">
            <v/>
          </cell>
        </row>
        <row r="3569">
          <cell r="A3569">
            <v>204339</v>
          </cell>
          <cell r="B3569" t="str">
            <v>王伟斌</v>
          </cell>
          <cell r="C3569" t="str">
            <v>360734198908163556</v>
          </cell>
          <cell r="D3569" t="str">
            <v>男</v>
          </cell>
          <cell r="E3569" t="str">
            <v>13657903717</v>
          </cell>
          <cell r="F3569" t="str">
            <v>广州市执信中学</v>
          </cell>
          <cell r="G3569" t="str">
            <v>信息媒体职员[九级职员（科员）]</v>
          </cell>
          <cell r="H3569" t="str">
            <v>1-4</v>
          </cell>
          <cell r="I3569" t="str">
            <v>44012699236702004</v>
          </cell>
          <cell r="J3569" t="str">
            <v>0.00</v>
          </cell>
          <cell r="K3569" t="str">
            <v>0.00</v>
          </cell>
          <cell r="L3569" t="str">
            <v>0.00</v>
          </cell>
          <cell r="M3569" t="str">
            <v/>
          </cell>
        </row>
        <row r="3570">
          <cell r="A3570">
            <v>204335</v>
          </cell>
          <cell r="B3570" t="str">
            <v>谢林杰</v>
          </cell>
          <cell r="C3570" t="str">
            <v>330326199010140750</v>
          </cell>
          <cell r="D3570" t="str">
            <v>男</v>
          </cell>
          <cell r="E3570" t="str">
            <v>15590550590</v>
          </cell>
          <cell r="F3570" t="str">
            <v>广州市执信中学</v>
          </cell>
          <cell r="G3570" t="str">
            <v>信息媒体职员[九级职员（科员）]</v>
          </cell>
          <cell r="H3570" t="str">
            <v>1-4</v>
          </cell>
          <cell r="I3570" t="str">
            <v>44012699236702004</v>
          </cell>
          <cell r="J3570" t="str">
            <v>0.00</v>
          </cell>
          <cell r="K3570" t="str">
            <v>0.00</v>
          </cell>
          <cell r="L3570" t="str">
            <v>0.00</v>
          </cell>
          <cell r="M3570" t="str">
            <v/>
          </cell>
        </row>
        <row r="3571">
          <cell r="A3571">
            <v>204323</v>
          </cell>
          <cell r="B3571" t="str">
            <v>陈曦</v>
          </cell>
          <cell r="C3571" t="str">
            <v>411527199009080023</v>
          </cell>
          <cell r="D3571" t="str">
            <v>女</v>
          </cell>
          <cell r="E3571" t="str">
            <v>13802882596</v>
          </cell>
          <cell r="F3571" t="str">
            <v>广州市执信中学</v>
          </cell>
          <cell r="G3571" t="str">
            <v>信息媒体职员[九级职员（科员）]</v>
          </cell>
          <cell r="H3571" t="str">
            <v>1-4</v>
          </cell>
          <cell r="I3571" t="str">
            <v>44012699236702004</v>
          </cell>
          <cell r="J3571" t="str">
            <v>0.00</v>
          </cell>
          <cell r="K3571" t="str">
            <v>0.00</v>
          </cell>
          <cell r="L3571" t="str">
            <v>0.00</v>
          </cell>
          <cell r="M3571" t="str">
            <v/>
          </cell>
        </row>
        <row r="3572">
          <cell r="A3572">
            <v>204319</v>
          </cell>
          <cell r="B3572" t="str">
            <v>李华晶</v>
          </cell>
          <cell r="C3572" t="str">
            <v>440202199711110027</v>
          </cell>
          <cell r="D3572" t="str">
            <v>女</v>
          </cell>
          <cell r="E3572" t="str">
            <v>13178421918</v>
          </cell>
          <cell r="F3572" t="str">
            <v>广州市执信中学</v>
          </cell>
          <cell r="G3572" t="str">
            <v>信息媒体职员[九级职员（科员）]</v>
          </cell>
          <cell r="H3572" t="str">
            <v>1-4</v>
          </cell>
          <cell r="I3572" t="str">
            <v>44012699236702004</v>
          </cell>
          <cell r="J3572" t="str">
            <v>0.00</v>
          </cell>
          <cell r="K3572" t="str">
            <v>0.00</v>
          </cell>
          <cell r="L3572" t="str">
            <v>0.00</v>
          </cell>
          <cell r="M3572" t="str">
            <v/>
          </cell>
        </row>
        <row r="3573">
          <cell r="A3573">
            <v>204315</v>
          </cell>
          <cell r="B3573" t="str">
            <v>梁颖欣</v>
          </cell>
          <cell r="C3573" t="str">
            <v>440784200001135120</v>
          </cell>
          <cell r="D3573" t="str">
            <v>女</v>
          </cell>
          <cell r="E3573" t="str">
            <v>13427298551</v>
          </cell>
          <cell r="F3573" t="str">
            <v>广州市执信中学</v>
          </cell>
          <cell r="G3573" t="str">
            <v>信息媒体职员[九级职员（科员）]</v>
          </cell>
          <cell r="H3573" t="str">
            <v>1-4</v>
          </cell>
          <cell r="I3573" t="str">
            <v>44012699236702004</v>
          </cell>
          <cell r="J3573" t="str">
            <v>0.00</v>
          </cell>
          <cell r="K3573" t="str">
            <v>0.00</v>
          </cell>
          <cell r="L3573" t="str">
            <v>0.00</v>
          </cell>
          <cell r="M3573" t="str">
            <v/>
          </cell>
        </row>
        <row r="3574">
          <cell r="A3574">
            <v>204304</v>
          </cell>
          <cell r="B3574" t="str">
            <v>罗佳琦</v>
          </cell>
          <cell r="C3574" t="str">
            <v>445102199311101227</v>
          </cell>
          <cell r="D3574" t="str">
            <v>女</v>
          </cell>
          <cell r="E3574" t="str">
            <v>18814143301</v>
          </cell>
          <cell r="F3574" t="str">
            <v>广州市执信中学</v>
          </cell>
          <cell r="G3574" t="str">
            <v>信息媒体职员[九级职员（科员）]</v>
          </cell>
          <cell r="H3574" t="str">
            <v>1-4</v>
          </cell>
          <cell r="I3574" t="str">
            <v>44012699236702004</v>
          </cell>
          <cell r="J3574" t="str">
            <v>0.00</v>
          </cell>
          <cell r="K3574" t="str">
            <v>0.00</v>
          </cell>
          <cell r="L3574" t="str">
            <v>0.00</v>
          </cell>
          <cell r="M3574" t="str">
            <v/>
          </cell>
        </row>
        <row r="3575">
          <cell r="A3575">
            <v>204242</v>
          </cell>
          <cell r="B3575" t="str">
            <v>谈倩</v>
          </cell>
          <cell r="C3575" t="str">
            <v>420921198911224685</v>
          </cell>
          <cell r="D3575" t="str">
            <v>女</v>
          </cell>
          <cell r="E3575" t="str">
            <v>17512081962</v>
          </cell>
          <cell r="F3575" t="str">
            <v>广州市执信中学</v>
          </cell>
          <cell r="G3575" t="str">
            <v>信息媒体职员[九级职员（科员）]</v>
          </cell>
          <cell r="H3575" t="str">
            <v>1-4</v>
          </cell>
          <cell r="I3575" t="str">
            <v>44012699236702004</v>
          </cell>
          <cell r="J3575" t="str">
            <v>0.00</v>
          </cell>
          <cell r="K3575" t="str">
            <v>0.00</v>
          </cell>
          <cell r="L3575" t="str">
            <v>0.00</v>
          </cell>
          <cell r="M3575" t="str">
            <v/>
          </cell>
        </row>
        <row r="3576">
          <cell r="A3576">
            <v>204239</v>
          </cell>
          <cell r="B3576" t="str">
            <v>温燕梅</v>
          </cell>
          <cell r="C3576" t="str">
            <v>450821198806221626</v>
          </cell>
          <cell r="D3576" t="str">
            <v>女</v>
          </cell>
          <cell r="E3576" t="str">
            <v>15218810600</v>
          </cell>
          <cell r="F3576" t="str">
            <v>广州市执信中学</v>
          </cell>
          <cell r="G3576" t="str">
            <v>信息媒体职员[九级职员（科员）]</v>
          </cell>
          <cell r="H3576" t="str">
            <v>1-4</v>
          </cell>
          <cell r="I3576" t="str">
            <v>44012699236702004</v>
          </cell>
          <cell r="J3576" t="str">
            <v>0.00</v>
          </cell>
          <cell r="K3576" t="str">
            <v>0.00</v>
          </cell>
          <cell r="L3576" t="str">
            <v>0.00</v>
          </cell>
          <cell r="M3576" t="str">
            <v/>
          </cell>
        </row>
        <row r="3577">
          <cell r="A3577">
            <v>204237</v>
          </cell>
          <cell r="B3577" t="str">
            <v>许伟聪</v>
          </cell>
          <cell r="C3577" t="str">
            <v>445121199701254236</v>
          </cell>
          <cell r="D3577" t="str">
            <v>男</v>
          </cell>
          <cell r="E3577" t="str">
            <v>18588413886</v>
          </cell>
          <cell r="F3577" t="str">
            <v>广州市执信中学</v>
          </cell>
          <cell r="G3577" t="str">
            <v>信息媒体职员[九级职员（科员）]</v>
          </cell>
          <cell r="H3577" t="str">
            <v>1-4</v>
          </cell>
          <cell r="I3577" t="str">
            <v>44012699236702004</v>
          </cell>
          <cell r="J3577" t="str">
            <v>0.00</v>
          </cell>
          <cell r="K3577" t="str">
            <v>0.00</v>
          </cell>
          <cell r="L3577" t="str">
            <v>0.00</v>
          </cell>
          <cell r="M3577" t="str">
            <v/>
          </cell>
        </row>
        <row r="3578">
          <cell r="A3578">
            <v>204231</v>
          </cell>
          <cell r="B3578" t="str">
            <v>杨思明</v>
          </cell>
          <cell r="C3578" t="str">
            <v>440883199211255714</v>
          </cell>
          <cell r="D3578" t="str">
            <v>男</v>
          </cell>
          <cell r="E3578" t="str">
            <v>18825111261</v>
          </cell>
          <cell r="F3578" t="str">
            <v>广州市执信中学</v>
          </cell>
          <cell r="G3578" t="str">
            <v>信息媒体职员[九级职员（科员）]</v>
          </cell>
          <cell r="H3578" t="str">
            <v>1-4</v>
          </cell>
          <cell r="I3578" t="str">
            <v>44012699236702004</v>
          </cell>
          <cell r="J3578" t="str">
            <v>0.00</v>
          </cell>
          <cell r="K3578" t="str">
            <v>0.00</v>
          </cell>
          <cell r="L3578" t="str">
            <v>0.00</v>
          </cell>
          <cell r="M3578" t="str">
            <v/>
          </cell>
        </row>
        <row r="3579">
          <cell r="A3579">
            <v>204226</v>
          </cell>
          <cell r="B3579" t="str">
            <v>林江锋</v>
          </cell>
          <cell r="C3579" t="str">
            <v>445122199906275635</v>
          </cell>
          <cell r="D3579" t="str">
            <v>男</v>
          </cell>
          <cell r="E3579" t="str">
            <v>15216954724</v>
          </cell>
          <cell r="F3579" t="str">
            <v>广州市执信中学</v>
          </cell>
          <cell r="G3579" t="str">
            <v>信息媒体职员[九级职员（科员）]</v>
          </cell>
          <cell r="H3579" t="str">
            <v>1-4</v>
          </cell>
          <cell r="I3579" t="str">
            <v>44012699236702004</v>
          </cell>
          <cell r="J3579" t="str">
            <v>0.00</v>
          </cell>
          <cell r="K3579" t="str">
            <v>0.00</v>
          </cell>
          <cell r="L3579" t="str">
            <v>0.00</v>
          </cell>
          <cell r="M3579" t="str">
            <v/>
          </cell>
        </row>
        <row r="3580">
          <cell r="A3580">
            <v>204213</v>
          </cell>
          <cell r="B3580" t="str">
            <v>吴梓境</v>
          </cell>
          <cell r="C3580" t="str">
            <v>469027199802023584</v>
          </cell>
          <cell r="D3580" t="str">
            <v>女</v>
          </cell>
          <cell r="E3580" t="str">
            <v>13012215502</v>
          </cell>
          <cell r="F3580" t="str">
            <v>广州市执信中学</v>
          </cell>
          <cell r="G3580" t="str">
            <v>信息媒体职员[九级职员（科员）]</v>
          </cell>
          <cell r="H3580" t="str">
            <v>1-4</v>
          </cell>
          <cell r="I3580" t="str">
            <v>44012699236702004</v>
          </cell>
          <cell r="J3580" t="str">
            <v>0.00</v>
          </cell>
          <cell r="K3580" t="str">
            <v>0.00</v>
          </cell>
          <cell r="L3580" t="str">
            <v>0.00</v>
          </cell>
          <cell r="M3580" t="str">
            <v/>
          </cell>
        </row>
        <row r="3581">
          <cell r="A3581">
            <v>204206</v>
          </cell>
          <cell r="B3581" t="str">
            <v>区颖文</v>
          </cell>
          <cell r="C3581" t="str">
            <v>442000199411165702</v>
          </cell>
          <cell r="D3581" t="str">
            <v>女</v>
          </cell>
          <cell r="E3581" t="str">
            <v>18676193382</v>
          </cell>
          <cell r="F3581" t="str">
            <v>广州市执信中学</v>
          </cell>
          <cell r="G3581" t="str">
            <v>信息媒体职员[九级职员（科员）]</v>
          </cell>
          <cell r="H3581" t="str">
            <v>1-4</v>
          </cell>
          <cell r="I3581" t="str">
            <v>44012699236702004</v>
          </cell>
          <cell r="J3581" t="str">
            <v>0.00</v>
          </cell>
          <cell r="K3581" t="str">
            <v>0.00</v>
          </cell>
          <cell r="L3581" t="str">
            <v>0.00</v>
          </cell>
          <cell r="M3581" t="str">
            <v/>
          </cell>
        </row>
        <row r="3582">
          <cell r="A3582">
            <v>204204</v>
          </cell>
          <cell r="B3582" t="str">
            <v>刘宇辉</v>
          </cell>
          <cell r="C3582" t="str">
            <v>430426199512060012</v>
          </cell>
          <cell r="D3582" t="str">
            <v>男</v>
          </cell>
          <cell r="E3582" t="str">
            <v>13545371929</v>
          </cell>
          <cell r="F3582" t="str">
            <v>广州市执信中学</v>
          </cell>
          <cell r="G3582" t="str">
            <v>信息媒体职员[九级职员（科员）]</v>
          </cell>
          <cell r="H3582" t="str">
            <v>1-4</v>
          </cell>
          <cell r="I3582" t="str">
            <v>44012699236702004</v>
          </cell>
          <cell r="J3582" t="str">
            <v>0.00</v>
          </cell>
          <cell r="K3582" t="str">
            <v>0.00</v>
          </cell>
          <cell r="L3582" t="str">
            <v>0.00</v>
          </cell>
          <cell r="M3582" t="str">
            <v/>
          </cell>
        </row>
        <row r="3583">
          <cell r="A3583">
            <v>204140</v>
          </cell>
          <cell r="B3583" t="str">
            <v>石振宇</v>
          </cell>
          <cell r="C3583" t="str">
            <v>440823199512287334</v>
          </cell>
          <cell r="D3583" t="str">
            <v>男</v>
          </cell>
          <cell r="E3583" t="str">
            <v>15521119148</v>
          </cell>
          <cell r="F3583" t="str">
            <v>广州市执信中学</v>
          </cell>
          <cell r="G3583" t="str">
            <v>信息媒体职员[九级职员（科员）]</v>
          </cell>
          <cell r="H3583" t="str">
            <v>1-4</v>
          </cell>
          <cell r="I3583" t="str">
            <v>44012699236702004</v>
          </cell>
          <cell r="J3583" t="str">
            <v>0.00</v>
          </cell>
          <cell r="K3583" t="str">
            <v>0.00</v>
          </cell>
          <cell r="L3583" t="str">
            <v>0.00</v>
          </cell>
          <cell r="M3583" t="str">
            <v/>
          </cell>
        </row>
        <row r="3584">
          <cell r="A3584">
            <v>204135</v>
          </cell>
          <cell r="B3584" t="str">
            <v>唐雨希</v>
          </cell>
          <cell r="C3584" t="str">
            <v>431122199505260023</v>
          </cell>
          <cell r="D3584" t="str">
            <v>女</v>
          </cell>
          <cell r="E3584" t="str">
            <v>18588752558</v>
          </cell>
          <cell r="F3584" t="str">
            <v>广州市执信中学</v>
          </cell>
          <cell r="G3584" t="str">
            <v>信息媒体职员[九级职员（科员）]</v>
          </cell>
          <cell r="H3584" t="str">
            <v>1-4</v>
          </cell>
          <cell r="I3584" t="str">
            <v>44012699236702004</v>
          </cell>
          <cell r="J3584" t="str">
            <v>0.00</v>
          </cell>
          <cell r="K3584" t="str">
            <v>0.00</v>
          </cell>
          <cell r="L3584" t="str">
            <v>0.00</v>
          </cell>
          <cell r="M3584" t="str">
            <v/>
          </cell>
        </row>
        <row r="3585">
          <cell r="A3585">
            <v>204133</v>
          </cell>
          <cell r="B3585" t="str">
            <v>秦心聪</v>
          </cell>
          <cell r="C3585" t="str">
            <v>42112219930101112X</v>
          </cell>
          <cell r="D3585" t="str">
            <v>女</v>
          </cell>
          <cell r="E3585" t="str">
            <v>13433205026</v>
          </cell>
          <cell r="F3585" t="str">
            <v>广州市执信中学</v>
          </cell>
          <cell r="G3585" t="str">
            <v>信息媒体职员[九级职员（科员）]</v>
          </cell>
          <cell r="H3585" t="str">
            <v>1-4</v>
          </cell>
          <cell r="I3585" t="str">
            <v>44012699236702004</v>
          </cell>
          <cell r="J3585" t="str">
            <v>0.00</v>
          </cell>
          <cell r="K3585" t="str">
            <v>0.00</v>
          </cell>
          <cell r="L3585" t="str">
            <v>0.00</v>
          </cell>
          <cell r="M3585" t="str">
            <v/>
          </cell>
        </row>
        <row r="3586">
          <cell r="A3586">
            <v>204120</v>
          </cell>
          <cell r="B3586" t="str">
            <v>张家靖</v>
          </cell>
          <cell r="C3586" t="str">
            <v>445222198610280014</v>
          </cell>
          <cell r="D3586" t="str">
            <v>男</v>
          </cell>
          <cell r="E3586" t="str">
            <v>13902220069</v>
          </cell>
          <cell r="F3586" t="str">
            <v>广州市执信中学</v>
          </cell>
          <cell r="G3586" t="str">
            <v>信息媒体职员[九级职员（科员）]</v>
          </cell>
          <cell r="H3586" t="str">
            <v>1-4</v>
          </cell>
          <cell r="I3586" t="str">
            <v>44012699236702004</v>
          </cell>
          <cell r="J3586" t="str">
            <v>0.00</v>
          </cell>
          <cell r="K3586" t="str">
            <v>0.00</v>
          </cell>
          <cell r="L3586" t="str">
            <v>0.00</v>
          </cell>
          <cell r="M3586" t="str">
            <v/>
          </cell>
        </row>
        <row r="3587">
          <cell r="A3587">
            <v>204119</v>
          </cell>
          <cell r="B3587" t="str">
            <v>陈铭</v>
          </cell>
          <cell r="C3587" t="str">
            <v>445381199511031733</v>
          </cell>
          <cell r="D3587" t="str">
            <v>男</v>
          </cell>
          <cell r="E3587" t="str">
            <v>18620128394</v>
          </cell>
          <cell r="F3587" t="str">
            <v>广州市执信中学</v>
          </cell>
          <cell r="G3587" t="str">
            <v>信息媒体职员[九级职员（科员）]</v>
          </cell>
          <cell r="H3587" t="str">
            <v>1-4</v>
          </cell>
          <cell r="I3587" t="str">
            <v>44012699236702004</v>
          </cell>
          <cell r="J3587" t="str">
            <v>0.00</v>
          </cell>
          <cell r="K3587" t="str">
            <v>0.00</v>
          </cell>
          <cell r="L3587" t="str">
            <v>0.00</v>
          </cell>
          <cell r="M3587" t="str">
            <v/>
          </cell>
        </row>
        <row r="3588">
          <cell r="A3588">
            <v>204117</v>
          </cell>
          <cell r="B3588" t="str">
            <v>张键文</v>
          </cell>
          <cell r="C3588" t="str">
            <v>440783199806098118</v>
          </cell>
          <cell r="D3588" t="str">
            <v>男</v>
          </cell>
          <cell r="E3588" t="str">
            <v>15626998861</v>
          </cell>
          <cell r="F3588" t="str">
            <v>广州市执信中学</v>
          </cell>
          <cell r="G3588" t="str">
            <v>信息媒体职员[九级职员（科员）]</v>
          </cell>
          <cell r="H3588" t="str">
            <v>1-4</v>
          </cell>
          <cell r="I3588" t="str">
            <v>44012699236702004</v>
          </cell>
          <cell r="J3588" t="str">
            <v>0.00</v>
          </cell>
          <cell r="K3588" t="str">
            <v>0.00</v>
          </cell>
          <cell r="L3588" t="str">
            <v>0.00</v>
          </cell>
          <cell r="M3588" t="str">
            <v/>
          </cell>
        </row>
        <row r="3589">
          <cell r="A3589">
            <v>204109</v>
          </cell>
          <cell r="B3589" t="str">
            <v>陈柱亨</v>
          </cell>
          <cell r="C3589" t="str">
            <v>440783199505061258</v>
          </cell>
          <cell r="D3589" t="str">
            <v>男</v>
          </cell>
          <cell r="E3589" t="str">
            <v>13642300546</v>
          </cell>
          <cell r="F3589" t="str">
            <v>广州市执信中学</v>
          </cell>
          <cell r="G3589" t="str">
            <v>信息媒体职员[九级职员（科员）]</v>
          </cell>
          <cell r="H3589" t="str">
            <v>1-4</v>
          </cell>
          <cell r="I3589" t="str">
            <v>44012699236702004</v>
          </cell>
          <cell r="J3589" t="str">
            <v>0.00</v>
          </cell>
          <cell r="K3589" t="str">
            <v>0.00</v>
          </cell>
          <cell r="L3589" t="str">
            <v>0.00</v>
          </cell>
          <cell r="M3589" t="str">
            <v/>
          </cell>
        </row>
        <row r="3590">
          <cell r="A3590">
            <v>204103</v>
          </cell>
          <cell r="B3590" t="str">
            <v>郑安喻</v>
          </cell>
          <cell r="C3590" t="str">
            <v>440602199903112424</v>
          </cell>
          <cell r="D3590" t="str">
            <v>女</v>
          </cell>
          <cell r="E3590" t="str">
            <v>17620676428</v>
          </cell>
          <cell r="F3590" t="str">
            <v>广州市执信中学</v>
          </cell>
          <cell r="G3590" t="str">
            <v>信息媒体职员[九级职员（科员）]</v>
          </cell>
          <cell r="H3590" t="str">
            <v>1-4</v>
          </cell>
          <cell r="I3590" t="str">
            <v>44012699236702004</v>
          </cell>
          <cell r="J3590" t="str">
            <v>0.00</v>
          </cell>
          <cell r="K3590" t="str">
            <v>0.00</v>
          </cell>
          <cell r="L3590" t="str">
            <v>0.00</v>
          </cell>
          <cell r="M3590" t="str">
            <v/>
          </cell>
        </row>
        <row r="3591">
          <cell r="A3591">
            <v>204041</v>
          </cell>
          <cell r="B3591" t="str">
            <v>彭祖浓</v>
          </cell>
          <cell r="C3591" t="str">
            <v>441621199005062226</v>
          </cell>
          <cell r="D3591" t="str">
            <v>女</v>
          </cell>
          <cell r="E3591" t="str">
            <v>13824428186</v>
          </cell>
          <cell r="F3591" t="str">
            <v>广州市执信中学</v>
          </cell>
          <cell r="G3591" t="str">
            <v>信息媒体职员[九级职员（科员）]</v>
          </cell>
          <cell r="H3591" t="str">
            <v>1-4</v>
          </cell>
          <cell r="I3591" t="str">
            <v>44012699236702004</v>
          </cell>
          <cell r="J3591" t="str">
            <v>0.00</v>
          </cell>
          <cell r="K3591" t="str">
            <v>0.00</v>
          </cell>
          <cell r="L3591" t="str">
            <v>0.00</v>
          </cell>
          <cell r="M3591" t="str">
            <v/>
          </cell>
        </row>
        <row r="3592">
          <cell r="A3592">
            <v>204040</v>
          </cell>
          <cell r="B3592" t="str">
            <v>邓戈麟</v>
          </cell>
          <cell r="C3592" t="str">
            <v>441802199011170911</v>
          </cell>
          <cell r="D3592" t="str">
            <v>男</v>
          </cell>
          <cell r="E3592" t="str">
            <v>18023740778</v>
          </cell>
          <cell r="F3592" t="str">
            <v>广州市执信中学</v>
          </cell>
          <cell r="G3592" t="str">
            <v>信息媒体职员[九级职员（科员）]</v>
          </cell>
          <cell r="H3592" t="str">
            <v>1-4</v>
          </cell>
          <cell r="I3592" t="str">
            <v>44012699236702004</v>
          </cell>
          <cell r="J3592" t="str">
            <v>0.00</v>
          </cell>
          <cell r="K3592" t="str">
            <v>0.00</v>
          </cell>
          <cell r="L3592" t="str">
            <v>0.00</v>
          </cell>
          <cell r="M3592" t="str">
            <v/>
          </cell>
        </row>
        <row r="3593">
          <cell r="A3593">
            <v>204037</v>
          </cell>
          <cell r="B3593" t="str">
            <v>严思敏</v>
          </cell>
          <cell r="C3593" t="str">
            <v>44082319941008566X</v>
          </cell>
          <cell r="D3593" t="str">
            <v>女</v>
          </cell>
          <cell r="E3593" t="str">
            <v>14767695548</v>
          </cell>
          <cell r="F3593" t="str">
            <v>广州市执信中学</v>
          </cell>
          <cell r="G3593" t="str">
            <v>信息媒体职员[九级职员（科员）]</v>
          </cell>
          <cell r="H3593" t="str">
            <v>1-4</v>
          </cell>
          <cell r="I3593" t="str">
            <v>44012699236702004</v>
          </cell>
          <cell r="J3593" t="str">
            <v>0.00</v>
          </cell>
          <cell r="K3593" t="str">
            <v>0.00</v>
          </cell>
          <cell r="L3593" t="str">
            <v>0.00</v>
          </cell>
          <cell r="M3593" t="str">
            <v/>
          </cell>
        </row>
        <row r="3594">
          <cell r="A3594">
            <v>204035</v>
          </cell>
          <cell r="B3594" t="str">
            <v>林思瑜</v>
          </cell>
          <cell r="C3594" t="str">
            <v>441602199101151780</v>
          </cell>
          <cell r="D3594" t="str">
            <v>女</v>
          </cell>
          <cell r="E3594" t="str">
            <v>18320411025</v>
          </cell>
          <cell r="F3594" t="str">
            <v>广州市执信中学</v>
          </cell>
          <cell r="G3594" t="str">
            <v>信息媒体职员[九级职员（科员）]</v>
          </cell>
          <cell r="H3594" t="str">
            <v>1-4</v>
          </cell>
          <cell r="I3594" t="str">
            <v>44012699236702004</v>
          </cell>
          <cell r="J3594" t="str">
            <v>0.00</v>
          </cell>
          <cell r="K3594" t="str">
            <v>0.00</v>
          </cell>
          <cell r="L3594" t="str">
            <v>0.00</v>
          </cell>
          <cell r="M3594" t="str">
            <v/>
          </cell>
        </row>
        <row r="3595">
          <cell r="A3595">
            <v>204029</v>
          </cell>
          <cell r="B3595" t="str">
            <v>彭芷璇</v>
          </cell>
          <cell r="C3595" t="str">
            <v>421003199110121524</v>
          </cell>
          <cell r="D3595" t="str">
            <v>女</v>
          </cell>
          <cell r="E3595" t="str">
            <v>18188805759</v>
          </cell>
          <cell r="F3595" t="str">
            <v>广州市执信中学</v>
          </cell>
          <cell r="G3595" t="str">
            <v>信息媒体职员[九级职员（科员）]</v>
          </cell>
          <cell r="H3595" t="str">
            <v>1-4</v>
          </cell>
          <cell r="I3595" t="str">
            <v>44012699236702004</v>
          </cell>
          <cell r="J3595" t="str">
            <v>0.00</v>
          </cell>
          <cell r="K3595" t="str">
            <v>0.00</v>
          </cell>
          <cell r="L3595" t="str">
            <v>0.00</v>
          </cell>
          <cell r="M3595" t="str">
            <v/>
          </cell>
        </row>
        <row r="3596">
          <cell r="A3596">
            <v>204028</v>
          </cell>
          <cell r="B3596" t="str">
            <v>吴梵</v>
          </cell>
          <cell r="C3596" t="str">
            <v>440106199012014028</v>
          </cell>
          <cell r="D3596" t="str">
            <v>女</v>
          </cell>
          <cell r="E3596" t="str">
            <v>13622858082</v>
          </cell>
          <cell r="F3596" t="str">
            <v>广州市执信中学</v>
          </cell>
          <cell r="G3596" t="str">
            <v>信息媒体职员[九级职员（科员）]</v>
          </cell>
          <cell r="H3596" t="str">
            <v>1-4</v>
          </cell>
          <cell r="I3596" t="str">
            <v>44012699236702004</v>
          </cell>
          <cell r="J3596" t="str">
            <v>0.00</v>
          </cell>
          <cell r="K3596" t="str">
            <v>0.00</v>
          </cell>
          <cell r="L3596" t="str">
            <v>0.00</v>
          </cell>
          <cell r="M3596" t="str">
            <v/>
          </cell>
        </row>
        <row r="3597">
          <cell r="A3597">
            <v>204025</v>
          </cell>
          <cell r="B3597" t="str">
            <v>袁瑞雪</v>
          </cell>
          <cell r="C3597" t="str">
            <v>522225199610200046</v>
          </cell>
          <cell r="D3597" t="str">
            <v>女</v>
          </cell>
          <cell r="E3597" t="str">
            <v>13538158104</v>
          </cell>
          <cell r="F3597" t="str">
            <v>广州市执信中学</v>
          </cell>
          <cell r="G3597" t="str">
            <v>信息媒体职员[九级职员（科员）]</v>
          </cell>
          <cell r="H3597" t="str">
            <v>1-4</v>
          </cell>
          <cell r="I3597" t="str">
            <v>44012699236702004</v>
          </cell>
          <cell r="J3597" t="str">
            <v>0.00</v>
          </cell>
          <cell r="K3597" t="str">
            <v>0.00</v>
          </cell>
          <cell r="L3597" t="str">
            <v>0.00</v>
          </cell>
          <cell r="M3597" t="str">
            <v/>
          </cell>
        </row>
        <row r="3598">
          <cell r="A3598">
            <v>204016</v>
          </cell>
          <cell r="B3598" t="str">
            <v>胡恩慈</v>
          </cell>
          <cell r="C3598" t="str">
            <v>429004198906173505</v>
          </cell>
          <cell r="D3598" t="str">
            <v>女</v>
          </cell>
          <cell r="E3598" t="str">
            <v>13580320215</v>
          </cell>
          <cell r="F3598" t="str">
            <v>广州市执信中学</v>
          </cell>
          <cell r="G3598" t="str">
            <v>信息媒体职员[九级职员（科员）]</v>
          </cell>
          <cell r="H3598" t="str">
            <v>1-4</v>
          </cell>
          <cell r="I3598" t="str">
            <v>44012699236702004</v>
          </cell>
          <cell r="J3598" t="str">
            <v>0.00</v>
          </cell>
          <cell r="K3598" t="str">
            <v>0.00</v>
          </cell>
          <cell r="L3598" t="str">
            <v>0.00</v>
          </cell>
          <cell r="M3598" t="str">
            <v/>
          </cell>
        </row>
        <row r="3599">
          <cell r="A3599">
            <v>204010</v>
          </cell>
          <cell r="B3599" t="str">
            <v>欧汉津</v>
          </cell>
          <cell r="C3599" t="str">
            <v>44060319910609301X</v>
          </cell>
          <cell r="D3599" t="str">
            <v>男</v>
          </cell>
          <cell r="E3599" t="str">
            <v>13687433671</v>
          </cell>
          <cell r="F3599" t="str">
            <v>广州市执信中学</v>
          </cell>
          <cell r="G3599" t="str">
            <v>信息媒体职员[九级职员（科员）]</v>
          </cell>
          <cell r="H3599" t="str">
            <v>1-4</v>
          </cell>
          <cell r="I3599" t="str">
            <v>44012699236702004</v>
          </cell>
          <cell r="J3599" t="str">
            <v>0.00</v>
          </cell>
          <cell r="K3599" t="str">
            <v>0.00</v>
          </cell>
          <cell r="L3599" t="str">
            <v>0.00</v>
          </cell>
          <cell r="M3599" t="str">
            <v/>
          </cell>
        </row>
        <row r="3600">
          <cell r="A3600">
            <v>204006</v>
          </cell>
          <cell r="B3600" t="str">
            <v>罗静</v>
          </cell>
          <cell r="C3600" t="str">
            <v>422406198112068429</v>
          </cell>
          <cell r="D3600" t="str">
            <v>女</v>
          </cell>
          <cell r="E3600" t="str">
            <v>13660413614</v>
          </cell>
          <cell r="F3600" t="str">
            <v>广州市执信中学</v>
          </cell>
          <cell r="G3600" t="str">
            <v>信息媒体职员[九级职员（科员）]</v>
          </cell>
          <cell r="H3600" t="str">
            <v>1-4</v>
          </cell>
          <cell r="I3600" t="str">
            <v>44012699236702004</v>
          </cell>
          <cell r="J3600" t="str">
            <v>0.00</v>
          </cell>
          <cell r="K3600" t="str">
            <v>0.00</v>
          </cell>
          <cell r="L3600" t="str">
            <v>0.00</v>
          </cell>
          <cell r="M3600" t="str">
            <v/>
          </cell>
        </row>
        <row r="3601">
          <cell r="A3601">
            <v>204002</v>
          </cell>
          <cell r="B3601" t="str">
            <v>郑树海</v>
          </cell>
          <cell r="C3601" t="str">
            <v>445221199606172211</v>
          </cell>
          <cell r="D3601" t="str">
            <v>男</v>
          </cell>
          <cell r="E3601" t="str">
            <v>18813291436</v>
          </cell>
          <cell r="F3601" t="str">
            <v>广州市执信中学</v>
          </cell>
          <cell r="G3601" t="str">
            <v>信息媒体职员[九级职员（科员）]</v>
          </cell>
          <cell r="H3601" t="str">
            <v>1-4</v>
          </cell>
          <cell r="I3601" t="str">
            <v>44012699236702004</v>
          </cell>
          <cell r="J3601" t="str">
            <v>0.00</v>
          </cell>
          <cell r="K3601" t="str">
            <v>0.00</v>
          </cell>
          <cell r="L3601" t="str">
            <v>0.00</v>
          </cell>
          <cell r="M3601" t="str">
            <v/>
          </cell>
        </row>
        <row r="3602">
          <cell r="A3602">
            <v>203935</v>
          </cell>
          <cell r="B3602" t="str">
            <v>张华敏</v>
          </cell>
          <cell r="C3602" t="str">
            <v>445222199707220020</v>
          </cell>
          <cell r="D3602" t="str">
            <v>女</v>
          </cell>
          <cell r="E3602" t="str">
            <v>15626147374</v>
          </cell>
          <cell r="F3602" t="str">
            <v>广州市执信中学</v>
          </cell>
          <cell r="G3602" t="str">
            <v>信息媒体职员[九级职员（科员）]</v>
          </cell>
          <cell r="H3602" t="str">
            <v>1-4</v>
          </cell>
          <cell r="I3602" t="str">
            <v>44012699236702004</v>
          </cell>
          <cell r="J3602" t="str">
            <v>0.00</v>
          </cell>
          <cell r="K3602" t="str">
            <v>0.00</v>
          </cell>
          <cell r="L3602" t="str">
            <v>0.00</v>
          </cell>
          <cell r="M3602" t="str">
            <v/>
          </cell>
        </row>
        <row r="3603">
          <cell r="A3603">
            <v>203931</v>
          </cell>
          <cell r="B3603" t="str">
            <v>黄远志</v>
          </cell>
          <cell r="C3603" t="str">
            <v>441882199404271811</v>
          </cell>
          <cell r="D3603" t="str">
            <v>男</v>
          </cell>
          <cell r="E3603" t="str">
            <v>15119771745</v>
          </cell>
          <cell r="F3603" t="str">
            <v>广州市执信中学</v>
          </cell>
          <cell r="G3603" t="str">
            <v>信息媒体职员[九级职员（科员）]</v>
          </cell>
          <cell r="H3603" t="str">
            <v>1-4</v>
          </cell>
          <cell r="I3603" t="str">
            <v>44012699236702004</v>
          </cell>
          <cell r="J3603" t="str">
            <v>0.00</v>
          </cell>
          <cell r="K3603" t="str">
            <v>0.00</v>
          </cell>
          <cell r="L3603" t="str">
            <v>0.00</v>
          </cell>
          <cell r="M3603" t="str">
            <v/>
          </cell>
        </row>
        <row r="3604">
          <cell r="A3604">
            <v>203929</v>
          </cell>
          <cell r="B3604" t="str">
            <v>陈志坚</v>
          </cell>
          <cell r="C3604" t="str">
            <v>44148119910808137X</v>
          </cell>
          <cell r="D3604" t="str">
            <v>男</v>
          </cell>
          <cell r="E3604" t="str">
            <v>18475334275</v>
          </cell>
          <cell r="F3604" t="str">
            <v>广州市执信中学</v>
          </cell>
          <cell r="G3604" t="str">
            <v>信息媒体职员[九级职员（科员）]</v>
          </cell>
          <cell r="H3604" t="str">
            <v>1-4</v>
          </cell>
          <cell r="I3604" t="str">
            <v>44012699236702004</v>
          </cell>
          <cell r="J3604" t="str">
            <v>0.00</v>
          </cell>
          <cell r="K3604" t="str">
            <v>0.00</v>
          </cell>
          <cell r="L3604" t="str">
            <v>0.00</v>
          </cell>
          <cell r="M3604" t="str">
            <v/>
          </cell>
        </row>
        <row r="3605">
          <cell r="A3605">
            <v>203923</v>
          </cell>
          <cell r="B3605" t="str">
            <v>方驿荏</v>
          </cell>
          <cell r="C3605" t="str">
            <v>440882199710266550</v>
          </cell>
          <cell r="D3605" t="str">
            <v>男</v>
          </cell>
          <cell r="E3605" t="str">
            <v>13527842361</v>
          </cell>
          <cell r="F3605" t="str">
            <v>广州市执信中学</v>
          </cell>
          <cell r="G3605" t="str">
            <v>信息媒体职员[九级职员（科员）]</v>
          </cell>
          <cell r="H3605" t="str">
            <v>1-4</v>
          </cell>
          <cell r="I3605" t="str">
            <v>44012699236702004</v>
          </cell>
          <cell r="J3605" t="str">
            <v>0.00</v>
          </cell>
          <cell r="K3605" t="str">
            <v>0.00</v>
          </cell>
          <cell r="L3605" t="str">
            <v>0.00</v>
          </cell>
          <cell r="M3605" t="str">
            <v/>
          </cell>
        </row>
        <row r="3606">
          <cell r="A3606">
            <v>203922</v>
          </cell>
          <cell r="B3606" t="str">
            <v>吴凯旋</v>
          </cell>
          <cell r="C3606" t="str">
            <v>440902199812103668</v>
          </cell>
          <cell r="D3606" t="str">
            <v>女</v>
          </cell>
          <cell r="E3606" t="str">
            <v>17806708416</v>
          </cell>
          <cell r="F3606" t="str">
            <v>广州市执信中学</v>
          </cell>
          <cell r="G3606" t="str">
            <v>信息媒体职员[九级职员（科员）]</v>
          </cell>
          <cell r="H3606" t="str">
            <v>1-4</v>
          </cell>
          <cell r="I3606" t="str">
            <v>44012699236702004</v>
          </cell>
          <cell r="J3606" t="str">
            <v>0.00</v>
          </cell>
          <cell r="K3606" t="str">
            <v>0.00</v>
          </cell>
          <cell r="L3606" t="str">
            <v>0.00</v>
          </cell>
          <cell r="M3606" t="str">
            <v/>
          </cell>
        </row>
        <row r="3607">
          <cell r="A3607">
            <v>203917</v>
          </cell>
          <cell r="B3607" t="str">
            <v>廖芷源</v>
          </cell>
          <cell r="C3607" t="str">
            <v>441224199602276887</v>
          </cell>
          <cell r="D3607" t="str">
            <v>女</v>
          </cell>
          <cell r="E3607" t="str">
            <v>13560391714</v>
          </cell>
          <cell r="F3607" t="str">
            <v>广州市执信中学</v>
          </cell>
          <cell r="G3607" t="str">
            <v>信息媒体职员[九级职员（科员）]</v>
          </cell>
          <cell r="H3607" t="str">
            <v>1-4</v>
          </cell>
          <cell r="I3607" t="str">
            <v>44012699236702004</v>
          </cell>
          <cell r="J3607" t="str">
            <v>0.00</v>
          </cell>
          <cell r="K3607" t="str">
            <v>0.00</v>
          </cell>
          <cell r="L3607" t="str">
            <v>0.00</v>
          </cell>
          <cell r="M3607" t="str">
            <v/>
          </cell>
        </row>
        <row r="3608">
          <cell r="A3608">
            <v>203914</v>
          </cell>
          <cell r="B3608" t="str">
            <v>谢俊杰</v>
          </cell>
          <cell r="C3608" t="str">
            <v>440181199307228111</v>
          </cell>
          <cell r="D3608" t="str">
            <v>男</v>
          </cell>
          <cell r="E3608" t="str">
            <v>13352655915</v>
          </cell>
          <cell r="F3608" t="str">
            <v>广州市执信中学</v>
          </cell>
          <cell r="G3608" t="str">
            <v>信息媒体职员[九级职员（科员）]</v>
          </cell>
          <cell r="H3608" t="str">
            <v>1-4</v>
          </cell>
          <cell r="I3608" t="str">
            <v>44012699236702004</v>
          </cell>
          <cell r="J3608" t="str">
            <v>0.00</v>
          </cell>
          <cell r="K3608" t="str">
            <v>0.00</v>
          </cell>
          <cell r="L3608" t="str">
            <v>0.00</v>
          </cell>
          <cell r="M3608" t="str">
            <v/>
          </cell>
        </row>
        <row r="3609">
          <cell r="A3609">
            <v>203913</v>
          </cell>
          <cell r="B3609" t="str">
            <v>李伟</v>
          </cell>
          <cell r="C3609" t="str">
            <v>431024198710123610</v>
          </cell>
          <cell r="D3609" t="str">
            <v>男</v>
          </cell>
          <cell r="E3609" t="str">
            <v>13827913182</v>
          </cell>
          <cell r="F3609" t="str">
            <v>广州市执信中学</v>
          </cell>
          <cell r="G3609" t="str">
            <v>信息媒体职员[九级职员（科员）]</v>
          </cell>
          <cell r="H3609" t="str">
            <v>1-4</v>
          </cell>
          <cell r="I3609" t="str">
            <v>44012699236702004</v>
          </cell>
          <cell r="J3609" t="str">
            <v>0.00</v>
          </cell>
          <cell r="K3609" t="str">
            <v>0.00</v>
          </cell>
          <cell r="L3609" t="str">
            <v>0.00</v>
          </cell>
          <cell r="M3609" t="str">
            <v/>
          </cell>
        </row>
        <row r="3610">
          <cell r="A3610">
            <v>203904</v>
          </cell>
          <cell r="B3610" t="str">
            <v>詹鑫浩</v>
          </cell>
          <cell r="C3610" t="str">
            <v>445122199412100990</v>
          </cell>
          <cell r="D3610" t="str">
            <v>男</v>
          </cell>
          <cell r="E3610" t="str">
            <v>13085779002</v>
          </cell>
          <cell r="F3610" t="str">
            <v>广州市执信中学</v>
          </cell>
          <cell r="G3610" t="str">
            <v>信息媒体职员[九级职员（科员）]</v>
          </cell>
          <cell r="H3610" t="str">
            <v>1-4</v>
          </cell>
          <cell r="I3610" t="str">
            <v>44012699236702004</v>
          </cell>
          <cell r="J3610" t="str">
            <v>0.00</v>
          </cell>
          <cell r="K3610" t="str">
            <v>0.00</v>
          </cell>
          <cell r="L3610" t="str">
            <v>0.00</v>
          </cell>
          <cell r="M3610" t="str">
            <v/>
          </cell>
        </row>
        <row r="3611">
          <cell r="A3611">
            <v>203841</v>
          </cell>
          <cell r="B3611" t="str">
            <v>沈媛怡</v>
          </cell>
          <cell r="C3611" t="str">
            <v>440111199902060924</v>
          </cell>
          <cell r="D3611" t="str">
            <v>女</v>
          </cell>
          <cell r="E3611" t="str">
            <v>13711343619</v>
          </cell>
          <cell r="F3611" t="str">
            <v>广州市执信中学</v>
          </cell>
          <cell r="G3611" t="str">
            <v>信息媒体职员[九级职员（科员）]</v>
          </cell>
          <cell r="H3611" t="str">
            <v>1-4</v>
          </cell>
          <cell r="I3611" t="str">
            <v>44012699236702004</v>
          </cell>
          <cell r="J3611" t="str">
            <v>0.00</v>
          </cell>
          <cell r="K3611" t="str">
            <v>0.00</v>
          </cell>
          <cell r="L3611" t="str">
            <v>0.00</v>
          </cell>
          <cell r="M3611" t="str">
            <v/>
          </cell>
        </row>
        <row r="3612">
          <cell r="A3612">
            <v>203833</v>
          </cell>
          <cell r="B3612" t="str">
            <v>郭炽坤</v>
          </cell>
          <cell r="C3612" t="str">
            <v>440183199509302810</v>
          </cell>
          <cell r="D3612" t="str">
            <v>男</v>
          </cell>
          <cell r="E3612" t="str">
            <v>13631231070</v>
          </cell>
          <cell r="F3612" t="str">
            <v>广州市执信中学</v>
          </cell>
          <cell r="G3612" t="str">
            <v>信息媒体职员[九级职员（科员）]</v>
          </cell>
          <cell r="H3612" t="str">
            <v>1-4</v>
          </cell>
          <cell r="I3612" t="str">
            <v>44012699236702004</v>
          </cell>
          <cell r="J3612" t="str">
            <v>0.00</v>
          </cell>
          <cell r="K3612" t="str">
            <v>0.00</v>
          </cell>
          <cell r="L3612" t="str">
            <v>0.00</v>
          </cell>
          <cell r="M3612" t="str">
            <v/>
          </cell>
        </row>
        <row r="3613">
          <cell r="A3613">
            <v>203827</v>
          </cell>
          <cell r="B3613" t="str">
            <v>付伟森</v>
          </cell>
          <cell r="C3613" t="str">
            <v>44098119970725251x</v>
          </cell>
          <cell r="D3613" t="str">
            <v>男</v>
          </cell>
          <cell r="E3613" t="str">
            <v>15622288130</v>
          </cell>
          <cell r="F3613" t="str">
            <v>广州市执信中学</v>
          </cell>
          <cell r="G3613" t="str">
            <v>信息媒体职员[九级职员（科员）]</v>
          </cell>
          <cell r="H3613" t="str">
            <v>1-4</v>
          </cell>
          <cell r="I3613" t="str">
            <v>44012699236702004</v>
          </cell>
          <cell r="J3613" t="str">
            <v>0.00</v>
          </cell>
          <cell r="K3613" t="str">
            <v>0.00</v>
          </cell>
          <cell r="L3613" t="str">
            <v>0.00</v>
          </cell>
          <cell r="M3613" t="str">
            <v/>
          </cell>
        </row>
        <row r="3614">
          <cell r="A3614">
            <v>203822</v>
          </cell>
          <cell r="B3614" t="str">
            <v>陈哲欣</v>
          </cell>
          <cell r="C3614" t="str">
            <v>440508199609214625</v>
          </cell>
          <cell r="D3614" t="str">
            <v>女</v>
          </cell>
          <cell r="E3614" t="str">
            <v>18826132436</v>
          </cell>
          <cell r="F3614" t="str">
            <v>广州市执信中学</v>
          </cell>
          <cell r="G3614" t="str">
            <v>信息媒体职员[九级职员（科员）]</v>
          </cell>
          <cell r="H3614" t="str">
            <v>1-4</v>
          </cell>
          <cell r="I3614" t="str">
            <v>44012699236702004</v>
          </cell>
          <cell r="J3614" t="str">
            <v>0.00</v>
          </cell>
          <cell r="K3614" t="str">
            <v>0.00</v>
          </cell>
          <cell r="L3614" t="str">
            <v>0.00</v>
          </cell>
          <cell r="M3614" t="str">
            <v/>
          </cell>
        </row>
        <row r="3615">
          <cell r="A3615">
            <v>203819</v>
          </cell>
          <cell r="B3615" t="str">
            <v>黄敏锐</v>
          </cell>
          <cell r="C3615" t="str">
            <v>440982199303224295</v>
          </cell>
          <cell r="D3615" t="str">
            <v>男</v>
          </cell>
          <cell r="E3615" t="str">
            <v>13642775472</v>
          </cell>
          <cell r="F3615" t="str">
            <v>广州市执信中学</v>
          </cell>
          <cell r="G3615" t="str">
            <v>信息媒体职员[九级职员（科员）]</v>
          </cell>
          <cell r="H3615" t="str">
            <v>1-4</v>
          </cell>
          <cell r="I3615" t="str">
            <v>44012699236702004</v>
          </cell>
          <cell r="J3615" t="str">
            <v>0.00</v>
          </cell>
          <cell r="K3615" t="str">
            <v>0.00</v>
          </cell>
          <cell r="L3615" t="str">
            <v>0.00</v>
          </cell>
          <cell r="M3615" t="str">
            <v/>
          </cell>
        </row>
        <row r="3616">
          <cell r="A3616">
            <v>203816</v>
          </cell>
          <cell r="B3616" t="str">
            <v>冼毅新</v>
          </cell>
          <cell r="C3616" t="str">
            <v>441283199901184579</v>
          </cell>
          <cell r="D3616" t="str">
            <v>男</v>
          </cell>
          <cell r="E3616" t="str">
            <v>13534955758</v>
          </cell>
          <cell r="F3616" t="str">
            <v>广州市执信中学</v>
          </cell>
          <cell r="G3616" t="str">
            <v>信息媒体职员[九级职员（科员）]</v>
          </cell>
          <cell r="H3616" t="str">
            <v>1-4</v>
          </cell>
          <cell r="I3616" t="str">
            <v>44012699236702004</v>
          </cell>
          <cell r="J3616" t="str">
            <v>0.00</v>
          </cell>
          <cell r="K3616" t="str">
            <v>0.00</v>
          </cell>
          <cell r="L3616" t="str">
            <v>0.00</v>
          </cell>
          <cell r="M3616" t="str">
            <v/>
          </cell>
        </row>
        <row r="3617">
          <cell r="A3617">
            <v>203813</v>
          </cell>
          <cell r="B3617" t="str">
            <v>何伟强</v>
          </cell>
          <cell r="C3617" t="str">
            <v>440682199109155410</v>
          </cell>
          <cell r="D3617" t="str">
            <v>男</v>
          </cell>
          <cell r="E3617" t="str">
            <v>15118793757</v>
          </cell>
          <cell r="F3617" t="str">
            <v>广州市执信中学</v>
          </cell>
          <cell r="G3617" t="str">
            <v>信息媒体职员[九级职员（科员）]</v>
          </cell>
          <cell r="H3617" t="str">
            <v>1-4</v>
          </cell>
          <cell r="I3617" t="str">
            <v>44012699236702004</v>
          </cell>
          <cell r="J3617" t="str">
            <v>0.00</v>
          </cell>
          <cell r="K3617" t="str">
            <v>0.00</v>
          </cell>
          <cell r="L3617" t="str">
            <v>0.00</v>
          </cell>
          <cell r="M3617" t="str">
            <v/>
          </cell>
        </row>
        <row r="3618">
          <cell r="A3618">
            <v>203809</v>
          </cell>
          <cell r="B3618" t="str">
            <v>黄慧婷</v>
          </cell>
          <cell r="C3618" t="str">
            <v>440509199102040423</v>
          </cell>
          <cell r="D3618" t="str">
            <v>女</v>
          </cell>
          <cell r="E3618" t="str">
            <v>15920192522</v>
          </cell>
          <cell r="F3618" t="str">
            <v>广州市执信中学</v>
          </cell>
          <cell r="G3618" t="str">
            <v>信息媒体职员[九级职员（科员）]</v>
          </cell>
          <cell r="H3618" t="str">
            <v>1-4</v>
          </cell>
          <cell r="I3618" t="str">
            <v>44012699236702004</v>
          </cell>
          <cell r="J3618" t="str">
            <v>0.00</v>
          </cell>
          <cell r="K3618" t="str">
            <v>0.00</v>
          </cell>
          <cell r="L3618" t="str">
            <v>0.00</v>
          </cell>
          <cell r="M3618" t="str">
            <v/>
          </cell>
        </row>
        <row r="3619">
          <cell r="A3619">
            <v>203808</v>
          </cell>
          <cell r="B3619" t="str">
            <v>李少娜</v>
          </cell>
          <cell r="C3619" t="str">
            <v>445221198509092223</v>
          </cell>
          <cell r="D3619" t="str">
            <v>女</v>
          </cell>
          <cell r="E3619" t="str">
            <v>13570267539</v>
          </cell>
          <cell r="F3619" t="str">
            <v>广州市执信中学</v>
          </cell>
          <cell r="G3619" t="str">
            <v>信息媒体职员[九级职员（科员）]</v>
          </cell>
          <cell r="H3619" t="str">
            <v>1-4</v>
          </cell>
          <cell r="I3619" t="str">
            <v>44012699236702004</v>
          </cell>
          <cell r="J3619" t="str">
            <v>0.00</v>
          </cell>
          <cell r="K3619" t="str">
            <v>0.00</v>
          </cell>
          <cell r="L3619" t="str">
            <v>0.00</v>
          </cell>
          <cell r="M3619" t="str">
            <v/>
          </cell>
        </row>
        <row r="3620">
          <cell r="A3620">
            <v>207926</v>
          </cell>
          <cell r="B3620" t="str">
            <v>程旭蕊</v>
          </cell>
          <cell r="C3620" t="str">
            <v>410422199312140043</v>
          </cell>
          <cell r="D3620" t="str">
            <v>女</v>
          </cell>
          <cell r="E3620" t="str">
            <v>18437971279</v>
          </cell>
          <cell r="F3620" t="str">
            <v>广州市执信中学</v>
          </cell>
          <cell r="G3620" t="str">
            <v>教务员[专业技术十一级岗位及以下]</v>
          </cell>
          <cell r="H3620" t="str">
            <v>1-5</v>
          </cell>
          <cell r="I3620" t="str">
            <v>44012699236702005</v>
          </cell>
          <cell r="J3620" t="str">
            <v>49.56</v>
          </cell>
          <cell r="K3620" t="str">
            <v>29.50</v>
          </cell>
          <cell r="L3620" t="str">
            <v>79.06</v>
          </cell>
          <cell r="M3620" t="str">
            <v>1</v>
          </cell>
        </row>
        <row r="3621">
          <cell r="A3621">
            <v>206420</v>
          </cell>
          <cell r="B3621" t="str">
            <v>陈恭祉</v>
          </cell>
          <cell r="C3621" t="str">
            <v>440102199806152822</v>
          </cell>
          <cell r="D3621" t="str">
            <v>女</v>
          </cell>
          <cell r="E3621" t="str">
            <v>13822267414</v>
          </cell>
          <cell r="F3621" t="str">
            <v>广州市执信中学</v>
          </cell>
          <cell r="G3621" t="str">
            <v>教务员[专业技术十一级岗位及以下]</v>
          </cell>
          <cell r="H3621" t="str">
            <v>1-5</v>
          </cell>
          <cell r="I3621" t="str">
            <v>44012699236702005</v>
          </cell>
          <cell r="J3621" t="str">
            <v>49.50</v>
          </cell>
          <cell r="K3621" t="str">
            <v>29.50</v>
          </cell>
          <cell r="L3621" t="str">
            <v>79.00</v>
          </cell>
          <cell r="M3621" t="str">
            <v>2</v>
          </cell>
        </row>
        <row r="3622">
          <cell r="A3622">
            <v>207739</v>
          </cell>
          <cell r="B3622" t="str">
            <v>胡岸</v>
          </cell>
          <cell r="C3622" t="str">
            <v>51072219850216675X</v>
          </cell>
          <cell r="D3622" t="str">
            <v>男</v>
          </cell>
          <cell r="E3622" t="str">
            <v>13580501696</v>
          </cell>
          <cell r="F3622" t="str">
            <v>广州市执信中学</v>
          </cell>
          <cell r="G3622" t="str">
            <v>教务员[专业技术十一级岗位及以下]</v>
          </cell>
          <cell r="H3622" t="str">
            <v>1-5</v>
          </cell>
          <cell r="I3622" t="str">
            <v>44012699236702005</v>
          </cell>
          <cell r="J3622" t="str">
            <v>46.86</v>
          </cell>
          <cell r="K3622" t="str">
            <v>31.00</v>
          </cell>
          <cell r="L3622" t="str">
            <v>77.86</v>
          </cell>
          <cell r="M3622" t="str">
            <v>3</v>
          </cell>
        </row>
        <row r="3623">
          <cell r="A3623">
            <v>205638</v>
          </cell>
          <cell r="B3623" t="str">
            <v>吴小乐</v>
          </cell>
          <cell r="C3623" t="str">
            <v>445224199501151560</v>
          </cell>
          <cell r="D3623" t="str">
            <v>女</v>
          </cell>
          <cell r="E3623" t="str">
            <v>18819422024</v>
          </cell>
          <cell r="F3623" t="str">
            <v>广州市执信中学</v>
          </cell>
          <cell r="G3623" t="str">
            <v>教务员[专业技术十一级岗位及以下]</v>
          </cell>
          <cell r="H3623" t="str">
            <v>1-5</v>
          </cell>
          <cell r="I3623" t="str">
            <v>44012699236702005</v>
          </cell>
          <cell r="J3623" t="str">
            <v>47.94</v>
          </cell>
          <cell r="K3623" t="str">
            <v>29.50</v>
          </cell>
          <cell r="L3623" t="str">
            <v>77.44</v>
          </cell>
          <cell r="M3623" t="str">
            <v>4</v>
          </cell>
        </row>
        <row r="3624">
          <cell r="A3624">
            <v>209032</v>
          </cell>
          <cell r="B3624" t="str">
            <v>郭婉君</v>
          </cell>
          <cell r="C3624" t="str">
            <v>440181199309230020</v>
          </cell>
          <cell r="D3624" t="str">
            <v>女</v>
          </cell>
          <cell r="E3624" t="str">
            <v>15625101722</v>
          </cell>
          <cell r="F3624" t="str">
            <v>广州市执信中学</v>
          </cell>
          <cell r="G3624" t="str">
            <v>教务员[专业技术十一级岗位及以下]</v>
          </cell>
          <cell r="H3624" t="str">
            <v>1-5</v>
          </cell>
          <cell r="I3624" t="str">
            <v>44012699236702005</v>
          </cell>
          <cell r="J3624" t="str">
            <v>47.67</v>
          </cell>
          <cell r="K3624" t="str">
            <v>29.75</v>
          </cell>
          <cell r="L3624" t="str">
            <v>77.42</v>
          </cell>
          <cell r="M3624" t="str">
            <v>5</v>
          </cell>
        </row>
        <row r="3625">
          <cell r="A3625">
            <v>204602</v>
          </cell>
          <cell r="B3625" t="str">
            <v>戴于敏</v>
          </cell>
          <cell r="C3625" t="str">
            <v>441502199209222629</v>
          </cell>
          <cell r="D3625" t="str">
            <v>女</v>
          </cell>
          <cell r="E3625" t="str">
            <v>15989119565</v>
          </cell>
          <cell r="F3625" t="str">
            <v>广州市执信中学</v>
          </cell>
          <cell r="G3625" t="str">
            <v>教务员[专业技术十一级岗位及以下]</v>
          </cell>
          <cell r="H3625" t="str">
            <v>1-5</v>
          </cell>
          <cell r="I3625" t="str">
            <v>44012699236702005</v>
          </cell>
          <cell r="J3625" t="str">
            <v>45.06</v>
          </cell>
          <cell r="K3625" t="str">
            <v>32.25</v>
          </cell>
          <cell r="L3625" t="str">
            <v>77.31</v>
          </cell>
          <cell r="M3625" t="str">
            <v>6</v>
          </cell>
        </row>
        <row r="3626">
          <cell r="A3626">
            <v>203916</v>
          </cell>
          <cell r="B3626" t="str">
            <v>戴柳娜</v>
          </cell>
          <cell r="C3626" t="str">
            <v>430522199003297847</v>
          </cell>
          <cell r="D3626" t="str">
            <v>女</v>
          </cell>
          <cell r="E3626" t="str">
            <v>19521216787</v>
          </cell>
          <cell r="F3626" t="str">
            <v>广州市执信中学</v>
          </cell>
          <cell r="G3626" t="str">
            <v>教务员[专业技术十一级岗位及以下]</v>
          </cell>
          <cell r="H3626" t="str">
            <v>1-5</v>
          </cell>
          <cell r="I3626" t="str">
            <v>44012699236702005</v>
          </cell>
          <cell r="J3626" t="str">
            <v>44.31</v>
          </cell>
          <cell r="K3626" t="str">
            <v>32.75</v>
          </cell>
          <cell r="L3626" t="str">
            <v>77.06</v>
          </cell>
          <cell r="M3626" t="str">
            <v>7</v>
          </cell>
        </row>
        <row r="3627">
          <cell r="A3627">
            <v>209106</v>
          </cell>
          <cell r="B3627" t="str">
            <v>杨品</v>
          </cell>
          <cell r="C3627" t="str">
            <v>362233199704240540</v>
          </cell>
          <cell r="D3627" t="str">
            <v>女</v>
          </cell>
          <cell r="E3627" t="str">
            <v>13979545675</v>
          </cell>
          <cell r="F3627" t="str">
            <v>广州市执信中学</v>
          </cell>
          <cell r="G3627" t="str">
            <v>教务员[专业技术十一级岗位及以下]</v>
          </cell>
          <cell r="H3627" t="str">
            <v>1-5</v>
          </cell>
          <cell r="I3627" t="str">
            <v>44012699236702005</v>
          </cell>
          <cell r="J3627" t="str">
            <v>47.04</v>
          </cell>
          <cell r="K3627" t="str">
            <v>30.00</v>
          </cell>
          <cell r="L3627" t="str">
            <v>77.04</v>
          </cell>
          <cell r="M3627" t="str">
            <v>8</v>
          </cell>
        </row>
        <row r="3628">
          <cell r="A3628">
            <v>206020</v>
          </cell>
          <cell r="B3628" t="str">
            <v>张力维</v>
          </cell>
          <cell r="C3628" t="str">
            <v>445222199006084345</v>
          </cell>
          <cell r="D3628" t="str">
            <v>女</v>
          </cell>
          <cell r="E3628" t="str">
            <v>15902024218</v>
          </cell>
          <cell r="F3628" t="str">
            <v>广州市执信中学</v>
          </cell>
          <cell r="G3628" t="str">
            <v>教务员[专业技术十一级岗位及以下]</v>
          </cell>
          <cell r="H3628" t="str">
            <v>1-5</v>
          </cell>
          <cell r="I3628" t="str">
            <v>44012699236702005</v>
          </cell>
          <cell r="J3628" t="str">
            <v>47.52</v>
          </cell>
          <cell r="K3628" t="str">
            <v>29.25</v>
          </cell>
          <cell r="L3628" t="str">
            <v>76.77</v>
          </cell>
          <cell r="M3628" t="str">
            <v>9</v>
          </cell>
        </row>
        <row r="3629">
          <cell r="A3629">
            <v>205823</v>
          </cell>
          <cell r="B3629" t="str">
            <v>任天慧</v>
          </cell>
          <cell r="C3629" t="str">
            <v>412821199001170023</v>
          </cell>
          <cell r="D3629" t="str">
            <v>女</v>
          </cell>
          <cell r="E3629" t="str">
            <v>18339672088</v>
          </cell>
          <cell r="F3629" t="str">
            <v>广州市执信中学</v>
          </cell>
          <cell r="G3629" t="str">
            <v>教务员[专业技术十一级岗位及以下]</v>
          </cell>
          <cell r="H3629" t="str">
            <v>1-5</v>
          </cell>
          <cell r="I3629" t="str">
            <v>44012699236702005</v>
          </cell>
          <cell r="J3629" t="str">
            <v>47.04</v>
          </cell>
          <cell r="K3629" t="str">
            <v>29.25</v>
          </cell>
          <cell r="L3629" t="str">
            <v>76.29</v>
          </cell>
          <cell r="M3629" t="str">
            <v>10</v>
          </cell>
        </row>
        <row r="3630">
          <cell r="A3630">
            <v>208606</v>
          </cell>
          <cell r="B3630" t="str">
            <v>谢晶晶</v>
          </cell>
          <cell r="C3630" t="str">
            <v>360732199403090162</v>
          </cell>
          <cell r="D3630" t="str">
            <v>女</v>
          </cell>
          <cell r="E3630" t="str">
            <v>18860016067</v>
          </cell>
          <cell r="F3630" t="str">
            <v>广州市执信中学</v>
          </cell>
          <cell r="G3630" t="str">
            <v>教务员[专业技术十一级岗位及以下]</v>
          </cell>
          <cell r="H3630" t="str">
            <v>1-5</v>
          </cell>
          <cell r="I3630" t="str">
            <v>44012699236702005</v>
          </cell>
          <cell r="J3630" t="str">
            <v>46.44</v>
          </cell>
          <cell r="K3630" t="str">
            <v>29.75</v>
          </cell>
          <cell r="L3630" t="str">
            <v>76.19</v>
          </cell>
          <cell r="M3630" t="str">
            <v>11</v>
          </cell>
        </row>
        <row r="3631">
          <cell r="A3631">
            <v>205506</v>
          </cell>
          <cell r="B3631" t="str">
            <v>江晓芳</v>
          </cell>
          <cell r="C3631" t="str">
            <v>421181199007240028</v>
          </cell>
          <cell r="D3631" t="str">
            <v>女</v>
          </cell>
          <cell r="E3631" t="str">
            <v>13128215069</v>
          </cell>
          <cell r="F3631" t="str">
            <v>广州市执信中学</v>
          </cell>
          <cell r="G3631" t="str">
            <v>教务员[专业技术十一级岗位及以下]</v>
          </cell>
          <cell r="H3631" t="str">
            <v>1-5</v>
          </cell>
          <cell r="I3631" t="str">
            <v>44012699236702005</v>
          </cell>
          <cell r="J3631" t="str">
            <v>48.27</v>
          </cell>
          <cell r="K3631" t="str">
            <v>27.75</v>
          </cell>
          <cell r="L3631" t="str">
            <v>76.02</v>
          </cell>
          <cell r="M3631" t="str">
            <v>12</v>
          </cell>
        </row>
        <row r="3632">
          <cell r="A3632">
            <v>204423</v>
          </cell>
          <cell r="B3632" t="str">
            <v>梁茵然</v>
          </cell>
          <cell r="C3632" t="str">
            <v>441283199809240363</v>
          </cell>
          <cell r="D3632" t="str">
            <v>女</v>
          </cell>
          <cell r="E3632" t="str">
            <v>18476040090</v>
          </cell>
          <cell r="F3632" t="str">
            <v>广州市执信中学</v>
          </cell>
          <cell r="G3632" t="str">
            <v>教务员[专业技术十一级岗位及以下]</v>
          </cell>
          <cell r="H3632" t="str">
            <v>1-5</v>
          </cell>
          <cell r="I3632" t="str">
            <v>44012699236702005</v>
          </cell>
          <cell r="J3632" t="str">
            <v>45.15</v>
          </cell>
          <cell r="K3632" t="str">
            <v>30.75</v>
          </cell>
          <cell r="L3632" t="str">
            <v>75.90</v>
          </cell>
          <cell r="M3632" t="str">
            <v>13</v>
          </cell>
        </row>
        <row r="3633">
          <cell r="A3633">
            <v>205420</v>
          </cell>
          <cell r="B3633" t="str">
            <v>冷姜桃</v>
          </cell>
          <cell r="C3633" t="str">
            <v>362228199603021823</v>
          </cell>
          <cell r="D3633" t="str">
            <v>女</v>
          </cell>
          <cell r="E3633" t="str">
            <v>15622760744</v>
          </cell>
          <cell r="F3633" t="str">
            <v>广州市执信中学</v>
          </cell>
          <cell r="G3633" t="str">
            <v>教务员[专业技术十一级岗位及以下]</v>
          </cell>
          <cell r="H3633" t="str">
            <v>1-5</v>
          </cell>
          <cell r="I3633" t="str">
            <v>44012699236702005</v>
          </cell>
          <cell r="J3633" t="str">
            <v>44.82</v>
          </cell>
          <cell r="K3633" t="str">
            <v>30.75</v>
          </cell>
          <cell r="L3633" t="str">
            <v>75.57</v>
          </cell>
          <cell r="M3633" t="str">
            <v>14</v>
          </cell>
        </row>
        <row r="3634">
          <cell r="A3634">
            <v>207710</v>
          </cell>
          <cell r="B3634" t="str">
            <v>陈铭树</v>
          </cell>
          <cell r="C3634" t="str">
            <v>441622199401030337</v>
          </cell>
          <cell r="D3634" t="str">
            <v>男</v>
          </cell>
          <cell r="E3634" t="str">
            <v>15625123076</v>
          </cell>
          <cell r="F3634" t="str">
            <v>广州市执信中学</v>
          </cell>
          <cell r="G3634" t="str">
            <v>教务员[专业技术十一级岗位及以下]</v>
          </cell>
          <cell r="H3634" t="str">
            <v>1-5</v>
          </cell>
          <cell r="I3634" t="str">
            <v>44012699236702005</v>
          </cell>
          <cell r="J3634" t="str">
            <v>45.48</v>
          </cell>
          <cell r="K3634" t="str">
            <v>29.75</v>
          </cell>
          <cell r="L3634" t="str">
            <v>75.23</v>
          </cell>
          <cell r="M3634" t="str">
            <v>15</v>
          </cell>
        </row>
        <row r="3635">
          <cell r="A3635">
            <v>207031</v>
          </cell>
          <cell r="B3635" t="str">
            <v>赵建国</v>
          </cell>
          <cell r="C3635" t="str">
            <v>410381199509042038</v>
          </cell>
          <cell r="D3635" t="str">
            <v>男</v>
          </cell>
          <cell r="E3635" t="str">
            <v>15093422119</v>
          </cell>
          <cell r="F3635" t="str">
            <v>广州市执信中学</v>
          </cell>
          <cell r="G3635" t="str">
            <v>教务员[专业技术十一级岗位及以下]</v>
          </cell>
          <cell r="H3635" t="str">
            <v>1-5</v>
          </cell>
          <cell r="I3635" t="str">
            <v>44012699236702005</v>
          </cell>
          <cell r="J3635" t="str">
            <v>45.63</v>
          </cell>
          <cell r="K3635" t="str">
            <v>29.50</v>
          </cell>
          <cell r="L3635" t="str">
            <v>75.13</v>
          </cell>
          <cell r="M3635" t="str">
            <v>16</v>
          </cell>
        </row>
        <row r="3636">
          <cell r="A3636">
            <v>205538</v>
          </cell>
          <cell r="B3636" t="str">
            <v>孙丽婷</v>
          </cell>
          <cell r="C3636" t="str">
            <v>230603199302103327</v>
          </cell>
          <cell r="D3636" t="str">
            <v>女</v>
          </cell>
          <cell r="E3636" t="str">
            <v>18824638970</v>
          </cell>
          <cell r="F3636" t="str">
            <v>广州市执信中学</v>
          </cell>
          <cell r="G3636" t="str">
            <v>教务员[专业技术十一级岗位及以下]</v>
          </cell>
          <cell r="H3636" t="str">
            <v>1-5</v>
          </cell>
          <cell r="I3636" t="str">
            <v>44012699236702005</v>
          </cell>
          <cell r="J3636" t="str">
            <v>44.25</v>
          </cell>
          <cell r="K3636" t="str">
            <v>30.50</v>
          </cell>
          <cell r="L3636" t="str">
            <v>74.75</v>
          </cell>
          <cell r="M3636" t="str">
            <v>17</v>
          </cell>
        </row>
        <row r="3637">
          <cell r="A3637">
            <v>207114</v>
          </cell>
          <cell r="B3637" t="str">
            <v>谢素莉</v>
          </cell>
          <cell r="C3637" t="str">
            <v>440783199212085440</v>
          </cell>
          <cell r="D3637" t="str">
            <v>女</v>
          </cell>
          <cell r="E3637" t="str">
            <v>15815841192</v>
          </cell>
          <cell r="F3637" t="str">
            <v>广州市执信中学</v>
          </cell>
          <cell r="G3637" t="str">
            <v>教务员[专业技术十一级岗位及以下]</v>
          </cell>
          <cell r="H3637" t="str">
            <v>1-5</v>
          </cell>
          <cell r="I3637" t="str">
            <v>44012699236702005</v>
          </cell>
          <cell r="J3637" t="str">
            <v>44.25</v>
          </cell>
          <cell r="K3637" t="str">
            <v>30.25</v>
          </cell>
          <cell r="L3637" t="str">
            <v>74.50</v>
          </cell>
          <cell r="M3637" t="str">
            <v>18</v>
          </cell>
        </row>
        <row r="3638">
          <cell r="A3638">
            <v>206809</v>
          </cell>
          <cell r="B3638" t="str">
            <v>刘希瑶</v>
          </cell>
          <cell r="C3638" t="str">
            <v>222403199404102527</v>
          </cell>
          <cell r="D3638" t="str">
            <v>女</v>
          </cell>
          <cell r="E3638" t="str">
            <v>18202726140</v>
          </cell>
          <cell r="F3638" t="str">
            <v>广州市执信中学</v>
          </cell>
          <cell r="G3638" t="str">
            <v>教务员[专业技术十一级岗位及以下]</v>
          </cell>
          <cell r="H3638" t="str">
            <v>1-5</v>
          </cell>
          <cell r="I3638" t="str">
            <v>44012699236702005</v>
          </cell>
          <cell r="J3638" t="str">
            <v>46.14</v>
          </cell>
          <cell r="K3638" t="str">
            <v>28.25</v>
          </cell>
          <cell r="L3638" t="str">
            <v>74.39</v>
          </cell>
          <cell r="M3638" t="str">
            <v>19</v>
          </cell>
        </row>
        <row r="3639">
          <cell r="A3639">
            <v>208924</v>
          </cell>
          <cell r="B3639" t="str">
            <v>刘佳</v>
          </cell>
          <cell r="C3639" t="str">
            <v>370681198808293215</v>
          </cell>
          <cell r="D3639" t="str">
            <v>男</v>
          </cell>
          <cell r="E3639" t="str">
            <v>18028602068</v>
          </cell>
          <cell r="F3639" t="str">
            <v>广州市执信中学</v>
          </cell>
          <cell r="G3639" t="str">
            <v>教务员[专业技术十一级岗位及以下]</v>
          </cell>
          <cell r="H3639" t="str">
            <v>1-5</v>
          </cell>
          <cell r="I3639" t="str">
            <v>44012699236702005</v>
          </cell>
          <cell r="J3639" t="str">
            <v>47.04</v>
          </cell>
          <cell r="K3639" t="str">
            <v>27.00</v>
          </cell>
          <cell r="L3639" t="str">
            <v>74.04</v>
          </cell>
          <cell r="M3639" t="str">
            <v>20</v>
          </cell>
        </row>
        <row r="3640">
          <cell r="A3640">
            <v>204840</v>
          </cell>
          <cell r="B3640" t="str">
            <v>蹇斯祥</v>
          </cell>
          <cell r="C3640" t="str">
            <v>371328199501063017</v>
          </cell>
          <cell r="D3640" t="str">
            <v>男</v>
          </cell>
          <cell r="E3640" t="str">
            <v>15854809557</v>
          </cell>
          <cell r="F3640" t="str">
            <v>广州市执信中学</v>
          </cell>
          <cell r="G3640" t="str">
            <v>教务员[专业技术十一级岗位及以下]</v>
          </cell>
          <cell r="H3640" t="str">
            <v>1-5</v>
          </cell>
          <cell r="I3640" t="str">
            <v>44012699236702005</v>
          </cell>
          <cell r="J3640" t="str">
            <v>45.48</v>
          </cell>
          <cell r="K3640" t="str">
            <v>28.50</v>
          </cell>
          <cell r="L3640" t="str">
            <v>73.98</v>
          </cell>
          <cell r="M3640" t="str">
            <v>21</v>
          </cell>
        </row>
        <row r="3641">
          <cell r="A3641">
            <v>205118</v>
          </cell>
          <cell r="B3641" t="str">
            <v>游瑶琪</v>
          </cell>
          <cell r="C3641" t="str">
            <v>362202199602236626</v>
          </cell>
          <cell r="D3641" t="str">
            <v>女</v>
          </cell>
          <cell r="E3641" t="str">
            <v>13170875198</v>
          </cell>
          <cell r="F3641" t="str">
            <v>广州市执信中学</v>
          </cell>
          <cell r="G3641" t="str">
            <v>教务员[专业技术十一级岗位及以下]</v>
          </cell>
          <cell r="H3641" t="str">
            <v>1-5</v>
          </cell>
          <cell r="I3641" t="str">
            <v>44012699236702005</v>
          </cell>
          <cell r="J3641" t="str">
            <v>43.50</v>
          </cell>
          <cell r="K3641" t="str">
            <v>30.00</v>
          </cell>
          <cell r="L3641" t="str">
            <v>73.50</v>
          </cell>
          <cell r="M3641" t="str">
            <v>22</v>
          </cell>
        </row>
        <row r="3642">
          <cell r="A3642">
            <v>206812</v>
          </cell>
          <cell r="B3642" t="str">
            <v>郝奇奇</v>
          </cell>
          <cell r="C3642" t="str">
            <v>411422199205140946</v>
          </cell>
          <cell r="D3642" t="str">
            <v>女</v>
          </cell>
          <cell r="E3642" t="str">
            <v>18027479603</v>
          </cell>
          <cell r="F3642" t="str">
            <v>广州市执信中学</v>
          </cell>
          <cell r="G3642" t="str">
            <v>教务员[专业技术十一级岗位及以下]</v>
          </cell>
          <cell r="H3642" t="str">
            <v>1-5</v>
          </cell>
          <cell r="I3642" t="str">
            <v>44012699236702005</v>
          </cell>
          <cell r="J3642" t="str">
            <v>40.71</v>
          </cell>
          <cell r="K3642" t="str">
            <v>32.75</v>
          </cell>
          <cell r="L3642" t="str">
            <v>73.46</v>
          </cell>
          <cell r="M3642" t="str">
            <v>23</v>
          </cell>
        </row>
        <row r="3643">
          <cell r="A3643">
            <v>207427</v>
          </cell>
          <cell r="B3643" t="str">
            <v>董萍</v>
          </cell>
          <cell r="C3643" t="str">
            <v>61042219960909222X</v>
          </cell>
          <cell r="D3643" t="str">
            <v>女</v>
          </cell>
          <cell r="E3643" t="str">
            <v>13180769138</v>
          </cell>
          <cell r="F3643" t="str">
            <v>广州市执信中学</v>
          </cell>
          <cell r="G3643" t="str">
            <v>教务员[专业技术十一级岗位及以下]</v>
          </cell>
          <cell r="H3643" t="str">
            <v>1-5</v>
          </cell>
          <cell r="I3643" t="str">
            <v>44012699236702005</v>
          </cell>
          <cell r="J3643" t="str">
            <v>45.63</v>
          </cell>
          <cell r="K3643" t="str">
            <v>27.75</v>
          </cell>
          <cell r="L3643" t="str">
            <v>73.38</v>
          </cell>
          <cell r="M3643" t="str">
            <v>24</v>
          </cell>
        </row>
        <row r="3644">
          <cell r="A3644">
            <v>206629</v>
          </cell>
          <cell r="B3644" t="str">
            <v>牛丽平</v>
          </cell>
          <cell r="C3644" t="str">
            <v>130524198512280549</v>
          </cell>
          <cell r="D3644" t="str">
            <v>女</v>
          </cell>
          <cell r="E3644" t="str">
            <v>18100229056</v>
          </cell>
          <cell r="F3644" t="str">
            <v>广州市执信中学</v>
          </cell>
          <cell r="G3644" t="str">
            <v>教务员[专业技术十一级岗位及以下]</v>
          </cell>
          <cell r="H3644" t="str">
            <v>1-5</v>
          </cell>
          <cell r="I3644" t="str">
            <v>44012699236702005</v>
          </cell>
          <cell r="J3644" t="str">
            <v>50.31</v>
          </cell>
          <cell r="K3644" t="str">
            <v>23.00</v>
          </cell>
          <cell r="L3644" t="str">
            <v>73.31</v>
          </cell>
          <cell r="M3644" t="str">
            <v>25</v>
          </cell>
        </row>
        <row r="3645">
          <cell r="A3645">
            <v>205128</v>
          </cell>
          <cell r="B3645" t="str">
            <v>黄雪</v>
          </cell>
          <cell r="C3645" t="str">
            <v>440281199301191325</v>
          </cell>
          <cell r="D3645" t="str">
            <v>女</v>
          </cell>
          <cell r="E3645" t="str">
            <v>13249714559</v>
          </cell>
          <cell r="F3645" t="str">
            <v>广州市执信中学</v>
          </cell>
          <cell r="G3645" t="str">
            <v>教务员[专业技术十一级岗位及以下]</v>
          </cell>
          <cell r="H3645" t="str">
            <v>1-5</v>
          </cell>
          <cell r="I3645" t="str">
            <v>44012699236702005</v>
          </cell>
          <cell r="J3645" t="str">
            <v>41.79</v>
          </cell>
          <cell r="K3645" t="str">
            <v>31.50</v>
          </cell>
          <cell r="L3645" t="str">
            <v>73.29</v>
          </cell>
          <cell r="M3645" t="str">
            <v>26</v>
          </cell>
        </row>
        <row r="3646">
          <cell r="A3646">
            <v>207923</v>
          </cell>
          <cell r="B3646" t="str">
            <v>李狄星</v>
          </cell>
          <cell r="C3646" t="str">
            <v>231084199904104016</v>
          </cell>
          <cell r="D3646" t="str">
            <v>男</v>
          </cell>
          <cell r="E3646" t="str">
            <v>18681898493</v>
          </cell>
          <cell r="F3646" t="str">
            <v>广州市执信中学</v>
          </cell>
          <cell r="G3646" t="str">
            <v>教务员[专业技术十一级岗位及以下]</v>
          </cell>
          <cell r="H3646" t="str">
            <v>1-5</v>
          </cell>
          <cell r="I3646" t="str">
            <v>44012699236702005</v>
          </cell>
          <cell r="J3646" t="str">
            <v>46.71</v>
          </cell>
          <cell r="K3646" t="str">
            <v>26.50</v>
          </cell>
          <cell r="L3646" t="str">
            <v>73.21</v>
          </cell>
          <cell r="M3646" t="str">
            <v>27</v>
          </cell>
        </row>
        <row r="3647">
          <cell r="A3647">
            <v>205022</v>
          </cell>
          <cell r="B3647" t="str">
            <v>韩璐</v>
          </cell>
          <cell r="C3647" t="str">
            <v>230606199504162084</v>
          </cell>
          <cell r="D3647" t="str">
            <v>女</v>
          </cell>
          <cell r="E3647" t="str">
            <v>13242818385</v>
          </cell>
          <cell r="F3647" t="str">
            <v>广州市执信中学</v>
          </cell>
          <cell r="G3647" t="str">
            <v>教务员[专业技术十一级岗位及以下]</v>
          </cell>
          <cell r="H3647" t="str">
            <v>1-5</v>
          </cell>
          <cell r="I3647" t="str">
            <v>44012699236702005</v>
          </cell>
          <cell r="J3647" t="str">
            <v>43.02</v>
          </cell>
          <cell r="K3647" t="str">
            <v>29.75</v>
          </cell>
          <cell r="L3647" t="str">
            <v>72.77</v>
          </cell>
          <cell r="M3647" t="str">
            <v>28</v>
          </cell>
        </row>
        <row r="3648">
          <cell r="A3648">
            <v>207124</v>
          </cell>
          <cell r="B3648" t="str">
            <v>彭小娇</v>
          </cell>
          <cell r="C3648" t="str">
            <v>440811198112270146</v>
          </cell>
          <cell r="D3648" t="str">
            <v>女</v>
          </cell>
          <cell r="E3648" t="str">
            <v>13724030536</v>
          </cell>
          <cell r="F3648" t="str">
            <v>广州市执信中学</v>
          </cell>
          <cell r="G3648" t="str">
            <v>教务员[专业技术十一级岗位及以下]</v>
          </cell>
          <cell r="H3648" t="str">
            <v>1-5</v>
          </cell>
          <cell r="I3648" t="str">
            <v>44012699236702005</v>
          </cell>
          <cell r="J3648" t="str">
            <v>46.44</v>
          </cell>
          <cell r="K3648" t="str">
            <v>26.00</v>
          </cell>
          <cell r="L3648" t="str">
            <v>72.44</v>
          </cell>
          <cell r="M3648" t="str">
            <v>29</v>
          </cell>
        </row>
        <row r="3649">
          <cell r="A3649">
            <v>207322</v>
          </cell>
          <cell r="B3649" t="str">
            <v>张旭</v>
          </cell>
          <cell r="C3649" t="str">
            <v>411524198908262046</v>
          </cell>
          <cell r="D3649" t="str">
            <v>女</v>
          </cell>
          <cell r="E3649" t="str">
            <v>13660028330</v>
          </cell>
          <cell r="F3649" t="str">
            <v>广州市执信中学</v>
          </cell>
          <cell r="G3649" t="str">
            <v>教务员[专业技术十一级岗位及以下]</v>
          </cell>
          <cell r="H3649" t="str">
            <v>1-5</v>
          </cell>
          <cell r="I3649" t="str">
            <v>44012699236702005</v>
          </cell>
          <cell r="J3649" t="str">
            <v>44.07</v>
          </cell>
          <cell r="K3649" t="str">
            <v>28.25</v>
          </cell>
          <cell r="L3649" t="str">
            <v>72.32</v>
          </cell>
          <cell r="M3649" t="str">
            <v>30</v>
          </cell>
        </row>
        <row r="3650">
          <cell r="A3650">
            <v>208418</v>
          </cell>
          <cell r="B3650" t="str">
            <v>王香琦</v>
          </cell>
          <cell r="C3650" t="str">
            <v>230524199611304022</v>
          </cell>
          <cell r="D3650" t="str">
            <v>女</v>
          </cell>
          <cell r="E3650" t="str">
            <v>18475345521</v>
          </cell>
          <cell r="F3650" t="str">
            <v>广州市执信中学</v>
          </cell>
          <cell r="G3650" t="str">
            <v>教务员[专业技术十一级岗位及以下]</v>
          </cell>
          <cell r="H3650" t="str">
            <v>1-5</v>
          </cell>
          <cell r="I3650" t="str">
            <v>44012699236702005</v>
          </cell>
          <cell r="J3650" t="str">
            <v>41.43</v>
          </cell>
          <cell r="K3650" t="str">
            <v>30.50</v>
          </cell>
          <cell r="L3650" t="str">
            <v>71.93</v>
          </cell>
          <cell r="M3650" t="str">
            <v>31</v>
          </cell>
        </row>
        <row r="3651">
          <cell r="A3651">
            <v>206520</v>
          </cell>
          <cell r="B3651" t="str">
            <v>朱欢妹</v>
          </cell>
          <cell r="C3651" t="str">
            <v>44138119911217782X</v>
          </cell>
          <cell r="D3651" t="str">
            <v>女</v>
          </cell>
          <cell r="E3651" t="str">
            <v>13422406012</v>
          </cell>
          <cell r="F3651" t="str">
            <v>广州市执信中学</v>
          </cell>
          <cell r="G3651" t="str">
            <v>教务员[专业技术十一级岗位及以下]</v>
          </cell>
          <cell r="H3651" t="str">
            <v>1-5</v>
          </cell>
          <cell r="I3651" t="str">
            <v>44012699236702005</v>
          </cell>
          <cell r="J3651" t="str">
            <v>41.79</v>
          </cell>
          <cell r="K3651" t="str">
            <v>29.50</v>
          </cell>
          <cell r="L3651" t="str">
            <v>71.29</v>
          </cell>
          <cell r="M3651" t="str">
            <v>32</v>
          </cell>
        </row>
        <row r="3652">
          <cell r="A3652">
            <v>203817</v>
          </cell>
          <cell r="B3652" t="str">
            <v>文帆远</v>
          </cell>
          <cell r="C3652" t="str">
            <v>431081198910291368</v>
          </cell>
          <cell r="D3652" t="str">
            <v>女</v>
          </cell>
          <cell r="E3652" t="str">
            <v>18565086696</v>
          </cell>
          <cell r="F3652" t="str">
            <v>广州市执信中学</v>
          </cell>
          <cell r="G3652" t="str">
            <v>教务员[专业技术十一级岗位及以下]</v>
          </cell>
          <cell r="H3652" t="str">
            <v>1-5</v>
          </cell>
          <cell r="I3652" t="str">
            <v>44012699236702005</v>
          </cell>
          <cell r="J3652" t="str">
            <v>40.23</v>
          </cell>
          <cell r="K3652" t="str">
            <v>30.75</v>
          </cell>
          <cell r="L3652" t="str">
            <v>70.98</v>
          </cell>
          <cell r="M3652" t="str">
            <v>33</v>
          </cell>
        </row>
        <row r="3653">
          <cell r="A3653">
            <v>205407</v>
          </cell>
          <cell r="B3653" t="str">
            <v>罗绍鹏</v>
          </cell>
          <cell r="C3653" t="str">
            <v>440181199008084517</v>
          </cell>
          <cell r="D3653" t="str">
            <v>男</v>
          </cell>
          <cell r="E3653" t="str">
            <v>13450404921</v>
          </cell>
          <cell r="F3653" t="str">
            <v>广州市执信中学</v>
          </cell>
          <cell r="G3653" t="str">
            <v>教务员[专业技术十一级岗位及以下]</v>
          </cell>
          <cell r="H3653" t="str">
            <v>1-5</v>
          </cell>
          <cell r="I3653" t="str">
            <v>44012699236702005</v>
          </cell>
          <cell r="J3653" t="str">
            <v>42.36</v>
          </cell>
          <cell r="K3653" t="str">
            <v>28.50</v>
          </cell>
          <cell r="L3653" t="str">
            <v>70.86</v>
          </cell>
          <cell r="M3653" t="str">
            <v>34</v>
          </cell>
        </row>
        <row r="3654">
          <cell r="A3654">
            <v>207122</v>
          </cell>
          <cell r="B3654" t="str">
            <v>王萍萍</v>
          </cell>
          <cell r="C3654" t="str">
            <v>360429199602212922</v>
          </cell>
          <cell r="D3654" t="str">
            <v>女</v>
          </cell>
          <cell r="E3654" t="str">
            <v>18146725753</v>
          </cell>
          <cell r="F3654" t="str">
            <v>广州市执信中学</v>
          </cell>
          <cell r="G3654" t="str">
            <v>教务员[专业技术十一级岗位及以下]</v>
          </cell>
          <cell r="H3654" t="str">
            <v>1-5</v>
          </cell>
          <cell r="I3654" t="str">
            <v>44012699236702005</v>
          </cell>
          <cell r="J3654" t="str">
            <v>41.13</v>
          </cell>
          <cell r="K3654" t="str">
            <v>29.25</v>
          </cell>
          <cell r="L3654" t="str">
            <v>70.38</v>
          </cell>
          <cell r="M3654" t="str">
            <v>35</v>
          </cell>
        </row>
        <row r="3655">
          <cell r="A3655">
            <v>208312</v>
          </cell>
          <cell r="B3655" t="str">
            <v>曾艳霞</v>
          </cell>
          <cell r="C3655" t="str">
            <v>440111198503052121</v>
          </cell>
          <cell r="D3655" t="str">
            <v>女</v>
          </cell>
          <cell r="E3655" t="str">
            <v>13763399009</v>
          </cell>
          <cell r="F3655" t="str">
            <v>广州市执信中学</v>
          </cell>
          <cell r="G3655" t="str">
            <v>教务员[专业技术十一级岗位及以下]</v>
          </cell>
          <cell r="H3655" t="str">
            <v>1-5</v>
          </cell>
          <cell r="I3655" t="str">
            <v>44012699236702005</v>
          </cell>
          <cell r="J3655" t="str">
            <v>43.83</v>
          </cell>
          <cell r="K3655" t="str">
            <v>25.25</v>
          </cell>
          <cell r="L3655" t="str">
            <v>69.08</v>
          </cell>
          <cell r="M3655" t="str">
            <v>36</v>
          </cell>
        </row>
        <row r="3656">
          <cell r="A3656">
            <v>208008</v>
          </cell>
          <cell r="B3656" t="str">
            <v>朱业顺</v>
          </cell>
          <cell r="C3656" t="str">
            <v>452427199306253317</v>
          </cell>
          <cell r="D3656" t="str">
            <v>男</v>
          </cell>
          <cell r="E3656" t="str">
            <v>18077390905</v>
          </cell>
          <cell r="F3656" t="str">
            <v>广州市执信中学</v>
          </cell>
          <cell r="G3656" t="str">
            <v>教务员[专业技术十一级岗位及以下]</v>
          </cell>
          <cell r="H3656" t="str">
            <v>1-5</v>
          </cell>
          <cell r="I3656" t="str">
            <v>44012699236702005</v>
          </cell>
          <cell r="J3656" t="str">
            <v>42.69</v>
          </cell>
          <cell r="K3656" t="str">
            <v>25.75</v>
          </cell>
          <cell r="L3656" t="str">
            <v>68.44</v>
          </cell>
          <cell r="M3656" t="str">
            <v>37</v>
          </cell>
        </row>
        <row r="3657">
          <cell r="A3657">
            <v>206213</v>
          </cell>
          <cell r="B3657" t="str">
            <v>何子云</v>
          </cell>
          <cell r="C3657" t="str">
            <v>362531199111262414</v>
          </cell>
          <cell r="D3657" t="str">
            <v>男</v>
          </cell>
          <cell r="E3657" t="str">
            <v>18702080615</v>
          </cell>
          <cell r="F3657" t="str">
            <v>广州市执信中学</v>
          </cell>
          <cell r="G3657" t="str">
            <v>教务员[专业技术十一级岗位及以下]</v>
          </cell>
          <cell r="H3657" t="str">
            <v>1-5</v>
          </cell>
          <cell r="I3657" t="str">
            <v>44012699236702005</v>
          </cell>
          <cell r="J3657" t="str">
            <v>41.46</v>
          </cell>
          <cell r="K3657" t="str">
            <v>26.75</v>
          </cell>
          <cell r="L3657" t="str">
            <v>68.21</v>
          </cell>
          <cell r="M3657" t="str">
            <v>38</v>
          </cell>
        </row>
        <row r="3658">
          <cell r="A3658">
            <v>204631</v>
          </cell>
          <cell r="B3658" t="str">
            <v>吕晓红</v>
          </cell>
          <cell r="C3658" t="str">
            <v>440784199401100327</v>
          </cell>
          <cell r="D3658" t="str">
            <v>女</v>
          </cell>
          <cell r="E3658" t="str">
            <v>15521148914</v>
          </cell>
          <cell r="F3658" t="str">
            <v>广州市执信中学</v>
          </cell>
          <cell r="G3658" t="str">
            <v>教务员[专业技术十一级岗位及以下]</v>
          </cell>
          <cell r="H3658" t="str">
            <v>1-5</v>
          </cell>
          <cell r="I3658" t="str">
            <v>44012699236702005</v>
          </cell>
          <cell r="J3658" t="str">
            <v>39.81</v>
          </cell>
          <cell r="K3658" t="str">
            <v>28.25</v>
          </cell>
          <cell r="L3658" t="str">
            <v>68.06</v>
          </cell>
          <cell r="M3658" t="str">
            <v>39</v>
          </cell>
        </row>
        <row r="3659">
          <cell r="A3659">
            <v>208511</v>
          </cell>
          <cell r="B3659" t="str">
            <v>杨倩</v>
          </cell>
          <cell r="C3659" t="str">
            <v>440883199210182701</v>
          </cell>
          <cell r="D3659" t="str">
            <v>女</v>
          </cell>
          <cell r="E3659" t="str">
            <v>13534397415</v>
          </cell>
          <cell r="F3659" t="str">
            <v>广州市执信中学</v>
          </cell>
          <cell r="G3659" t="str">
            <v>教务员[专业技术十一级岗位及以下]</v>
          </cell>
          <cell r="H3659" t="str">
            <v>1-5</v>
          </cell>
          <cell r="I3659" t="str">
            <v>44012699236702005</v>
          </cell>
          <cell r="J3659" t="str">
            <v>41.04</v>
          </cell>
          <cell r="K3659" t="str">
            <v>27.00</v>
          </cell>
          <cell r="L3659" t="str">
            <v>68.04</v>
          </cell>
          <cell r="M3659" t="str">
            <v>40</v>
          </cell>
        </row>
        <row r="3660">
          <cell r="A3660">
            <v>204003</v>
          </cell>
          <cell r="B3660" t="str">
            <v>梁俊伟</v>
          </cell>
          <cell r="C3660" t="str">
            <v>440102198804041411</v>
          </cell>
          <cell r="D3660" t="str">
            <v>男</v>
          </cell>
          <cell r="E3660" t="str">
            <v>13242811431</v>
          </cell>
          <cell r="F3660" t="str">
            <v>广州市执信中学</v>
          </cell>
          <cell r="G3660" t="str">
            <v>教务员[专业技术十一级岗位及以下]</v>
          </cell>
          <cell r="H3660" t="str">
            <v>1-5</v>
          </cell>
          <cell r="I3660" t="str">
            <v>44012699236702005</v>
          </cell>
          <cell r="J3660" t="str">
            <v>47.94</v>
          </cell>
          <cell r="K3660" t="str">
            <v>19.75</v>
          </cell>
          <cell r="L3660" t="str">
            <v>67.69</v>
          </cell>
          <cell r="M3660" t="str">
            <v>41</v>
          </cell>
        </row>
        <row r="3661">
          <cell r="A3661">
            <v>204124</v>
          </cell>
          <cell r="B3661" t="str">
            <v>黄文俊</v>
          </cell>
          <cell r="C3661" t="str">
            <v>44120319850522021X</v>
          </cell>
          <cell r="D3661" t="str">
            <v>男</v>
          </cell>
          <cell r="E3661" t="str">
            <v>13672367512</v>
          </cell>
          <cell r="F3661" t="str">
            <v>广州市执信中学</v>
          </cell>
          <cell r="G3661" t="str">
            <v>教务员[专业技术十一级岗位及以下]</v>
          </cell>
          <cell r="H3661" t="str">
            <v>1-5</v>
          </cell>
          <cell r="I3661" t="str">
            <v>44012699236702005</v>
          </cell>
          <cell r="J3661" t="str">
            <v>43.41</v>
          </cell>
          <cell r="K3661" t="str">
            <v>24.25</v>
          </cell>
          <cell r="L3661" t="str">
            <v>67.66</v>
          </cell>
          <cell r="M3661" t="str">
            <v>42</v>
          </cell>
        </row>
        <row r="3662">
          <cell r="A3662">
            <v>204724</v>
          </cell>
          <cell r="B3662" t="str">
            <v>凌艺轩</v>
          </cell>
          <cell r="C3662" t="str">
            <v>452124199312300946</v>
          </cell>
          <cell r="D3662" t="str">
            <v>女</v>
          </cell>
          <cell r="E3662" t="str">
            <v>13265467031</v>
          </cell>
          <cell r="F3662" t="str">
            <v>广州市执信中学</v>
          </cell>
          <cell r="G3662" t="str">
            <v>教务员[专业技术十一级岗位及以下]</v>
          </cell>
          <cell r="H3662" t="str">
            <v>1-5</v>
          </cell>
          <cell r="I3662" t="str">
            <v>44012699236702005</v>
          </cell>
          <cell r="J3662" t="str">
            <v>38.43</v>
          </cell>
          <cell r="K3662" t="str">
            <v>29.00</v>
          </cell>
          <cell r="L3662" t="str">
            <v>67.43</v>
          </cell>
          <cell r="M3662" t="str">
            <v>43</v>
          </cell>
        </row>
        <row r="3663">
          <cell r="A3663">
            <v>204224</v>
          </cell>
          <cell r="B3663" t="str">
            <v>王上林</v>
          </cell>
          <cell r="C3663" t="str">
            <v>441481199010104836</v>
          </cell>
          <cell r="D3663" t="str">
            <v>男</v>
          </cell>
          <cell r="E3663" t="str">
            <v>15918743213</v>
          </cell>
          <cell r="F3663" t="str">
            <v>广州市执信中学</v>
          </cell>
          <cell r="G3663" t="str">
            <v>教务员[专业技术十一级岗位及以下]</v>
          </cell>
          <cell r="H3663" t="str">
            <v>1-5</v>
          </cell>
          <cell r="I3663" t="str">
            <v>44012699236702005</v>
          </cell>
          <cell r="J3663" t="str">
            <v>41.13</v>
          </cell>
          <cell r="K3663" t="str">
            <v>25.25</v>
          </cell>
          <cell r="L3663" t="str">
            <v>66.38</v>
          </cell>
          <cell r="M3663" t="str">
            <v>44</v>
          </cell>
        </row>
        <row r="3664">
          <cell r="A3664">
            <v>208610</v>
          </cell>
          <cell r="B3664" t="str">
            <v>郑健芳</v>
          </cell>
          <cell r="C3664" t="str">
            <v>441621199111253528</v>
          </cell>
          <cell r="D3664" t="str">
            <v>女</v>
          </cell>
          <cell r="E3664" t="str">
            <v>13420691142</v>
          </cell>
          <cell r="F3664" t="str">
            <v>广州市执信中学</v>
          </cell>
          <cell r="G3664" t="str">
            <v>教务员[专业技术十一级岗位及以下]</v>
          </cell>
          <cell r="H3664" t="str">
            <v>1-5</v>
          </cell>
          <cell r="I3664" t="str">
            <v>44012699236702005</v>
          </cell>
          <cell r="J3664" t="str">
            <v>37.50</v>
          </cell>
          <cell r="K3664" t="str">
            <v>28.50</v>
          </cell>
          <cell r="L3664" t="str">
            <v>66.00</v>
          </cell>
          <cell r="M3664" t="str">
            <v>45</v>
          </cell>
        </row>
        <row r="3665">
          <cell r="A3665">
            <v>204914</v>
          </cell>
          <cell r="B3665" t="str">
            <v>黄思乐</v>
          </cell>
          <cell r="C3665" t="str">
            <v>440981199207070840</v>
          </cell>
          <cell r="D3665" t="str">
            <v>女</v>
          </cell>
          <cell r="E3665" t="str">
            <v>15999965195</v>
          </cell>
          <cell r="F3665" t="str">
            <v>广州市执信中学</v>
          </cell>
          <cell r="G3665" t="str">
            <v>教务员[专业技术十一级岗位及以下]</v>
          </cell>
          <cell r="H3665" t="str">
            <v>1-5</v>
          </cell>
          <cell r="I3665" t="str">
            <v>44012699236702005</v>
          </cell>
          <cell r="J3665" t="str">
            <v>36.87</v>
          </cell>
          <cell r="K3665" t="str">
            <v>26.75</v>
          </cell>
          <cell r="L3665" t="str">
            <v>63.62</v>
          </cell>
          <cell r="M3665" t="str">
            <v>46</v>
          </cell>
        </row>
        <row r="3666">
          <cell r="A3666">
            <v>206241</v>
          </cell>
          <cell r="B3666" t="str">
            <v>黄丽娜</v>
          </cell>
          <cell r="C3666" t="str">
            <v>441802198210280924</v>
          </cell>
          <cell r="D3666" t="str">
            <v>女</v>
          </cell>
          <cell r="E3666" t="str">
            <v>15013088344</v>
          </cell>
          <cell r="F3666" t="str">
            <v>广州市执信中学</v>
          </cell>
          <cell r="G3666" t="str">
            <v>教务员[专业技术十一级岗位及以下]</v>
          </cell>
          <cell r="H3666" t="str">
            <v>1-5</v>
          </cell>
          <cell r="I3666" t="str">
            <v>44012699236702005</v>
          </cell>
          <cell r="J3666" t="str">
            <v>35.10</v>
          </cell>
          <cell r="K3666" t="str">
            <v>28.25</v>
          </cell>
          <cell r="L3666" t="str">
            <v>63.35</v>
          </cell>
          <cell r="M3666" t="str">
            <v>47</v>
          </cell>
        </row>
        <row r="3667">
          <cell r="A3667">
            <v>204716</v>
          </cell>
          <cell r="B3667" t="str">
            <v>张腾</v>
          </cell>
          <cell r="C3667" t="str">
            <v>441424199009100574</v>
          </cell>
          <cell r="D3667" t="str">
            <v>男</v>
          </cell>
          <cell r="E3667" t="str">
            <v>15118704664</v>
          </cell>
          <cell r="F3667" t="str">
            <v>广州市执信中学</v>
          </cell>
          <cell r="G3667" t="str">
            <v>教务员[专业技术十一级岗位及以下]</v>
          </cell>
          <cell r="H3667" t="str">
            <v>1-5</v>
          </cell>
          <cell r="I3667" t="str">
            <v>44012699236702005</v>
          </cell>
          <cell r="J3667" t="str">
            <v>37.02</v>
          </cell>
          <cell r="K3667" t="str">
            <v>22.50</v>
          </cell>
          <cell r="L3667" t="str">
            <v>59.52</v>
          </cell>
          <cell r="M3667" t="str">
            <v>48</v>
          </cell>
        </row>
        <row r="3668">
          <cell r="A3668">
            <v>205331</v>
          </cell>
          <cell r="B3668" t="str">
            <v>欧诗韵</v>
          </cell>
          <cell r="C3668" t="str">
            <v>440106199004080025</v>
          </cell>
          <cell r="D3668" t="str">
            <v>女</v>
          </cell>
          <cell r="E3668" t="str">
            <v>13610092312</v>
          </cell>
          <cell r="F3668" t="str">
            <v>广州市执信中学</v>
          </cell>
          <cell r="G3668" t="str">
            <v>教务员[专业技术十一级岗位及以下]</v>
          </cell>
          <cell r="H3668" t="str">
            <v>1-5</v>
          </cell>
          <cell r="I3668" t="str">
            <v>44012699236702005</v>
          </cell>
          <cell r="J3668" t="str">
            <v>43.50</v>
          </cell>
          <cell r="K3668" t="str">
            <v>15.50</v>
          </cell>
          <cell r="L3668" t="str">
            <v>59.00</v>
          </cell>
          <cell r="M3668" t="str">
            <v>49</v>
          </cell>
        </row>
        <row r="3669">
          <cell r="A3669">
            <v>208315</v>
          </cell>
          <cell r="B3669" t="str">
            <v>施姿羽</v>
          </cell>
          <cell r="C3669" t="str">
            <v>530112199412223223</v>
          </cell>
          <cell r="D3669" t="str">
            <v>女</v>
          </cell>
          <cell r="E3669" t="str">
            <v>18313941244</v>
          </cell>
          <cell r="F3669" t="str">
            <v>广州市执信中学</v>
          </cell>
          <cell r="G3669" t="str">
            <v>教务员[专业技术十一级岗位及以下]</v>
          </cell>
          <cell r="H3669" t="str">
            <v>1-5</v>
          </cell>
          <cell r="I3669" t="str">
            <v>44012699236702005</v>
          </cell>
          <cell r="J3669" t="str">
            <v>33.15</v>
          </cell>
          <cell r="K3669" t="str">
            <v>24.75</v>
          </cell>
          <cell r="L3669" t="str">
            <v>57.90</v>
          </cell>
          <cell r="M3669" t="str">
            <v>50</v>
          </cell>
        </row>
        <row r="3670">
          <cell r="A3670">
            <v>208025</v>
          </cell>
          <cell r="B3670" t="str">
            <v>雷剑雄</v>
          </cell>
          <cell r="C3670" t="str">
            <v>422325198708172511</v>
          </cell>
          <cell r="D3670" t="str">
            <v>男</v>
          </cell>
          <cell r="E3670" t="str">
            <v>13922147160</v>
          </cell>
          <cell r="F3670" t="str">
            <v>广州市执信中学</v>
          </cell>
          <cell r="G3670" t="str">
            <v>教务员[专业技术十一级岗位及以下]</v>
          </cell>
          <cell r="H3670" t="str">
            <v>1-5</v>
          </cell>
          <cell r="I3670" t="str">
            <v>44012699236702005</v>
          </cell>
          <cell r="J3670" t="str">
            <v>29.13</v>
          </cell>
          <cell r="K3670" t="str">
            <v>26.25</v>
          </cell>
          <cell r="L3670" t="str">
            <v>55.38</v>
          </cell>
          <cell r="M3670" t="str">
            <v>51</v>
          </cell>
        </row>
        <row r="3671">
          <cell r="A3671">
            <v>209025</v>
          </cell>
          <cell r="B3671" t="str">
            <v>黄丽珊</v>
          </cell>
          <cell r="C3671" t="str">
            <v>46002619930809442X</v>
          </cell>
          <cell r="D3671" t="str">
            <v>女</v>
          </cell>
          <cell r="E3671" t="str">
            <v>13532623129</v>
          </cell>
          <cell r="F3671" t="str">
            <v>广州市执信中学</v>
          </cell>
          <cell r="G3671" t="str">
            <v>教务员[专业技术十一级岗位及以下]</v>
          </cell>
          <cell r="H3671" t="str">
            <v>1-5</v>
          </cell>
          <cell r="I3671" t="str">
            <v>44012699236702005</v>
          </cell>
          <cell r="J3671" t="str">
            <v>0.00</v>
          </cell>
          <cell r="K3671" t="str">
            <v>0.00</v>
          </cell>
          <cell r="L3671" t="str">
            <v>0.00</v>
          </cell>
          <cell r="M3671" t="str">
            <v/>
          </cell>
        </row>
        <row r="3672">
          <cell r="A3672">
            <v>208840</v>
          </cell>
          <cell r="B3672" t="str">
            <v>刘瑞欣</v>
          </cell>
          <cell r="C3672" t="str">
            <v>412722199003056962</v>
          </cell>
          <cell r="D3672" t="str">
            <v>女</v>
          </cell>
          <cell r="E3672" t="str">
            <v>15602267046</v>
          </cell>
          <cell r="F3672" t="str">
            <v>广州市执信中学</v>
          </cell>
          <cell r="G3672" t="str">
            <v>教务员[专业技术十一级岗位及以下]</v>
          </cell>
          <cell r="H3672" t="str">
            <v>1-5</v>
          </cell>
          <cell r="I3672" t="str">
            <v>44012699236702005</v>
          </cell>
          <cell r="J3672" t="str">
            <v>0.00</v>
          </cell>
          <cell r="K3672" t="str">
            <v>0.00</v>
          </cell>
          <cell r="L3672" t="str">
            <v>0.00</v>
          </cell>
          <cell r="M3672" t="str">
            <v/>
          </cell>
        </row>
        <row r="3673">
          <cell r="A3673">
            <v>208839</v>
          </cell>
          <cell r="B3673" t="str">
            <v>张学华</v>
          </cell>
          <cell r="C3673" t="str">
            <v>450521198511060523</v>
          </cell>
          <cell r="D3673" t="str">
            <v>女</v>
          </cell>
          <cell r="E3673" t="str">
            <v>13725426616</v>
          </cell>
          <cell r="F3673" t="str">
            <v>广州市执信中学</v>
          </cell>
          <cell r="G3673" t="str">
            <v>教务员[专业技术十一级岗位及以下]</v>
          </cell>
          <cell r="H3673" t="str">
            <v>1-5</v>
          </cell>
          <cell r="I3673" t="str">
            <v>44012699236702005</v>
          </cell>
          <cell r="J3673" t="str">
            <v>0.00</v>
          </cell>
          <cell r="K3673" t="str">
            <v>0.00</v>
          </cell>
          <cell r="L3673" t="str">
            <v>0.00</v>
          </cell>
          <cell r="M3673" t="str">
            <v/>
          </cell>
        </row>
        <row r="3674">
          <cell r="A3674">
            <v>208736</v>
          </cell>
          <cell r="B3674" t="str">
            <v>张雅思</v>
          </cell>
          <cell r="C3674" t="str">
            <v>441502198908132142</v>
          </cell>
          <cell r="D3674" t="str">
            <v>女</v>
          </cell>
          <cell r="E3674" t="str">
            <v>15013065046</v>
          </cell>
          <cell r="F3674" t="str">
            <v>广州市执信中学</v>
          </cell>
          <cell r="G3674" t="str">
            <v>教务员[专业技术十一级岗位及以下]</v>
          </cell>
          <cell r="H3674" t="str">
            <v>1-5</v>
          </cell>
          <cell r="I3674" t="str">
            <v>44012699236702005</v>
          </cell>
          <cell r="J3674" t="str">
            <v>0.00</v>
          </cell>
          <cell r="K3674" t="str">
            <v>0.00</v>
          </cell>
          <cell r="L3674" t="str">
            <v>0.00</v>
          </cell>
          <cell r="M3674" t="str">
            <v/>
          </cell>
        </row>
        <row r="3675">
          <cell r="A3675">
            <v>208642</v>
          </cell>
          <cell r="B3675" t="str">
            <v>麦子号</v>
          </cell>
          <cell r="C3675" t="str">
            <v>440682199508011713</v>
          </cell>
          <cell r="D3675" t="str">
            <v>男</v>
          </cell>
          <cell r="E3675" t="str">
            <v>18929555159</v>
          </cell>
          <cell r="F3675" t="str">
            <v>广州市执信中学</v>
          </cell>
          <cell r="G3675" t="str">
            <v>教务员[专业技术十一级岗位及以下]</v>
          </cell>
          <cell r="H3675" t="str">
            <v>1-5</v>
          </cell>
          <cell r="I3675" t="str">
            <v>44012699236702005</v>
          </cell>
          <cell r="J3675" t="str">
            <v>0.00</v>
          </cell>
          <cell r="K3675" t="str">
            <v>0.00</v>
          </cell>
          <cell r="L3675" t="str">
            <v>0.00</v>
          </cell>
          <cell r="M3675" t="str">
            <v/>
          </cell>
        </row>
        <row r="3676">
          <cell r="A3676">
            <v>208628</v>
          </cell>
          <cell r="B3676" t="str">
            <v>石芳芳</v>
          </cell>
          <cell r="C3676" t="str">
            <v>430922199511060020</v>
          </cell>
          <cell r="D3676" t="str">
            <v>女</v>
          </cell>
          <cell r="E3676" t="str">
            <v>18670339388</v>
          </cell>
          <cell r="F3676" t="str">
            <v>广州市执信中学</v>
          </cell>
          <cell r="G3676" t="str">
            <v>教务员[专业技术十一级岗位及以下]</v>
          </cell>
          <cell r="H3676" t="str">
            <v>1-5</v>
          </cell>
          <cell r="I3676" t="str">
            <v>44012699236702005</v>
          </cell>
          <cell r="J3676" t="str">
            <v>0.00</v>
          </cell>
          <cell r="K3676" t="str">
            <v>0.00</v>
          </cell>
          <cell r="L3676" t="str">
            <v>0.00</v>
          </cell>
          <cell r="M3676" t="str">
            <v/>
          </cell>
        </row>
        <row r="3677">
          <cell r="A3677">
            <v>208626</v>
          </cell>
          <cell r="B3677" t="str">
            <v>黄剑慧</v>
          </cell>
          <cell r="C3677" t="str">
            <v>440102199010150063</v>
          </cell>
          <cell r="D3677" t="str">
            <v>女</v>
          </cell>
          <cell r="E3677" t="str">
            <v>15626469990</v>
          </cell>
          <cell r="F3677" t="str">
            <v>广州市执信中学</v>
          </cell>
          <cell r="G3677" t="str">
            <v>教务员[专业技术十一级岗位及以下]</v>
          </cell>
          <cell r="H3677" t="str">
            <v>1-5</v>
          </cell>
          <cell r="I3677" t="str">
            <v>44012699236702005</v>
          </cell>
          <cell r="J3677" t="str">
            <v>0.00</v>
          </cell>
          <cell r="K3677" t="str">
            <v>0.00</v>
          </cell>
          <cell r="L3677" t="str">
            <v>0.00</v>
          </cell>
          <cell r="M3677" t="str">
            <v/>
          </cell>
        </row>
        <row r="3678">
          <cell r="A3678">
            <v>208421</v>
          </cell>
          <cell r="B3678" t="str">
            <v>魏芬芳</v>
          </cell>
          <cell r="C3678" t="str">
            <v>440104198508271928</v>
          </cell>
          <cell r="D3678" t="str">
            <v>女</v>
          </cell>
          <cell r="E3678" t="str">
            <v>13512794612</v>
          </cell>
          <cell r="F3678" t="str">
            <v>广州市执信中学</v>
          </cell>
          <cell r="G3678" t="str">
            <v>教务员[专业技术十一级岗位及以下]</v>
          </cell>
          <cell r="H3678" t="str">
            <v>1-5</v>
          </cell>
          <cell r="I3678" t="str">
            <v>44012699236702005</v>
          </cell>
          <cell r="J3678" t="str">
            <v>0.00</v>
          </cell>
          <cell r="K3678" t="str">
            <v>0.00</v>
          </cell>
          <cell r="L3678" t="str">
            <v>0.00</v>
          </cell>
          <cell r="M3678" t="str">
            <v/>
          </cell>
        </row>
        <row r="3679">
          <cell r="A3679">
            <v>208336</v>
          </cell>
          <cell r="B3679" t="str">
            <v>谭淑娟</v>
          </cell>
          <cell r="C3679" t="str">
            <v>430203198206076024</v>
          </cell>
          <cell r="D3679" t="str">
            <v>女</v>
          </cell>
          <cell r="E3679" t="str">
            <v>15917539670</v>
          </cell>
          <cell r="F3679" t="str">
            <v>广州市执信中学</v>
          </cell>
          <cell r="G3679" t="str">
            <v>教务员[专业技术十一级岗位及以下]</v>
          </cell>
          <cell r="H3679" t="str">
            <v>1-5</v>
          </cell>
          <cell r="I3679" t="str">
            <v>44012699236702005</v>
          </cell>
          <cell r="J3679" t="str">
            <v>0.00</v>
          </cell>
          <cell r="K3679" t="str">
            <v>0.00</v>
          </cell>
          <cell r="L3679" t="str">
            <v>0.00</v>
          </cell>
          <cell r="M3679" t="str">
            <v/>
          </cell>
        </row>
        <row r="3680">
          <cell r="A3680">
            <v>208122</v>
          </cell>
          <cell r="B3680" t="str">
            <v>刘燕桃</v>
          </cell>
          <cell r="C3680" t="str">
            <v>362432199704263026</v>
          </cell>
          <cell r="D3680" t="str">
            <v>女</v>
          </cell>
          <cell r="E3680" t="str">
            <v>15779633720</v>
          </cell>
          <cell r="F3680" t="str">
            <v>广州市执信中学</v>
          </cell>
          <cell r="G3680" t="str">
            <v>教务员[专业技术十一级岗位及以下]</v>
          </cell>
          <cell r="H3680" t="str">
            <v>1-5</v>
          </cell>
          <cell r="I3680" t="str">
            <v>44012699236702005</v>
          </cell>
          <cell r="J3680" t="str">
            <v>0.00</v>
          </cell>
          <cell r="K3680" t="str">
            <v>0.00</v>
          </cell>
          <cell r="L3680" t="str">
            <v>0.00</v>
          </cell>
          <cell r="M3680" t="str">
            <v/>
          </cell>
        </row>
        <row r="3681">
          <cell r="A3681">
            <v>208102</v>
          </cell>
          <cell r="B3681" t="str">
            <v>卢永</v>
          </cell>
          <cell r="C3681" t="str">
            <v>440306199511150017</v>
          </cell>
          <cell r="D3681" t="str">
            <v>男</v>
          </cell>
          <cell r="E3681" t="str">
            <v>16620425395</v>
          </cell>
          <cell r="F3681" t="str">
            <v>广州市执信中学</v>
          </cell>
          <cell r="G3681" t="str">
            <v>教务员[专业技术十一级岗位及以下]</v>
          </cell>
          <cell r="H3681" t="str">
            <v>1-5</v>
          </cell>
          <cell r="I3681" t="str">
            <v>44012699236702005</v>
          </cell>
          <cell r="J3681" t="str">
            <v>0.00</v>
          </cell>
          <cell r="K3681" t="str">
            <v>0.00</v>
          </cell>
          <cell r="L3681" t="str">
            <v>0.00</v>
          </cell>
          <cell r="M3681" t="str">
            <v/>
          </cell>
        </row>
        <row r="3682">
          <cell r="A3682">
            <v>208034</v>
          </cell>
          <cell r="B3682" t="str">
            <v>魏晨晨</v>
          </cell>
          <cell r="C3682" t="str">
            <v>340802198812060828</v>
          </cell>
          <cell r="D3682" t="str">
            <v>女</v>
          </cell>
          <cell r="E3682" t="str">
            <v>13392202607</v>
          </cell>
          <cell r="F3682" t="str">
            <v>广州市执信中学</v>
          </cell>
          <cell r="G3682" t="str">
            <v>教务员[专业技术十一级岗位及以下]</v>
          </cell>
          <cell r="H3682" t="str">
            <v>1-5</v>
          </cell>
          <cell r="I3682" t="str">
            <v>44012699236702005</v>
          </cell>
          <cell r="J3682" t="str">
            <v>0.00</v>
          </cell>
          <cell r="K3682" t="str">
            <v>0.00</v>
          </cell>
          <cell r="L3682" t="str">
            <v>0.00</v>
          </cell>
          <cell r="M3682" t="str">
            <v/>
          </cell>
        </row>
        <row r="3683">
          <cell r="A3683">
            <v>207642</v>
          </cell>
          <cell r="B3683" t="str">
            <v>刘青青</v>
          </cell>
          <cell r="C3683" t="str">
            <v>430525199206147442</v>
          </cell>
          <cell r="D3683" t="str">
            <v>女</v>
          </cell>
          <cell r="E3683" t="str">
            <v>15521158591</v>
          </cell>
          <cell r="F3683" t="str">
            <v>广州市执信中学</v>
          </cell>
          <cell r="G3683" t="str">
            <v>教务员[专业技术十一级岗位及以下]</v>
          </cell>
          <cell r="H3683" t="str">
            <v>1-5</v>
          </cell>
          <cell r="I3683" t="str">
            <v>44012699236702005</v>
          </cell>
          <cell r="J3683" t="str">
            <v>0.00</v>
          </cell>
          <cell r="K3683" t="str">
            <v>0.00</v>
          </cell>
          <cell r="L3683" t="str">
            <v>0.00</v>
          </cell>
          <cell r="M3683" t="str">
            <v/>
          </cell>
        </row>
        <row r="3684">
          <cell r="A3684">
            <v>207528</v>
          </cell>
          <cell r="B3684" t="str">
            <v>黄海玲</v>
          </cell>
          <cell r="C3684" t="str">
            <v>440184199004123928</v>
          </cell>
          <cell r="D3684" t="str">
            <v>女</v>
          </cell>
          <cell r="E3684" t="str">
            <v>13660791516</v>
          </cell>
          <cell r="F3684" t="str">
            <v>广州市执信中学</v>
          </cell>
          <cell r="G3684" t="str">
            <v>教务员[专业技术十一级岗位及以下]</v>
          </cell>
          <cell r="H3684" t="str">
            <v>1-5</v>
          </cell>
          <cell r="I3684" t="str">
            <v>44012699236702005</v>
          </cell>
          <cell r="J3684" t="str">
            <v>0.00</v>
          </cell>
          <cell r="K3684" t="str">
            <v>0.00</v>
          </cell>
          <cell r="L3684" t="str">
            <v>0.00</v>
          </cell>
          <cell r="M3684" t="str">
            <v/>
          </cell>
        </row>
        <row r="3685">
          <cell r="A3685">
            <v>207407</v>
          </cell>
          <cell r="B3685" t="str">
            <v>赵晓敏</v>
          </cell>
          <cell r="C3685" t="str">
            <v>142703199005152128</v>
          </cell>
          <cell r="D3685" t="str">
            <v>女</v>
          </cell>
          <cell r="E3685" t="str">
            <v>18565318954</v>
          </cell>
          <cell r="F3685" t="str">
            <v>广州市执信中学</v>
          </cell>
          <cell r="G3685" t="str">
            <v>教务员[专业技术十一级岗位及以下]</v>
          </cell>
          <cell r="H3685" t="str">
            <v>1-5</v>
          </cell>
          <cell r="I3685" t="str">
            <v>44012699236702005</v>
          </cell>
          <cell r="J3685" t="str">
            <v>0.00</v>
          </cell>
          <cell r="K3685" t="str">
            <v>0.00</v>
          </cell>
          <cell r="L3685" t="str">
            <v>0.00</v>
          </cell>
          <cell r="M3685" t="str">
            <v/>
          </cell>
        </row>
        <row r="3686">
          <cell r="A3686">
            <v>207323</v>
          </cell>
          <cell r="B3686" t="str">
            <v>朱琳淇</v>
          </cell>
          <cell r="C3686" t="str">
            <v>441423199902145648</v>
          </cell>
          <cell r="D3686" t="str">
            <v>女</v>
          </cell>
          <cell r="E3686" t="str">
            <v>13128550488</v>
          </cell>
          <cell r="F3686" t="str">
            <v>广州市执信中学</v>
          </cell>
          <cell r="G3686" t="str">
            <v>教务员[专业技术十一级岗位及以下]</v>
          </cell>
          <cell r="H3686" t="str">
            <v>1-5</v>
          </cell>
          <cell r="I3686" t="str">
            <v>44012699236702005</v>
          </cell>
          <cell r="J3686" t="str">
            <v>0.00</v>
          </cell>
          <cell r="K3686" t="str">
            <v>0.00</v>
          </cell>
          <cell r="L3686" t="str">
            <v>0.00</v>
          </cell>
          <cell r="M3686" t="str">
            <v/>
          </cell>
        </row>
        <row r="3687">
          <cell r="A3687">
            <v>207217</v>
          </cell>
          <cell r="B3687" t="str">
            <v>郑荣</v>
          </cell>
          <cell r="C3687" t="str">
            <v>440583199605223145</v>
          </cell>
          <cell r="D3687" t="str">
            <v>女</v>
          </cell>
          <cell r="E3687" t="str">
            <v>13533644273</v>
          </cell>
          <cell r="F3687" t="str">
            <v>广州市执信中学</v>
          </cell>
          <cell r="G3687" t="str">
            <v>教务员[专业技术十一级岗位及以下]</v>
          </cell>
          <cell r="H3687" t="str">
            <v>1-5</v>
          </cell>
          <cell r="I3687" t="str">
            <v>44012699236702005</v>
          </cell>
          <cell r="J3687" t="str">
            <v>0.00</v>
          </cell>
          <cell r="K3687" t="str">
            <v>0.00</v>
          </cell>
          <cell r="L3687" t="str">
            <v>0.00</v>
          </cell>
          <cell r="M3687" t="str">
            <v/>
          </cell>
        </row>
        <row r="3688">
          <cell r="A3688">
            <v>206904</v>
          </cell>
          <cell r="B3688" t="str">
            <v>张永莲</v>
          </cell>
          <cell r="C3688" t="str">
            <v>441424198910184905</v>
          </cell>
          <cell r="D3688" t="str">
            <v>女</v>
          </cell>
          <cell r="E3688" t="str">
            <v>18312062275</v>
          </cell>
          <cell r="F3688" t="str">
            <v>广州市执信中学</v>
          </cell>
          <cell r="G3688" t="str">
            <v>教务员[专业技术十一级岗位及以下]</v>
          </cell>
          <cell r="H3688" t="str">
            <v>1-5</v>
          </cell>
          <cell r="I3688" t="str">
            <v>44012699236702005</v>
          </cell>
          <cell r="J3688" t="str">
            <v>0.00</v>
          </cell>
          <cell r="K3688" t="str">
            <v>0.00</v>
          </cell>
          <cell r="L3688" t="str">
            <v>0.00</v>
          </cell>
          <cell r="M3688" t="str">
            <v/>
          </cell>
        </row>
        <row r="3689">
          <cell r="A3689">
            <v>206837</v>
          </cell>
          <cell r="B3689" t="str">
            <v>黄洁玲</v>
          </cell>
          <cell r="C3689" t="str">
            <v>440982199309084086</v>
          </cell>
          <cell r="D3689" t="str">
            <v>女</v>
          </cell>
          <cell r="E3689" t="str">
            <v>18819441942</v>
          </cell>
          <cell r="F3689" t="str">
            <v>广州市执信中学</v>
          </cell>
          <cell r="G3689" t="str">
            <v>教务员[专业技术十一级岗位及以下]</v>
          </cell>
          <cell r="H3689" t="str">
            <v>1-5</v>
          </cell>
          <cell r="I3689" t="str">
            <v>44012699236702005</v>
          </cell>
          <cell r="J3689" t="str">
            <v>0.00</v>
          </cell>
          <cell r="K3689" t="str">
            <v>0.00</v>
          </cell>
          <cell r="L3689" t="str">
            <v>0.00</v>
          </cell>
          <cell r="M3689" t="str">
            <v/>
          </cell>
        </row>
        <row r="3690">
          <cell r="A3690">
            <v>206836</v>
          </cell>
          <cell r="B3690" t="str">
            <v>时义梅</v>
          </cell>
          <cell r="C3690" t="str">
            <v>342422199001192165</v>
          </cell>
          <cell r="D3690" t="str">
            <v>女</v>
          </cell>
          <cell r="E3690" t="str">
            <v>18022866578</v>
          </cell>
          <cell r="F3690" t="str">
            <v>广州市执信中学</v>
          </cell>
          <cell r="G3690" t="str">
            <v>教务员[专业技术十一级岗位及以下]</v>
          </cell>
          <cell r="H3690" t="str">
            <v>1-5</v>
          </cell>
          <cell r="I3690" t="str">
            <v>44012699236702005</v>
          </cell>
          <cell r="J3690" t="str">
            <v>0.00</v>
          </cell>
          <cell r="K3690" t="str">
            <v>0.00</v>
          </cell>
          <cell r="L3690" t="str">
            <v>0.00</v>
          </cell>
          <cell r="M3690" t="str">
            <v/>
          </cell>
        </row>
        <row r="3691">
          <cell r="A3691">
            <v>206813</v>
          </cell>
          <cell r="B3691" t="str">
            <v>崔璐</v>
          </cell>
          <cell r="C3691" t="str">
            <v>140624199612250541</v>
          </cell>
          <cell r="D3691" t="str">
            <v>女</v>
          </cell>
          <cell r="E3691" t="str">
            <v>15032369255</v>
          </cell>
          <cell r="F3691" t="str">
            <v>广州市执信中学</v>
          </cell>
          <cell r="G3691" t="str">
            <v>教务员[专业技术十一级岗位及以下]</v>
          </cell>
          <cell r="H3691" t="str">
            <v>1-5</v>
          </cell>
          <cell r="I3691" t="str">
            <v>44012699236702005</v>
          </cell>
          <cell r="J3691" t="str">
            <v>0.00</v>
          </cell>
          <cell r="K3691" t="str">
            <v>0.00</v>
          </cell>
          <cell r="L3691" t="str">
            <v>0.00</v>
          </cell>
          <cell r="M3691" t="str">
            <v/>
          </cell>
        </row>
        <row r="3692">
          <cell r="A3692">
            <v>206716</v>
          </cell>
          <cell r="B3692" t="str">
            <v>黄何</v>
          </cell>
          <cell r="C3692" t="str">
            <v>420521199603045629</v>
          </cell>
          <cell r="D3692" t="str">
            <v>女</v>
          </cell>
          <cell r="E3692" t="str">
            <v>13684943025</v>
          </cell>
          <cell r="F3692" t="str">
            <v>广州市执信中学</v>
          </cell>
          <cell r="G3692" t="str">
            <v>教务员[专业技术十一级岗位及以下]</v>
          </cell>
          <cell r="H3692" t="str">
            <v>1-5</v>
          </cell>
          <cell r="I3692" t="str">
            <v>44012699236702005</v>
          </cell>
          <cell r="J3692" t="str">
            <v>0.00</v>
          </cell>
          <cell r="K3692" t="str">
            <v>0.00</v>
          </cell>
          <cell r="L3692" t="str">
            <v>0.00</v>
          </cell>
          <cell r="M3692" t="str">
            <v/>
          </cell>
        </row>
        <row r="3693">
          <cell r="A3693">
            <v>206639</v>
          </cell>
          <cell r="B3693" t="str">
            <v>许艺芳</v>
          </cell>
          <cell r="C3693" t="str">
            <v>350626199403101023</v>
          </cell>
          <cell r="D3693" t="str">
            <v>女</v>
          </cell>
          <cell r="E3693" t="str">
            <v>15959158056</v>
          </cell>
          <cell r="F3693" t="str">
            <v>广州市执信中学</v>
          </cell>
          <cell r="G3693" t="str">
            <v>教务员[专业技术十一级岗位及以下]</v>
          </cell>
          <cell r="H3693" t="str">
            <v>1-5</v>
          </cell>
          <cell r="I3693" t="str">
            <v>44012699236702005</v>
          </cell>
          <cell r="J3693" t="str">
            <v>0.00</v>
          </cell>
          <cell r="K3693" t="str">
            <v>0.00</v>
          </cell>
          <cell r="L3693" t="str">
            <v>0.00</v>
          </cell>
          <cell r="M3693" t="str">
            <v/>
          </cell>
        </row>
        <row r="3694">
          <cell r="A3694">
            <v>206604</v>
          </cell>
          <cell r="B3694" t="str">
            <v>李宙神</v>
          </cell>
          <cell r="C3694" t="str">
            <v>441481199611065107</v>
          </cell>
          <cell r="D3694" t="str">
            <v>女</v>
          </cell>
          <cell r="E3694" t="str">
            <v>15920142903</v>
          </cell>
          <cell r="F3694" t="str">
            <v>广州市执信中学</v>
          </cell>
          <cell r="G3694" t="str">
            <v>教务员[专业技术十一级岗位及以下]</v>
          </cell>
          <cell r="H3694" t="str">
            <v>1-5</v>
          </cell>
          <cell r="I3694" t="str">
            <v>44012699236702005</v>
          </cell>
          <cell r="J3694" t="str">
            <v>0.00</v>
          </cell>
          <cell r="K3694" t="str">
            <v>0.00</v>
          </cell>
          <cell r="L3694" t="str">
            <v>0.00</v>
          </cell>
          <cell r="M3694" t="str">
            <v/>
          </cell>
        </row>
        <row r="3695">
          <cell r="A3695">
            <v>205832</v>
          </cell>
          <cell r="B3695" t="str">
            <v>王小玲</v>
          </cell>
          <cell r="C3695" t="str">
            <v>430421199104237681</v>
          </cell>
          <cell r="D3695" t="str">
            <v>女</v>
          </cell>
          <cell r="E3695" t="str">
            <v>15173461824</v>
          </cell>
          <cell r="F3695" t="str">
            <v>广州市执信中学</v>
          </cell>
          <cell r="G3695" t="str">
            <v>教务员[专业技术十一级岗位及以下]</v>
          </cell>
          <cell r="H3695" t="str">
            <v>1-5</v>
          </cell>
          <cell r="I3695" t="str">
            <v>44012699236702005</v>
          </cell>
          <cell r="J3695" t="str">
            <v>0.00</v>
          </cell>
          <cell r="K3695" t="str">
            <v>0.00</v>
          </cell>
          <cell r="L3695" t="str">
            <v>0.00</v>
          </cell>
          <cell r="M3695" t="str">
            <v/>
          </cell>
        </row>
        <row r="3696">
          <cell r="A3696">
            <v>205805</v>
          </cell>
          <cell r="B3696" t="str">
            <v>王雯</v>
          </cell>
          <cell r="C3696" t="str">
            <v>441423198501024429</v>
          </cell>
          <cell r="D3696" t="str">
            <v>女</v>
          </cell>
          <cell r="E3696" t="str">
            <v>18122103019</v>
          </cell>
          <cell r="F3696" t="str">
            <v>广州市执信中学</v>
          </cell>
          <cell r="G3696" t="str">
            <v>教务员[专业技术十一级岗位及以下]</v>
          </cell>
          <cell r="H3696" t="str">
            <v>1-5</v>
          </cell>
          <cell r="I3696" t="str">
            <v>44012699236702005</v>
          </cell>
          <cell r="J3696" t="str">
            <v>0.00</v>
          </cell>
          <cell r="K3696" t="str">
            <v>0.00</v>
          </cell>
          <cell r="L3696" t="str">
            <v>0.00</v>
          </cell>
          <cell r="M3696" t="str">
            <v/>
          </cell>
        </row>
        <row r="3697">
          <cell r="A3697">
            <v>205541</v>
          </cell>
          <cell r="B3697" t="str">
            <v>廖嘉蔚</v>
          </cell>
          <cell r="C3697" t="str">
            <v>441324199604125324</v>
          </cell>
          <cell r="D3697" t="str">
            <v>女</v>
          </cell>
          <cell r="E3697" t="str">
            <v>18826100373</v>
          </cell>
          <cell r="F3697" t="str">
            <v>广州市执信中学</v>
          </cell>
          <cell r="G3697" t="str">
            <v>教务员[专业技术十一级岗位及以下]</v>
          </cell>
          <cell r="H3697" t="str">
            <v>1-5</v>
          </cell>
          <cell r="I3697" t="str">
            <v>44012699236702005</v>
          </cell>
          <cell r="J3697" t="str">
            <v>0.00</v>
          </cell>
          <cell r="K3697" t="str">
            <v>0.00</v>
          </cell>
          <cell r="L3697" t="str">
            <v>0.00</v>
          </cell>
          <cell r="M3697" t="str">
            <v/>
          </cell>
        </row>
        <row r="3698">
          <cell r="A3698">
            <v>205530</v>
          </cell>
          <cell r="B3698" t="str">
            <v>林金凤</v>
          </cell>
          <cell r="C3698" t="str">
            <v>441426199502043844</v>
          </cell>
          <cell r="D3698" t="str">
            <v>女</v>
          </cell>
          <cell r="E3698" t="str">
            <v>13710542604</v>
          </cell>
          <cell r="F3698" t="str">
            <v>广州市执信中学</v>
          </cell>
          <cell r="G3698" t="str">
            <v>教务员[专业技术十一级岗位及以下]</v>
          </cell>
          <cell r="H3698" t="str">
            <v>1-5</v>
          </cell>
          <cell r="I3698" t="str">
            <v>44012699236702005</v>
          </cell>
          <cell r="J3698" t="str">
            <v>0.00</v>
          </cell>
          <cell r="K3698" t="str">
            <v>0.00</v>
          </cell>
          <cell r="L3698" t="str">
            <v>0.00</v>
          </cell>
          <cell r="M3698" t="str">
            <v/>
          </cell>
        </row>
        <row r="3699">
          <cell r="A3699">
            <v>205235</v>
          </cell>
          <cell r="B3699" t="str">
            <v>方媛</v>
          </cell>
          <cell r="C3699" t="str">
            <v>642221199211204105</v>
          </cell>
          <cell r="D3699" t="str">
            <v>女</v>
          </cell>
          <cell r="E3699" t="str">
            <v>13928570967</v>
          </cell>
          <cell r="F3699" t="str">
            <v>广州市执信中学</v>
          </cell>
          <cell r="G3699" t="str">
            <v>教务员[专业技术十一级岗位及以下]</v>
          </cell>
          <cell r="H3699" t="str">
            <v>1-5</v>
          </cell>
          <cell r="I3699" t="str">
            <v>44012699236702005</v>
          </cell>
          <cell r="J3699" t="str">
            <v>0.00</v>
          </cell>
          <cell r="K3699" t="str">
            <v>0.00</v>
          </cell>
          <cell r="L3699" t="str">
            <v>0.00</v>
          </cell>
          <cell r="M3699" t="str">
            <v/>
          </cell>
        </row>
        <row r="3700">
          <cell r="A3700">
            <v>205224</v>
          </cell>
          <cell r="B3700" t="str">
            <v>董智颖</v>
          </cell>
          <cell r="C3700" t="str">
            <v>440981199507078625</v>
          </cell>
          <cell r="D3700" t="str">
            <v>女</v>
          </cell>
          <cell r="E3700" t="str">
            <v>13727795626</v>
          </cell>
          <cell r="F3700" t="str">
            <v>广州市执信中学</v>
          </cell>
          <cell r="G3700" t="str">
            <v>教务员[专业技术十一级岗位及以下]</v>
          </cell>
          <cell r="H3700" t="str">
            <v>1-5</v>
          </cell>
          <cell r="I3700" t="str">
            <v>44012699236702005</v>
          </cell>
          <cell r="J3700" t="str">
            <v>0.00</v>
          </cell>
          <cell r="K3700" t="str">
            <v>0.00</v>
          </cell>
          <cell r="L3700" t="str">
            <v>0.00</v>
          </cell>
          <cell r="M3700" t="str">
            <v/>
          </cell>
        </row>
        <row r="3701">
          <cell r="A3701">
            <v>205104</v>
          </cell>
          <cell r="B3701" t="str">
            <v>袁琼芳</v>
          </cell>
          <cell r="C3701" t="str">
            <v>431121199503271726</v>
          </cell>
          <cell r="D3701" t="str">
            <v>女</v>
          </cell>
          <cell r="E3701" t="str">
            <v>18689224664</v>
          </cell>
          <cell r="F3701" t="str">
            <v>广州市执信中学</v>
          </cell>
          <cell r="G3701" t="str">
            <v>教务员[专业技术十一级岗位及以下]</v>
          </cell>
          <cell r="H3701" t="str">
            <v>1-5</v>
          </cell>
          <cell r="I3701" t="str">
            <v>44012699236702005</v>
          </cell>
          <cell r="J3701" t="str">
            <v>0.00</v>
          </cell>
          <cell r="K3701" t="str">
            <v>0.00</v>
          </cell>
          <cell r="L3701" t="str">
            <v>0.00</v>
          </cell>
          <cell r="M3701" t="str">
            <v/>
          </cell>
        </row>
        <row r="3702">
          <cell r="A3702">
            <v>204940</v>
          </cell>
          <cell r="B3702" t="str">
            <v>杨浩俣</v>
          </cell>
          <cell r="C3702" t="str">
            <v>44088319950818040X</v>
          </cell>
          <cell r="D3702" t="str">
            <v>女</v>
          </cell>
          <cell r="E3702" t="str">
            <v>18312831188</v>
          </cell>
          <cell r="F3702" t="str">
            <v>广州市执信中学</v>
          </cell>
          <cell r="G3702" t="str">
            <v>教务员[专业技术十一级岗位及以下]</v>
          </cell>
          <cell r="H3702" t="str">
            <v>1-5</v>
          </cell>
          <cell r="I3702" t="str">
            <v>44012699236702005</v>
          </cell>
          <cell r="J3702" t="str">
            <v>0.00</v>
          </cell>
          <cell r="K3702" t="str">
            <v>0.00</v>
          </cell>
          <cell r="L3702" t="str">
            <v>0.00</v>
          </cell>
          <cell r="M3702" t="str">
            <v/>
          </cell>
        </row>
        <row r="3703">
          <cell r="A3703">
            <v>204911</v>
          </cell>
          <cell r="B3703" t="str">
            <v>程攀</v>
          </cell>
          <cell r="C3703" t="str">
            <v>411328199212035530</v>
          </cell>
          <cell r="D3703" t="str">
            <v>男</v>
          </cell>
          <cell r="E3703" t="str">
            <v>19337752291</v>
          </cell>
          <cell r="F3703" t="str">
            <v>广州市执信中学</v>
          </cell>
          <cell r="G3703" t="str">
            <v>教务员[专业技术十一级岗位及以下]</v>
          </cell>
          <cell r="H3703" t="str">
            <v>1-5</v>
          </cell>
          <cell r="I3703" t="str">
            <v>44012699236702005</v>
          </cell>
          <cell r="J3703" t="str">
            <v>0.00</v>
          </cell>
          <cell r="K3703" t="str">
            <v>0.00</v>
          </cell>
          <cell r="L3703" t="str">
            <v>0.00</v>
          </cell>
          <cell r="M3703" t="str">
            <v/>
          </cell>
        </row>
        <row r="3704">
          <cell r="A3704">
            <v>204901</v>
          </cell>
          <cell r="B3704" t="str">
            <v>袁宝风</v>
          </cell>
          <cell r="C3704" t="str">
            <v>610323199305056888</v>
          </cell>
          <cell r="D3704" t="str">
            <v>女</v>
          </cell>
          <cell r="E3704" t="str">
            <v>13096900271</v>
          </cell>
          <cell r="F3704" t="str">
            <v>广州市执信中学</v>
          </cell>
          <cell r="G3704" t="str">
            <v>教务员[专业技术十一级岗位及以下]</v>
          </cell>
          <cell r="H3704" t="str">
            <v>1-5</v>
          </cell>
          <cell r="I3704" t="str">
            <v>44012699236702005</v>
          </cell>
          <cell r="J3704" t="str">
            <v>0.00</v>
          </cell>
          <cell r="K3704" t="str">
            <v>0.00</v>
          </cell>
          <cell r="L3704" t="str">
            <v>0.00</v>
          </cell>
          <cell r="M3704" t="str">
            <v/>
          </cell>
        </row>
        <row r="3705">
          <cell r="A3705">
            <v>204735</v>
          </cell>
          <cell r="B3705" t="str">
            <v>洛琳煜</v>
          </cell>
          <cell r="C3705" t="str">
            <v>230128199612200042</v>
          </cell>
          <cell r="D3705" t="str">
            <v>女</v>
          </cell>
          <cell r="E3705" t="str">
            <v>13699740868</v>
          </cell>
          <cell r="F3705" t="str">
            <v>广州市执信中学</v>
          </cell>
          <cell r="G3705" t="str">
            <v>教务员[专业技术十一级岗位及以下]</v>
          </cell>
          <cell r="H3705" t="str">
            <v>1-5</v>
          </cell>
          <cell r="I3705" t="str">
            <v>44012699236702005</v>
          </cell>
          <cell r="J3705" t="str">
            <v>0.00</v>
          </cell>
          <cell r="K3705" t="str">
            <v>0.00</v>
          </cell>
          <cell r="L3705" t="str">
            <v>0.00</v>
          </cell>
          <cell r="M3705" t="str">
            <v/>
          </cell>
        </row>
        <row r="3706">
          <cell r="A3706">
            <v>204526</v>
          </cell>
          <cell r="B3706" t="str">
            <v>张欣蕊</v>
          </cell>
          <cell r="C3706" t="str">
            <v>232321199410190227</v>
          </cell>
          <cell r="D3706" t="str">
            <v>女</v>
          </cell>
          <cell r="E3706" t="str">
            <v>18844192067</v>
          </cell>
          <cell r="F3706" t="str">
            <v>广州市执信中学</v>
          </cell>
          <cell r="G3706" t="str">
            <v>教务员[专业技术十一级岗位及以下]</v>
          </cell>
          <cell r="H3706" t="str">
            <v>1-5</v>
          </cell>
          <cell r="I3706" t="str">
            <v>44012699236702005</v>
          </cell>
          <cell r="J3706" t="str">
            <v>0.00</v>
          </cell>
          <cell r="K3706" t="str">
            <v>0.00</v>
          </cell>
          <cell r="L3706" t="str">
            <v>0.00</v>
          </cell>
          <cell r="M3706" t="str">
            <v/>
          </cell>
        </row>
        <row r="3707">
          <cell r="A3707">
            <v>204516</v>
          </cell>
          <cell r="B3707" t="str">
            <v>张沛瑜</v>
          </cell>
          <cell r="C3707" t="str">
            <v>44128319941116038X</v>
          </cell>
          <cell r="D3707" t="str">
            <v>女</v>
          </cell>
          <cell r="E3707" t="str">
            <v>13257587821</v>
          </cell>
          <cell r="F3707" t="str">
            <v>广州市执信中学</v>
          </cell>
          <cell r="G3707" t="str">
            <v>教务员[专业技术十一级岗位及以下]</v>
          </cell>
          <cell r="H3707" t="str">
            <v>1-5</v>
          </cell>
          <cell r="I3707" t="str">
            <v>44012699236702005</v>
          </cell>
          <cell r="J3707" t="str">
            <v>0.00</v>
          </cell>
          <cell r="K3707" t="str">
            <v>0.00</v>
          </cell>
          <cell r="L3707" t="str">
            <v>0.00</v>
          </cell>
          <cell r="M3707" t="str">
            <v/>
          </cell>
        </row>
        <row r="3708">
          <cell r="A3708">
            <v>204406</v>
          </cell>
          <cell r="B3708" t="str">
            <v>黄晓垌</v>
          </cell>
          <cell r="C3708" t="str">
            <v>440106199902081521</v>
          </cell>
          <cell r="D3708" t="str">
            <v>女</v>
          </cell>
          <cell r="E3708" t="str">
            <v>15920541525</v>
          </cell>
          <cell r="F3708" t="str">
            <v>广州市执信中学</v>
          </cell>
          <cell r="G3708" t="str">
            <v>教务员[专业技术十一级岗位及以下]</v>
          </cell>
          <cell r="H3708" t="str">
            <v>1-5</v>
          </cell>
          <cell r="I3708" t="str">
            <v>44012699236702005</v>
          </cell>
          <cell r="J3708" t="str">
            <v>0.00</v>
          </cell>
          <cell r="K3708" t="str">
            <v>0.00</v>
          </cell>
          <cell r="L3708" t="str">
            <v>0.00</v>
          </cell>
          <cell r="M3708" t="str">
            <v/>
          </cell>
        </row>
        <row r="3709">
          <cell r="A3709">
            <v>204139</v>
          </cell>
          <cell r="B3709" t="str">
            <v>钟晓洁</v>
          </cell>
          <cell r="C3709" t="str">
            <v>360723198710263122</v>
          </cell>
          <cell r="D3709" t="str">
            <v>女</v>
          </cell>
          <cell r="E3709" t="str">
            <v>13692108819</v>
          </cell>
          <cell r="F3709" t="str">
            <v>广州市执信中学</v>
          </cell>
          <cell r="G3709" t="str">
            <v>教务员[专业技术十一级岗位及以下]</v>
          </cell>
          <cell r="H3709" t="str">
            <v>1-5</v>
          </cell>
          <cell r="I3709" t="str">
            <v>44012699236702005</v>
          </cell>
          <cell r="J3709" t="str">
            <v>0.00</v>
          </cell>
          <cell r="K3709" t="str">
            <v>0.00</v>
          </cell>
          <cell r="L3709" t="str">
            <v>0.00</v>
          </cell>
          <cell r="M3709" t="str">
            <v/>
          </cell>
        </row>
        <row r="3710">
          <cell r="A3710">
            <v>204042</v>
          </cell>
          <cell r="B3710" t="str">
            <v>刘林香</v>
          </cell>
          <cell r="C3710" t="str">
            <v>360481199206223422</v>
          </cell>
          <cell r="D3710" t="str">
            <v>女</v>
          </cell>
          <cell r="E3710" t="str">
            <v>15361610143</v>
          </cell>
          <cell r="F3710" t="str">
            <v>广州市执信中学</v>
          </cell>
          <cell r="G3710" t="str">
            <v>教务员[专业技术十一级岗位及以下]</v>
          </cell>
          <cell r="H3710" t="str">
            <v>1-5</v>
          </cell>
          <cell r="I3710" t="str">
            <v>44012699236702005</v>
          </cell>
          <cell r="J3710" t="str">
            <v>0.00</v>
          </cell>
          <cell r="K3710" t="str">
            <v>0.00</v>
          </cell>
          <cell r="L3710" t="str">
            <v>0.00</v>
          </cell>
          <cell r="M3710" t="str">
            <v/>
          </cell>
        </row>
        <row r="3711">
          <cell r="A3711">
            <v>203902</v>
          </cell>
          <cell r="B3711" t="str">
            <v>刘爽</v>
          </cell>
          <cell r="C3711" t="str">
            <v>220282199504153228</v>
          </cell>
          <cell r="D3711" t="str">
            <v>女</v>
          </cell>
          <cell r="E3711" t="str">
            <v>13196096958</v>
          </cell>
          <cell r="F3711" t="str">
            <v>广州市执信中学</v>
          </cell>
          <cell r="G3711" t="str">
            <v>教务员[专业技术十一级岗位及以下]</v>
          </cell>
          <cell r="H3711" t="str">
            <v>1-5</v>
          </cell>
          <cell r="I3711" t="str">
            <v>44012699236702005</v>
          </cell>
          <cell r="J3711" t="str">
            <v>0.00</v>
          </cell>
          <cell r="K3711" t="str">
            <v>0.00</v>
          </cell>
          <cell r="L3711" t="str">
            <v>0.00</v>
          </cell>
          <cell r="M3711" t="str">
            <v/>
          </cell>
        </row>
        <row r="3712">
          <cell r="A3712">
            <v>208202</v>
          </cell>
          <cell r="B3712" t="str">
            <v>刘丽媛</v>
          </cell>
          <cell r="C3712" t="str">
            <v>360311199105264028</v>
          </cell>
          <cell r="D3712" t="str">
            <v>女</v>
          </cell>
          <cell r="E3712" t="str">
            <v>13423658759</v>
          </cell>
          <cell r="F3712" t="str">
            <v>广州市执信中学</v>
          </cell>
          <cell r="G3712" t="str">
            <v>德育处职员[专业技术十一级岗位及以下]</v>
          </cell>
          <cell r="H3712" t="str">
            <v>1-6</v>
          </cell>
          <cell r="I3712" t="str">
            <v>44012699236702006</v>
          </cell>
          <cell r="J3712" t="str">
            <v>53.52</v>
          </cell>
          <cell r="K3712" t="str">
            <v>30.00</v>
          </cell>
          <cell r="L3712" t="str">
            <v>83.52</v>
          </cell>
          <cell r="M3712" t="str">
            <v>1</v>
          </cell>
        </row>
        <row r="3713">
          <cell r="A3713">
            <v>206506</v>
          </cell>
          <cell r="B3713" t="str">
            <v>罗清清</v>
          </cell>
          <cell r="C3713" t="str">
            <v>450422199405053827</v>
          </cell>
          <cell r="D3713" t="str">
            <v>女</v>
          </cell>
          <cell r="E3713" t="str">
            <v>13710282708</v>
          </cell>
          <cell r="F3713" t="str">
            <v>广州市执信中学</v>
          </cell>
          <cell r="G3713" t="str">
            <v>德育处职员[专业技术十一级岗位及以下]</v>
          </cell>
          <cell r="H3713" t="str">
            <v>1-6</v>
          </cell>
          <cell r="I3713" t="str">
            <v>44012699236702006</v>
          </cell>
          <cell r="J3713" t="str">
            <v>52.29</v>
          </cell>
          <cell r="K3713" t="str">
            <v>29.50</v>
          </cell>
          <cell r="L3713" t="str">
            <v>81.79</v>
          </cell>
          <cell r="M3713" t="str">
            <v>2</v>
          </cell>
        </row>
        <row r="3714">
          <cell r="A3714">
            <v>208632</v>
          </cell>
          <cell r="B3714" t="str">
            <v>张诗楠</v>
          </cell>
          <cell r="C3714" t="str">
            <v>460003199606107044</v>
          </cell>
          <cell r="D3714" t="str">
            <v>女</v>
          </cell>
          <cell r="E3714" t="str">
            <v>15754311710</v>
          </cell>
          <cell r="F3714" t="str">
            <v>广州市执信中学</v>
          </cell>
          <cell r="G3714" t="str">
            <v>德育处职员[专业技术十一级岗位及以下]</v>
          </cell>
          <cell r="H3714" t="str">
            <v>1-6</v>
          </cell>
          <cell r="I3714" t="str">
            <v>44012699236702006</v>
          </cell>
          <cell r="J3714" t="str">
            <v>52.29</v>
          </cell>
          <cell r="K3714" t="str">
            <v>29.00</v>
          </cell>
          <cell r="L3714" t="str">
            <v>81.29</v>
          </cell>
          <cell r="M3714" t="str">
            <v>3</v>
          </cell>
        </row>
        <row r="3715">
          <cell r="A3715">
            <v>206320</v>
          </cell>
          <cell r="B3715" t="str">
            <v>黄敏佳</v>
          </cell>
          <cell r="C3715" t="str">
            <v>440583199606213125</v>
          </cell>
          <cell r="D3715" t="str">
            <v>女</v>
          </cell>
          <cell r="E3715" t="str">
            <v>13640235473</v>
          </cell>
          <cell r="F3715" t="str">
            <v>广州市执信中学</v>
          </cell>
          <cell r="G3715" t="str">
            <v>德育处职员[专业技术十一级岗位及以下]</v>
          </cell>
          <cell r="H3715" t="str">
            <v>1-6</v>
          </cell>
          <cell r="I3715" t="str">
            <v>44012699236702006</v>
          </cell>
          <cell r="J3715" t="str">
            <v>47.52</v>
          </cell>
          <cell r="K3715" t="str">
            <v>33.00</v>
          </cell>
          <cell r="L3715" t="str">
            <v>80.52</v>
          </cell>
          <cell r="M3715" t="str">
            <v>4</v>
          </cell>
        </row>
        <row r="3716">
          <cell r="A3716">
            <v>207737</v>
          </cell>
          <cell r="B3716" t="str">
            <v>李栋怡</v>
          </cell>
          <cell r="C3716" t="str">
            <v>411281199601282021</v>
          </cell>
          <cell r="D3716" t="str">
            <v>女</v>
          </cell>
          <cell r="E3716" t="str">
            <v>19927529611</v>
          </cell>
          <cell r="F3716" t="str">
            <v>广州市执信中学</v>
          </cell>
          <cell r="G3716" t="str">
            <v>德育处职员[专业技术十一级岗位及以下]</v>
          </cell>
          <cell r="H3716" t="str">
            <v>1-6</v>
          </cell>
          <cell r="I3716" t="str">
            <v>44012699236702006</v>
          </cell>
          <cell r="J3716" t="str">
            <v>49.50</v>
          </cell>
          <cell r="K3716" t="str">
            <v>30.75</v>
          </cell>
          <cell r="L3716" t="str">
            <v>80.25</v>
          </cell>
          <cell r="M3716" t="str">
            <v>5</v>
          </cell>
        </row>
        <row r="3717">
          <cell r="A3717">
            <v>207621</v>
          </cell>
          <cell r="B3717" t="str">
            <v>汪丽芳</v>
          </cell>
          <cell r="C3717" t="str">
            <v>34072119931001394X</v>
          </cell>
          <cell r="D3717" t="str">
            <v>女</v>
          </cell>
          <cell r="E3717" t="str">
            <v>13560165247</v>
          </cell>
          <cell r="F3717" t="str">
            <v>广州市执信中学</v>
          </cell>
          <cell r="G3717" t="str">
            <v>德育处职员[专业技术十一级岗位及以下]</v>
          </cell>
          <cell r="H3717" t="str">
            <v>1-6</v>
          </cell>
          <cell r="I3717" t="str">
            <v>44012699236702006</v>
          </cell>
          <cell r="J3717" t="str">
            <v>49.50</v>
          </cell>
          <cell r="K3717" t="str">
            <v>30.00</v>
          </cell>
          <cell r="L3717" t="str">
            <v>79.50</v>
          </cell>
          <cell r="M3717" t="str">
            <v>6</v>
          </cell>
        </row>
        <row r="3718">
          <cell r="A3718">
            <v>208720</v>
          </cell>
          <cell r="B3718" t="str">
            <v>赵文丫</v>
          </cell>
          <cell r="C3718" t="str">
            <v>50038219930702936X</v>
          </cell>
          <cell r="D3718" t="str">
            <v>女</v>
          </cell>
          <cell r="E3718" t="str">
            <v>17862986680</v>
          </cell>
          <cell r="F3718" t="str">
            <v>广州市执信中学</v>
          </cell>
          <cell r="G3718" t="str">
            <v>德育处职员[专业技术十一级岗位及以下]</v>
          </cell>
          <cell r="H3718" t="str">
            <v>1-6</v>
          </cell>
          <cell r="I3718" t="str">
            <v>44012699236702006</v>
          </cell>
          <cell r="J3718" t="str">
            <v>48.51</v>
          </cell>
          <cell r="K3718" t="str">
            <v>30.75</v>
          </cell>
          <cell r="L3718" t="str">
            <v>79.26</v>
          </cell>
          <cell r="M3718" t="str">
            <v>7</v>
          </cell>
        </row>
        <row r="3719">
          <cell r="A3719">
            <v>208708</v>
          </cell>
          <cell r="B3719" t="str">
            <v>陈筱</v>
          </cell>
          <cell r="C3719" t="str">
            <v>350402199301050024</v>
          </cell>
          <cell r="D3719" t="str">
            <v>女</v>
          </cell>
          <cell r="E3719" t="str">
            <v>18817389680</v>
          </cell>
          <cell r="F3719" t="str">
            <v>广州市执信中学</v>
          </cell>
          <cell r="G3719" t="str">
            <v>德育处职员[专业技术十一级岗位及以下]</v>
          </cell>
          <cell r="H3719" t="str">
            <v>1-6</v>
          </cell>
          <cell r="I3719" t="str">
            <v>44012699236702006</v>
          </cell>
          <cell r="J3719" t="str">
            <v>47.19</v>
          </cell>
          <cell r="K3719" t="str">
            <v>32.00</v>
          </cell>
          <cell r="L3719" t="str">
            <v>79.19</v>
          </cell>
          <cell r="M3719" t="str">
            <v>8</v>
          </cell>
        </row>
        <row r="3720">
          <cell r="A3720">
            <v>205103</v>
          </cell>
          <cell r="B3720" t="str">
            <v>秦心怡</v>
          </cell>
          <cell r="C3720" t="str">
            <v>140109199810180045</v>
          </cell>
          <cell r="D3720" t="str">
            <v>女</v>
          </cell>
          <cell r="E3720" t="str">
            <v>15521423907</v>
          </cell>
          <cell r="F3720" t="str">
            <v>广州市执信中学</v>
          </cell>
          <cell r="G3720" t="str">
            <v>德育处职员[专业技术十一级岗位及以下]</v>
          </cell>
          <cell r="H3720" t="str">
            <v>1-6</v>
          </cell>
          <cell r="I3720" t="str">
            <v>44012699236702006</v>
          </cell>
          <cell r="J3720" t="str">
            <v>47.37</v>
          </cell>
          <cell r="K3720" t="str">
            <v>31.00</v>
          </cell>
          <cell r="L3720" t="str">
            <v>78.37</v>
          </cell>
          <cell r="M3720" t="str">
            <v>9</v>
          </cell>
        </row>
        <row r="3721">
          <cell r="A3721">
            <v>204634</v>
          </cell>
          <cell r="B3721" t="str">
            <v>丁威</v>
          </cell>
          <cell r="C3721" t="str">
            <v>430726199306153118</v>
          </cell>
          <cell r="D3721" t="str">
            <v>男</v>
          </cell>
          <cell r="E3721" t="str">
            <v>18674051132</v>
          </cell>
          <cell r="F3721" t="str">
            <v>广州市执信中学</v>
          </cell>
          <cell r="G3721" t="str">
            <v>德育处职员[专业技术十一级岗位及以下]</v>
          </cell>
          <cell r="H3721" t="str">
            <v>1-6</v>
          </cell>
          <cell r="I3721" t="str">
            <v>44012699236702006</v>
          </cell>
          <cell r="J3721" t="str">
            <v>48.90</v>
          </cell>
          <cell r="K3721" t="str">
            <v>29.25</v>
          </cell>
          <cell r="L3721" t="str">
            <v>78.15</v>
          </cell>
          <cell r="M3721" t="str">
            <v>10</v>
          </cell>
        </row>
        <row r="3722">
          <cell r="A3722">
            <v>208927</v>
          </cell>
          <cell r="B3722" t="str">
            <v>邱楚楚</v>
          </cell>
          <cell r="C3722" t="str">
            <v>350802199104082520</v>
          </cell>
          <cell r="D3722" t="str">
            <v>女</v>
          </cell>
          <cell r="E3722" t="str">
            <v>15959709165</v>
          </cell>
          <cell r="F3722" t="str">
            <v>广州市执信中学</v>
          </cell>
          <cell r="G3722" t="str">
            <v>德育处职员[专业技术十一级岗位及以下]</v>
          </cell>
          <cell r="H3722" t="str">
            <v>1-6</v>
          </cell>
          <cell r="I3722" t="str">
            <v>44012699236702006</v>
          </cell>
          <cell r="J3722" t="str">
            <v>45.48</v>
          </cell>
          <cell r="K3722" t="str">
            <v>31.50</v>
          </cell>
          <cell r="L3722" t="str">
            <v>76.98</v>
          </cell>
          <cell r="M3722" t="str">
            <v>11</v>
          </cell>
        </row>
        <row r="3723">
          <cell r="A3723">
            <v>207433</v>
          </cell>
          <cell r="B3723" t="str">
            <v>关红宇</v>
          </cell>
          <cell r="C3723" t="str">
            <v>232103199102220048</v>
          </cell>
          <cell r="D3723" t="str">
            <v>女</v>
          </cell>
          <cell r="E3723" t="str">
            <v>18546614887</v>
          </cell>
          <cell r="F3723" t="str">
            <v>广州市执信中学</v>
          </cell>
          <cell r="G3723" t="str">
            <v>德育处职员[专业技术十一级岗位及以下]</v>
          </cell>
          <cell r="H3723" t="str">
            <v>1-6</v>
          </cell>
          <cell r="I3723" t="str">
            <v>44012699236702006</v>
          </cell>
          <cell r="J3723" t="str">
            <v>45.96</v>
          </cell>
          <cell r="K3723" t="str">
            <v>31.00</v>
          </cell>
          <cell r="L3723" t="str">
            <v>76.96</v>
          </cell>
          <cell r="M3723" t="str">
            <v>12</v>
          </cell>
        </row>
        <row r="3724">
          <cell r="A3724">
            <v>206822</v>
          </cell>
          <cell r="B3724" t="str">
            <v>许新</v>
          </cell>
          <cell r="C3724" t="str">
            <v>230202199011231021</v>
          </cell>
          <cell r="D3724" t="str">
            <v>女</v>
          </cell>
          <cell r="E3724" t="str">
            <v>18576770020</v>
          </cell>
          <cell r="F3724" t="str">
            <v>广州市执信中学</v>
          </cell>
          <cell r="G3724" t="str">
            <v>德育处职员[专业技术十一级岗位及以下]</v>
          </cell>
          <cell r="H3724" t="str">
            <v>1-6</v>
          </cell>
          <cell r="I3724" t="str">
            <v>44012699236702006</v>
          </cell>
          <cell r="J3724" t="str">
            <v>45.15</v>
          </cell>
          <cell r="K3724" t="str">
            <v>31.75</v>
          </cell>
          <cell r="L3724" t="str">
            <v>76.90</v>
          </cell>
          <cell r="M3724" t="str">
            <v>13</v>
          </cell>
        </row>
        <row r="3725">
          <cell r="A3725">
            <v>208018</v>
          </cell>
          <cell r="B3725" t="str">
            <v>娄莉</v>
          </cell>
          <cell r="C3725" t="str">
            <v>52212419970729282X</v>
          </cell>
          <cell r="D3725" t="str">
            <v>女</v>
          </cell>
          <cell r="E3725" t="str">
            <v>15543123215</v>
          </cell>
          <cell r="F3725" t="str">
            <v>广州市执信中学</v>
          </cell>
          <cell r="G3725" t="str">
            <v>德育处职员[专业技术十一级岗位及以下]</v>
          </cell>
          <cell r="H3725" t="str">
            <v>1-6</v>
          </cell>
          <cell r="I3725" t="str">
            <v>44012699236702006</v>
          </cell>
          <cell r="J3725" t="str">
            <v>45.81</v>
          </cell>
          <cell r="K3725" t="str">
            <v>31.00</v>
          </cell>
          <cell r="L3725" t="str">
            <v>76.81</v>
          </cell>
          <cell r="M3725" t="str">
            <v>14</v>
          </cell>
        </row>
        <row r="3726">
          <cell r="A3726">
            <v>207819</v>
          </cell>
          <cell r="B3726" t="str">
            <v>仇韵婷</v>
          </cell>
          <cell r="C3726" t="str">
            <v>440105199712084821</v>
          </cell>
          <cell r="D3726" t="str">
            <v>女</v>
          </cell>
          <cell r="E3726" t="str">
            <v>15521437948</v>
          </cell>
          <cell r="F3726" t="str">
            <v>广州市执信中学</v>
          </cell>
          <cell r="G3726" t="str">
            <v>德育处职员[专业技术十一级岗位及以下]</v>
          </cell>
          <cell r="H3726" t="str">
            <v>1-6</v>
          </cell>
          <cell r="I3726" t="str">
            <v>44012699236702006</v>
          </cell>
          <cell r="J3726" t="str">
            <v>47.94</v>
          </cell>
          <cell r="K3726" t="str">
            <v>28.75</v>
          </cell>
          <cell r="L3726" t="str">
            <v>76.69</v>
          </cell>
          <cell r="M3726" t="str">
            <v>15</v>
          </cell>
        </row>
        <row r="3727">
          <cell r="A3727">
            <v>206730</v>
          </cell>
          <cell r="B3727" t="str">
            <v>姚晓琳</v>
          </cell>
          <cell r="C3727" t="str">
            <v>440582199101110466</v>
          </cell>
          <cell r="D3727" t="str">
            <v>女</v>
          </cell>
          <cell r="E3727" t="str">
            <v>13662309682</v>
          </cell>
          <cell r="F3727" t="str">
            <v>广州市执信中学</v>
          </cell>
          <cell r="G3727" t="str">
            <v>德育处职员[专业技术十一级岗位及以下]</v>
          </cell>
          <cell r="H3727" t="str">
            <v>1-6</v>
          </cell>
          <cell r="I3727" t="str">
            <v>44012699236702006</v>
          </cell>
          <cell r="J3727" t="str">
            <v>46.71</v>
          </cell>
          <cell r="K3727" t="str">
            <v>29.75</v>
          </cell>
          <cell r="L3727" t="str">
            <v>76.46</v>
          </cell>
          <cell r="M3727" t="str">
            <v>16</v>
          </cell>
        </row>
        <row r="3728">
          <cell r="A3728">
            <v>207728</v>
          </cell>
          <cell r="B3728" t="str">
            <v>陈禛禛</v>
          </cell>
          <cell r="C3728" t="str">
            <v>44040219991205910X</v>
          </cell>
          <cell r="D3728" t="str">
            <v>女</v>
          </cell>
          <cell r="E3728" t="str">
            <v>13926952399</v>
          </cell>
          <cell r="F3728" t="str">
            <v>广州市执信中学</v>
          </cell>
          <cell r="G3728" t="str">
            <v>德育处职员[专业技术十一级岗位及以下]</v>
          </cell>
          <cell r="H3728" t="str">
            <v>1-6</v>
          </cell>
          <cell r="I3728" t="str">
            <v>44012699236702006</v>
          </cell>
          <cell r="J3728" t="str">
            <v>48.84</v>
          </cell>
          <cell r="K3728" t="str">
            <v>27.50</v>
          </cell>
          <cell r="L3728" t="str">
            <v>76.34</v>
          </cell>
          <cell r="M3728" t="str">
            <v>17</v>
          </cell>
        </row>
        <row r="3729">
          <cell r="A3729">
            <v>205433</v>
          </cell>
          <cell r="B3729" t="str">
            <v>张越</v>
          </cell>
          <cell r="C3729" t="str">
            <v>440507199110050020</v>
          </cell>
          <cell r="D3729" t="str">
            <v>女</v>
          </cell>
          <cell r="E3729" t="str">
            <v>13631428196</v>
          </cell>
          <cell r="F3729" t="str">
            <v>广州市执信中学</v>
          </cell>
          <cell r="G3729" t="str">
            <v>德育处职员[专业技术十一级岗位及以下]</v>
          </cell>
          <cell r="H3729" t="str">
            <v>1-6</v>
          </cell>
          <cell r="I3729" t="str">
            <v>44012699236702006</v>
          </cell>
          <cell r="J3729" t="str">
            <v>45.48</v>
          </cell>
          <cell r="K3729" t="str">
            <v>30.25</v>
          </cell>
          <cell r="L3729" t="str">
            <v>75.73</v>
          </cell>
          <cell r="M3729" t="str">
            <v>18</v>
          </cell>
        </row>
        <row r="3730">
          <cell r="A3730">
            <v>207221</v>
          </cell>
          <cell r="B3730" t="str">
            <v>吴萍</v>
          </cell>
          <cell r="C3730" t="str">
            <v>440301199312037263</v>
          </cell>
          <cell r="D3730" t="str">
            <v>女</v>
          </cell>
          <cell r="E3730" t="str">
            <v>13480897742</v>
          </cell>
          <cell r="F3730" t="str">
            <v>广州市执信中学</v>
          </cell>
          <cell r="G3730" t="str">
            <v>德育处职员[专业技术十一级岗位及以下]</v>
          </cell>
          <cell r="H3730" t="str">
            <v>1-6</v>
          </cell>
          <cell r="I3730" t="str">
            <v>44012699236702006</v>
          </cell>
          <cell r="J3730" t="str">
            <v>42.36</v>
          </cell>
          <cell r="K3730" t="str">
            <v>33.00</v>
          </cell>
          <cell r="L3730" t="str">
            <v>75.36</v>
          </cell>
          <cell r="M3730" t="str">
            <v>19</v>
          </cell>
        </row>
        <row r="3731">
          <cell r="A3731">
            <v>204635</v>
          </cell>
          <cell r="B3731" t="str">
            <v>卢琴</v>
          </cell>
          <cell r="C3731" t="str">
            <v>440583199007254240</v>
          </cell>
          <cell r="D3731" t="str">
            <v>女</v>
          </cell>
          <cell r="E3731" t="str">
            <v>15013254570</v>
          </cell>
          <cell r="F3731" t="str">
            <v>广州市执信中学</v>
          </cell>
          <cell r="G3731" t="str">
            <v>德育处职员[专业技术十一级岗位及以下]</v>
          </cell>
          <cell r="H3731" t="str">
            <v>1-6</v>
          </cell>
          <cell r="I3731" t="str">
            <v>44012699236702006</v>
          </cell>
          <cell r="J3731" t="str">
            <v>45.81</v>
          </cell>
          <cell r="K3731" t="str">
            <v>29.50</v>
          </cell>
          <cell r="L3731" t="str">
            <v>75.31</v>
          </cell>
          <cell r="M3731" t="str">
            <v>20</v>
          </cell>
        </row>
        <row r="3732">
          <cell r="A3732">
            <v>207005</v>
          </cell>
          <cell r="B3732" t="str">
            <v>杜营营</v>
          </cell>
          <cell r="C3732" t="str">
            <v>412828199310232122</v>
          </cell>
          <cell r="D3732" t="str">
            <v>女</v>
          </cell>
          <cell r="E3732" t="str">
            <v>18846199295</v>
          </cell>
          <cell r="F3732" t="str">
            <v>广州市执信中学</v>
          </cell>
          <cell r="G3732" t="str">
            <v>德育处职员[专业技术十一级岗位及以下]</v>
          </cell>
          <cell r="H3732" t="str">
            <v>1-6</v>
          </cell>
          <cell r="I3732" t="str">
            <v>44012699236702006</v>
          </cell>
          <cell r="J3732" t="str">
            <v>45.63</v>
          </cell>
          <cell r="K3732" t="str">
            <v>29.50</v>
          </cell>
          <cell r="L3732" t="str">
            <v>75.13</v>
          </cell>
          <cell r="M3732" t="str">
            <v>21</v>
          </cell>
        </row>
        <row r="3733">
          <cell r="A3733">
            <v>205415</v>
          </cell>
          <cell r="B3733" t="str">
            <v>罗丹</v>
          </cell>
          <cell r="C3733" t="str">
            <v>370283199506290444</v>
          </cell>
          <cell r="D3733" t="str">
            <v>女</v>
          </cell>
          <cell r="E3733" t="str">
            <v>17853726393</v>
          </cell>
          <cell r="F3733" t="str">
            <v>广州市执信中学</v>
          </cell>
          <cell r="G3733" t="str">
            <v>德育处职员[专业技术十一级岗位及以下]</v>
          </cell>
          <cell r="H3733" t="str">
            <v>1-6</v>
          </cell>
          <cell r="I3733" t="str">
            <v>44012699236702006</v>
          </cell>
          <cell r="J3733" t="str">
            <v>47.52</v>
          </cell>
          <cell r="K3733" t="str">
            <v>27.00</v>
          </cell>
          <cell r="L3733" t="str">
            <v>74.52</v>
          </cell>
          <cell r="M3733" t="str">
            <v>22</v>
          </cell>
        </row>
        <row r="3734">
          <cell r="A3734">
            <v>205207</v>
          </cell>
          <cell r="B3734" t="str">
            <v>李瑞瑶</v>
          </cell>
          <cell r="C3734" t="str">
            <v>362329199307030022</v>
          </cell>
          <cell r="D3734" t="str">
            <v>女</v>
          </cell>
          <cell r="E3734" t="str">
            <v>13268079373</v>
          </cell>
          <cell r="F3734" t="str">
            <v>广州市执信中学</v>
          </cell>
          <cell r="G3734" t="str">
            <v>德育处职员[专业技术十一级岗位及以下]</v>
          </cell>
          <cell r="H3734" t="str">
            <v>1-6</v>
          </cell>
          <cell r="I3734" t="str">
            <v>44012699236702006</v>
          </cell>
          <cell r="J3734" t="str">
            <v>46.11</v>
          </cell>
          <cell r="K3734" t="str">
            <v>28.00</v>
          </cell>
          <cell r="L3734" t="str">
            <v>74.11</v>
          </cell>
          <cell r="M3734" t="str">
            <v>23</v>
          </cell>
        </row>
        <row r="3735">
          <cell r="A3735">
            <v>204501</v>
          </cell>
          <cell r="B3735" t="str">
            <v>孔凡超</v>
          </cell>
          <cell r="C3735" t="str">
            <v>421023199307200045</v>
          </cell>
          <cell r="D3735" t="str">
            <v>女</v>
          </cell>
          <cell r="E3735" t="str">
            <v>13247546684</v>
          </cell>
          <cell r="F3735" t="str">
            <v>广州市执信中学</v>
          </cell>
          <cell r="G3735" t="str">
            <v>德育处职员[专业技术十一级岗位及以下]</v>
          </cell>
          <cell r="H3735" t="str">
            <v>1-6</v>
          </cell>
          <cell r="I3735" t="str">
            <v>44012699236702006</v>
          </cell>
          <cell r="J3735" t="str">
            <v>45.48</v>
          </cell>
          <cell r="K3735" t="str">
            <v>28.50</v>
          </cell>
          <cell r="L3735" t="str">
            <v>73.98</v>
          </cell>
          <cell r="M3735" t="str">
            <v>24</v>
          </cell>
        </row>
        <row r="3736">
          <cell r="A3736">
            <v>207836</v>
          </cell>
          <cell r="B3736" t="str">
            <v>周琪</v>
          </cell>
          <cell r="C3736" t="str">
            <v>440232199407070022</v>
          </cell>
          <cell r="D3736" t="str">
            <v>女</v>
          </cell>
          <cell r="E3736" t="str">
            <v>18898538820</v>
          </cell>
          <cell r="F3736" t="str">
            <v>广州市执信中学</v>
          </cell>
          <cell r="G3736" t="str">
            <v>德育处职员[专业技术十一级岗位及以下]</v>
          </cell>
          <cell r="H3736" t="str">
            <v>1-6</v>
          </cell>
          <cell r="I3736" t="str">
            <v>44012699236702006</v>
          </cell>
          <cell r="J3736" t="str">
            <v>44.73</v>
          </cell>
          <cell r="K3736" t="str">
            <v>28.75</v>
          </cell>
          <cell r="L3736" t="str">
            <v>73.48</v>
          </cell>
          <cell r="M3736" t="str">
            <v>25</v>
          </cell>
        </row>
        <row r="3737">
          <cell r="A3737">
            <v>206541</v>
          </cell>
          <cell r="B3737" t="str">
            <v>欧阳洁</v>
          </cell>
          <cell r="C3737" t="str">
            <v>36242619960201382X</v>
          </cell>
          <cell r="D3737" t="str">
            <v>女</v>
          </cell>
          <cell r="E3737" t="str">
            <v>18916407438</v>
          </cell>
          <cell r="F3737" t="str">
            <v>广州市执信中学</v>
          </cell>
          <cell r="G3737" t="str">
            <v>德育处职员[专业技术十一级岗位及以下]</v>
          </cell>
          <cell r="H3737" t="str">
            <v>1-6</v>
          </cell>
          <cell r="I3737" t="str">
            <v>44012699236702006</v>
          </cell>
          <cell r="J3737" t="str">
            <v>44.40</v>
          </cell>
          <cell r="K3737" t="str">
            <v>28.75</v>
          </cell>
          <cell r="L3737" t="str">
            <v>73.15</v>
          </cell>
          <cell r="M3737" t="str">
            <v>26</v>
          </cell>
        </row>
        <row r="3738">
          <cell r="A3738">
            <v>205005</v>
          </cell>
          <cell r="B3738" t="str">
            <v>黄诗卉</v>
          </cell>
          <cell r="C3738" t="str">
            <v>460035199310110026</v>
          </cell>
          <cell r="D3738" t="str">
            <v>女</v>
          </cell>
          <cell r="E3738" t="str">
            <v>13726229040</v>
          </cell>
          <cell r="F3738" t="str">
            <v>广州市执信中学</v>
          </cell>
          <cell r="G3738" t="str">
            <v>德育处职员[专业技术十一级岗位及以下]</v>
          </cell>
          <cell r="H3738" t="str">
            <v>1-6</v>
          </cell>
          <cell r="I3738" t="str">
            <v>44012699236702006</v>
          </cell>
          <cell r="J3738" t="str">
            <v>46.71</v>
          </cell>
          <cell r="K3738" t="str">
            <v>26.00</v>
          </cell>
          <cell r="L3738" t="str">
            <v>72.71</v>
          </cell>
          <cell r="M3738" t="str">
            <v>27</v>
          </cell>
        </row>
        <row r="3739">
          <cell r="A3739">
            <v>204126</v>
          </cell>
          <cell r="B3739" t="str">
            <v>王倩莹</v>
          </cell>
          <cell r="C3739" t="str">
            <v>440183199701105868</v>
          </cell>
          <cell r="D3739" t="str">
            <v>女</v>
          </cell>
          <cell r="E3739" t="str">
            <v>13826204730</v>
          </cell>
          <cell r="F3739" t="str">
            <v>广州市执信中学</v>
          </cell>
          <cell r="G3739" t="str">
            <v>德育处职员[专业技术十一级岗位及以下]</v>
          </cell>
          <cell r="H3739" t="str">
            <v>1-6</v>
          </cell>
          <cell r="I3739" t="str">
            <v>44012699236702006</v>
          </cell>
          <cell r="J3739" t="str">
            <v>46.71</v>
          </cell>
          <cell r="K3739" t="str">
            <v>26.00</v>
          </cell>
          <cell r="L3739" t="str">
            <v>72.71</v>
          </cell>
          <cell r="M3739" t="str">
            <v>27</v>
          </cell>
        </row>
        <row r="3740">
          <cell r="A3740">
            <v>206605</v>
          </cell>
          <cell r="B3740" t="str">
            <v>沈宇霆</v>
          </cell>
          <cell r="C3740" t="str">
            <v>440103199508236012</v>
          </cell>
          <cell r="D3740" t="str">
            <v>男</v>
          </cell>
          <cell r="E3740" t="str">
            <v>13642330069</v>
          </cell>
          <cell r="F3740" t="str">
            <v>广州市执信中学</v>
          </cell>
          <cell r="G3740" t="str">
            <v>德育处职员[专业技术十一级岗位及以下]</v>
          </cell>
          <cell r="H3740" t="str">
            <v>1-6</v>
          </cell>
          <cell r="I3740" t="str">
            <v>44012699236702006</v>
          </cell>
          <cell r="J3740" t="str">
            <v>44.73</v>
          </cell>
          <cell r="K3740" t="str">
            <v>27.75</v>
          </cell>
          <cell r="L3740" t="str">
            <v>72.48</v>
          </cell>
          <cell r="M3740" t="str">
            <v>29</v>
          </cell>
        </row>
        <row r="3741">
          <cell r="A3741">
            <v>206011</v>
          </cell>
          <cell r="B3741" t="str">
            <v>林夏婷</v>
          </cell>
          <cell r="C3741" t="str">
            <v>441522199008041026</v>
          </cell>
          <cell r="D3741" t="str">
            <v>女</v>
          </cell>
          <cell r="E3741" t="str">
            <v>13247300930</v>
          </cell>
          <cell r="F3741" t="str">
            <v>广州市执信中学</v>
          </cell>
          <cell r="G3741" t="str">
            <v>德育处职员[专业技术十一级岗位及以下]</v>
          </cell>
          <cell r="H3741" t="str">
            <v>1-6</v>
          </cell>
          <cell r="I3741" t="str">
            <v>44012699236702006</v>
          </cell>
          <cell r="J3741" t="str">
            <v>43.50</v>
          </cell>
          <cell r="K3741" t="str">
            <v>28.75</v>
          </cell>
          <cell r="L3741" t="str">
            <v>72.25</v>
          </cell>
          <cell r="M3741" t="str">
            <v>30</v>
          </cell>
        </row>
        <row r="3742">
          <cell r="A3742">
            <v>206538</v>
          </cell>
          <cell r="B3742" t="str">
            <v>贾伟东</v>
          </cell>
          <cell r="C3742" t="str">
            <v>411322199009205356</v>
          </cell>
          <cell r="D3742" t="str">
            <v>男</v>
          </cell>
          <cell r="E3742" t="str">
            <v>17819326132</v>
          </cell>
          <cell r="F3742" t="str">
            <v>广州市执信中学</v>
          </cell>
          <cell r="G3742" t="str">
            <v>德育处职员[专业技术十一级岗位及以下]</v>
          </cell>
          <cell r="H3742" t="str">
            <v>1-6</v>
          </cell>
          <cell r="I3742" t="str">
            <v>44012699236702006</v>
          </cell>
          <cell r="J3742" t="str">
            <v>45.48</v>
          </cell>
          <cell r="K3742" t="str">
            <v>26.75</v>
          </cell>
          <cell r="L3742" t="str">
            <v>72.23</v>
          </cell>
          <cell r="M3742" t="str">
            <v>31</v>
          </cell>
        </row>
        <row r="3743">
          <cell r="A3743">
            <v>208302</v>
          </cell>
          <cell r="B3743" t="str">
            <v>张顺东</v>
          </cell>
          <cell r="C3743" t="str">
            <v>51101119961127319X</v>
          </cell>
          <cell r="D3743" t="str">
            <v>男</v>
          </cell>
          <cell r="E3743" t="str">
            <v>17777099503</v>
          </cell>
          <cell r="F3743" t="str">
            <v>广州市执信中学</v>
          </cell>
          <cell r="G3743" t="str">
            <v>德育处职员[专业技术十一级岗位及以下]</v>
          </cell>
          <cell r="H3743" t="str">
            <v>1-6</v>
          </cell>
          <cell r="I3743" t="str">
            <v>44012699236702006</v>
          </cell>
          <cell r="J3743" t="str">
            <v>41.61</v>
          </cell>
          <cell r="K3743" t="str">
            <v>30.25</v>
          </cell>
          <cell r="L3743" t="str">
            <v>71.86</v>
          </cell>
          <cell r="M3743" t="str">
            <v>32</v>
          </cell>
        </row>
        <row r="3744">
          <cell r="A3744">
            <v>208204</v>
          </cell>
          <cell r="B3744" t="str">
            <v>张小燕</v>
          </cell>
          <cell r="C3744" t="str">
            <v>36242919850802384X</v>
          </cell>
          <cell r="D3744" t="str">
            <v>女</v>
          </cell>
          <cell r="E3744" t="str">
            <v>18676439942</v>
          </cell>
          <cell r="F3744" t="str">
            <v>广州市执信中学</v>
          </cell>
          <cell r="G3744" t="str">
            <v>德育处职员[专业技术十一级岗位及以下]</v>
          </cell>
          <cell r="H3744" t="str">
            <v>1-6</v>
          </cell>
          <cell r="I3744" t="str">
            <v>44012699236702006</v>
          </cell>
          <cell r="J3744" t="str">
            <v>46.29</v>
          </cell>
          <cell r="K3744" t="str">
            <v>25.50</v>
          </cell>
          <cell r="L3744" t="str">
            <v>71.79</v>
          </cell>
          <cell r="M3744" t="str">
            <v>33</v>
          </cell>
        </row>
        <row r="3745">
          <cell r="A3745">
            <v>208727</v>
          </cell>
          <cell r="B3745" t="str">
            <v>孙忠孔</v>
          </cell>
          <cell r="C3745" t="str">
            <v>41132419870827421X</v>
          </cell>
          <cell r="D3745" t="str">
            <v>男</v>
          </cell>
          <cell r="E3745" t="str">
            <v>18725016083</v>
          </cell>
          <cell r="F3745" t="str">
            <v>广州市执信中学</v>
          </cell>
          <cell r="G3745" t="str">
            <v>德育处职员[专业技术十一级岗位及以下]</v>
          </cell>
          <cell r="H3745" t="str">
            <v>1-6</v>
          </cell>
          <cell r="I3745" t="str">
            <v>44012699236702006</v>
          </cell>
          <cell r="J3745" t="str">
            <v>44.58</v>
          </cell>
          <cell r="K3745" t="str">
            <v>27.00</v>
          </cell>
          <cell r="L3745" t="str">
            <v>71.58</v>
          </cell>
          <cell r="M3745" t="str">
            <v>34</v>
          </cell>
        </row>
        <row r="3746">
          <cell r="A3746">
            <v>206109</v>
          </cell>
          <cell r="B3746" t="str">
            <v>王博</v>
          </cell>
          <cell r="C3746" t="str">
            <v>220203199403046225</v>
          </cell>
          <cell r="D3746" t="str">
            <v>女</v>
          </cell>
          <cell r="E3746" t="str">
            <v>15014028227</v>
          </cell>
          <cell r="F3746" t="str">
            <v>广州市执信中学</v>
          </cell>
          <cell r="G3746" t="str">
            <v>德育处职员[专业技术十一级岗位及以下]</v>
          </cell>
          <cell r="H3746" t="str">
            <v>1-6</v>
          </cell>
          <cell r="I3746" t="str">
            <v>44012699236702006</v>
          </cell>
          <cell r="J3746" t="str">
            <v>40.86</v>
          </cell>
          <cell r="K3746" t="str">
            <v>30.25</v>
          </cell>
          <cell r="L3746" t="str">
            <v>71.11</v>
          </cell>
          <cell r="M3746" t="str">
            <v>35</v>
          </cell>
        </row>
        <row r="3747">
          <cell r="A3747">
            <v>205017</v>
          </cell>
          <cell r="B3747" t="str">
            <v>赖文敏</v>
          </cell>
          <cell r="C3747" t="str">
            <v>362227199210024322</v>
          </cell>
          <cell r="D3747" t="str">
            <v>女</v>
          </cell>
          <cell r="E3747" t="str">
            <v>13450391753</v>
          </cell>
          <cell r="F3747" t="str">
            <v>广州市执信中学</v>
          </cell>
          <cell r="G3747" t="str">
            <v>德育处职员[专业技术十一级岗位及以下]</v>
          </cell>
          <cell r="H3747" t="str">
            <v>1-6</v>
          </cell>
          <cell r="I3747" t="str">
            <v>44012699236702006</v>
          </cell>
          <cell r="J3747" t="str">
            <v>40.71</v>
          </cell>
          <cell r="K3747" t="str">
            <v>30.25</v>
          </cell>
          <cell r="L3747" t="str">
            <v>70.96</v>
          </cell>
          <cell r="M3747" t="str">
            <v>36</v>
          </cell>
        </row>
        <row r="3748">
          <cell r="A3748">
            <v>204529</v>
          </cell>
          <cell r="B3748" t="str">
            <v>罗娟</v>
          </cell>
          <cell r="C3748" t="str">
            <v>500239199411205920</v>
          </cell>
          <cell r="D3748" t="str">
            <v>女</v>
          </cell>
          <cell r="E3748" t="str">
            <v>18875130246</v>
          </cell>
          <cell r="F3748" t="str">
            <v>广州市执信中学</v>
          </cell>
          <cell r="G3748" t="str">
            <v>德育处职员[专业技术十一级岗位及以下]</v>
          </cell>
          <cell r="H3748" t="str">
            <v>1-6</v>
          </cell>
          <cell r="I3748" t="str">
            <v>44012699236702006</v>
          </cell>
          <cell r="J3748" t="str">
            <v>40.44</v>
          </cell>
          <cell r="K3748" t="str">
            <v>30.50</v>
          </cell>
          <cell r="L3748" t="str">
            <v>70.94</v>
          </cell>
          <cell r="M3748" t="str">
            <v>37</v>
          </cell>
        </row>
        <row r="3749">
          <cell r="A3749">
            <v>206606</v>
          </cell>
          <cell r="B3749" t="str">
            <v>李婉莹</v>
          </cell>
          <cell r="C3749" t="str">
            <v>411381199409204547</v>
          </cell>
          <cell r="D3749" t="str">
            <v>女</v>
          </cell>
          <cell r="E3749" t="str">
            <v>13682113023</v>
          </cell>
          <cell r="F3749" t="str">
            <v>广州市执信中学</v>
          </cell>
          <cell r="G3749" t="str">
            <v>德育处职员[专业技术十一级岗位及以下]</v>
          </cell>
          <cell r="H3749" t="str">
            <v>1-6</v>
          </cell>
          <cell r="I3749" t="str">
            <v>44012699236702006</v>
          </cell>
          <cell r="J3749" t="str">
            <v>40.86</v>
          </cell>
          <cell r="K3749" t="str">
            <v>30.00</v>
          </cell>
          <cell r="L3749" t="str">
            <v>70.86</v>
          </cell>
          <cell r="M3749" t="str">
            <v>38</v>
          </cell>
        </row>
        <row r="3750">
          <cell r="A3750">
            <v>204619</v>
          </cell>
          <cell r="B3750" t="str">
            <v>黄泽彬</v>
          </cell>
          <cell r="C3750" t="str">
            <v>44510219950218191X</v>
          </cell>
          <cell r="D3750" t="str">
            <v>男</v>
          </cell>
          <cell r="E3750" t="str">
            <v>15217227661</v>
          </cell>
          <cell r="F3750" t="str">
            <v>广州市执信中学</v>
          </cell>
          <cell r="G3750" t="str">
            <v>德育处职员[专业技术十一级岗位及以下]</v>
          </cell>
          <cell r="H3750" t="str">
            <v>1-6</v>
          </cell>
          <cell r="I3750" t="str">
            <v>44012699236702006</v>
          </cell>
          <cell r="J3750" t="str">
            <v>41.10</v>
          </cell>
          <cell r="K3750" t="str">
            <v>29.50</v>
          </cell>
          <cell r="L3750" t="str">
            <v>70.60</v>
          </cell>
          <cell r="M3750" t="str">
            <v>39</v>
          </cell>
        </row>
        <row r="3751">
          <cell r="A3751">
            <v>208638</v>
          </cell>
          <cell r="B3751" t="str">
            <v>黄钦颖</v>
          </cell>
          <cell r="C3751" t="str">
            <v>440902198911225316</v>
          </cell>
          <cell r="D3751" t="str">
            <v>男</v>
          </cell>
          <cell r="E3751" t="str">
            <v>15818933981</v>
          </cell>
          <cell r="F3751" t="str">
            <v>广州市执信中学</v>
          </cell>
          <cell r="G3751" t="str">
            <v>德育处职员[专业技术十一级岗位及以下]</v>
          </cell>
          <cell r="H3751" t="str">
            <v>1-6</v>
          </cell>
          <cell r="I3751" t="str">
            <v>44012699236702006</v>
          </cell>
          <cell r="J3751" t="str">
            <v>43.50</v>
          </cell>
          <cell r="K3751" t="str">
            <v>26.75</v>
          </cell>
          <cell r="L3751" t="str">
            <v>70.25</v>
          </cell>
          <cell r="M3751" t="str">
            <v>40</v>
          </cell>
        </row>
        <row r="3752">
          <cell r="A3752">
            <v>208240</v>
          </cell>
          <cell r="B3752" t="str">
            <v>沈扬</v>
          </cell>
          <cell r="C3752" t="str">
            <v>41282219921016008X</v>
          </cell>
          <cell r="D3752" t="str">
            <v>女</v>
          </cell>
          <cell r="E3752" t="str">
            <v>19806415399</v>
          </cell>
          <cell r="F3752" t="str">
            <v>广州市执信中学</v>
          </cell>
          <cell r="G3752" t="str">
            <v>德育处职员[专业技术十一级岗位及以下]</v>
          </cell>
          <cell r="H3752" t="str">
            <v>1-6</v>
          </cell>
          <cell r="I3752" t="str">
            <v>44012699236702006</v>
          </cell>
          <cell r="J3752" t="str">
            <v>41.13</v>
          </cell>
          <cell r="K3752" t="str">
            <v>29.00</v>
          </cell>
          <cell r="L3752" t="str">
            <v>70.13</v>
          </cell>
          <cell r="M3752" t="str">
            <v>41</v>
          </cell>
        </row>
        <row r="3753">
          <cell r="A3753">
            <v>207438</v>
          </cell>
          <cell r="B3753" t="str">
            <v>唐君颖</v>
          </cell>
          <cell r="C3753" t="str">
            <v>44082519900904002X</v>
          </cell>
          <cell r="D3753" t="str">
            <v>女</v>
          </cell>
          <cell r="E3753" t="str">
            <v>15626456373</v>
          </cell>
          <cell r="F3753" t="str">
            <v>广州市执信中学</v>
          </cell>
          <cell r="G3753" t="str">
            <v>德育处职员[专业技术十一级岗位及以下]</v>
          </cell>
          <cell r="H3753" t="str">
            <v>1-6</v>
          </cell>
          <cell r="I3753" t="str">
            <v>44012699236702006</v>
          </cell>
          <cell r="J3753" t="str">
            <v>42.60</v>
          </cell>
          <cell r="K3753" t="str">
            <v>27.25</v>
          </cell>
          <cell r="L3753" t="str">
            <v>69.85</v>
          </cell>
          <cell r="M3753" t="str">
            <v>42</v>
          </cell>
        </row>
        <row r="3754">
          <cell r="A3754">
            <v>205839</v>
          </cell>
          <cell r="B3754" t="str">
            <v>陈紫章</v>
          </cell>
          <cell r="C3754" t="str">
            <v>450421199604261040</v>
          </cell>
          <cell r="D3754" t="str">
            <v>女</v>
          </cell>
          <cell r="E3754" t="str">
            <v>15077455166</v>
          </cell>
          <cell r="F3754" t="str">
            <v>广州市执信中学</v>
          </cell>
          <cell r="G3754" t="str">
            <v>德育处职员[专业技术十一级岗位及以下]</v>
          </cell>
          <cell r="H3754" t="str">
            <v>1-6</v>
          </cell>
          <cell r="I3754" t="str">
            <v>44012699236702006</v>
          </cell>
          <cell r="J3754" t="str">
            <v>39.39</v>
          </cell>
          <cell r="K3754" t="str">
            <v>30.25</v>
          </cell>
          <cell r="L3754" t="str">
            <v>69.64</v>
          </cell>
          <cell r="M3754" t="str">
            <v>43</v>
          </cell>
        </row>
        <row r="3755">
          <cell r="A3755">
            <v>205902</v>
          </cell>
          <cell r="B3755" t="str">
            <v>李欣竹</v>
          </cell>
          <cell r="C3755" t="str">
            <v>210902199011194528</v>
          </cell>
          <cell r="D3755" t="str">
            <v>女</v>
          </cell>
          <cell r="E3755" t="str">
            <v>13750017059</v>
          </cell>
          <cell r="F3755" t="str">
            <v>广州市执信中学</v>
          </cell>
          <cell r="G3755" t="str">
            <v>德育处职员[专业技术十一级岗位及以下]</v>
          </cell>
          <cell r="H3755" t="str">
            <v>1-6</v>
          </cell>
          <cell r="I3755" t="str">
            <v>44012699236702006</v>
          </cell>
          <cell r="J3755" t="str">
            <v>40.38</v>
          </cell>
          <cell r="K3755" t="str">
            <v>29.25</v>
          </cell>
          <cell r="L3755" t="str">
            <v>69.63</v>
          </cell>
          <cell r="M3755" t="str">
            <v>44</v>
          </cell>
        </row>
        <row r="3756">
          <cell r="A3756">
            <v>209039</v>
          </cell>
          <cell r="B3756" t="str">
            <v>徐雅</v>
          </cell>
          <cell r="C3756" t="str">
            <v>331002199205084326</v>
          </cell>
          <cell r="D3756" t="str">
            <v>女</v>
          </cell>
          <cell r="E3756" t="str">
            <v>13528873094</v>
          </cell>
          <cell r="F3756" t="str">
            <v>广州市执信中学</v>
          </cell>
          <cell r="G3756" t="str">
            <v>德育处职员[专业技术十一级岗位及以下]</v>
          </cell>
          <cell r="H3756" t="str">
            <v>1-6</v>
          </cell>
          <cell r="I3756" t="str">
            <v>44012699236702006</v>
          </cell>
          <cell r="J3756" t="str">
            <v>41.37</v>
          </cell>
          <cell r="K3756" t="str">
            <v>27.75</v>
          </cell>
          <cell r="L3756" t="str">
            <v>69.12</v>
          </cell>
          <cell r="M3756" t="str">
            <v>45</v>
          </cell>
        </row>
        <row r="3757">
          <cell r="A3757">
            <v>203835</v>
          </cell>
          <cell r="B3757" t="str">
            <v>吴嘉莉</v>
          </cell>
          <cell r="C3757" t="str">
            <v>440184199710221242</v>
          </cell>
          <cell r="D3757" t="str">
            <v>女</v>
          </cell>
          <cell r="E3757" t="str">
            <v>15975402066</v>
          </cell>
          <cell r="F3757" t="str">
            <v>广州市执信中学</v>
          </cell>
          <cell r="G3757" t="str">
            <v>德育处职员[专业技术十一级岗位及以下]</v>
          </cell>
          <cell r="H3757" t="str">
            <v>1-6</v>
          </cell>
          <cell r="I3757" t="str">
            <v>44012699236702006</v>
          </cell>
          <cell r="J3757" t="str">
            <v>40.56</v>
          </cell>
          <cell r="K3757" t="str">
            <v>28.25</v>
          </cell>
          <cell r="L3757" t="str">
            <v>68.81</v>
          </cell>
          <cell r="M3757" t="str">
            <v>46</v>
          </cell>
        </row>
        <row r="3758">
          <cell r="A3758">
            <v>208436</v>
          </cell>
          <cell r="B3758" t="str">
            <v>王晋楸</v>
          </cell>
          <cell r="C3758" t="str">
            <v>370481199208106432</v>
          </cell>
          <cell r="D3758" t="str">
            <v>男</v>
          </cell>
          <cell r="E3758" t="str">
            <v>17862935282</v>
          </cell>
          <cell r="F3758" t="str">
            <v>广州市执信中学</v>
          </cell>
          <cell r="G3758" t="str">
            <v>德育处职员[专业技术十一级岗位及以下]</v>
          </cell>
          <cell r="H3758" t="str">
            <v>1-6</v>
          </cell>
          <cell r="I3758" t="str">
            <v>44012699236702006</v>
          </cell>
          <cell r="J3758" t="str">
            <v>39.90</v>
          </cell>
          <cell r="K3758" t="str">
            <v>28.75</v>
          </cell>
          <cell r="L3758" t="str">
            <v>68.65</v>
          </cell>
          <cell r="M3758" t="str">
            <v>47</v>
          </cell>
        </row>
        <row r="3759">
          <cell r="A3759">
            <v>207601</v>
          </cell>
          <cell r="B3759" t="str">
            <v>曹颂</v>
          </cell>
          <cell r="C3759" t="str">
            <v>440106199807204722</v>
          </cell>
          <cell r="D3759" t="str">
            <v>女</v>
          </cell>
          <cell r="E3759" t="str">
            <v>15992481107</v>
          </cell>
          <cell r="F3759" t="str">
            <v>广州市执信中学</v>
          </cell>
          <cell r="G3759" t="str">
            <v>德育处职员[专业技术十一级岗位及以下]</v>
          </cell>
          <cell r="H3759" t="str">
            <v>1-6</v>
          </cell>
          <cell r="I3759" t="str">
            <v>44012699236702006</v>
          </cell>
          <cell r="J3759" t="str">
            <v>39.90</v>
          </cell>
          <cell r="K3759" t="str">
            <v>28.75</v>
          </cell>
          <cell r="L3759" t="str">
            <v>68.65</v>
          </cell>
          <cell r="M3759" t="str">
            <v>47</v>
          </cell>
        </row>
        <row r="3760">
          <cell r="A3760">
            <v>206026</v>
          </cell>
          <cell r="B3760" t="str">
            <v>雷伟侨</v>
          </cell>
          <cell r="C3760" t="str">
            <v>44078119880326091X</v>
          </cell>
          <cell r="D3760" t="str">
            <v>男</v>
          </cell>
          <cell r="E3760" t="str">
            <v>15622190996</v>
          </cell>
          <cell r="F3760" t="str">
            <v>广州市执信中学</v>
          </cell>
          <cell r="G3760" t="str">
            <v>德育处职员[专业技术十一级岗位及以下]</v>
          </cell>
          <cell r="H3760" t="str">
            <v>1-6</v>
          </cell>
          <cell r="I3760" t="str">
            <v>44012699236702006</v>
          </cell>
          <cell r="J3760" t="str">
            <v>41.61</v>
          </cell>
          <cell r="K3760" t="str">
            <v>27.00</v>
          </cell>
          <cell r="L3760" t="str">
            <v>68.61</v>
          </cell>
          <cell r="M3760" t="str">
            <v>49</v>
          </cell>
        </row>
        <row r="3761">
          <cell r="A3761">
            <v>205641</v>
          </cell>
          <cell r="B3761" t="str">
            <v>郑天文</v>
          </cell>
          <cell r="C3761" t="str">
            <v>440881199002121936</v>
          </cell>
          <cell r="D3761" t="str">
            <v>男</v>
          </cell>
          <cell r="E3761" t="str">
            <v>15626095359</v>
          </cell>
          <cell r="F3761" t="str">
            <v>广州市执信中学</v>
          </cell>
          <cell r="G3761" t="str">
            <v>德育处职员[专业技术十一级岗位及以下]</v>
          </cell>
          <cell r="H3761" t="str">
            <v>1-6</v>
          </cell>
          <cell r="I3761" t="str">
            <v>44012699236702006</v>
          </cell>
          <cell r="J3761" t="str">
            <v>42.09</v>
          </cell>
          <cell r="K3761" t="str">
            <v>26.50</v>
          </cell>
          <cell r="L3761" t="str">
            <v>68.59</v>
          </cell>
          <cell r="M3761" t="str">
            <v>50</v>
          </cell>
        </row>
        <row r="3762">
          <cell r="A3762">
            <v>208014</v>
          </cell>
          <cell r="B3762" t="str">
            <v>李常君</v>
          </cell>
          <cell r="C3762" t="str">
            <v>440683198911223953</v>
          </cell>
          <cell r="D3762" t="str">
            <v>男</v>
          </cell>
          <cell r="E3762" t="str">
            <v>13827530787</v>
          </cell>
          <cell r="F3762" t="str">
            <v>广州市执信中学</v>
          </cell>
          <cell r="G3762" t="str">
            <v>德育处职员[专业技术十一级岗位及以下]</v>
          </cell>
          <cell r="H3762" t="str">
            <v>1-6</v>
          </cell>
          <cell r="I3762" t="str">
            <v>44012699236702006</v>
          </cell>
          <cell r="J3762" t="str">
            <v>44.82</v>
          </cell>
          <cell r="K3762" t="str">
            <v>23.75</v>
          </cell>
          <cell r="L3762" t="str">
            <v>68.57</v>
          </cell>
          <cell r="M3762" t="str">
            <v>51</v>
          </cell>
        </row>
        <row r="3763">
          <cell r="A3763">
            <v>208710</v>
          </cell>
          <cell r="B3763" t="str">
            <v>张雄</v>
          </cell>
          <cell r="C3763" t="str">
            <v>522126199212111516</v>
          </cell>
          <cell r="D3763" t="str">
            <v>男</v>
          </cell>
          <cell r="E3763" t="str">
            <v>13093033937</v>
          </cell>
          <cell r="F3763" t="str">
            <v>广州市执信中学</v>
          </cell>
          <cell r="G3763" t="str">
            <v>德育处职员[专业技术十一级岗位及以下]</v>
          </cell>
          <cell r="H3763" t="str">
            <v>1-6</v>
          </cell>
          <cell r="I3763" t="str">
            <v>44012699236702006</v>
          </cell>
          <cell r="J3763" t="str">
            <v>41.46</v>
          </cell>
          <cell r="K3763" t="str">
            <v>27.00</v>
          </cell>
          <cell r="L3763" t="str">
            <v>68.46</v>
          </cell>
          <cell r="M3763" t="str">
            <v>52</v>
          </cell>
        </row>
        <row r="3764">
          <cell r="A3764">
            <v>207411</v>
          </cell>
          <cell r="B3764" t="str">
            <v>文灿</v>
          </cell>
          <cell r="C3764" t="str">
            <v>430424199505270027</v>
          </cell>
          <cell r="D3764" t="str">
            <v>女</v>
          </cell>
          <cell r="E3764" t="str">
            <v>13660640326</v>
          </cell>
          <cell r="F3764" t="str">
            <v>广州市执信中学</v>
          </cell>
          <cell r="G3764" t="str">
            <v>德育处职员[专业技术十一级岗位及以下]</v>
          </cell>
          <cell r="H3764" t="str">
            <v>1-6</v>
          </cell>
          <cell r="I3764" t="str">
            <v>44012699236702006</v>
          </cell>
          <cell r="J3764" t="str">
            <v>40.71</v>
          </cell>
          <cell r="K3764" t="str">
            <v>27.25</v>
          </cell>
          <cell r="L3764" t="str">
            <v>67.96</v>
          </cell>
          <cell r="M3764" t="str">
            <v>53</v>
          </cell>
        </row>
        <row r="3765">
          <cell r="A3765">
            <v>208322</v>
          </cell>
          <cell r="B3765" t="str">
            <v>谭振权</v>
          </cell>
          <cell r="C3765" t="str">
            <v>440782199112141138</v>
          </cell>
          <cell r="D3765" t="str">
            <v>男</v>
          </cell>
          <cell r="E3765" t="str">
            <v>13660494197</v>
          </cell>
          <cell r="F3765" t="str">
            <v>广州市执信中学</v>
          </cell>
          <cell r="G3765" t="str">
            <v>德育处职员[专业技术十一级岗位及以下]</v>
          </cell>
          <cell r="H3765" t="str">
            <v>1-6</v>
          </cell>
          <cell r="I3765" t="str">
            <v>44012699236702006</v>
          </cell>
          <cell r="J3765" t="str">
            <v>39.48</v>
          </cell>
          <cell r="K3765" t="str">
            <v>28.00</v>
          </cell>
          <cell r="L3765" t="str">
            <v>67.48</v>
          </cell>
          <cell r="M3765" t="str">
            <v>54</v>
          </cell>
        </row>
        <row r="3766">
          <cell r="A3766">
            <v>208718</v>
          </cell>
          <cell r="B3766" t="str">
            <v>赵亚裴</v>
          </cell>
          <cell r="C3766" t="str">
            <v>410423199611212525</v>
          </cell>
          <cell r="D3766" t="str">
            <v>女</v>
          </cell>
          <cell r="E3766" t="str">
            <v>17576053095</v>
          </cell>
          <cell r="F3766" t="str">
            <v>广州市执信中学</v>
          </cell>
          <cell r="G3766" t="str">
            <v>德育处职员[专业技术十一级岗位及以下]</v>
          </cell>
          <cell r="H3766" t="str">
            <v>1-6</v>
          </cell>
          <cell r="I3766" t="str">
            <v>44012699236702006</v>
          </cell>
          <cell r="J3766" t="str">
            <v>41.94</v>
          </cell>
          <cell r="K3766" t="str">
            <v>25.25</v>
          </cell>
          <cell r="L3766" t="str">
            <v>67.19</v>
          </cell>
          <cell r="M3766" t="str">
            <v>55</v>
          </cell>
        </row>
        <row r="3767">
          <cell r="A3767">
            <v>208129</v>
          </cell>
          <cell r="B3767" t="str">
            <v>邹雅延</v>
          </cell>
          <cell r="C3767" t="str">
            <v>441423199510018025</v>
          </cell>
          <cell r="D3767" t="str">
            <v>女</v>
          </cell>
          <cell r="E3767" t="str">
            <v>18578378734</v>
          </cell>
          <cell r="F3767" t="str">
            <v>广州市执信中学</v>
          </cell>
          <cell r="G3767" t="str">
            <v>德育处职员[专业技术十一级岗位及以下]</v>
          </cell>
          <cell r="H3767" t="str">
            <v>1-6</v>
          </cell>
          <cell r="I3767" t="str">
            <v>44012699236702006</v>
          </cell>
          <cell r="J3767" t="str">
            <v>39.63</v>
          </cell>
          <cell r="K3767" t="str">
            <v>26.25</v>
          </cell>
          <cell r="L3767" t="str">
            <v>65.88</v>
          </cell>
          <cell r="M3767" t="str">
            <v>56</v>
          </cell>
        </row>
        <row r="3768">
          <cell r="A3768">
            <v>208824</v>
          </cell>
          <cell r="B3768" t="str">
            <v>黄钰莹</v>
          </cell>
          <cell r="C3768" t="str">
            <v>441284199502100047</v>
          </cell>
          <cell r="D3768" t="str">
            <v>女</v>
          </cell>
          <cell r="E3768" t="str">
            <v>18565307747</v>
          </cell>
          <cell r="F3768" t="str">
            <v>广州市执信中学</v>
          </cell>
          <cell r="G3768" t="str">
            <v>德育处职员[专业技术十一级岗位及以下]</v>
          </cell>
          <cell r="H3768" t="str">
            <v>1-6</v>
          </cell>
          <cell r="I3768" t="str">
            <v>44012699236702006</v>
          </cell>
          <cell r="J3768" t="str">
            <v>40.23</v>
          </cell>
          <cell r="K3768" t="str">
            <v>25.25</v>
          </cell>
          <cell r="L3768" t="str">
            <v>65.48</v>
          </cell>
          <cell r="M3768" t="str">
            <v>57</v>
          </cell>
        </row>
        <row r="3769">
          <cell r="A3769">
            <v>207409</v>
          </cell>
          <cell r="B3769" t="str">
            <v>赵森</v>
          </cell>
          <cell r="C3769" t="str">
            <v>232301198603171313</v>
          </cell>
          <cell r="D3769" t="str">
            <v>男</v>
          </cell>
          <cell r="E3769" t="str">
            <v>18823391357</v>
          </cell>
          <cell r="F3769" t="str">
            <v>广州市执信中学</v>
          </cell>
          <cell r="G3769" t="str">
            <v>德育处职员[专业技术十一级岗位及以下]</v>
          </cell>
          <cell r="H3769" t="str">
            <v>1-6</v>
          </cell>
          <cell r="I3769" t="str">
            <v>44012699236702006</v>
          </cell>
          <cell r="J3769" t="str">
            <v>32.43</v>
          </cell>
          <cell r="K3769" t="str">
            <v>32.75</v>
          </cell>
          <cell r="L3769" t="str">
            <v>65.18</v>
          </cell>
          <cell r="M3769" t="str">
            <v>58</v>
          </cell>
        </row>
        <row r="3770">
          <cell r="A3770">
            <v>207127</v>
          </cell>
          <cell r="B3770" t="str">
            <v>肖炅斌</v>
          </cell>
          <cell r="C3770" t="str">
            <v>360728199302280077</v>
          </cell>
          <cell r="D3770" t="str">
            <v>男</v>
          </cell>
          <cell r="E3770" t="str">
            <v>18370998457</v>
          </cell>
          <cell r="F3770" t="str">
            <v>广州市执信中学</v>
          </cell>
          <cell r="G3770" t="str">
            <v>德育处职员[专业技术十一级岗位及以下]</v>
          </cell>
          <cell r="H3770" t="str">
            <v>1-6</v>
          </cell>
          <cell r="I3770" t="str">
            <v>44012699236702006</v>
          </cell>
          <cell r="J3770" t="str">
            <v>34.80</v>
          </cell>
          <cell r="K3770" t="str">
            <v>29.75</v>
          </cell>
          <cell r="L3770" t="str">
            <v>64.55</v>
          </cell>
          <cell r="M3770" t="str">
            <v>59</v>
          </cell>
        </row>
        <row r="3771">
          <cell r="A3771">
            <v>205625</v>
          </cell>
          <cell r="B3771" t="str">
            <v>张秋侠</v>
          </cell>
          <cell r="C3771" t="str">
            <v>411330199010090824</v>
          </cell>
          <cell r="D3771" t="str">
            <v>女</v>
          </cell>
          <cell r="E3771" t="str">
            <v>15521239480</v>
          </cell>
          <cell r="F3771" t="str">
            <v>广州市执信中学</v>
          </cell>
          <cell r="G3771" t="str">
            <v>德育处职员[专业技术十一级岗位及以下]</v>
          </cell>
          <cell r="H3771" t="str">
            <v>1-6</v>
          </cell>
          <cell r="I3771" t="str">
            <v>44012699236702006</v>
          </cell>
          <cell r="J3771" t="str">
            <v>37.35</v>
          </cell>
          <cell r="K3771" t="str">
            <v>27.00</v>
          </cell>
          <cell r="L3771" t="str">
            <v>64.35</v>
          </cell>
          <cell r="M3771" t="str">
            <v>60</v>
          </cell>
        </row>
        <row r="3772">
          <cell r="A3772">
            <v>208231</v>
          </cell>
          <cell r="B3772" t="str">
            <v>谭文辉</v>
          </cell>
          <cell r="C3772" t="str">
            <v>441202198208052516</v>
          </cell>
          <cell r="D3772" t="str">
            <v>男</v>
          </cell>
          <cell r="E3772" t="str">
            <v>13631398752</v>
          </cell>
          <cell r="F3772" t="str">
            <v>广州市执信中学</v>
          </cell>
          <cell r="G3772" t="str">
            <v>德育处职员[专业技术十一级岗位及以下]</v>
          </cell>
          <cell r="H3772" t="str">
            <v>1-6</v>
          </cell>
          <cell r="I3772" t="str">
            <v>44012699236702006</v>
          </cell>
          <cell r="J3772" t="str">
            <v>38.91</v>
          </cell>
          <cell r="K3772" t="str">
            <v>25.00</v>
          </cell>
          <cell r="L3772" t="str">
            <v>63.91</v>
          </cell>
          <cell r="M3772" t="str">
            <v>61</v>
          </cell>
        </row>
        <row r="3773">
          <cell r="A3773">
            <v>209113</v>
          </cell>
          <cell r="B3773" t="str">
            <v>沈斌</v>
          </cell>
          <cell r="C3773" t="str">
            <v>430423199010109059</v>
          </cell>
          <cell r="D3773" t="str">
            <v>男</v>
          </cell>
          <cell r="E3773" t="str">
            <v>15221680993</v>
          </cell>
          <cell r="F3773" t="str">
            <v>广州市执信中学</v>
          </cell>
          <cell r="G3773" t="str">
            <v>德育处职员[专业技术十一级岗位及以下]</v>
          </cell>
          <cell r="H3773" t="str">
            <v>1-6</v>
          </cell>
          <cell r="I3773" t="str">
            <v>44012699236702006</v>
          </cell>
          <cell r="J3773" t="str">
            <v>35.64</v>
          </cell>
          <cell r="K3773" t="str">
            <v>27.75</v>
          </cell>
          <cell r="L3773" t="str">
            <v>63.39</v>
          </cell>
          <cell r="M3773" t="str">
            <v>62</v>
          </cell>
        </row>
        <row r="3774">
          <cell r="A3774">
            <v>205423</v>
          </cell>
          <cell r="B3774" t="str">
            <v>刘双玉</v>
          </cell>
          <cell r="C3774" t="str">
            <v>440784199308243323</v>
          </cell>
          <cell r="D3774" t="str">
            <v>女</v>
          </cell>
          <cell r="E3774" t="str">
            <v>15521025566</v>
          </cell>
          <cell r="F3774" t="str">
            <v>广州市执信中学</v>
          </cell>
          <cell r="G3774" t="str">
            <v>德育处职员[专业技术十一级岗位及以下]</v>
          </cell>
          <cell r="H3774" t="str">
            <v>1-6</v>
          </cell>
          <cell r="I3774" t="str">
            <v>44012699236702006</v>
          </cell>
          <cell r="J3774" t="str">
            <v>45.96</v>
          </cell>
          <cell r="K3774" t="str">
            <v>17.25</v>
          </cell>
          <cell r="L3774" t="str">
            <v>63.21</v>
          </cell>
          <cell r="M3774" t="str">
            <v>63</v>
          </cell>
        </row>
        <row r="3775">
          <cell r="A3775">
            <v>209029</v>
          </cell>
          <cell r="B3775" t="str">
            <v>郑云霞</v>
          </cell>
          <cell r="C3775" t="str">
            <v>412828198606263644</v>
          </cell>
          <cell r="D3775" t="str">
            <v>女</v>
          </cell>
          <cell r="E3775" t="str">
            <v>13145732466</v>
          </cell>
          <cell r="F3775" t="str">
            <v>广州市执信中学</v>
          </cell>
          <cell r="G3775" t="str">
            <v>德育处职员[专业技术十一级岗位及以下]</v>
          </cell>
          <cell r="H3775" t="str">
            <v>1-6</v>
          </cell>
          <cell r="I3775" t="str">
            <v>44012699236702006</v>
          </cell>
          <cell r="J3775" t="str">
            <v>0.00</v>
          </cell>
          <cell r="K3775" t="str">
            <v>0.00</v>
          </cell>
          <cell r="L3775" t="str">
            <v>0.00</v>
          </cell>
          <cell r="M3775" t="str">
            <v/>
          </cell>
        </row>
        <row r="3776">
          <cell r="A3776">
            <v>209016</v>
          </cell>
          <cell r="B3776" t="str">
            <v>吕赫</v>
          </cell>
          <cell r="C3776" t="str">
            <v>440182199611163929</v>
          </cell>
          <cell r="D3776" t="str">
            <v>女</v>
          </cell>
          <cell r="E3776" t="str">
            <v>15768909967</v>
          </cell>
          <cell r="F3776" t="str">
            <v>广州市执信中学</v>
          </cell>
          <cell r="G3776" t="str">
            <v>德育处职员[专业技术十一级岗位及以下]</v>
          </cell>
          <cell r="H3776" t="str">
            <v>1-6</v>
          </cell>
          <cell r="I3776" t="str">
            <v>44012699236702006</v>
          </cell>
          <cell r="J3776" t="str">
            <v>0.00</v>
          </cell>
          <cell r="K3776" t="str">
            <v>0.00</v>
          </cell>
          <cell r="L3776" t="str">
            <v>0.00</v>
          </cell>
          <cell r="M3776" t="str">
            <v/>
          </cell>
        </row>
        <row r="3777">
          <cell r="A3777">
            <v>209009</v>
          </cell>
          <cell r="B3777" t="str">
            <v>许月明</v>
          </cell>
          <cell r="C3777" t="str">
            <v>450821199505083084</v>
          </cell>
          <cell r="D3777" t="str">
            <v>女</v>
          </cell>
          <cell r="E3777" t="str">
            <v>15777138365</v>
          </cell>
          <cell r="F3777" t="str">
            <v>广州市执信中学</v>
          </cell>
          <cell r="G3777" t="str">
            <v>德育处职员[专业技术十一级岗位及以下]</v>
          </cell>
          <cell r="H3777" t="str">
            <v>1-6</v>
          </cell>
          <cell r="I3777" t="str">
            <v>44012699236702006</v>
          </cell>
          <cell r="J3777" t="str">
            <v>0.00</v>
          </cell>
          <cell r="K3777" t="str">
            <v>0.00</v>
          </cell>
          <cell r="L3777" t="str">
            <v>0.00</v>
          </cell>
          <cell r="M3777" t="str">
            <v/>
          </cell>
        </row>
        <row r="3778">
          <cell r="A3778">
            <v>208935</v>
          </cell>
          <cell r="B3778" t="str">
            <v>夏广东</v>
          </cell>
          <cell r="C3778" t="str">
            <v>412821199208166013</v>
          </cell>
          <cell r="D3778" t="str">
            <v>男</v>
          </cell>
          <cell r="E3778" t="str">
            <v>18271815753</v>
          </cell>
          <cell r="F3778" t="str">
            <v>广州市执信中学</v>
          </cell>
          <cell r="G3778" t="str">
            <v>德育处职员[专业技术十一级岗位及以下]</v>
          </cell>
          <cell r="H3778" t="str">
            <v>1-6</v>
          </cell>
          <cell r="I3778" t="str">
            <v>44012699236702006</v>
          </cell>
          <cell r="J3778" t="str">
            <v>0.00</v>
          </cell>
          <cell r="K3778" t="str">
            <v>0.00</v>
          </cell>
          <cell r="L3778" t="str">
            <v>0.00</v>
          </cell>
          <cell r="M3778" t="str">
            <v/>
          </cell>
        </row>
        <row r="3779">
          <cell r="A3779">
            <v>208806</v>
          </cell>
          <cell r="B3779" t="str">
            <v>祁月</v>
          </cell>
          <cell r="C3779" t="str">
            <v>440102199611033241</v>
          </cell>
          <cell r="D3779" t="str">
            <v>女</v>
          </cell>
          <cell r="E3779" t="str">
            <v>13902407927</v>
          </cell>
          <cell r="F3779" t="str">
            <v>广州市执信中学</v>
          </cell>
          <cell r="G3779" t="str">
            <v>德育处职员[专业技术十一级岗位及以下]</v>
          </cell>
          <cell r="H3779" t="str">
            <v>1-6</v>
          </cell>
          <cell r="I3779" t="str">
            <v>44012699236702006</v>
          </cell>
          <cell r="J3779" t="str">
            <v>0.00</v>
          </cell>
          <cell r="K3779" t="str">
            <v>0.00</v>
          </cell>
          <cell r="L3779" t="str">
            <v>0.00</v>
          </cell>
          <cell r="M3779" t="str">
            <v/>
          </cell>
        </row>
        <row r="3780">
          <cell r="A3780">
            <v>208742</v>
          </cell>
          <cell r="B3780" t="str">
            <v>黄钰舒</v>
          </cell>
          <cell r="C3780" t="str">
            <v>440602199606301827</v>
          </cell>
          <cell r="D3780" t="str">
            <v>女</v>
          </cell>
          <cell r="E3780" t="str">
            <v>13001019133</v>
          </cell>
          <cell r="F3780" t="str">
            <v>广州市执信中学</v>
          </cell>
          <cell r="G3780" t="str">
            <v>德育处职员[专业技术十一级岗位及以下]</v>
          </cell>
          <cell r="H3780" t="str">
            <v>1-6</v>
          </cell>
          <cell r="I3780" t="str">
            <v>44012699236702006</v>
          </cell>
          <cell r="J3780" t="str">
            <v>0.00</v>
          </cell>
          <cell r="K3780" t="str">
            <v>0.00</v>
          </cell>
          <cell r="L3780" t="str">
            <v>0.00</v>
          </cell>
          <cell r="M3780" t="str">
            <v/>
          </cell>
        </row>
        <row r="3781">
          <cell r="A3781">
            <v>208731</v>
          </cell>
          <cell r="B3781" t="str">
            <v>毛吉洋</v>
          </cell>
          <cell r="C3781" t="str">
            <v>372930199112290019</v>
          </cell>
          <cell r="D3781" t="str">
            <v>男</v>
          </cell>
          <cell r="E3781" t="str">
            <v>18997374504</v>
          </cell>
          <cell r="F3781" t="str">
            <v>广州市执信中学</v>
          </cell>
          <cell r="G3781" t="str">
            <v>德育处职员[专业技术十一级岗位及以下]</v>
          </cell>
          <cell r="H3781" t="str">
            <v>1-6</v>
          </cell>
          <cell r="I3781" t="str">
            <v>44012699236702006</v>
          </cell>
          <cell r="J3781" t="str">
            <v>0.00</v>
          </cell>
          <cell r="K3781" t="str">
            <v>0.00</v>
          </cell>
          <cell r="L3781" t="str">
            <v>0.00</v>
          </cell>
          <cell r="M3781" t="str">
            <v/>
          </cell>
        </row>
        <row r="3782">
          <cell r="A3782">
            <v>208726</v>
          </cell>
          <cell r="B3782" t="str">
            <v>胡冬梅</v>
          </cell>
          <cell r="C3782" t="str">
            <v>510923199511013722</v>
          </cell>
          <cell r="D3782" t="str">
            <v>女</v>
          </cell>
          <cell r="E3782" t="str">
            <v>18022904880</v>
          </cell>
          <cell r="F3782" t="str">
            <v>广州市执信中学</v>
          </cell>
          <cell r="G3782" t="str">
            <v>德育处职员[专业技术十一级岗位及以下]</v>
          </cell>
          <cell r="H3782" t="str">
            <v>1-6</v>
          </cell>
          <cell r="I3782" t="str">
            <v>44012699236702006</v>
          </cell>
          <cell r="J3782" t="str">
            <v>0.00</v>
          </cell>
          <cell r="K3782" t="str">
            <v>0.00</v>
          </cell>
          <cell r="L3782" t="str">
            <v>0.00</v>
          </cell>
          <cell r="M3782" t="str">
            <v/>
          </cell>
        </row>
        <row r="3783">
          <cell r="A3783">
            <v>208725</v>
          </cell>
          <cell r="B3783" t="str">
            <v>单文</v>
          </cell>
          <cell r="C3783" t="str">
            <v>210282199008225024</v>
          </cell>
          <cell r="D3783" t="str">
            <v>女</v>
          </cell>
          <cell r="E3783" t="str">
            <v>15361009105</v>
          </cell>
          <cell r="F3783" t="str">
            <v>广州市执信中学</v>
          </cell>
          <cell r="G3783" t="str">
            <v>德育处职员[专业技术十一级岗位及以下]</v>
          </cell>
          <cell r="H3783" t="str">
            <v>1-6</v>
          </cell>
          <cell r="I3783" t="str">
            <v>44012699236702006</v>
          </cell>
          <cell r="J3783" t="str">
            <v>0.00</v>
          </cell>
          <cell r="K3783" t="str">
            <v>0.00</v>
          </cell>
          <cell r="L3783" t="str">
            <v>0.00</v>
          </cell>
          <cell r="M3783" t="str">
            <v/>
          </cell>
        </row>
        <row r="3784">
          <cell r="A3784">
            <v>208531</v>
          </cell>
          <cell r="B3784" t="str">
            <v>石雯馨</v>
          </cell>
          <cell r="C3784" t="str">
            <v>340303199301270042</v>
          </cell>
          <cell r="D3784" t="str">
            <v>女</v>
          </cell>
          <cell r="E3784" t="str">
            <v>18826478915</v>
          </cell>
          <cell r="F3784" t="str">
            <v>广州市执信中学</v>
          </cell>
          <cell r="G3784" t="str">
            <v>德育处职员[专业技术十一级岗位及以下]</v>
          </cell>
          <cell r="H3784" t="str">
            <v>1-6</v>
          </cell>
          <cell r="I3784" t="str">
            <v>44012699236702006</v>
          </cell>
          <cell r="J3784" t="str">
            <v>0.00</v>
          </cell>
          <cell r="K3784" t="str">
            <v>0.00</v>
          </cell>
          <cell r="L3784" t="str">
            <v>0.00</v>
          </cell>
          <cell r="M3784" t="str">
            <v/>
          </cell>
        </row>
        <row r="3785">
          <cell r="A3785">
            <v>208328</v>
          </cell>
          <cell r="B3785" t="str">
            <v>温芷莹</v>
          </cell>
          <cell r="C3785" t="str">
            <v>440202199312061221</v>
          </cell>
          <cell r="D3785" t="str">
            <v>女</v>
          </cell>
          <cell r="E3785" t="str">
            <v>15918438373</v>
          </cell>
          <cell r="F3785" t="str">
            <v>广州市执信中学</v>
          </cell>
          <cell r="G3785" t="str">
            <v>德育处职员[专业技术十一级岗位及以下]</v>
          </cell>
          <cell r="H3785" t="str">
            <v>1-6</v>
          </cell>
          <cell r="I3785" t="str">
            <v>44012699236702006</v>
          </cell>
          <cell r="J3785" t="str">
            <v>0.00</v>
          </cell>
          <cell r="K3785" t="str">
            <v>0.00</v>
          </cell>
          <cell r="L3785" t="str">
            <v>0.00</v>
          </cell>
          <cell r="M3785" t="str">
            <v/>
          </cell>
        </row>
        <row r="3786">
          <cell r="A3786">
            <v>208309</v>
          </cell>
          <cell r="B3786" t="str">
            <v>刘思涵</v>
          </cell>
          <cell r="C3786" t="str">
            <v>420683199504297024</v>
          </cell>
          <cell r="D3786" t="str">
            <v>女</v>
          </cell>
          <cell r="E3786" t="str">
            <v>13971608453</v>
          </cell>
          <cell r="F3786" t="str">
            <v>广州市执信中学</v>
          </cell>
          <cell r="G3786" t="str">
            <v>德育处职员[专业技术十一级岗位及以下]</v>
          </cell>
          <cell r="H3786" t="str">
            <v>1-6</v>
          </cell>
          <cell r="I3786" t="str">
            <v>44012699236702006</v>
          </cell>
          <cell r="J3786" t="str">
            <v>0.00</v>
          </cell>
          <cell r="K3786" t="str">
            <v>0.00</v>
          </cell>
          <cell r="L3786" t="str">
            <v>0.00</v>
          </cell>
          <cell r="M3786" t="str">
            <v/>
          </cell>
        </row>
        <row r="3787">
          <cell r="A3787">
            <v>208209</v>
          </cell>
          <cell r="B3787" t="str">
            <v>黎莉芩</v>
          </cell>
          <cell r="C3787" t="str">
            <v>45030219881105052X</v>
          </cell>
          <cell r="D3787" t="str">
            <v>女</v>
          </cell>
          <cell r="E3787" t="str">
            <v>13751707934</v>
          </cell>
          <cell r="F3787" t="str">
            <v>广州市执信中学</v>
          </cell>
          <cell r="G3787" t="str">
            <v>德育处职员[专业技术十一级岗位及以下]</v>
          </cell>
          <cell r="H3787" t="str">
            <v>1-6</v>
          </cell>
          <cell r="I3787" t="str">
            <v>44012699236702006</v>
          </cell>
          <cell r="J3787" t="str">
            <v>0.00</v>
          </cell>
          <cell r="K3787" t="str">
            <v>0.00</v>
          </cell>
          <cell r="L3787" t="str">
            <v>0.00</v>
          </cell>
          <cell r="M3787" t="str">
            <v/>
          </cell>
        </row>
        <row r="3788">
          <cell r="A3788">
            <v>208137</v>
          </cell>
          <cell r="B3788" t="str">
            <v>邓晓妮</v>
          </cell>
          <cell r="C3788" t="str">
            <v>441621199204063061</v>
          </cell>
          <cell r="D3788" t="str">
            <v>女</v>
          </cell>
          <cell r="E3788" t="str">
            <v>15989050712</v>
          </cell>
          <cell r="F3788" t="str">
            <v>广州市执信中学</v>
          </cell>
          <cell r="G3788" t="str">
            <v>德育处职员[专业技术十一级岗位及以下]</v>
          </cell>
          <cell r="H3788" t="str">
            <v>1-6</v>
          </cell>
          <cell r="I3788" t="str">
            <v>44012699236702006</v>
          </cell>
          <cell r="J3788" t="str">
            <v>0.00</v>
          </cell>
          <cell r="K3788" t="str">
            <v>0.00</v>
          </cell>
          <cell r="L3788" t="str">
            <v>0.00</v>
          </cell>
          <cell r="M3788" t="str">
            <v/>
          </cell>
        </row>
        <row r="3789">
          <cell r="A3789">
            <v>208107</v>
          </cell>
          <cell r="B3789" t="str">
            <v>蒋璐</v>
          </cell>
          <cell r="C3789" t="str">
            <v>431103199710233324</v>
          </cell>
          <cell r="D3789" t="str">
            <v>女</v>
          </cell>
          <cell r="E3789" t="str">
            <v>13247510092</v>
          </cell>
          <cell r="F3789" t="str">
            <v>广州市执信中学</v>
          </cell>
          <cell r="G3789" t="str">
            <v>德育处职员[专业技术十一级岗位及以下]</v>
          </cell>
          <cell r="H3789" t="str">
            <v>1-6</v>
          </cell>
          <cell r="I3789" t="str">
            <v>44012699236702006</v>
          </cell>
          <cell r="J3789" t="str">
            <v>0.00</v>
          </cell>
          <cell r="K3789" t="str">
            <v>0.00</v>
          </cell>
          <cell r="L3789" t="str">
            <v>0.00</v>
          </cell>
          <cell r="M3789" t="str">
            <v/>
          </cell>
        </row>
        <row r="3790">
          <cell r="A3790">
            <v>208028</v>
          </cell>
          <cell r="B3790" t="str">
            <v>李东生</v>
          </cell>
          <cell r="C3790" t="str">
            <v>341222198402161013</v>
          </cell>
          <cell r="D3790" t="str">
            <v>男</v>
          </cell>
          <cell r="E3790" t="str">
            <v>13512708284</v>
          </cell>
          <cell r="F3790" t="str">
            <v>广州市执信中学</v>
          </cell>
          <cell r="G3790" t="str">
            <v>德育处职员[专业技术十一级岗位及以下]</v>
          </cell>
          <cell r="H3790" t="str">
            <v>1-6</v>
          </cell>
          <cell r="I3790" t="str">
            <v>44012699236702006</v>
          </cell>
          <cell r="J3790" t="str">
            <v>0.00</v>
          </cell>
          <cell r="K3790" t="str">
            <v>0.00</v>
          </cell>
          <cell r="L3790" t="str">
            <v>0.00</v>
          </cell>
          <cell r="M3790" t="str">
            <v/>
          </cell>
        </row>
        <row r="3791">
          <cell r="A3791">
            <v>208027</v>
          </cell>
          <cell r="B3791" t="str">
            <v>艾力玛</v>
          </cell>
          <cell r="C3791" t="str">
            <v>150104199609072624</v>
          </cell>
          <cell r="D3791" t="str">
            <v>女</v>
          </cell>
          <cell r="E3791" t="str">
            <v>13719498439</v>
          </cell>
          <cell r="F3791" t="str">
            <v>广州市执信中学</v>
          </cell>
          <cell r="G3791" t="str">
            <v>德育处职员[专业技术十一级岗位及以下]</v>
          </cell>
          <cell r="H3791" t="str">
            <v>1-6</v>
          </cell>
          <cell r="I3791" t="str">
            <v>44012699236702006</v>
          </cell>
          <cell r="J3791" t="str">
            <v>0.00</v>
          </cell>
          <cell r="K3791" t="str">
            <v>0.00</v>
          </cell>
          <cell r="L3791" t="str">
            <v>0.00</v>
          </cell>
          <cell r="M3791" t="str">
            <v/>
          </cell>
        </row>
        <row r="3792">
          <cell r="A3792">
            <v>208011</v>
          </cell>
          <cell r="B3792" t="str">
            <v>张敏</v>
          </cell>
          <cell r="C3792" t="str">
            <v>440582199604187246</v>
          </cell>
          <cell r="D3792" t="str">
            <v>女</v>
          </cell>
          <cell r="E3792" t="str">
            <v>13710333584</v>
          </cell>
          <cell r="F3792" t="str">
            <v>广州市执信中学</v>
          </cell>
          <cell r="G3792" t="str">
            <v>德育处职员[专业技术十一级岗位及以下]</v>
          </cell>
          <cell r="H3792" t="str">
            <v>1-6</v>
          </cell>
          <cell r="I3792" t="str">
            <v>44012699236702006</v>
          </cell>
          <cell r="J3792" t="str">
            <v>0.00</v>
          </cell>
          <cell r="K3792" t="str">
            <v>0.00</v>
          </cell>
          <cell r="L3792" t="str">
            <v>0.00</v>
          </cell>
          <cell r="M3792" t="str">
            <v/>
          </cell>
        </row>
        <row r="3793">
          <cell r="A3793">
            <v>207936</v>
          </cell>
          <cell r="B3793" t="str">
            <v>李楸婷</v>
          </cell>
          <cell r="C3793" t="str">
            <v>441324199603215344</v>
          </cell>
          <cell r="D3793" t="str">
            <v>女</v>
          </cell>
          <cell r="E3793" t="str">
            <v>18127852774</v>
          </cell>
          <cell r="F3793" t="str">
            <v>广州市执信中学</v>
          </cell>
          <cell r="G3793" t="str">
            <v>德育处职员[专业技术十一级岗位及以下]</v>
          </cell>
          <cell r="H3793" t="str">
            <v>1-6</v>
          </cell>
          <cell r="I3793" t="str">
            <v>44012699236702006</v>
          </cell>
          <cell r="J3793" t="str">
            <v>0.00</v>
          </cell>
          <cell r="K3793" t="str">
            <v>0.00</v>
          </cell>
          <cell r="L3793" t="str">
            <v>0.00</v>
          </cell>
          <cell r="M3793" t="str">
            <v/>
          </cell>
        </row>
        <row r="3794">
          <cell r="A3794">
            <v>207905</v>
          </cell>
          <cell r="B3794" t="str">
            <v>赵丽娜</v>
          </cell>
          <cell r="C3794" t="str">
            <v>63212419911210002X</v>
          </cell>
          <cell r="D3794" t="str">
            <v>女</v>
          </cell>
          <cell r="E3794" t="str">
            <v>18676012641</v>
          </cell>
          <cell r="F3794" t="str">
            <v>广州市执信中学</v>
          </cell>
          <cell r="G3794" t="str">
            <v>德育处职员[专业技术十一级岗位及以下]</v>
          </cell>
          <cell r="H3794" t="str">
            <v>1-6</v>
          </cell>
          <cell r="I3794" t="str">
            <v>44012699236702006</v>
          </cell>
          <cell r="J3794" t="str">
            <v>0.00</v>
          </cell>
          <cell r="K3794" t="str">
            <v>0.00</v>
          </cell>
          <cell r="L3794" t="str">
            <v>0.00</v>
          </cell>
          <cell r="M3794" t="str">
            <v/>
          </cell>
        </row>
        <row r="3795">
          <cell r="A3795">
            <v>207901</v>
          </cell>
          <cell r="B3795" t="str">
            <v>许志安</v>
          </cell>
          <cell r="C3795" t="str">
            <v>440923199608150776</v>
          </cell>
          <cell r="D3795" t="str">
            <v>男</v>
          </cell>
          <cell r="E3795" t="str">
            <v>15521093346</v>
          </cell>
          <cell r="F3795" t="str">
            <v>广州市执信中学</v>
          </cell>
          <cell r="G3795" t="str">
            <v>德育处职员[专业技术十一级岗位及以下]</v>
          </cell>
          <cell r="H3795" t="str">
            <v>1-6</v>
          </cell>
          <cell r="I3795" t="str">
            <v>44012699236702006</v>
          </cell>
          <cell r="J3795" t="str">
            <v>0.00</v>
          </cell>
          <cell r="K3795" t="str">
            <v>0.00</v>
          </cell>
          <cell r="L3795" t="str">
            <v>0.00</v>
          </cell>
          <cell r="M3795" t="str">
            <v/>
          </cell>
        </row>
        <row r="3796">
          <cell r="A3796">
            <v>207816</v>
          </cell>
          <cell r="B3796" t="str">
            <v>陈愉升</v>
          </cell>
          <cell r="C3796" t="str">
            <v>440582199703183996</v>
          </cell>
          <cell r="D3796" t="str">
            <v>男</v>
          </cell>
          <cell r="E3796" t="str">
            <v>18165925923</v>
          </cell>
          <cell r="F3796" t="str">
            <v>广州市执信中学</v>
          </cell>
          <cell r="G3796" t="str">
            <v>德育处职员[专业技术十一级岗位及以下]</v>
          </cell>
          <cell r="H3796" t="str">
            <v>1-6</v>
          </cell>
          <cell r="I3796" t="str">
            <v>44012699236702006</v>
          </cell>
          <cell r="J3796" t="str">
            <v>0.00</v>
          </cell>
          <cell r="K3796" t="str">
            <v>0.00</v>
          </cell>
          <cell r="L3796" t="str">
            <v>0.00</v>
          </cell>
          <cell r="M3796" t="str">
            <v/>
          </cell>
        </row>
        <row r="3797">
          <cell r="A3797">
            <v>207731</v>
          </cell>
          <cell r="B3797" t="str">
            <v>温林荫</v>
          </cell>
          <cell r="C3797" t="str">
            <v>441882199503185425</v>
          </cell>
          <cell r="D3797" t="str">
            <v>女</v>
          </cell>
          <cell r="E3797" t="str">
            <v>15820332852</v>
          </cell>
          <cell r="F3797" t="str">
            <v>广州市执信中学</v>
          </cell>
          <cell r="G3797" t="str">
            <v>德育处职员[专业技术十一级岗位及以下]</v>
          </cell>
          <cell r="H3797" t="str">
            <v>1-6</v>
          </cell>
          <cell r="I3797" t="str">
            <v>44012699236702006</v>
          </cell>
          <cell r="J3797" t="str">
            <v>0.00</v>
          </cell>
          <cell r="K3797" t="str">
            <v>0.00</v>
          </cell>
          <cell r="L3797" t="str">
            <v>0.00</v>
          </cell>
          <cell r="M3797" t="str">
            <v/>
          </cell>
        </row>
        <row r="3798">
          <cell r="A3798">
            <v>207729</v>
          </cell>
          <cell r="B3798" t="str">
            <v>李浩轩</v>
          </cell>
          <cell r="C3798" t="str">
            <v>500382199410129190</v>
          </cell>
          <cell r="D3798" t="str">
            <v>男</v>
          </cell>
          <cell r="E3798" t="str">
            <v>13928827862</v>
          </cell>
          <cell r="F3798" t="str">
            <v>广州市执信中学</v>
          </cell>
          <cell r="G3798" t="str">
            <v>德育处职员[专业技术十一级岗位及以下]</v>
          </cell>
          <cell r="H3798" t="str">
            <v>1-6</v>
          </cell>
          <cell r="I3798" t="str">
            <v>44012699236702006</v>
          </cell>
          <cell r="J3798" t="str">
            <v>0.00</v>
          </cell>
          <cell r="K3798" t="str">
            <v>0.00</v>
          </cell>
          <cell r="L3798" t="str">
            <v>0.00</v>
          </cell>
          <cell r="M3798" t="str">
            <v/>
          </cell>
        </row>
        <row r="3799">
          <cell r="A3799">
            <v>207727</v>
          </cell>
          <cell r="B3799" t="str">
            <v>陈晨</v>
          </cell>
          <cell r="C3799" t="str">
            <v>440102199002224026</v>
          </cell>
          <cell r="D3799" t="str">
            <v>女</v>
          </cell>
          <cell r="E3799" t="str">
            <v>13560336883</v>
          </cell>
          <cell r="F3799" t="str">
            <v>广州市执信中学</v>
          </cell>
          <cell r="G3799" t="str">
            <v>德育处职员[专业技术十一级岗位及以下]</v>
          </cell>
          <cell r="H3799" t="str">
            <v>1-6</v>
          </cell>
          <cell r="I3799" t="str">
            <v>44012699236702006</v>
          </cell>
          <cell r="J3799" t="str">
            <v>0.00</v>
          </cell>
          <cell r="K3799" t="str">
            <v>0.00</v>
          </cell>
          <cell r="L3799" t="str">
            <v>0.00</v>
          </cell>
          <cell r="M3799" t="str">
            <v/>
          </cell>
        </row>
        <row r="3800">
          <cell r="A3800">
            <v>207712</v>
          </cell>
          <cell r="B3800" t="str">
            <v>周萧易</v>
          </cell>
          <cell r="C3800" t="str">
            <v>370883199404017220</v>
          </cell>
          <cell r="D3800" t="str">
            <v>女</v>
          </cell>
          <cell r="E3800" t="str">
            <v>16624680537</v>
          </cell>
          <cell r="F3800" t="str">
            <v>广州市执信中学</v>
          </cell>
          <cell r="G3800" t="str">
            <v>德育处职员[专业技术十一级岗位及以下]</v>
          </cell>
          <cell r="H3800" t="str">
            <v>1-6</v>
          </cell>
          <cell r="I3800" t="str">
            <v>44012699236702006</v>
          </cell>
          <cell r="J3800" t="str">
            <v>0.00</v>
          </cell>
          <cell r="K3800" t="str">
            <v>0.00</v>
          </cell>
          <cell r="L3800" t="str">
            <v>0.00</v>
          </cell>
          <cell r="M3800" t="str">
            <v/>
          </cell>
        </row>
        <row r="3801">
          <cell r="A3801">
            <v>207638</v>
          </cell>
          <cell r="B3801" t="str">
            <v>侯苏桐</v>
          </cell>
          <cell r="C3801" t="str">
            <v>142601199301212123</v>
          </cell>
          <cell r="D3801" t="str">
            <v>女</v>
          </cell>
          <cell r="E3801" t="str">
            <v>13726826364</v>
          </cell>
          <cell r="F3801" t="str">
            <v>广州市执信中学</v>
          </cell>
          <cell r="G3801" t="str">
            <v>德育处职员[专业技术十一级岗位及以下]</v>
          </cell>
          <cell r="H3801" t="str">
            <v>1-6</v>
          </cell>
          <cell r="I3801" t="str">
            <v>44012699236702006</v>
          </cell>
          <cell r="J3801" t="str">
            <v>0.00</v>
          </cell>
          <cell r="K3801" t="str">
            <v>0.00</v>
          </cell>
          <cell r="L3801" t="str">
            <v>0.00</v>
          </cell>
          <cell r="M3801" t="str">
            <v/>
          </cell>
        </row>
        <row r="3802">
          <cell r="A3802">
            <v>207623</v>
          </cell>
          <cell r="B3802" t="str">
            <v>罗钰林</v>
          </cell>
          <cell r="C3802" t="str">
            <v>420822198712272861</v>
          </cell>
          <cell r="D3802" t="str">
            <v>女</v>
          </cell>
          <cell r="E3802" t="str">
            <v>18594268086</v>
          </cell>
          <cell r="F3802" t="str">
            <v>广州市执信中学</v>
          </cell>
          <cell r="G3802" t="str">
            <v>德育处职员[专业技术十一级岗位及以下]</v>
          </cell>
          <cell r="H3802" t="str">
            <v>1-6</v>
          </cell>
          <cell r="I3802" t="str">
            <v>44012699236702006</v>
          </cell>
          <cell r="J3802" t="str">
            <v>0.00</v>
          </cell>
          <cell r="K3802" t="str">
            <v>0.00</v>
          </cell>
          <cell r="L3802" t="str">
            <v>0.00</v>
          </cell>
          <cell r="M3802" t="str">
            <v/>
          </cell>
        </row>
        <row r="3803">
          <cell r="A3803">
            <v>207618</v>
          </cell>
          <cell r="B3803" t="str">
            <v>黄静如</v>
          </cell>
          <cell r="C3803" t="str">
            <v>440184199505085720</v>
          </cell>
          <cell r="D3803" t="str">
            <v>女</v>
          </cell>
          <cell r="E3803" t="str">
            <v>13538708498</v>
          </cell>
          <cell r="F3803" t="str">
            <v>广州市执信中学</v>
          </cell>
          <cell r="G3803" t="str">
            <v>德育处职员[专业技术十一级岗位及以下]</v>
          </cell>
          <cell r="H3803" t="str">
            <v>1-6</v>
          </cell>
          <cell r="I3803" t="str">
            <v>44012699236702006</v>
          </cell>
          <cell r="J3803" t="str">
            <v>0.00</v>
          </cell>
          <cell r="K3803" t="str">
            <v>0.00</v>
          </cell>
          <cell r="L3803" t="str">
            <v>0.00</v>
          </cell>
          <cell r="M3803" t="str">
            <v/>
          </cell>
        </row>
        <row r="3804">
          <cell r="A3804">
            <v>207524</v>
          </cell>
          <cell r="B3804" t="str">
            <v>赖胜骐</v>
          </cell>
          <cell r="C3804" t="str">
            <v>360726199804110016</v>
          </cell>
          <cell r="D3804" t="str">
            <v>男</v>
          </cell>
          <cell r="E3804" t="str">
            <v>17864199589</v>
          </cell>
          <cell r="F3804" t="str">
            <v>广州市执信中学</v>
          </cell>
          <cell r="G3804" t="str">
            <v>德育处职员[专业技术十一级岗位及以下]</v>
          </cell>
          <cell r="H3804" t="str">
            <v>1-6</v>
          </cell>
          <cell r="I3804" t="str">
            <v>44012699236702006</v>
          </cell>
          <cell r="J3804" t="str">
            <v>0.00</v>
          </cell>
          <cell r="K3804" t="str">
            <v>0.00</v>
          </cell>
          <cell r="L3804" t="str">
            <v>0.00</v>
          </cell>
          <cell r="M3804" t="str">
            <v/>
          </cell>
        </row>
        <row r="3805">
          <cell r="A3805">
            <v>207511</v>
          </cell>
          <cell r="B3805" t="str">
            <v>林澍</v>
          </cell>
          <cell r="C3805" t="str">
            <v>440523199612040033</v>
          </cell>
          <cell r="D3805" t="str">
            <v>男</v>
          </cell>
          <cell r="E3805" t="str">
            <v>13632422542</v>
          </cell>
          <cell r="F3805" t="str">
            <v>广州市执信中学</v>
          </cell>
          <cell r="G3805" t="str">
            <v>德育处职员[专业技术十一级岗位及以下]</v>
          </cell>
          <cell r="H3805" t="str">
            <v>1-6</v>
          </cell>
          <cell r="I3805" t="str">
            <v>44012699236702006</v>
          </cell>
          <cell r="J3805" t="str">
            <v>0.00</v>
          </cell>
          <cell r="K3805" t="str">
            <v>0.00</v>
          </cell>
          <cell r="L3805" t="str">
            <v>0.00</v>
          </cell>
          <cell r="M3805" t="str">
            <v/>
          </cell>
        </row>
        <row r="3806">
          <cell r="A3806">
            <v>207328</v>
          </cell>
          <cell r="B3806" t="str">
            <v>洪丹贤</v>
          </cell>
          <cell r="C3806" t="str">
            <v>44522119960719122X</v>
          </cell>
          <cell r="D3806" t="str">
            <v>女</v>
          </cell>
          <cell r="E3806" t="str">
            <v>13242869357</v>
          </cell>
          <cell r="F3806" t="str">
            <v>广州市执信中学</v>
          </cell>
          <cell r="G3806" t="str">
            <v>德育处职员[专业技术十一级岗位及以下]</v>
          </cell>
          <cell r="H3806" t="str">
            <v>1-6</v>
          </cell>
          <cell r="I3806" t="str">
            <v>44012699236702006</v>
          </cell>
          <cell r="J3806" t="str">
            <v>0.00</v>
          </cell>
          <cell r="K3806" t="str">
            <v>0.00</v>
          </cell>
          <cell r="L3806" t="str">
            <v>0.00</v>
          </cell>
          <cell r="M3806" t="str">
            <v/>
          </cell>
        </row>
        <row r="3807">
          <cell r="A3807">
            <v>207327</v>
          </cell>
          <cell r="B3807" t="str">
            <v>李颖茵</v>
          </cell>
          <cell r="C3807" t="str">
            <v>440981199611271126</v>
          </cell>
          <cell r="D3807" t="str">
            <v>女</v>
          </cell>
          <cell r="E3807" t="str">
            <v>13538641341</v>
          </cell>
          <cell r="F3807" t="str">
            <v>广州市执信中学</v>
          </cell>
          <cell r="G3807" t="str">
            <v>德育处职员[专业技术十一级岗位及以下]</v>
          </cell>
          <cell r="H3807" t="str">
            <v>1-6</v>
          </cell>
          <cell r="I3807" t="str">
            <v>44012699236702006</v>
          </cell>
          <cell r="J3807" t="str">
            <v>0.00</v>
          </cell>
          <cell r="K3807" t="str">
            <v>0.00</v>
          </cell>
          <cell r="L3807" t="str">
            <v>0.00</v>
          </cell>
          <cell r="M3807" t="str">
            <v/>
          </cell>
        </row>
        <row r="3808">
          <cell r="A3808">
            <v>207303</v>
          </cell>
          <cell r="B3808" t="str">
            <v>招佩玲</v>
          </cell>
          <cell r="C3808" t="str">
            <v>440883199110281462</v>
          </cell>
          <cell r="D3808" t="str">
            <v>女</v>
          </cell>
          <cell r="E3808" t="str">
            <v>13802887727</v>
          </cell>
          <cell r="F3808" t="str">
            <v>广州市执信中学</v>
          </cell>
          <cell r="G3808" t="str">
            <v>德育处职员[专业技术十一级岗位及以下]</v>
          </cell>
          <cell r="H3808" t="str">
            <v>1-6</v>
          </cell>
          <cell r="I3808" t="str">
            <v>44012699236702006</v>
          </cell>
          <cell r="J3808" t="str">
            <v>0.00</v>
          </cell>
          <cell r="K3808" t="str">
            <v>0.00</v>
          </cell>
          <cell r="L3808" t="str">
            <v>0.00</v>
          </cell>
          <cell r="M3808" t="str">
            <v/>
          </cell>
        </row>
        <row r="3809">
          <cell r="A3809">
            <v>207203</v>
          </cell>
          <cell r="B3809" t="str">
            <v>李志恒</v>
          </cell>
          <cell r="C3809" t="str">
            <v>150123199610300179</v>
          </cell>
          <cell r="D3809" t="str">
            <v>男</v>
          </cell>
          <cell r="E3809" t="str">
            <v>18938657315</v>
          </cell>
          <cell r="F3809" t="str">
            <v>广州市执信中学</v>
          </cell>
          <cell r="G3809" t="str">
            <v>德育处职员[专业技术十一级岗位及以下]</v>
          </cell>
          <cell r="H3809" t="str">
            <v>1-6</v>
          </cell>
          <cell r="I3809" t="str">
            <v>44012699236702006</v>
          </cell>
          <cell r="J3809" t="str">
            <v>0.00</v>
          </cell>
          <cell r="K3809" t="str">
            <v>0.00</v>
          </cell>
          <cell r="L3809" t="str">
            <v>0.00</v>
          </cell>
          <cell r="M3809" t="str">
            <v/>
          </cell>
        </row>
        <row r="3810">
          <cell r="A3810">
            <v>207141</v>
          </cell>
          <cell r="B3810" t="str">
            <v>马晓飞</v>
          </cell>
          <cell r="C3810" t="str">
            <v>410185198901256073</v>
          </cell>
          <cell r="D3810" t="str">
            <v>男</v>
          </cell>
          <cell r="E3810" t="str">
            <v>18475449891</v>
          </cell>
          <cell r="F3810" t="str">
            <v>广州市执信中学</v>
          </cell>
          <cell r="G3810" t="str">
            <v>德育处职员[专业技术十一级岗位及以下]</v>
          </cell>
          <cell r="H3810" t="str">
            <v>1-6</v>
          </cell>
          <cell r="I3810" t="str">
            <v>44012699236702006</v>
          </cell>
          <cell r="J3810" t="str">
            <v>0.00</v>
          </cell>
          <cell r="K3810" t="str">
            <v>0.00</v>
          </cell>
          <cell r="L3810" t="str">
            <v>0.00</v>
          </cell>
          <cell r="M3810" t="str">
            <v/>
          </cell>
        </row>
        <row r="3811">
          <cell r="A3811">
            <v>207140</v>
          </cell>
          <cell r="B3811" t="str">
            <v>黄峰宇</v>
          </cell>
          <cell r="C3811" t="str">
            <v>44148119970430359X</v>
          </cell>
          <cell r="D3811" t="str">
            <v>男</v>
          </cell>
          <cell r="E3811" t="str">
            <v>13288295653</v>
          </cell>
          <cell r="F3811" t="str">
            <v>广州市执信中学</v>
          </cell>
          <cell r="G3811" t="str">
            <v>德育处职员[专业技术十一级岗位及以下]</v>
          </cell>
          <cell r="H3811" t="str">
            <v>1-6</v>
          </cell>
          <cell r="I3811" t="str">
            <v>44012699236702006</v>
          </cell>
          <cell r="J3811" t="str">
            <v>0.00</v>
          </cell>
          <cell r="K3811" t="str">
            <v>0.00</v>
          </cell>
          <cell r="L3811" t="str">
            <v>0.00</v>
          </cell>
          <cell r="M3811" t="str">
            <v/>
          </cell>
        </row>
        <row r="3812">
          <cell r="A3812">
            <v>207009</v>
          </cell>
          <cell r="B3812" t="str">
            <v>蔡明曦</v>
          </cell>
          <cell r="C3812" t="str">
            <v>440803199902222442</v>
          </cell>
          <cell r="D3812" t="str">
            <v>女</v>
          </cell>
          <cell r="E3812" t="str">
            <v>18124764754</v>
          </cell>
          <cell r="F3812" t="str">
            <v>广州市执信中学</v>
          </cell>
          <cell r="G3812" t="str">
            <v>德育处职员[专业技术十一级岗位及以下]</v>
          </cell>
          <cell r="H3812" t="str">
            <v>1-6</v>
          </cell>
          <cell r="I3812" t="str">
            <v>44012699236702006</v>
          </cell>
          <cell r="J3812" t="str">
            <v>0.00</v>
          </cell>
          <cell r="K3812" t="str">
            <v>0.00</v>
          </cell>
          <cell r="L3812" t="str">
            <v>0.00</v>
          </cell>
          <cell r="M3812" t="str">
            <v/>
          </cell>
        </row>
        <row r="3813">
          <cell r="A3813">
            <v>206932</v>
          </cell>
          <cell r="B3813" t="str">
            <v>朱慧</v>
          </cell>
          <cell r="C3813" t="str">
            <v>420114199102262224</v>
          </cell>
          <cell r="D3813" t="str">
            <v>女</v>
          </cell>
          <cell r="E3813" t="str">
            <v>14748649840</v>
          </cell>
          <cell r="F3813" t="str">
            <v>广州市执信中学</v>
          </cell>
          <cell r="G3813" t="str">
            <v>德育处职员[专业技术十一级岗位及以下]</v>
          </cell>
          <cell r="H3813" t="str">
            <v>1-6</v>
          </cell>
          <cell r="I3813" t="str">
            <v>44012699236702006</v>
          </cell>
          <cell r="J3813" t="str">
            <v>0.00</v>
          </cell>
          <cell r="K3813" t="str">
            <v>0.00</v>
          </cell>
          <cell r="L3813" t="str">
            <v>0.00</v>
          </cell>
          <cell r="M3813" t="str">
            <v/>
          </cell>
        </row>
        <row r="3814">
          <cell r="A3814">
            <v>206925</v>
          </cell>
          <cell r="B3814" t="str">
            <v>江露露</v>
          </cell>
          <cell r="C3814" t="str">
            <v>440981199111048323</v>
          </cell>
          <cell r="D3814" t="str">
            <v>女</v>
          </cell>
          <cell r="E3814" t="str">
            <v>13602668732</v>
          </cell>
          <cell r="F3814" t="str">
            <v>广州市执信中学</v>
          </cell>
          <cell r="G3814" t="str">
            <v>德育处职员[专业技术十一级岗位及以下]</v>
          </cell>
          <cell r="H3814" t="str">
            <v>1-6</v>
          </cell>
          <cell r="I3814" t="str">
            <v>44012699236702006</v>
          </cell>
          <cell r="J3814" t="str">
            <v>0.00</v>
          </cell>
          <cell r="K3814" t="str">
            <v>0.00</v>
          </cell>
          <cell r="L3814" t="str">
            <v>0.00</v>
          </cell>
          <cell r="M3814" t="str">
            <v/>
          </cell>
        </row>
        <row r="3815">
          <cell r="A3815">
            <v>206905</v>
          </cell>
          <cell r="B3815" t="str">
            <v>刘杏芳</v>
          </cell>
          <cell r="C3815" t="str">
            <v>532930199203071727</v>
          </cell>
          <cell r="D3815" t="str">
            <v>女</v>
          </cell>
          <cell r="E3815" t="str">
            <v>18902870906</v>
          </cell>
          <cell r="F3815" t="str">
            <v>广州市执信中学</v>
          </cell>
          <cell r="G3815" t="str">
            <v>德育处职员[专业技术十一级岗位及以下]</v>
          </cell>
          <cell r="H3815" t="str">
            <v>1-6</v>
          </cell>
          <cell r="I3815" t="str">
            <v>44012699236702006</v>
          </cell>
          <cell r="J3815" t="str">
            <v>0.00</v>
          </cell>
          <cell r="K3815" t="str">
            <v>0.00</v>
          </cell>
          <cell r="L3815" t="str">
            <v>0.00</v>
          </cell>
          <cell r="M3815" t="str">
            <v/>
          </cell>
        </row>
        <row r="3816">
          <cell r="A3816">
            <v>206841</v>
          </cell>
          <cell r="B3816" t="str">
            <v>吕炜东</v>
          </cell>
          <cell r="C3816" t="str">
            <v>441900199411132052</v>
          </cell>
          <cell r="D3816" t="str">
            <v>男</v>
          </cell>
          <cell r="E3816" t="str">
            <v>15603007704</v>
          </cell>
          <cell r="F3816" t="str">
            <v>广州市执信中学</v>
          </cell>
          <cell r="G3816" t="str">
            <v>德育处职员[专业技术十一级岗位及以下]</v>
          </cell>
          <cell r="H3816" t="str">
            <v>1-6</v>
          </cell>
          <cell r="I3816" t="str">
            <v>44012699236702006</v>
          </cell>
          <cell r="J3816" t="str">
            <v>0.00</v>
          </cell>
          <cell r="K3816" t="str">
            <v>0.00</v>
          </cell>
          <cell r="L3816" t="str">
            <v>0.00</v>
          </cell>
          <cell r="M3816" t="str">
            <v/>
          </cell>
        </row>
        <row r="3817">
          <cell r="A3817">
            <v>206740</v>
          </cell>
          <cell r="B3817" t="str">
            <v>陈泽聪</v>
          </cell>
          <cell r="C3817" t="str">
            <v>440583199111144818</v>
          </cell>
          <cell r="D3817" t="str">
            <v>男</v>
          </cell>
          <cell r="E3817" t="str">
            <v>13570502347</v>
          </cell>
          <cell r="F3817" t="str">
            <v>广州市执信中学</v>
          </cell>
          <cell r="G3817" t="str">
            <v>德育处职员[专业技术十一级岗位及以下]</v>
          </cell>
          <cell r="H3817" t="str">
            <v>1-6</v>
          </cell>
          <cell r="I3817" t="str">
            <v>44012699236702006</v>
          </cell>
          <cell r="J3817" t="str">
            <v>0.00</v>
          </cell>
          <cell r="K3817" t="str">
            <v>0.00</v>
          </cell>
          <cell r="L3817" t="str">
            <v>0.00</v>
          </cell>
          <cell r="M3817" t="str">
            <v/>
          </cell>
        </row>
        <row r="3818">
          <cell r="A3818">
            <v>206705</v>
          </cell>
          <cell r="B3818" t="str">
            <v>朱慧婷</v>
          </cell>
          <cell r="C3818" t="str">
            <v>440105198707212724</v>
          </cell>
          <cell r="D3818" t="str">
            <v>女</v>
          </cell>
          <cell r="E3818" t="str">
            <v>13422154235</v>
          </cell>
          <cell r="F3818" t="str">
            <v>广州市执信中学</v>
          </cell>
          <cell r="G3818" t="str">
            <v>德育处职员[专业技术十一级岗位及以下]</v>
          </cell>
          <cell r="H3818" t="str">
            <v>1-6</v>
          </cell>
          <cell r="I3818" t="str">
            <v>44012699236702006</v>
          </cell>
          <cell r="J3818" t="str">
            <v>0.00</v>
          </cell>
          <cell r="K3818" t="str">
            <v>0.00</v>
          </cell>
          <cell r="L3818" t="str">
            <v>0.00</v>
          </cell>
          <cell r="M3818" t="str">
            <v/>
          </cell>
        </row>
        <row r="3819">
          <cell r="A3819">
            <v>206315</v>
          </cell>
          <cell r="B3819" t="str">
            <v>刘喆</v>
          </cell>
          <cell r="C3819" t="str">
            <v>211102199702272043</v>
          </cell>
          <cell r="D3819" t="str">
            <v>女</v>
          </cell>
          <cell r="E3819" t="str">
            <v>13680333208</v>
          </cell>
          <cell r="F3819" t="str">
            <v>广州市执信中学</v>
          </cell>
          <cell r="G3819" t="str">
            <v>德育处职员[专业技术十一级岗位及以下]</v>
          </cell>
          <cell r="H3819" t="str">
            <v>1-6</v>
          </cell>
          <cell r="I3819" t="str">
            <v>44012699236702006</v>
          </cell>
          <cell r="J3819" t="str">
            <v>0.00</v>
          </cell>
          <cell r="K3819" t="str">
            <v>0.00</v>
          </cell>
          <cell r="L3819" t="str">
            <v>0.00</v>
          </cell>
          <cell r="M3819" t="str">
            <v/>
          </cell>
        </row>
        <row r="3820">
          <cell r="A3820">
            <v>206222</v>
          </cell>
          <cell r="B3820" t="str">
            <v>黄森楠</v>
          </cell>
          <cell r="C3820" t="str">
            <v>430102199701065261</v>
          </cell>
          <cell r="D3820" t="str">
            <v>女</v>
          </cell>
          <cell r="E3820" t="str">
            <v>13787296745</v>
          </cell>
          <cell r="F3820" t="str">
            <v>广州市执信中学</v>
          </cell>
          <cell r="G3820" t="str">
            <v>德育处职员[专业技术十一级岗位及以下]</v>
          </cell>
          <cell r="H3820" t="str">
            <v>1-6</v>
          </cell>
          <cell r="I3820" t="str">
            <v>44012699236702006</v>
          </cell>
          <cell r="J3820" t="str">
            <v>0.00</v>
          </cell>
          <cell r="K3820" t="str">
            <v>0.00</v>
          </cell>
          <cell r="L3820" t="str">
            <v>0.00</v>
          </cell>
          <cell r="M3820" t="str">
            <v/>
          </cell>
        </row>
        <row r="3821">
          <cell r="A3821">
            <v>206207</v>
          </cell>
          <cell r="B3821" t="str">
            <v>徐羽晗</v>
          </cell>
          <cell r="C3821" t="str">
            <v>620502199708150466</v>
          </cell>
          <cell r="D3821" t="str">
            <v>女</v>
          </cell>
          <cell r="E3821" t="str">
            <v>18793872811</v>
          </cell>
          <cell r="F3821" t="str">
            <v>广州市执信中学</v>
          </cell>
          <cell r="G3821" t="str">
            <v>德育处职员[专业技术十一级岗位及以下]</v>
          </cell>
          <cell r="H3821" t="str">
            <v>1-6</v>
          </cell>
          <cell r="I3821" t="str">
            <v>44012699236702006</v>
          </cell>
          <cell r="J3821" t="str">
            <v>0.00</v>
          </cell>
          <cell r="K3821" t="str">
            <v>0.00</v>
          </cell>
          <cell r="L3821" t="str">
            <v>0.00</v>
          </cell>
          <cell r="M3821" t="str">
            <v/>
          </cell>
        </row>
        <row r="3822">
          <cell r="A3822">
            <v>206031</v>
          </cell>
          <cell r="B3822" t="str">
            <v>徐云蕴</v>
          </cell>
          <cell r="C3822" t="str">
            <v>445222199807134218</v>
          </cell>
          <cell r="D3822" t="str">
            <v>男</v>
          </cell>
          <cell r="E3822" t="str">
            <v>13099121650</v>
          </cell>
          <cell r="F3822" t="str">
            <v>广州市执信中学</v>
          </cell>
          <cell r="G3822" t="str">
            <v>德育处职员[专业技术十一级岗位及以下]</v>
          </cell>
          <cell r="H3822" t="str">
            <v>1-6</v>
          </cell>
          <cell r="I3822" t="str">
            <v>44012699236702006</v>
          </cell>
          <cell r="J3822" t="str">
            <v>0.00</v>
          </cell>
          <cell r="K3822" t="str">
            <v>0.00</v>
          </cell>
          <cell r="L3822" t="str">
            <v>0.00</v>
          </cell>
          <cell r="M3822" t="str">
            <v/>
          </cell>
        </row>
        <row r="3823">
          <cell r="A3823">
            <v>206023</v>
          </cell>
          <cell r="B3823" t="str">
            <v>杨佳林</v>
          </cell>
          <cell r="C3823" t="str">
            <v>445122199505202419</v>
          </cell>
          <cell r="D3823" t="str">
            <v>男</v>
          </cell>
          <cell r="E3823" t="str">
            <v>13660463824</v>
          </cell>
          <cell r="F3823" t="str">
            <v>广州市执信中学</v>
          </cell>
          <cell r="G3823" t="str">
            <v>德育处职员[专业技术十一级岗位及以下]</v>
          </cell>
          <cell r="H3823" t="str">
            <v>1-6</v>
          </cell>
          <cell r="I3823" t="str">
            <v>44012699236702006</v>
          </cell>
          <cell r="J3823" t="str">
            <v>0.00</v>
          </cell>
          <cell r="K3823" t="str">
            <v>0.00</v>
          </cell>
          <cell r="L3823" t="str">
            <v>0.00</v>
          </cell>
          <cell r="M3823" t="str">
            <v/>
          </cell>
        </row>
        <row r="3824">
          <cell r="A3824">
            <v>205940</v>
          </cell>
          <cell r="B3824" t="str">
            <v>陈锦岚</v>
          </cell>
          <cell r="C3824" t="str">
            <v>350426199501040067</v>
          </cell>
          <cell r="D3824" t="str">
            <v>女</v>
          </cell>
          <cell r="E3824" t="str">
            <v>15521334064</v>
          </cell>
          <cell r="F3824" t="str">
            <v>广州市执信中学</v>
          </cell>
          <cell r="G3824" t="str">
            <v>德育处职员[专业技术十一级岗位及以下]</v>
          </cell>
          <cell r="H3824" t="str">
            <v>1-6</v>
          </cell>
          <cell r="I3824" t="str">
            <v>44012699236702006</v>
          </cell>
          <cell r="J3824" t="str">
            <v>0.00</v>
          </cell>
          <cell r="K3824" t="str">
            <v>0.00</v>
          </cell>
          <cell r="L3824" t="str">
            <v>0.00</v>
          </cell>
          <cell r="M3824" t="str">
            <v/>
          </cell>
        </row>
        <row r="3825">
          <cell r="A3825">
            <v>205922</v>
          </cell>
          <cell r="B3825" t="str">
            <v>裴晓妆</v>
          </cell>
          <cell r="C3825" t="str">
            <v>44510219951111636X</v>
          </cell>
          <cell r="D3825" t="str">
            <v>女</v>
          </cell>
          <cell r="E3825" t="str">
            <v>15915758936</v>
          </cell>
          <cell r="F3825" t="str">
            <v>广州市执信中学</v>
          </cell>
          <cell r="G3825" t="str">
            <v>德育处职员[专业技术十一级岗位及以下]</v>
          </cell>
          <cell r="H3825" t="str">
            <v>1-6</v>
          </cell>
          <cell r="I3825" t="str">
            <v>44012699236702006</v>
          </cell>
          <cell r="J3825" t="str">
            <v>0.00</v>
          </cell>
          <cell r="K3825" t="str">
            <v>0.00</v>
          </cell>
          <cell r="L3825" t="str">
            <v>0.00</v>
          </cell>
          <cell r="M3825" t="str">
            <v/>
          </cell>
        </row>
        <row r="3826">
          <cell r="A3826">
            <v>205827</v>
          </cell>
          <cell r="B3826" t="str">
            <v>黄佩佩</v>
          </cell>
          <cell r="C3826" t="str">
            <v>440883198802060084</v>
          </cell>
          <cell r="D3826" t="str">
            <v>女</v>
          </cell>
          <cell r="E3826" t="str">
            <v>18033213532</v>
          </cell>
          <cell r="F3826" t="str">
            <v>广州市执信中学</v>
          </cell>
          <cell r="G3826" t="str">
            <v>德育处职员[专业技术十一级岗位及以下]</v>
          </cell>
          <cell r="H3826" t="str">
            <v>1-6</v>
          </cell>
          <cell r="I3826" t="str">
            <v>44012699236702006</v>
          </cell>
          <cell r="J3826" t="str">
            <v>0.00</v>
          </cell>
          <cell r="K3826" t="str">
            <v>0.00</v>
          </cell>
          <cell r="L3826" t="str">
            <v>0.00</v>
          </cell>
          <cell r="M3826" t="str">
            <v/>
          </cell>
        </row>
        <row r="3827">
          <cell r="A3827">
            <v>205804</v>
          </cell>
          <cell r="B3827" t="str">
            <v>钟明丽</v>
          </cell>
          <cell r="C3827" t="str">
            <v>440103199607091824</v>
          </cell>
          <cell r="D3827" t="str">
            <v>女</v>
          </cell>
          <cell r="E3827" t="str">
            <v>15817151861</v>
          </cell>
          <cell r="F3827" t="str">
            <v>广州市执信中学</v>
          </cell>
          <cell r="G3827" t="str">
            <v>德育处职员[专业技术十一级岗位及以下]</v>
          </cell>
          <cell r="H3827" t="str">
            <v>1-6</v>
          </cell>
          <cell r="I3827" t="str">
            <v>44012699236702006</v>
          </cell>
          <cell r="J3827" t="str">
            <v>0.00</v>
          </cell>
          <cell r="K3827" t="str">
            <v>0.00</v>
          </cell>
          <cell r="L3827" t="str">
            <v>0.00</v>
          </cell>
          <cell r="M3827" t="str">
            <v/>
          </cell>
        </row>
        <row r="3828">
          <cell r="A3828">
            <v>205724</v>
          </cell>
          <cell r="B3828" t="str">
            <v>张楚珺</v>
          </cell>
          <cell r="C3828" t="str">
            <v>44010419921107192X</v>
          </cell>
          <cell r="D3828" t="str">
            <v>女</v>
          </cell>
          <cell r="E3828" t="str">
            <v>13342858812</v>
          </cell>
          <cell r="F3828" t="str">
            <v>广州市执信中学</v>
          </cell>
          <cell r="G3828" t="str">
            <v>德育处职员[专业技术十一级岗位及以下]</v>
          </cell>
          <cell r="H3828" t="str">
            <v>1-6</v>
          </cell>
          <cell r="I3828" t="str">
            <v>44012699236702006</v>
          </cell>
          <cell r="J3828" t="str">
            <v>0.00</v>
          </cell>
          <cell r="K3828" t="str">
            <v>0.00</v>
          </cell>
          <cell r="L3828" t="str">
            <v>0.00</v>
          </cell>
          <cell r="M3828" t="str">
            <v/>
          </cell>
        </row>
        <row r="3829">
          <cell r="A3829">
            <v>205610</v>
          </cell>
          <cell r="B3829" t="str">
            <v>阮志坚</v>
          </cell>
          <cell r="C3829" t="str">
            <v>450922199411080247</v>
          </cell>
          <cell r="D3829" t="str">
            <v>女</v>
          </cell>
          <cell r="E3829" t="str">
            <v>19919941187</v>
          </cell>
          <cell r="F3829" t="str">
            <v>广州市执信中学</v>
          </cell>
          <cell r="G3829" t="str">
            <v>德育处职员[专业技术十一级岗位及以下]</v>
          </cell>
          <cell r="H3829" t="str">
            <v>1-6</v>
          </cell>
          <cell r="I3829" t="str">
            <v>44012699236702006</v>
          </cell>
          <cell r="J3829" t="str">
            <v>0.00</v>
          </cell>
          <cell r="K3829" t="str">
            <v>0.00</v>
          </cell>
          <cell r="L3829" t="str">
            <v>0.00</v>
          </cell>
          <cell r="M3829" t="str">
            <v/>
          </cell>
        </row>
        <row r="3830">
          <cell r="A3830">
            <v>205505</v>
          </cell>
          <cell r="B3830" t="str">
            <v>林锦松</v>
          </cell>
          <cell r="C3830" t="str">
            <v>440883199108194511</v>
          </cell>
          <cell r="D3830" t="str">
            <v>男</v>
          </cell>
          <cell r="E3830" t="str">
            <v>17825832790</v>
          </cell>
          <cell r="F3830" t="str">
            <v>广州市执信中学</v>
          </cell>
          <cell r="G3830" t="str">
            <v>德育处职员[专业技术十一级岗位及以下]</v>
          </cell>
          <cell r="H3830" t="str">
            <v>1-6</v>
          </cell>
          <cell r="I3830" t="str">
            <v>44012699236702006</v>
          </cell>
          <cell r="J3830" t="str">
            <v>0.00</v>
          </cell>
          <cell r="K3830" t="str">
            <v>0.00</v>
          </cell>
          <cell r="L3830" t="str">
            <v>0.00</v>
          </cell>
          <cell r="M3830" t="str">
            <v/>
          </cell>
        </row>
        <row r="3831">
          <cell r="A3831">
            <v>205442</v>
          </cell>
          <cell r="B3831" t="str">
            <v>王平</v>
          </cell>
          <cell r="C3831" t="str">
            <v>342201198707115623</v>
          </cell>
          <cell r="D3831" t="str">
            <v>女</v>
          </cell>
          <cell r="E3831" t="str">
            <v>15202058059</v>
          </cell>
          <cell r="F3831" t="str">
            <v>广州市执信中学</v>
          </cell>
          <cell r="G3831" t="str">
            <v>德育处职员[专业技术十一级岗位及以下]</v>
          </cell>
          <cell r="H3831" t="str">
            <v>1-6</v>
          </cell>
          <cell r="I3831" t="str">
            <v>44012699236702006</v>
          </cell>
          <cell r="J3831" t="str">
            <v>0.00</v>
          </cell>
          <cell r="K3831" t="str">
            <v>0.00</v>
          </cell>
          <cell r="L3831" t="str">
            <v>0.00</v>
          </cell>
          <cell r="M3831" t="str">
            <v/>
          </cell>
        </row>
        <row r="3832">
          <cell r="A3832">
            <v>205413</v>
          </cell>
          <cell r="B3832" t="str">
            <v>龚晓露</v>
          </cell>
          <cell r="C3832" t="str">
            <v>330327199308092022</v>
          </cell>
          <cell r="D3832" t="str">
            <v>女</v>
          </cell>
          <cell r="E3832" t="str">
            <v>15521139912</v>
          </cell>
          <cell r="F3832" t="str">
            <v>广州市执信中学</v>
          </cell>
          <cell r="G3832" t="str">
            <v>德育处职员[专业技术十一级岗位及以下]</v>
          </cell>
          <cell r="H3832" t="str">
            <v>1-6</v>
          </cell>
          <cell r="I3832" t="str">
            <v>44012699236702006</v>
          </cell>
          <cell r="J3832" t="str">
            <v>0.00</v>
          </cell>
          <cell r="K3832" t="str">
            <v>0.00</v>
          </cell>
          <cell r="L3832" t="str">
            <v>0.00</v>
          </cell>
          <cell r="M3832" t="str">
            <v/>
          </cell>
        </row>
        <row r="3833">
          <cell r="A3833">
            <v>205402</v>
          </cell>
          <cell r="B3833" t="str">
            <v>雷子钰</v>
          </cell>
          <cell r="C3833" t="str">
            <v>360102199809212026</v>
          </cell>
          <cell r="D3833" t="str">
            <v>女</v>
          </cell>
          <cell r="E3833" t="str">
            <v>13527785918</v>
          </cell>
          <cell r="F3833" t="str">
            <v>广州市执信中学</v>
          </cell>
          <cell r="G3833" t="str">
            <v>德育处职员[专业技术十一级岗位及以下]</v>
          </cell>
          <cell r="H3833" t="str">
            <v>1-6</v>
          </cell>
          <cell r="I3833" t="str">
            <v>44012699236702006</v>
          </cell>
          <cell r="J3833" t="str">
            <v>0.00</v>
          </cell>
          <cell r="K3833" t="str">
            <v>0.00</v>
          </cell>
          <cell r="L3833" t="str">
            <v>0.00</v>
          </cell>
          <cell r="M3833" t="str">
            <v/>
          </cell>
        </row>
        <row r="3834">
          <cell r="A3834">
            <v>205307</v>
          </cell>
          <cell r="B3834" t="str">
            <v>林晞莹</v>
          </cell>
          <cell r="C3834" t="str">
            <v>44090219910114042X</v>
          </cell>
          <cell r="D3834" t="str">
            <v>女</v>
          </cell>
          <cell r="E3834" t="str">
            <v>13580022106</v>
          </cell>
          <cell r="F3834" t="str">
            <v>广州市执信中学</v>
          </cell>
          <cell r="G3834" t="str">
            <v>德育处职员[专业技术十一级岗位及以下]</v>
          </cell>
          <cell r="H3834" t="str">
            <v>1-6</v>
          </cell>
          <cell r="I3834" t="str">
            <v>44012699236702006</v>
          </cell>
          <cell r="J3834" t="str">
            <v>0.00</v>
          </cell>
          <cell r="K3834" t="str">
            <v>0.00</v>
          </cell>
          <cell r="L3834" t="str">
            <v>0.00</v>
          </cell>
          <cell r="M3834" t="str">
            <v/>
          </cell>
        </row>
        <row r="3835">
          <cell r="A3835">
            <v>205127</v>
          </cell>
          <cell r="B3835" t="str">
            <v>樊华</v>
          </cell>
          <cell r="C3835" t="str">
            <v>34022119891206008X</v>
          </cell>
          <cell r="D3835" t="str">
            <v>女</v>
          </cell>
          <cell r="E3835" t="str">
            <v>18602063325</v>
          </cell>
          <cell r="F3835" t="str">
            <v>广州市执信中学</v>
          </cell>
          <cell r="G3835" t="str">
            <v>德育处职员[专业技术十一级岗位及以下]</v>
          </cell>
          <cell r="H3835" t="str">
            <v>1-6</v>
          </cell>
          <cell r="I3835" t="str">
            <v>44012699236702006</v>
          </cell>
          <cell r="J3835" t="str">
            <v>0.00</v>
          </cell>
          <cell r="K3835" t="str">
            <v>0.00</v>
          </cell>
          <cell r="L3835" t="str">
            <v>0.00</v>
          </cell>
          <cell r="M3835" t="str">
            <v/>
          </cell>
        </row>
        <row r="3836">
          <cell r="A3836">
            <v>205112</v>
          </cell>
          <cell r="B3836" t="str">
            <v>李妍琳</v>
          </cell>
          <cell r="C3836" t="str">
            <v>370103199308204544</v>
          </cell>
          <cell r="D3836" t="str">
            <v>女</v>
          </cell>
          <cell r="E3836" t="str">
            <v>15806673610</v>
          </cell>
          <cell r="F3836" t="str">
            <v>广州市执信中学</v>
          </cell>
          <cell r="G3836" t="str">
            <v>德育处职员[专业技术十一级岗位及以下]</v>
          </cell>
          <cell r="H3836" t="str">
            <v>1-6</v>
          </cell>
          <cell r="I3836" t="str">
            <v>44012699236702006</v>
          </cell>
          <cell r="J3836" t="str">
            <v>0.00</v>
          </cell>
          <cell r="K3836" t="str">
            <v>0.00</v>
          </cell>
          <cell r="L3836" t="str">
            <v>0.00</v>
          </cell>
          <cell r="M3836" t="str">
            <v/>
          </cell>
        </row>
        <row r="3837">
          <cell r="A3837">
            <v>204938</v>
          </cell>
          <cell r="B3837" t="str">
            <v>丁文勤</v>
          </cell>
          <cell r="C3837" t="str">
            <v>360104199312191912</v>
          </cell>
          <cell r="D3837" t="str">
            <v>男</v>
          </cell>
          <cell r="E3837" t="str">
            <v>15018784367</v>
          </cell>
          <cell r="F3837" t="str">
            <v>广州市执信中学</v>
          </cell>
          <cell r="G3837" t="str">
            <v>德育处职员[专业技术十一级岗位及以下]</v>
          </cell>
          <cell r="H3837" t="str">
            <v>1-6</v>
          </cell>
          <cell r="I3837" t="str">
            <v>44012699236702006</v>
          </cell>
          <cell r="J3837" t="str">
            <v>0.00</v>
          </cell>
          <cell r="K3837" t="str">
            <v>0.00</v>
          </cell>
          <cell r="L3837" t="str">
            <v>0.00</v>
          </cell>
          <cell r="M3837" t="str">
            <v/>
          </cell>
        </row>
        <row r="3838">
          <cell r="A3838">
            <v>204903</v>
          </cell>
          <cell r="B3838" t="str">
            <v>张启燕</v>
          </cell>
          <cell r="C3838" t="str">
            <v>140181199303045026</v>
          </cell>
          <cell r="D3838" t="str">
            <v>女</v>
          </cell>
          <cell r="E3838" t="str">
            <v>18165680853</v>
          </cell>
          <cell r="F3838" t="str">
            <v>广州市执信中学</v>
          </cell>
          <cell r="G3838" t="str">
            <v>德育处职员[专业技术十一级岗位及以下]</v>
          </cell>
          <cell r="H3838" t="str">
            <v>1-6</v>
          </cell>
          <cell r="I3838" t="str">
            <v>44012699236702006</v>
          </cell>
          <cell r="J3838" t="str">
            <v>0.00</v>
          </cell>
          <cell r="K3838" t="str">
            <v>0.00</v>
          </cell>
          <cell r="L3838" t="str">
            <v>0.00</v>
          </cell>
          <cell r="M3838" t="str">
            <v/>
          </cell>
        </row>
        <row r="3839">
          <cell r="A3839">
            <v>204833</v>
          </cell>
          <cell r="B3839" t="str">
            <v>许雯雯</v>
          </cell>
          <cell r="C3839" t="str">
            <v>440811199309110925</v>
          </cell>
          <cell r="D3839" t="str">
            <v>女</v>
          </cell>
          <cell r="E3839" t="str">
            <v>13929548322</v>
          </cell>
          <cell r="F3839" t="str">
            <v>广州市执信中学</v>
          </cell>
          <cell r="G3839" t="str">
            <v>德育处职员[专业技术十一级岗位及以下]</v>
          </cell>
          <cell r="H3839" t="str">
            <v>1-6</v>
          </cell>
          <cell r="I3839" t="str">
            <v>44012699236702006</v>
          </cell>
          <cell r="J3839" t="str">
            <v>0.00</v>
          </cell>
          <cell r="K3839" t="str">
            <v>0.00</v>
          </cell>
          <cell r="L3839" t="str">
            <v>0.00</v>
          </cell>
          <cell r="M3839" t="str">
            <v/>
          </cell>
        </row>
        <row r="3840">
          <cell r="A3840">
            <v>204729</v>
          </cell>
          <cell r="B3840" t="str">
            <v>闫巧致</v>
          </cell>
          <cell r="C3840" t="str">
            <v>350203199308014021</v>
          </cell>
          <cell r="D3840" t="str">
            <v>女</v>
          </cell>
          <cell r="E3840" t="str">
            <v>13592845050</v>
          </cell>
          <cell r="F3840" t="str">
            <v>广州市执信中学</v>
          </cell>
          <cell r="G3840" t="str">
            <v>德育处职员[专业技术十一级岗位及以下]</v>
          </cell>
          <cell r="H3840" t="str">
            <v>1-6</v>
          </cell>
          <cell r="I3840" t="str">
            <v>44012699236702006</v>
          </cell>
          <cell r="J3840" t="str">
            <v>0.00</v>
          </cell>
          <cell r="K3840" t="str">
            <v>0.00</v>
          </cell>
          <cell r="L3840" t="str">
            <v>0.00</v>
          </cell>
          <cell r="M3840" t="str">
            <v/>
          </cell>
        </row>
        <row r="3841">
          <cell r="A3841">
            <v>204639</v>
          </cell>
          <cell r="B3841" t="str">
            <v>麦嘉欣</v>
          </cell>
          <cell r="C3841" t="str">
            <v>440102199305310028</v>
          </cell>
          <cell r="D3841" t="str">
            <v>女</v>
          </cell>
          <cell r="E3841" t="str">
            <v>13058426830</v>
          </cell>
          <cell r="F3841" t="str">
            <v>广州市执信中学</v>
          </cell>
          <cell r="G3841" t="str">
            <v>德育处职员[专业技术十一级岗位及以下]</v>
          </cell>
          <cell r="H3841" t="str">
            <v>1-6</v>
          </cell>
          <cell r="I3841" t="str">
            <v>44012699236702006</v>
          </cell>
          <cell r="J3841" t="str">
            <v>0.00</v>
          </cell>
          <cell r="K3841" t="str">
            <v>0.00</v>
          </cell>
          <cell r="L3841" t="str">
            <v>0.00</v>
          </cell>
          <cell r="M3841" t="str">
            <v/>
          </cell>
        </row>
        <row r="3842">
          <cell r="A3842">
            <v>204503</v>
          </cell>
          <cell r="B3842" t="str">
            <v>艾超</v>
          </cell>
          <cell r="C3842" t="str">
            <v>360502199310236012</v>
          </cell>
          <cell r="D3842" t="str">
            <v>男</v>
          </cell>
          <cell r="E3842" t="str">
            <v>15679241877</v>
          </cell>
          <cell r="F3842" t="str">
            <v>广州市执信中学</v>
          </cell>
          <cell r="G3842" t="str">
            <v>德育处职员[专业技术十一级岗位及以下]</v>
          </cell>
          <cell r="H3842" t="str">
            <v>1-6</v>
          </cell>
          <cell r="I3842" t="str">
            <v>44012699236702006</v>
          </cell>
          <cell r="J3842" t="str">
            <v>0.00</v>
          </cell>
          <cell r="K3842" t="str">
            <v>0.00</v>
          </cell>
          <cell r="L3842" t="str">
            <v>0.00</v>
          </cell>
          <cell r="M3842" t="str">
            <v/>
          </cell>
        </row>
        <row r="3843">
          <cell r="A3843">
            <v>204409</v>
          </cell>
          <cell r="B3843" t="str">
            <v>陈星</v>
          </cell>
          <cell r="C3843" t="str">
            <v>340702199201210021</v>
          </cell>
          <cell r="D3843" t="str">
            <v>女</v>
          </cell>
          <cell r="E3843" t="str">
            <v>18156074532</v>
          </cell>
          <cell r="F3843" t="str">
            <v>广州市执信中学</v>
          </cell>
          <cell r="G3843" t="str">
            <v>德育处职员[专业技术十一级岗位及以下]</v>
          </cell>
          <cell r="H3843" t="str">
            <v>1-6</v>
          </cell>
          <cell r="I3843" t="str">
            <v>44012699236702006</v>
          </cell>
          <cell r="J3843" t="str">
            <v>0.00</v>
          </cell>
          <cell r="K3843" t="str">
            <v>0.00</v>
          </cell>
          <cell r="L3843" t="str">
            <v>0.00</v>
          </cell>
          <cell r="M3843" t="str">
            <v/>
          </cell>
        </row>
        <row r="3844">
          <cell r="A3844">
            <v>204405</v>
          </cell>
          <cell r="B3844" t="str">
            <v>刘莹芳</v>
          </cell>
          <cell r="C3844" t="str">
            <v>430111198712201726</v>
          </cell>
          <cell r="D3844" t="str">
            <v>女</v>
          </cell>
          <cell r="E3844" t="str">
            <v>13640661221</v>
          </cell>
          <cell r="F3844" t="str">
            <v>广州市执信中学</v>
          </cell>
          <cell r="G3844" t="str">
            <v>德育处职员[专业技术十一级岗位及以下]</v>
          </cell>
          <cell r="H3844" t="str">
            <v>1-6</v>
          </cell>
          <cell r="I3844" t="str">
            <v>44012699236702006</v>
          </cell>
          <cell r="J3844" t="str">
            <v>0.00</v>
          </cell>
          <cell r="K3844" t="str">
            <v>0.00</v>
          </cell>
          <cell r="L3844" t="str">
            <v>0.00</v>
          </cell>
          <cell r="M3844" t="str">
            <v/>
          </cell>
        </row>
        <row r="3845">
          <cell r="A3845">
            <v>204330</v>
          </cell>
          <cell r="B3845" t="str">
            <v>李慧敏</v>
          </cell>
          <cell r="C3845" t="str">
            <v>440106198812094025</v>
          </cell>
          <cell r="D3845" t="str">
            <v>女</v>
          </cell>
          <cell r="E3845" t="str">
            <v>15018706193</v>
          </cell>
          <cell r="F3845" t="str">
            <v>广州市执信中学</v>
          </cell>
          <cell r="G3845" t="str">
            <v>德育处职员[专业技术十一级岗位及以下]</v>
          </cell>
          <cell r="H3845" t="str">
            <v>1-6</v>
          </cell>
          <cell r="I3845" t="str">
            <v>44012699236702006</v>
          </cell>
          <cell r="J3845" t="str">
            <v>0.00</v>
          </cell>
          <cell r="K3845" t="str">
            <v>0.00</v>
          </cell>
          <cell r="L3845" t="str">
            <v>0.00</v>
          </cell>
          <cell r="M3845" t="str">
            <v/>
          </cell>
        </row>
        <row r="3846">
          <cell r="A3846">
            <v>204308</v>
          </cell>
          <cell r="B3846" t="str">
            <v>郭成文</v>
          </cell>
          <cell r="C3846" t="str">
            <v>370406198710041836</v>
          </cell>
          <cell r="D3846" t="str">
            <v>男</v>
          </cell>
          <cell r="E3846" t="str">
            <v>18218023165</v>
          </cell>
          <cell r="F3846" t="str">
            <v>广州市执信中学</v>
          </cell>
          <cell r="G3846" t="str">
            <v>德育处职员[专业技术十一级岗位及以下]</v>
          </cell>
          <cell r="H3846" t="str">
            <v>1-6</v>
          </cell>
          <cell r="I3846" t="str">
            <v>44012699236702006</v>
          </cell>
          <cell r="J3846" t="str">
            <v>0.00</v>
          </cell>
          <cell r="K3846" t="str">
            <v>0.00</v>
          </cell>
          <cell r="L3846" t="str">
            <v>0.00</v>
          </cell>
          <cell r="M3846" t="str">
            <v/>
          </cell>
        </row>
        <row r="3847">
          <cell r="A3847">
            <v>204110</v>
          </cell>
          <cell r="B3847" t="str">
            <v>江楠</v>
          </cell>
          <cell r="C3847" t="str">
            <v>410603198908091542</v>
          </cell>
          <cell r="D3847" t="str">
            <v>女</v>
          </cell>
          <cell r="E3847" t="str">
            <v>18757198689</v>
          </cell>
          <cell r="F3847" t="str">
            <v>广州市执信中学</v>
          </cell>
          <cell r="G3847" t="str">
            <v>德育处职员[专业技术十一级岗位及以下]</v>
          </cell>
          <cell r="H3847" t="str">
            <v>1-6</v>
          </cell>
          <cell r="I3847" t="str">
            <v>44012699236702006</v>
          </cell>
          <cell r="J3847" t="str">
            <v>0.00</v>
          </cell>
          <cell r="K3847" t="str">
            <v>0.00</v>
          </cell>
          <cell r="L3847" t="str">
            <v>0.00</v>
          </cell>
          <cell r="M3847" t="str">
            <v/>
          </cell>
        </row>
        <row r="3848">
          <cell r="A3848">
            <v>204106</v>
          </cell>
          <cell r="B3848" t="str">
            <v>官章奕</v>
          </cell>
          <cell r="C3848" t="str">
            <v>440233199301282015</v>
          </cell>
          <cell r="D3848" t="str">
            <v>男</v>
          </cell>
          <cell r="E3848" t="str">
            <v>13250702430</v>
          </cell>
          <cell r="F3848" t="str">
            <v>广州市执信中学</v>
          </cell>
          <cell r="G3848" t="str">
            <v>德育处职员[专业技术十一级岗位及以下]</v>
          </cell>
          <cell r="H3848" t="str">
            <v>1-6</v>
          </cell>
          <cell r="I3848" t="str">
            <v>44012699236702006</v>
          </cell>
          <cell r="J3848" t="str">
            <v>0.00</v>
          </cell>
          <cell r="K3848" t="str">
            <v>0.00</v>
          </cell>
          <cell r="L3848" t="str">
            <v>0.00</v>
          </cell>
          <cell r="M3848" t="str">
            <v/>
          </cell>
        </row>
        <row r="3849">
          <cell r="A3849">
            <v>204015</v>
          </cell>
          <cell r="B3849" t="str">
            <v>邓钦</v>
          </cell>
          <cell r="C3849" t="str">
            <v>532125199605230028</v>
          </cell>
          <cell r="D3849" t="str">
            <v>女</v>
          </cell>
          <cell r="E3849" t="str">
            <v>15002172548</v>
          </cell>
          <cell r="F3849" t="str">
            <v>广州市执信中学</v>
          </cell>
          <cell r="G3849" t="str">
            <v>德育处职员[专业技术十一级岗位及以下]</v>
          </cell>
          <cell r="H3849" t="str">
            <v>1-6</v>
          </cell>
          <cell r="I3849" t="str">
            <v>44012699236702006</v>
          </cell>
          <cell r="J3849" t="str">
            <v>0.00</v>
          </cell>
          <cell r="K3849" t="str">
            <v>0.00</v>
          </cell>
          <cell r="L3849" t="str">
            <v>0.00</v>
          </cell>
          <cell r="M3849" t="str">
            <v/>
          </cell>
        </row>
        <row r="3850">
          <cell r="A3850">
            <v>203933</v>
          </cell>
          <cell r="B3850" t="str">
            <v>胡姹</v>
          </cell>
          <cell r="C3850" t="str">
            <v>430522198904136368</v>
          </cell>
          <cell r="D3850" t="str">
            <v>女</v>
          </cell>
          <cell r="E3850" t="str">
            <v>13249608506</v>
          </cell>
          <cell r="F3850" t="str">
            <v>广州市执信中学</v>
          </cell>
          <cell r="G3850" t="str">
            <v>德育处职员[专业技术十一级岗位及以下]</v>
          </cell>
          <cell r="H3850" t="str">
            <v>1-6</v>
          </cell>
          <cell r="I3850" t="str">
            <v>44012699236702006</v>
          </cell>
          <cell r="J3850" t="str">
            <v>0.00</v>
          </cell>
          <cell r="K3850" t="str">
            <v>0.00</v>
          </cell>
          <cell r="L3850" t="str">
            <v>0.00</v>
          </cell>
          <cell r="M3850" t="str">
            <v/>
          </cell>
        </row>
        <row r="3851">
          <cell r="A3851">
            <v>203842</v>
          </cell>
          <cell r="B3851" t="str">
            <v>王苑麒</v>
          </cell>
          <cell r="C3851" t="str">
            <v>440224198906252862</v>
          </cell>
          <cell r="D3851" t="str">
            <v>女</v>
          </cell>
          <cell r="E3851" t="str">
            <v>18011820678</v>
          </cell>
          <cell r="F3851" t="str">
            <v>广州市执信中学</v>
          </cell>
          <cell r="G3851" t="str">
            <v>德育处职员[专业技术十一级岗位及以下]</v>
          </cell>
          <cell r="H3851" t="str">
            <v>1-6</v>
          </cell>
          <cell r="I3851" t="str">
            <v>44012699236702006</v>
          </cell>
          <cell r="J3851" t="str">
            <v>0.00</v>
          </cell>
          <cell r="K3851" t="str">
            <v>0.00</v>
          </cell>
          <cell r="L3851" t="str">
            <v>0.00</v>
          </cell>
          <cell r="M3851" t="str">
            <v/>
          </cell>
        </row>
        <row r="3852">
          <cell r="A3852">
            <v>203837</v>
          </cell>
          <cell r="B3852" t="str">
            <v>胡延鹤</v>
          </cell>
          <cell r="C3852" t="str">
            <v>410421198603070048</v>
          </cell>
          <cell r="D3852" t="str">
            <v>女</v>
          </cell>
          <cell r="E3852" t="str">
            <v>13103885669</v>
          </cell>
          <cell r="F3852" t="str">
            <v>广州市执信中学</v>
          </cell>
          <cell r="G3852" t="str">
            <v>德育处职员[专业技术十一级岗位及以下]</v>
          </cell>
          <cell r="H3852" t="str">
            <v>1-6</v>
          </cell>
          <cell r="I3852" t="str">
            <v>44012699236702006</v>
          </cell>
          <cell r="J3852" t="str">
            <v>0.00</v>
          </cell>
          <cell r="K3852" t="str">
            <v>0.00</v>
          </cell>
          <cell r="L3852" t="str">
            <v>0.00</v>
          </cell>
          <cell r="M3852" t="str">
            <v/>
          </cell>
        </row>
        <row r="3853">
          <cell r="A3853">
            <v>206911</v>
          </cell>
          <cell r="B3853" t="str">
            <v>赵敏华</v>
          </cell>
          <cell r="C3853" t="str">
            <v>450924199701015120</v>
          </cell>
          <cell r="D3853" t="str">
            <v>女</v>
          </cell>
          <cell r="E3853" t="str">
            <v>18798823075</v>
          </cell>
          <cell r="F3853" t="str">
            <v>广州市执信中学</v>
          </cell>
          <cell r="G3853" t="str">
            <v>物理实验员[专业技术十一级岗位及以下]</v>
          </cell>
          <cell r="H3853" t="str">
            <v>1-7</v>
          </cell>
          <cell r="I3853" t="str">
            <v>44012699236702007</v>
          </cell>
          <cell r="J3853" t="str">
            <v>41.79</v>
          </cell>
          <cell r="K3853" t="str">
            <v>29.25</v>
          </cell>
          <cell r="L3853" t="str">
            <v>71.04</v>
          </cell>
          <cell r="M3853" t="str">
            <v>1</v>
          </cell>
        </row>
        <row r="3854">
          <cell r="A3854">
            <v>207916</v>
          </cell>
          <cell r="B3854" t="str">
            <v>高天舒</v>
          </cell>
          <cell r="C3854" t="str">
            <v>36012219920308001X</v>
          </cell>
          <cell r="D3854" t="str">
            <v>男</v>
          </cell>
          <cell r="E3854" t="str">
            <v>18811749716</v>
          </cell>
          <cell r="F3854" t="str">
            <v>广州市执信中学</v>
          </cell>
          <cell r="G3854" t="str">
            <v>物理实验员[专业技术十一级岗位及以下]</v>
          </cell>
          <cell r="H3854" t="str">
            <v>1-7</v>
          </cell>
          <cell r="I3854" t="str">
            <v>44012699236702007</v>
          </cell>
          <cell r="J3854" t="str">
            <v>42.27</v>
          </cell>
          <cell r="K3854" t="str">
            <v>28.00</v>
          </cell>
          <cell r="L3854" t="str">
            <v>70.27</v>
          </cell>
          <cell r="M3854" t="str">
            <v>2</v>
          </cell>
        </row>
        <row r="3855">
          <cell r="A3855">
            <v>204107</v>
          </cell>
          <cell r="B3855" t="str">
            <v>吴丹红</v>
          </cell>
          <cell r="C3855" t="str">
            <v>440881199603102423</v>
          </cell>
          <cell r="D3855" t="str">
            <v>女</v>
          </cell>
          <cell r="E3855" t="str">
            <v>18219301095</v>
          </cell>
          <cell r="F3855" t="str">
            <v>广州市执信中学</v>
          </cell>
          <cell r="G3855" t="str">
            <v>物理实验员[专业技术十一级岗位及以下]</v>
          </cell>
          <cell r="H3855" t="str">
            <v>1-7</v>
          </cell>
          <cell r="I3855" t="str">
            <v>44012699236702007</v>
          </cell>
          <cell r="J3855" t="str">
            <v>37.02</v>
          </cell>
          <cell r="K3855" t="str">
            <v>29.25</v>
          </cell>
          <cell r="L3855" t="str">
            <v>66.27</v>
          </cell>
          <cell r="M3855" t="str">
            <v>3</v>
          </cell>
        </row>
        <row r="3856">
          <cell r="A3856">
            <v>206337</v>
          </cell>
          <cell r="B3856" t="str">
            <v>田海霞</v>
          </cell>
          <cell r="C3856" t="str">
            <v>142702198309052125</v>
          </cell>
          <cell r="D3856" t="str">
            <v>女</v>
          </cell>
          <cell r="E3856" t="str">
            <v>15202060873</v>
          </cell>
          <cell r="F3856" t="str">
            <v>广州市执信中学</v>
          </cell>
          <cell r="G3856" t="str">
            <v>物理实验员[专业技术十一级岗位及以下]</v>
          </cell>
          <cell r="H3856" t="str">
            <v>1-7</v>
          </cell>
          <cell r="I3856" t="str">
            <v>44012699236702007</v>
          </cell>
          <cell r="J3856" t="str">
            <v>29.40</v>
          </cell>
          <cell r="K3856" t="str">
            <v>24.50</v>
          </cell>
          <cell r="L3856" t="str">
            <v>53.90</v>
          </cell>
          <cell r="M3856" t="str">
            <v>4</v>
          </cell>
        </row>
        <row r="3857">
          <cell r="A3857">
            <v>208836</v>
          </cell>
          <cell r="B3857" t="str">
            <v>陈凯</v>
          </cell>
          <cell r="C3857" t="str">
            <v>342901198611096016</v>
          </cell>
          <cell r="D3857" t="str">
            <v>男</v>
          </cell>
          <cell r="E3857" t="str">
            <v>18516235887</v>
          </cell>
          <cell r="F3857" t="str">
            <v>广州市执信中学</v>
          </cell>
          <cell r="G3857" t="str">
            <v>物理实验员[专业技术十一级岗位及以下]</v>
          </cell>
          <cell r="H3857" t="str">
            <v>1-7</v>
          </cell>
          <cell r="I3857" t="str">
            <v>44012699236702007</v>
          </cell>
          <cell r="J3857" t="str">
            <v>0.00</v>
          </cell>
          <cell r="K3857" t="str">
            <v>0.00</v>
          </cell>
          <cell r="L3857" t="str">
            <v>0.00</v>
          </cell>
          <cell r="M3857" t="str">
            <v/>
          </cell>
        </row>
        <row r="3858">
          <cell r="A3858">
            <v>208007</v>
          </cell>
          <cell r="B3858" t="str">
            <v>仲古月</v>
          </cell>
          <cell r="C3858" t="str">
            <v>411321199506192510</v>
          </cell>
          <cell r="D3858" t="str">
            <v>男</v>
          </cell>
          <cell r="E3858" t="str">
            <v>15102779686</v>
          </cell>
          <cell r="F3858" t="str">
            <v>广州市执信中学</v>
          </cell>
          <cell r="G3858" t="str">
            <v>物理实验员[专业技术十一级岗位及以下]</v>
          </cell>
          <cell r="H3858" t="str">
            <v>1-7</v>
          </cell>
          <cell r="I3858" t="str">
            <v>44012699236702007</v>
          </cell>
          <cell r="J3858" t="str">
            <v>0.00</v>
          </cell>
          <cell r="K3858" t="str">
            <v>0.00</v>
          </cell>
          <cell r="L3858" t="str">
            <v>0.00</v>
          </cell>
          <cell r="M3858" t="str">
            <v/>
          </cell>
        </row>
        <row r="3859">
          <cell r="A3859">
            <v>206701</v>
          </cell>
          <cell r="B3859" t="str">
            <v>雷卉</v>
          </cell>
          <cell r="C3859" t="str">
            <v>431021198908160020</v>
          </cell>
          <cell r="D3859" t="str">
            <v>女</v>
          </cell>
          <cell r="E3859" t="str">
            <v>15876581093</v>
          </cell>
          <cell r="F3859" t="str">
            <v>广州市执信中学</v>
          </cell>
          <cell r="G3859" t="str">
            <v>物理实验员[专业技术十一级岗位及以下]</v>
          </cell>
          <cell r="H3859" t="str">
            <v>1-7</v>
          </cell>
          <cell r="I3859" t="str">
            <v>44012699236702007</v>
          </cell>
          <cell r="J3859" t="str">
            <v>0.00</v>
          </cell>
          <cell r="K3859" t="str">
            <v>0.00</v>
          </cell>
          <cell r="L3859" t="str">
            <v>0.00</v>
          </cell>
          <cell r="M3859" t="str">
            <v/>
          </cell>
        </row>
        <row r="3860">
          <cell r="A3860">
            <v>205111</v>
          </cell>
          <cell r="B3860" t="str">
            <v>吴双双</v>
          </cell>
          <cell r="C3860" t="str">
            <v>362202199408041526</v>
          </cell>
          <cell r="D3860" t="str">
            <v>女</v>
          </cell>
          <cell r="E3860" t="str">
            <v>18270886504</v>
          </cell>
          <cell r="F3860" t="str">
            <v>广州市执信中学</v>
          </cell>
          <cell r="G3860" t="str">
            <v>物理实验员[专业技术十一级岗位及以下]</v>
          </cell>
          <cell r="H3860" t="str">
            <v>1-7</v>
          </cell>
          <cell r="I3860" t="str">
            <v>44012699236702007</v>
          </cell>
          <cell r="J3860" t="str">
            <v>0.00</v>
          </cell>
          <cell r="K3860" t="str">
            <v>0.00</v>
          </cell>
          <cell r="L3860" t="str">
            <v>0.00</v>
          </cell>
          <cell r="M3860" t="str">
            <v/>
          </cell>
        </row>
        <row r="3861">
          <cell r="A3861">
            <v>203901</v>
          </cell>
          <cell r="B3861" t="str">
            <v>陈献才</v>
          </cell>
          <cell r="C3861" t="str">
            <v>440923199001232396</v>
          </cell>
          <cell r="D3861" t="str">
            <v>男</v>
          </cell>
          <cell r="E3861" t="str">
            <v>15015823769</v>
          </cell>
          <cell r="F3861" t="str">
            <v>广州市执信中学</v>
          </cell>
          <cell r="G3861" t="str">
            <v>物理实验员[专业技术十一级岗位及以下]</v>
          </cell>
          <cell r="H3861" t="str">
            <v>1-7</v>
          </cell>
          <cell r="I3861" t="str">
            <v>44012699236702007</v>
          </cell>
          <cell r="J3861" t="str">
            <v>0.00</v>
          </cell>
          <cell r="K3861" t="str">
            <v>0.00</v>
          </cell>
          <cell r="L3861" t="str">
            <v>0.00</v>
          </cell>
          <cell r="M3861" t="str">
            <v/>
          </cell>
        </row>
        <row r="3862">
          <cell r="A3862">
            <v>208820</v>
          </cell>
          <cell r="B3862" t="str">
            <v>高雨</v>
          </cell>
          <cell r="C3862" t="str">
            <v>420581199607050325</v>
          </cell>
          <cell r="D3862" t="str">
            <v>女</v>
          </cell>
          <cell r="E3862" t="str">
            <v>18510557822</v>
          </cell>
          <cell r="F3862" t="str">
            <v>广州市执信中学</v>
          </cell>
          <cell r="G3862" t="str">
            <v>生物实验员[专业技术十一级岗位及以下]</v>
          </cell>
          <cell r="H3862" t="str">
            <v>1-8</v>
          </cell>
          <cell r="I3862" t="str">
            <v>44012699236702008</v>
          </cell>
          <cell r="J3862" t="str">
            <v>46.29</v>
          </cell>
          <cell r="K3862" t="str">
            <v>33.00</v>
          </cell>
          <cell r="L3862" t="str">
            <v>79.29</v>
          </cell>
          <cell r="M3862" t="str">
            <v>1</v>
          </cell>
        </row>
        <row r="3863">
          <cell r="A3863">
            <v>205419</v>
          </cell>
          <cell r="B3863" t="str">
            <v>张三珊</v>
          </cell>
          <cell r="C3863" t="str">
            <v>441881199409117729</v>
          </cell>
          <cell r="D3863" t="str">
            <v>女</v>
          </cell>
          <cell r="E3863" t="str">
            <v>13622809847</v>
          </cell>
          <cell r="F3863" t="str">
            <v>广州市执信中学</v>
          </cell>
          <cell r="G3863" t="str">
            <v>生物实验员[专业技术十一级岗位及以下]</v>
          </cell>
          <cell r="H3863" t="str">
            <v>1-8</v>
          </cell>
          <cell r="I3863" t="str">
            <v>44012699236702008</v>
          </cell>
          <cell r="J3863" t="str">
            <v>48.75</v>
          </cell>
          <cell r="K3863" t="str">
            <v>29.50</v>
          </cell>
          <cell r="L3863" t="str">
            <v>78.25</v>
          </cell>
          <cell r="M3863" t="str">
            <v>2</v>
          </cell>
        </row>
        <row r="3864">
          <cell r="A3864">
            <v>205702</v>
          </cell>
          <cell r="B3864" t="str">
            <v>段彬彬</v>
          </cell>
          <cell r="C3864" t="str">
            <v>650108199605151927</v>
          </cell>
          <cell r="D3864" t="str">
            <v>女</v>
          </cell>
          <cell r="E3864" t="str">
            <v>18819268549</v>
          </cell>
          <cell r="F3864" t="str">
            <v>广州市执信中学</v>
          </cell>
          <cell r="G3864" t="str">
            <v>生物实验员[专业技术十一级岗位及以下]</v>
          </cell>
          <cell r="H3864" t="str">
            <v>1-8</v>
          </cell>
          <cell r="I3864" t="str">
            <v>44012699236702008</v>
          </cell>
          <cell r="J3864" t="str">
            <v>49.17</v>
          </cell>
          <cell r="K3864" t="str">
            <v>28.75</v>
          </cell>
          <cell r="L3864" t="str">
            <v>77.92</v>
          </cell>
          <cell r="M3864" t="str">
            <v>3</v>
          </cell>
        </row>
        <row r="3865">
          <cell r="A3865">
            <v>208702</v>
          </cell>
          <cell r="B3865" t="str">
            <v>陈丽君</v>
          </cell>
          <cell r="C3865" t="str">
            <v>441521199505077728</v>
          </cell>
          <cell r="D3865" t="str">
            <v>女</v>
          </cell>
          <cell r="E3865" t="str">
            <v>13610256733</v>
          </cell>
          <cell r="F3865" t="str">
            <v>广州市执信中学</v>
          </cell>
          <cell r="G3865" t="str">
            <v>生物实验员[专业技术十一级岗位及以下]</v>
          </cell>
          <cell r="H3865" t="str">
            <v>1-8</v>
          </cell>
          <cell r="I3865" t="str">
            <v>44012699236702008</v>
          </cell>
          <cell r="J3865" t="str">
            <v>46.95</v>
          </cell>
          <cell r="K3865" t="str">
            <v>30.75</v>
          </cell>
          <cell r="L3865" t="str">
            <v>77.70</v>
          </cell>
          <cell r="M3865" t="str">
            <v>4</v>
          </cell>
        </row>
        <row r="3866">
          <cell r="A3866">
            <v>207732</v>
          </cell>
          <cell r="B3866" t="str">
            <v>魏翰林</v>
          </cell>
          <cell r="C3866" t="str">
            <v>430406199807270011</v>
          </cell>
          <cell r="D3866" t="str">
            <v>男</v>
          </cell>
          <cell r="E3866" t="str">
            <v>18613159127</v>
          </cell>
          <cell r="F3866" t="str">
            <v>广州市执信中学</v>
          </cell>
          <cell r="G3866" t="str">
            <v>生物实验员[专业技术十一级岗位及以下]</v>
          </cell>
          <cell r="H3866" t="str">
            <v>1-8</v>
          </cell>
          <cell r="I3866" t="str">
            <v>44012699236702008</v>
          </cell>
          <cell r="J3866" t="str">
            <v>47.34</v>
          </cell>
          <cell r="K3866" t="str">
            <v>28.75</v>
          </cell>
          <cell r="L3866" t="str">
            <v>76.09</v>
          </cell>
          <cell r="M3866" t="str">
            <v>5</v>
          </cell>
        </row>
        <row r="3867">
          <cell r="A3867">
            <v>208704</v>
          </cell>
          <cell r="B3867" t="str">
            <v>叶伟雯</v>
          </cell>
          <cell r="C3867" t="str">
            <v>44190019961119416X</v>
          </cell>
          <cell r="D3867" t="str">
            <v>女</v>
          </cell>
          <cell r="E3867" t="str">
            <v>13676041089</v>
          </cell>
          <cell r="F3867" t="str">
            <v>广州市执信中学</v>
          </cell>
          <cell r="G3867" t="str">
            <v>生物实验员[专业技术十一级岗位及以下]</v>
          </cell>
          <cell r="H3867" t="str">
            <v>1-8</v>
          </cell>
          <cell r="I3867" t="str">
            <v>44012699236702008</v>
          </cell>
          <cell r="J3867" t="str">
            <v>49.17</v>
          </cell>
          <cell r="K3867" t="str">
            <v>26.75</v>
          </cell>
          <cell r="L3867" t="str">
            <v>75.92</v>
          </cell>
          <cell r="M3867" t="str">
            <v>6</v>
          </cell>
        </row>
        <row r="3868">
          <cell r="A3868">
            <v>207708</v>
          </cell>
          <cell r="B3868" t="str">
            <v>钟欣欣</v>
          </cell>
          <cell r="C3868" t="str">
            <v>440881199612310443</v>
          </cell>
          <cell r="D3868" t="str">
            <v>女</v>
          </cell>
          <cell r="E3868" t="str">
            <v>19865182381</v>
          </cell>
          <cell r="F3868" t="str">
            <v>广州市执信中学</v>
          </cell>
          <cell r="G3868" t="str">
            <v>生物实验员[专业技术十一级岗位及以下]</v>
          </cell>
          <cell r="H3868" t="str">
            <v>1-8</v>
          </cell>
          <cell r="I3868" t="str">
            <v>44012699236702008</v>
          </cell>
          <cell r="J3868" t="str">
            <v>44.73</v>
          </cell>
          <cell r="K3868" t="str">
            <v>29.50</v>
          </cell>
          <cell r="L3868" t="str">
            <v>74.23</v>
          </cell>
          <cell r="M3868" t="str">
            <v>7</v>
          </cell>
        </row>
        <row r="3869">
          <cell r="A3869">
            <v>203915</v>
          </cell>
          <cell r="B3869" t="str">
            <v>吴芝伟</v>
          </cell>
          <cell r="C3869" t="str">
            <v>413026199407136924</v>
          </cell>
          <cell r="D3869" t="str">
            <v>女</v>
          </cell>
          <cell r="E3869" t="str">
            <v>17839222746</v>
          </cell>
          <cell r="F3869" t="str">
            <v>广州市执信中学</v>
          </cell>
          <cell r="G3869" t="str">
            <v>生物实验员[专业技术十一级岗位及以下]</v>
          </cell>
          <cell r="H3869" t="str">
            <v>1-8</v>
          </cell>
          <cell r="I3869" t="str">
            <v>44012699236702008</v>
          </cell>
          <cell r="J3869" t="str">
            <v>45.81</v>
          </cell>
          <cell r="K3869" t="str">
            <v>28.25</v>
          </cell>
          <cell r="L3869" t="str">
            <v>74.06</v>
          </cell>
          <cell r="M3869" t="str">
            <v>8</v>
          </cell>
        </row>
        <row r="3870">
          <cell r="A3870">
            <v>206203</v>
          </cell>
          <cell r="B3870" t="str">
            <v>白宇</v>
          </cell>
          <cell r="C3870" t="str">
            <v>152101199401181525</v>
          </cell>
          <cell r="D3870" t="str">
            <v>女</v>
          </cell>
          <cell r="E3870" t="str">
            <v>18247108700</v>
          </cell>
          <cell r="F3870" t="str">
            <v>广州市执信中学</v>
          </cell>
          <cell r="G3870" t="str">
            <v>生物实验员[专业技术十一级岗位及以下]</v>
          </cell>
          <cell r="H3870" t="str">
            <v>1-8</v>
          </cell>
          <cell r="I3870" t="str">
            <v>44012699236702008</v>
          </cell>
          <cell r="J3870" t="str">
            <v>43.92</v>
          </cell>
          <cell r="K3870" t="str">
            <v>30.00</v>
          </cell>
          <cell r="L3870" t="str">
            <v>73.92</v>
          </cell>
          <cell r="M3870" t="str">
            <v>9</v>
          </cell>
        </row>
        <row r="3871">
          <cell r="A3871">
            <v>204138</v>
          </cell>
          <cell r="B3871" t="str">
            <v>吴彩凤</v>
          </cell>
          <cell r="C3871" t="str">
            <v>440182199311220629</v>
          </cell>
          <cell r="D3871" t="str">
            <v>女</v>
          </cell>
          <cell r="E3871" t="str">
            <v>15989087760</v>
          </cell>
          <cell r="F3871" t="str">
            <v>广州市执信中学</v>
          </cell>
          <cell r="G3871" t="str">
            <v>生物实验员[专业技术十一级岗位及以下]</v>
          </cell>
          <cell r="H3871" t="str">
            <v>1-8</v>
          </cell>
          <cell r="I3871" t="str">
            <v>44012699236702008</v>
          </cell>
          <cell r="J3871" t="str">
            <v>43.35</v>
          </cell>
          <cell r="K3871" t="str">
            <v>28.75</v>
          </cell>
          <cell r="L3871" t="str">
            <v>72.10</v>
          </cell>
          <cell r="M3871" t="str">
            <v>10</v>
          </cell>
        </row>
        <row r="3872">
          <cell r="A3872">
            <v>207609</v>
          </cell>
          <cell r="B3872" t="str">
            <v>孙文</v>
          </cell>
          <cell r="C3872" t="str">
            <v>370902198906193980</v>
          </cell>
          <cell r="D3872" t="str">
            <v>女</v>
          </cell>
          <cell r="E3872" t="str">
            <v>15158178170</v>
          </cell>
          <cell r="F3872" t="str">
            <v>广州市执信中学</v>
          </cell>
          <cell r="G3872" t="str">
            <v>生物实验员[专业技术十一级岗位及以下]</v>
          </cell>
          <cell r="H3872" t="str">
            <v>1-8</v>
          </cell>
          <cell r="I3872" t="str">
            <v>44012699236702008</v>
          </cell>
          <cell r="J3872" t="str">
            <v>43.50</v>
          </cell>
          <cell r="K3872" t="str">
            <v>28.25</v>
          </cell>
          <cell r="L3872" t="str">
            <v>71.75</v>
          </cell>
          <cell r="M3872" t="str">
            <v>11</v>
          </cell>
        </row>
        <row r="3873">
          <cell r="A3873">
            <v>204923</v>
          </cell>
          <cell r="B3873" t="str">
            <v>张小艳</v>
          </cell>
          <cell r="C3873" t="str">
            <v>421081199002032160</v>
          </cell>
          <cell r="D3873" t="str">
            <v>女</v>
          </cell>
          <cell r="E3873" t="str">
            <v>18620248896</v>
          </cell>
          <cell r="F3873" t="str">
            <v>广州市执信中学</v>
          </cell>
          <cell r="G3873" t="str">
            <v>生物实验员[专业技术十一级岗位及以下]</v>
          </cell>
          <cell r="H3873" t="str">
            <v>1-8</v>
          </cell>
          <cell r="I3873" t="str">
            <v>44012699236702008</v>
          </cell>
          <cell r="J3873" t="str">
            <v>41.79</v>
          </cell>
          <cell r="K3873" t="str">
            <v>29.75</v>
          </cell>
          <cell r="L3873" t="str">
            <v>71.54</v>
          </cell>
          <cell r="M3873" t="str">
            <v>12</v>
          </cell>
        </row>
        <row r="3874">
          <cell r="A3874">
            <v>207315</v>
          </cell>
          <cell r="B3874" t="str">
            <v>马永红</v>
          </cell>
          <cell r="C3874" t="str">
            <v>142230199401161327</v>
          </cell>
          <cell r="D3874" t="str">
            <v>女</v>
          </cell>
          <cell r="E3874" t="str">
            <v>15574818280</v>
          </cell>
          <cell r="F3874" t="str">
            <v>广州市执信中学</v>
          </cell>
          <cell r="G3874" t="str">
            <v>生物实验员[专业技术十一级岗位及以下]</v>
          </cell>
          <cell r="H3874" t="str">
            <v>1-8</v>
          </cell>
          <cell r="I3874" t="str">
            <v>44012699236702008</v>
          </cell>
          <cell r="J3874" t="str">
            <v>47.94</v>
          </cell>
          <cell r="K3874" t="str">
            <v>21.50</v>
          </cell>
          <cell r="L3874" t="str">
            <v>69.44</v>
          </cell>
          <cell r="M3874" t="str">
            <v>13</v>
          </cell>
        </row>
        <row r="3875">
          <cell r="A3875">
            <v>206237</v>
          </cell>
          <cell r="B3875" t="str">
            <v>赖炳林</v>
          </cell>
          <cell r="C3875" t="str">
            <v>440183199005054016</v>
          </cell>
          <cell r="D3875" t="str">
            <v>男</v>
          </cell>
          <cell r="E3875" t="str">
            <v>18816792013</v>
          </cell>
          <cell r="F3875" t="str">
            <v>广州市执信中学</v>
          </cell>
          <cell r="G3875" t="str">
            <v>生物实验员[专业技术十一级岗位及以下]</v>
          </cell>
          <cell r="H3875" t="str">
            <v>1-8</v>
          </cell>
          <cell r="I3875" t="str">
            <v>44012699236702008</v>
          </cell>
          <cell r="J3875" t="str">
            <v>41.46</v>
          </cell>
          <cell r="K3875" t="str">
            <v>27.75</v>
          </cell>
          <cell r="L3875" t="str">
            <v>69.21</v>
          </cell>
          <cell r="M3875" t="str">
            <v>14</v>
          </cell>
        </row>
        <row r="3876">
          <cell r="A3876">
            <v>205801</v>
          </cell>
          <cell r="B3876" t="str">
            <v>罗瑶</v>
          </cell>
          <cell r="C3876" t="str">
            <v>362202199308010845</v>
          </cell>
          <cell r="D3876" t="str">
            <v>女</v>
          </cell>
          <cell r="E3876" t="str">
            <v>13609644144</v>
          </cell>
          <cell r="F3876" t="str">
            <v>广州市执信中学</v>
          </cell>
          <cell r="G3876" t="str">
            <v>生物实验员[专业技术十一级岗位及以下]</v>
          </cell>
          <cell r="H3876" t="str">
            <v>1-8</v>
          </cell>
          <cell r="I3876" t="str">
            <v>44012699236702008</v>
          </cell>
          <cell r="J3876" t="str">
            <v>40.23</v>
          </cell>
          <cell r="K3876" t="str">
            <v>28.25</v>
          </cell>
          <cell r="L3876" t="str">
            <v>68.48</v>
          </cell>
          <cell r="M3876" t="str">
            <v>15</v>
          </cell>
        </row>
        <row r="3877">
          <cell r="A3877">
            <v>203814</v>
          </cell>
          <cell r="B3877" t="str">
            <v>张行位</v>
          </cell>
          <cell r="C3877" t="str">
            <v>440183199609024088</v>
          </cell>
          <cell r="D3877" t="str">
            <v>女</v>
          </cell>
          <cell r="E3877" t="str">
            <v>18122781978</v>
          </cell>
          <cell r="F3877" t="str">
            <v>广州市执信中学</v>
          </cell>
          <cell r="G3877" t="str">
            <v>生物实验员[专业技术十一级岗位及以下]</v>
          </cell>
          <cell r="H3877" t="str">
            <v>1-8</v>
          </cell>
          <cell r="I3877" t="str">
            <v>44012699236702008</v>
          </cell>
          <cell r="J3877" t="str">
            <v>39.90</v>
          </cell>
          <cell r="K3877" t="str">
            <v>28.00</v>
          </cell>
          <cell r="L3877" t="str">
            <v>67.90</v>
          </cell>
          <cell r="M3877" t="str">
            <v>16</v>
          </cell>
        </row>
        <row r="3878">
          <cell r="A3878">
            <v>208712</v>
          </cell>
          <cell r="B3878" t="str">
            <v>李挚爱</v>
          </cell>
          <cell r="C3878" t="str">
            <v>460003199706194229</v>
          </cell>
          <cell r="D3878" t="str">
            <v>女</v>
          </cell>
          <cell r="E3878" t="str">
            <v>13156903362</v>
          </cell>
          <cell r="F3878" t="str">
            <v>广州市执信中学</v>
          </cell>
          <cell r="G3878" t="str">
            <v>生物实验员[专业技术十一级岗位及以下]</v>
          </cell>
          <cell r="H3878" t="str">
            <v>1-8</v>
          </cell>
          <cell r="I3878" t="str">
            <v>44012699236702008</v>
          </cell>
          <cell r="J3878" t="str">
            <v>38.10</v>
          </cell>
          <cell r="K3878" t="str">
            <v>29.75</v>
          </cell>
          <cell r="L3878" t="str">
            <v>67.85</v>
          </cell>
          <cell r="M3878" t="str">
            <v>17</v>
          </cell>
        </row>
        <row r="3879">
          <cell r="A3879">
            <v>206739</v>
          </cell>
          <cell r="B3879" t="str">
            <v>许娃丽</v>
          </cell>
          <cell r="C3879" t="str">
            <v>440583199107244824</v>
          </cell>
          <cell r="D3879" t="str">
            <v>女</v>
          </cell>
          <cell r="E3879" t="str">
            <v>15915940792</v>
          </cell>
          <cell r="F3879" t="str">
            <v>广州市执信中学</v>
          </cell>
          <cell r="G3879" t="str">
            <v>生物实验员[专业技术十一级岗位及以下]</v>
          </cell>
          <cell r="H3879" t="str">
            <v>1-8</v>
          </cell>
          <cell r="I3879" t="str">
            <v>44012699236702008</v>
          </cell>
          <cell r="J3879" t="str">
            <v>39.81</v>
          </cell>
          <cell r="K3879" t="str">
            <v>28.00</v>
          </cell>
          <cell r="L3879" t="str">
            <v>67.81</v>
          </cell>
          <cell r="M3879" t="str">
            <v>18</v>
          </cell>
        </row>
        <row r="3880">
          <cell r="A3880">
            <v>208733</v>
          </cell>
          <cell r="B3880" t="str">
            <v>张惠萍</v>
          </cell>
          <cell r="C3880" t="str">
            <v>44018319950714314X</v>
          </cell>
          <cell r="D3880" t="str">
            <v>女</v>
          </cell>
          <cell r="E3880" t="str">
            <v>13825223174</v>
          </cell>
          <cell r="F3880" t="str">
            <v>广州市执信中学</v>
          </cell>
          <cell r="G3880" t="str">
            <v>生物实验员[专业技术十一级岗位及以下]</v>
          </cell>
          <cell r="H3880" t="str">
            <v>1-8</v>
          </cell>
          <cell r="I3880" t="str">
            <v>44012699236702008</v>
          </cell>
          <cell r="J3880" t="str">
            <v>37.77</v>
          </cell>
          <cell r="K3880" t="str">
            <v>24.75</v>
          </cell>
          <cell r="L3880" t="str">
            <v>62.52</v>
          </cell>
          <cell r="M3880" t="str">
            <v>19</v>
          </cell>
        </row>
        <row r="3881">
          <cell r="A3881">
            <v>205105</v>
          </cell>
          <cell r="B3881" t="str">
            <v>李莉</v>
          </cell>
          <cell r="C3881" t="str">
            <v>420116199304231461</v>
          </cell>
          <cell r="D3881" t="str">
            <v>女</v>
          </cell>
          <cell r="E3881" t="str">
            <v>13246845521</v>
          </cell>
          <cell r="F3881" t="str">
            <v>广州市执信中学</v>
          </cell>
          <cell r="G3881" t="str">
            <v>生物实验员[专业技术十一级岗位及以下]</v>
          </cell>
          <cell r="H3881" t="str">
            <v>1-8</v>
          </cell>
          <cell r="I3881" t="str">
            <v>44012699236702008</v>
          </cell>
          <cell r="J3881" t="str">
            <v>40.05</v>
          </cell>
          <cell r="K3881" t="str">
            <v>22.00</v>
          </cell>
          <cell r="L3881" t="str">
            <v>62.05</v>
          </cell>
          <cell r="M3881" t="str">
            <v>20</v>
          </cell>
        </row>
        <row r="3882">
          <cell r="A3882">
            <v>207515</v>
          </cell>
          <cell r="B3882" t="str">
            <v>叶荣</v>
          </cell>
          <cell r="C3882" t="str">
            <v>440103198910193052</v>
          </cell>
          <cell r="D3882" t="str">
            <v>男</v>
          </cell>
          <cell r="E3882" t="str">
            <v>15017512057</v>
          </cell>
          <cell r="F3882" t="str">
            <v>广州市执信中学</v>
          </cell>
          <cell r="G3882" t="str">
            <v>生物实验员[专业技术十一级岗位及以下]</v>
          </cell>
          <cell r="H3882" t="str">
            <v>1-8</v>
          </cell>
          <cell r="I3882" t="str">
            <v>44012699236702008</v>
          </cell>
          <cell r="J3882" t="str">
            <v>46.38</v>
          </cell>
          <cell r="K3882" t="str">
            <v>12.00</v>
          </cell>
          <cell r="L3882" t="str">
            <v>58.38</v>
          </cell>
          <cell r="M3882" t="str">
            <v>21</v>
          </cell>
        </row>
        <row r="3883">
          <cell r="A3883">
            <v>204327</v>
          </cell>
          <cell r="B3883" t="str">
            <v>宋晓瑾</v>
          </cell>
          <cell r="C3883" t="str">
            <v>411122198512065527</v>
          </cell>
          <cell r="D3883" t="str">
            <v>女</v>
          </cell>
          <cell r="E3883" t="str">
            <v>15819487097</v>
          </cell>
          <cell r="F3883" t="str">
            <v>广州市执信中学</v>
          </cell>
          <cell r="G3883" t="str">
            <v>生物实验员[专业技术十一级岗位及以下]</v>
          </cell>
          <cell r="H3883" t="str">
            <v>1-8</v>
          </cell>
          <cell r="I3883" t="str">
            <v>44012699236702008</v>
          </cell>
          <cell r="J3883" t="str">
            <v>35.79</v>
          </cell>
          <cell r="K3883" t="str">
            <v>20.75</v>
          </cell>
          <cell r="L3883" t="str">
            <v>56.54</v>
          </cell>
          <cell r="M3883" t="str">
            <v>22</v>
          </cell>
        </row>
        <row r="3884">
          <cell r="A3884">
            <v>208816</v>
          </cell>
          <cell r="B3884" t="str">
            <v>吴倩妍</v>
          </cell>
          <cell r="C3884" t="str">
            <v>440105199303115746</v>
          </cell>
          <cell r="D3884" t="str">
            <v>女</v>
          </cell>
          <cell r="E3884" t="str">
            <v>13610112435</v>
          </cell>
          <cell r="F3884" t="str">
            <v>广州市执信中学</v>
          </cell>
          <cell r="G3884" t="str">
            <v>生物实验员[专业技术十一级岗位及以下]</v>
          </cell>
          <cell r="H3884" t="str">
            <v>1-8</v>
          </cell>
          <cell r="I3884" t="str">
            <v>44012699236702008</v>
          </cell>
          <cell r="J3884" t="str">
            <v>0.00</v>
          </cell>
          <cell r="K3884" t="str">
            <v>0.00</v>
          </cell>
          <cell r="L3884" t="str">
            <v>0.00</v>
          </cell>
          <cell r="M3884" t="str">
            <v/>
          </cell>
        </row>
        <row r="3885">
          <cell r="A3885">
            <v>208812</v>
          </cell>
          <cell r="B3885" t="str">
            <v>贺揽月</v>
          </cell>
          <cell r="C3885" t="str">
            <v>43052119971124001X</v>
          </cell>
          <cell r="D3885" t="str">
            <v>男</v>
          </cell>
          <cell r="E3885" t="str">
            <v>13973951239</v>
          </cell>
          <cell r="F3885" t="str">
            <v>广州市执信中学</v>
          </cell>
          <cell r="G3885" t="str">
            <v>生物实验员[专业技术十一级岗位及以下]</v>
          </cell>
          <cell r="H3885" t="str">
            <v>1-8</v>
          </cell>
          <cell r="I3885" t="str">
            <v>44012699236702008</v>
          </cell>
          <cell r="J3885" t="str">
            <v>0.00</v>
          </cell>
          <cell r="K3885" t="str">
            <v>0.00</v>
          </cell>
          <cell r="L3885" t="str">
            <v>0.00</v>
          </cell>
          <cell r="M3885" t="str">
            <v/>
          </cell>
        </row>
        <row r="3886">
          <cell r="A3886">
            <v>208327</v>
          </cell>
          <cell r="B3886" t="str">
            <v>石岩</v>
          </cell>
          <cell r="C3886" t="str">
            <v>411381199501150326</v>
          </cell>
          <cell r="D3886" t="str">
            <v>女</v>
          </cell>
          <cell r="E3886" t="str">
            <v>15280212403</v>
          </cell>
          <cell r="F3886" t="str">
            <v>广州市执信中学</v>
          </cell>
          <cell r="G3886" t="str">
            <v>生物实验员[专业技术十一级岗位及以下]</v>
          </cell>
          <cell r="H3886" t="str">
            <v>1-8</v>
          </cell>
          <cell r="I3886" t="str">
            <v>44012699236702008</v>
          </cell>
          <cell r="J3886" t="str">
            <v>0.00</v>
          </cell>
          <cell r="K3886" t="str">
            <v>0.00</v>
          </cell>
          <cell r="L3886" t="str">
            <v>0.00</v>
          </cell>
          <cell r="M3886" t="str">
            <v/>
          </cell>
        </row>
        <row r="3887">
          <cell r="A3887">
            <v>207602</v>
          </cell>
          <cell r="B3887" t="str">
            <v>魏璇</v>
          </cell>
          <cell r="C3887" t="str">
            <v>420502199001210640</v>
          </cell>
          <cell r="D3887" t="str">
            <v>女</v>
          </cell>
          <cell r="E3887" t="str">
            <v>13922745250</v>
          </cell>
          <cell r="F3887" t="str">
            <v>广州市执信中学</v>
          </cell>
          <cell r="G3887" t="str">
            <v>生物实验员[专业技术十一级岗位及以下]</v>
          </cell>
          <cell r="H3887" t="str">
            <v>1-8</v>
          </cell>
          <cell r="I3887" t="str">
            <v>44012699236702008</v>
          </cell>
          <cell r="J3887" t="str">
            <v>0.00</v>
          </cell>
          <cell r="K3887" t="str">
            <v>0.00</v>
          </cell>
          <cell r="L3887" t="str">
            <v>0.00</v>
          </cell>
          <cell r="M3887" t="str">
            <v/>
          </cell>
        </row>
        <row r="3888">
          <cell r="A3888">
            <v>207522</v>
          </cell>
          <cell r="B3888" t="str">
            <v>罗白云</v>
          </cell>
          <cell r="C3888" t="str">
            <v>441422199702053443</v>
          </cell>
          <cell r="D3888" t="str">
            <v>女</v>
          </cell>
          <cell r="E3888" t="str">
            <v>17875512915</v>
          </cell>
          <cell r="F3888" t="str">
            <v>广州市执信中学</v>
          </cell>
          <cell r="G3888" t="str">
            <v>生物实验员[专业技术十一级岗位及以下]</v>
          </cell>
          <cell r="H3888" t="str">
            <v>1-8</v>
          </cell>
          <cell r="I3888" t="str">
            <v>44012699236702008</v>
          </cell>
          <cell r="J3888" t="str">
            <v>0.00</v>
          </cell>
          <cell r="K3888" t="str">
            <v>0.00</v>
          </cell>
          <cell r="L3888" t="str">
            <v>0.00</v>
          </cell>
          <cell r="M3888" t="str">
            <v/>
          </cell>
        </row>
        <row r="3889">
          <cell r="A3889">
            <v>207439</v>
          </cell>
          <cell r="B3889" t="str">
            <v>胡蓉</v>
          </cell>
          <cell r="C3889" t="str">
            <v>421126198908173521</v>
          </cell>
          <cell r="D3889" t="str">
            <v>女</v>
          </cell>
          <cell r="E3889" t="str">
            <v>15927059833</v>
          </cell>
          <cell r="F3889" t="str">
            <v>广州市执信中学</v>
          </cell>
          <cell r="G3889" t="str">
            <v>生物实验员[专业技术十一级岗位及以下]</v>
          </cell>
          <cell r="H3889" t="str">
            <v>1-8</v>
          </cell>
          <cell r="I3889" t="str">
            <v>44012699236702008</v>
          </cell>
          <cell r="J3889" t="str">
            <v>0.00</v>
          </cell>
          <cell r="K3889" t="str">
            <v>0.00</v>
          </cell>
          <cell r="L3889" t="str">
            <v>0.00</v>
          </cell>
          <cell r="M3889" t="str">
            <v/>
          </cell>
        </row>
        <row r="3890">
          <cell r="A3890">
            <v>207232</v>
          </cell>
          <cell r="B3890" t="str">
            <v>黄文思</v>
          </cell>
          <cell r="C3890" t="str">
            <v>440921199010064221</v>
          </cell>
          <cell r="D3890" t="str">
            <v>女</v>
          </cell>
          <cell r="E3890" t="str">
            <v>15011932913</v>
          </cell>
          <cell r="F3890" t="str">
            <v>广州市执信中学</v>
          </cell>
          <cell r="G3890" t="str">
            <v>生物实验员[专业技术十一级岗位及以下]</v>
          </cell>
          <cell r="H3890" t="str">
            <v>1-8</v>
          </cell>
          <cell r="I3890" t="str">
            <v>44012699236702008</v>
          </cell>
          <cell r="J3890" t="str">
            <v>0.00</v>
          </cell>
          <cell r="K3890" t="str">
            <v>0.00</v>
          </cell>
          <cell r="L3890" t="str">
            <v>0.00</v>
          </cell>
          <cell r="M3890" t="str">
            <v/>
          </cell>
        </row>
        <row r="3891">
          <cell r="A3891">
            <v>207115</v>
          </cell>
          <cell r="B3891" t="str">
            <v>黄敏燕</v>
          </cell>
          <cell r="C3891" t="str">
            <v>440104199203101623</v>
          </cell>
          <cell r="D3891" t="str">
            <v>女</v>
          </cell>
          <cell r="E3891" t="str">
            <v>13760628013</v>
          </cell>
          <cell r="F3891" t="str">
            <v>广州市执信中学</v>
          </cell>
          <cell r="G3891" t="str">
            <v>生物实验员[专业技术十一级岗位及以下]</v>
          </cell>
          <cell r="H3891" t="str">
            <v>1-8</v>
          </cell>
          <cell r="I3891" t="str">
            <v>44012699236702008</v>
          </cell>
          <cell r="J3891" t="str">
            <v>0.00</v>
          </cell>
          <cell r="K3891" t="str">
            <v>0.00</v>
          </cell>
          <cell r="L3891" t="str">
            <v>0.00</v>
          </cell>
          <cell r="M3891" t="str">
            <v/>
          </cell>
        </row>
        <row r="3892">
          <cell r="A3892">
            <v>206427</v>
          </cell>
          <cell r="B3892" t="str">
            <v>刘玉萍</v>
          </cell>
          <cell r="C3892" t="str">
            <v>441521199504054188</v>
          </cell>
          <cell r="D3892" t="str">
            <v>女</v>
          </cell>
          <cell r="E3892" t="str">
            <v>13060915572</v>
          </cell>
          <cell r="F3892" t="str">
            <v>广州市执信中学</v>
          </cell>
          <cell r="G3892" t="str">
            <v>生物实验员[专业技术十一级岗位及以下]</v>
          </cell>
          <cell r="H3892" t="str">
            <v>1-8</v>
          </cell>
          <cell r="I3892" t="str">
            <v>44012699236702008</v>
          </cell>
          <cell r="J3892" t="str">
            <v>0.00</v>
          </cell>
          <cell r="K3892" t="str">
            <v>0.00</v>
          </cell>
          <cell r="L3892" t="str">
            <v>0.00</v>
          </cell>
          <cell r="M3892" t="str">
            <v/>
          </cell>
        </row>
        <row r="3893">
          <cell r="A3893">
            <v>206318</v>
          </cell>
          <cell r="B3893" t="str">
            <v>张思敏</v>
          </cell>
          <cell r="C3893" t="str">
            <v>441302199312166425</v>
          </cell>
          <cell r="D3893" t="str">
            <v>女</v>
          </cell>
          <cell r="E3893" t="str">
            <v>13610292326</v>
          </cell>
          <cell r="F3893" t="str">
            <v>广州市执信中学</v>
          </cell>
          <cell r="G3893" t="str">
            <v>生物实验员[专业技术十一级岗位及以下]</v>
          </cell>
          <cell r="H3893" t="str">
            <v>1-8</v>
          </cell>
          <cell r="I3893" t="str">
            <v>44012699236702008</v>
          </cell>
          <cell r="J3893" t="str">
            <v>0.00</v>
          </cell>
          <cell r="K3893" t="str">
            <v>0.00</v>
          </cell>
          <cell r="L3893" t="str">
            <v>0.00</v>
          </cell>
          <cell r="M3893" t="str">
            <v/>
          </cell>
        </row>
        <row r="3894">
          <cell r="A3894">
            <v>206205</v>
          </cell>
          <cell r="B3894" t="str">
            <v>张小短</v>
          </cell>
          <cell r="C3894" t="str">
            <v>460028199302220846</v>
          </cell>
          <cell r="D3894" t="str">
            <v>女</v>
          </cell>
          <cell r="E3894" t="str">
            <v>13807675273</v>
          </cell>
          <cell r="F3894" t="str">
            <v>广州市执信中学</v>
          </cell>
          <cell r="G3894" t="str">
            <v>生物实验员[专业技术十一级岗位及以下]</v>
          </cell>
          <cell r="H3894" t="str">
            <v>1-8</v>
          </cell>
          <cell r="I3894" t="str">
            <v>44012699236702008</v>
          </cell>
          <cell r="J3894" t="str">
            <v>0.00</v>
          </cell>
          <cell r="K3894" t="str">
            <v>0.00</v>
          </cell>
          <cell r="L3894" t="str">
            <v>0.00</v>
          </cell>
          <cell r="M3894" t="str">
            <v/>
          </cell>
        </row>
        <row r="3895">
          <cell r="A3895">
            <v>206122</v>
          </cell>
          <cell r="B3895" t="str">
            <v>吴亚江</v>
          </cell>
          <cell r="C3895" t="str">
            <v>412825199002240519</v>
          </cell>
          <cell r="D3895" t="str">
            <v>男</v>
          </cell>
          <cell r="E3895" t="str">
            <v>13539865490</v>
          </cell>
          <cell r="F3895" t="str">
            <v>广州市执信中学</v>
          </cell>
          <cell r="G3895" t="str">
            <v>生物实验员[专业技术十一级岗位及以下]</v>
          </cell>
          <cell r="H3895" t="str">
            <v>1-8</v>
          </cell>
          <cell r="I3895" t="str">
            <v>44012699236702008</v>
          </cell>
          <cell r="J3895" t="str">
            <v>0.00</v>
          </cell>
          <cell r="K3895" t="str">
            <v>0.00</v>
          </cell>
          <cell r="L3895" t="str">
            <v>0.00</v>
          </cell>
          <cell r="M3895" t="str">
            <v/>
          </cell>
        </row>
        <row r="3896">
          <cell r="A3896">
            <v>206107</v>
          </cell>
          <cell r="B3896" t="str">
            <v>李爽</v>
          </cell>
          <cell r="C3896" t="str">
            <v>231083199101145061</v>
          </cell>
          <cell r="D3896" t="str">
            <v>女</v>
          </cell>
          <cell r="E3896" t="str">
            <v>15645078120</v>
          </cell>
          <cell r="F3896" t="str">
            <v>广州市执信中学</v>
          </cell>
          <cell r="G3896" t="str">
            <v>生物实验员[专业技术十一级岗位及以下]</v>
          </cell>
          <cell r="H3896" t="str">
            <v>1-8</v>
          </cell>
          <cell r="I3896" t="str">
            <v>44012699236702008</v>
          </cell>
          <cell r="J3896" t="str">
            <v>0.00</v>
          </cell>
          <cell r="K3896" t="str">
            <v>0.00</v>
          </cell>
          <cell r="L3896" t="str">
            <v>0.00</v>
          </cell>
          <cell r="M3896" t="str">
            <v/>
          </cell>
        </row>
        <row r="3897">
          <cell r="A3897">
            <v>206036</v>
          </cell>
          <cell r="B3897" t="str">
            <v>吕敏佳</v>
          </cell>
          <cell r="C3897" t="str">
            <v>44018319940922312X</v>
          </cell>
          <cell r="D3897" t="str">
            <v>女</v>
          </cell>
          <cell r="E3897" t="str">
            <v>13265170537</v>
          </cell>
          <cell r="F3897" t="str">
            <v>广州市执信中学</v>
          </cell>
          <cell r="G3897" t="str">
            <v>生物实验员[专业技术十一级岗位及以下]</v>
          </cell>
          <cell r="H3897" t="str">
            <v>1-8</v>
          </cell>
          <cell r="I3897" t="str">
            <v>44012699236702008</v>
          </cell>
          <cell r="J3897" t="str">
            <v>0.00</v>
          </cell>
          <cell r="K3897" t="str">
            <v>0.00</v>
          </cell>
          <cell r="L3897" t="str">
            <v>0.00</v>
          </cell>
          <cell r="M3897" t="str">
            <v/>
          </cell>
        </row>
        <row r="3898">
          <cell r="A3898">
            <v>206016</v>
          </cell>
          <cell r="B3898" t="str">
            <v>陈乐玲</v>
          </cell>
          <cell r="C3898" t="str">
            <v>411527199103063027</v>
          </cell>
          <cell r="D3898" t="str">
            <v>女</v>
          </cell>
          <cell r="E3898" t="str">
            <v>13213889739</v>
          </cell>
          <cell r="F3898" t="str">
            <v>广州市执信中学</v>
          </cell>
          <cell r="G3898" t="str">
            <v>生物实验员[专业技术十一级岗位及以下]</v>
          </cell>
          <cell r="H3898" t="str">
            <v>1-8</v>
          </cell>
          <cell r="I3898" t="str">
            <v>44012699236702008</v>
          </cell>
          <cell r="J3898" t="str">
            <v>0.00</v>
          </cell>
          <cell r="K3898" t="str">
            <v>0.00</v>
          </cell>
          <cell r="L3898" t="str">
            <v>0.00</v>
          </cell>
          <cell r="M3898" t="str">
            <v/>
          </cell>
        </row>
        <row r="3899">
          <cell r="A3899">
            <v>205911</v>
          </cell>
          <cell r="B3899" t="str">
            <v>周洁敏</v>
          </cell>
          <cell r="C3899" t="str">
            <v>440102198712193223</v>
          </cell>
          <cell r="D3899" t="str">
            <v>女</v>
          </cell>
          <cell r="E3899" t="str">
            <v>13631497645</v>
          </cell>
          <cell r="F3899" t="str">
            <v>广州市执信中学</v>
          </cell>
          <cell r="G3899" t="str">
            <v>生物实验员[专业技术十一级岗位及以下]</v>
          </cell>
          <cell r="H3899" t="str">
            <v>1-8</v>
          </cell>
          <cell r="I3899" t="str">
            <v>44012699236702008</v>
          </cell>
          <cell r="J3899" t="str">
            <v>0.00</v>
          </cell>
          <cell r="K3899" t="str">
            <v>0.00</v>
          </cell>
          <cell r="L3899" t="str">
            <v>0.00</v>
          </cell>
          <cell r="M3899" t="str">
            <v/>
          </cell>
        </row>
        <row r="3900">
          <cell r="A3900">
            <v>204217</v>
          </cell>
          <cell r="B3900" t="str">
            <v>蓝妮</v>
          </cell>
          <cell r="C3900" t="str">
            <v>452231199310054525</v>
          </cell>
          <cell r="D3900" t="str">
            <v>女</v>
          </cell>
          <cell r="E3900" t="str">
            <v>13424048635</v>
          </cell>
          <cell r="F3900" t="str">
            <v>广州市执信中学</v>
          </cell>
          <cell r="G3900" t="str">
            <v>生物实验员[专业技术十一级岗位及以下]</v>
          </cell>
          <cell r="H3900" t="str">
            <v>1-8</v>
          </cell>
          <cell r="I3900" t="str">
            <v>44012699236702008</v>
          </cell>
          <cell r="J3900" t="str">
            <v>0.00</v>
          </cell>
          <cell r="K3900" t="str">
            <v>0.00</v>
          </cell>
          <cell r="L3900" t="str">
            <v>0.00</v>
          </cell>
          <cell r="M3900" t="str">
            <v/>
          </cell>
        </row>
        <row r="3901">
          <cell r="A3901">
            <v>204034</v>
          </cell>
          <cell r="B3901" t="str">
            <v>罗燕秋</v>
          </cell>
          <cell r="C3901" t="str">
            <v>440881199209191085</v>
          </cell>
          <cell r="D3901" t="str">
            <v>女</v>
          </cell>
          <cell r="E3901" t="str">
            <v>13822540023</v>
          </cell>
          <cell r="F3901" t="str">
            <v>广州市执信中学</v>
          </cell>
          <cell r="G3901" t="str">
            <v>生物实验员[专业技术十一级岗位及以下]</v>
          </cell>
          <cell r="H3901" t="str">
            <v>1-8</v>
          </cell>
          <cell r="I3901" t="str">
            <v>44012699236702008</v>
          </cell>
          <cell r="J3901" t="str">
            <v>0.00</v>
          </cell>
          <cell r="K3901" t="str">
            <v>0.00</v>
          </cell>
          <cell r="L3901" t="str">
            <v>0.00</v>
          </cell>
          <cell r="M3901" t="str">
            <v/>
          </cell>
        </row>
        <row r="3902">
          <cell r="A3902">
            <v>203919</v>
          </cell>
          <cell r="B3902" t="str">
            <v>周怡宁</v>
          </cell>
          <cell r="C3902" t="str">
            <v>622623199707010321</v>
          </cell>
          <cell r="D3902" t="str">
            <v>女</v>
          </cell>
          <cell r="E3902" t="str">
            <v>18893488328</v>
          </cell>
          <cell r="F3902" t="str">
            <v>广州市执信中学</v>
          </cell>
          <cell r="G3902" t="str">
            <v>生物实验员[专业技术十一级岗位及以下]</v>
          </cell>
          <cell r="H3902" t="str">
            <v>1-8</v>
          </cell>
          <cell r="I3902" t="str">
            <v>44012699236702008</v>
          </cell>
          <cell r="J3902" t="str">
            <v>0.00</v>
          </cell>
          <cell r="K3902" t="str">
            <v>0.00</v>
          </cell>
          <cell r="L3902" t="str">
            <v>0.00</v>
          </cell>
          <cell r="M3902" t="str">
            <v/>
          </cell>
        </row>
        <row r="3903">
          <cell r="A3903">
            <v>204509</v>
          </cell>
          <cell r="B3903" t="str">
            <v>罗夕</v>
          </cell>
          <cell r="C3903" t="str">
            <v>362401199605052026</v>
          </cell>
          <cell r="D3903" t="str">
            <v>女</v>
          </cell>
          <cell r="E3903" t="str">
            <v>13217964608</v>
          </cell>
          <cell r="F3903" t="str">
            <v>广州市执信中学</v>
          </cell>
          <cell r="G3903" t="str">
            <v>图书管理员[专业技术十一级岗位及以下]</v>
          </cell>
          <cell r="H3903" t="str">
            <v>1-9</v>
          </cell>
          <cell r="I3903" t="str">
            <v>44012699236702009</v>
          </cell>
          <cell r="J3903" t="str">
            <v>54.09</v>
          </cell>
          <cell r="K3903" t="str">
            <v>31.00</v>
          </cell>
          <cell r="L3903" t="str">
            <v>85.09</v>
          </cell>
          <cell r="M3903" t="str">
            <v>1</v>
          </cell>
        </row>
        <row r="3904">
          <cell r="A3904">
            <v>207401</v>
          </cell>
          <cell r="B3904" t="str">
            <v>张红丽</v>
          </cell>
          <cell r="C3904" t="str">
            <v>350825199111033262</v>
          </cell>
          <cell r="D3904" t="str">
            <v>女</v>
          </cell>
          <cell r="E3904" t="str">
            <v>15521189717</v>
          </cell>
          <cell r="F3904" t="str">
            <v>广州市执信中学</v>
          </cell>
          <cell r="G3904" t="str">
            <v>图书管理员[专业技术十一级岗位及以下]</v>
          </cell>
          <cell r="H3904" t="str">
            <v>1-9</v>
          </cell>
          <cell r="I3904" t="str">
            <v>44012699236702009</v>
          </cell>
          <cell r="J3904" t="str">
            <v>52.29</v>
          </cell>
          <cell r="K3904" t="str">
            <v>29.75</v>
          </cell>
          <cell r="L3904" t="str">
            <v>82.04</v>
          </cell>
          <cell r="M3904" t="str">
            <v>2</v>
          </cell>
        </row>
        <row r="3905">
          <cell r="A3905">
            <v>204009</v>
          </cell>
          <cell r="B3905" t="str">
            <v>邓莎</v>
          </cell>
          <cell r="C3905" t="str">
            <v>360302198905092542</v>
          </cell>
          <cell r="D3905" t="str">
            <v>女</v>
          </cell>
          <cell r="E3905" t="str">
            <v>18688974784</v>
          </cell>
          <cell r="F3905" t="str">
            <v>广州市执信中学</v>
          </cell>
          <cell r="G3905" t="str">
            <v>图书管理员[专业技术十一级岗位及以下]</v>
          </cell>
          <cell r="H3905" t="str">
            <v>1-9</v>
          </cell>
          <cell r="I3905" t="str">
            <v>44012699236702009</v>
          </cell>
          <cell r="J3905" t="str">
            <v>52.44</v>
          </cell>
          <cell r="K3905" t="str">
            <v>29.50</v>
          </cell>
          <cell r="L3905" t="str">
            <v>81.94</v>
          </cell>
          <cell r="M3905" t="str">
            <v>3</v>
          </cell>
        </row>
        <row r="3906">
          <cell r="A3906">
            <v>205427</v>
          </cell>
          <cell r="B3906" t="str">
            <v>贺咏</v>
          </cell>
          <cell r="C3906" t="str">
            <v>422325199204131024</v>
          </cell>
          <cell r="D3906" t="str">
            <v>女</v>
          </cell>
          <cell r="E3906" t="str">
            <v>13027190930</v>
          </cell>
          <cell r="F3906" t="str">
            <v>广州市执信中学</v>
          </cell>
          <cell r="G3906" t="str">
            <v>图书管理员[专业技术十一级岗位及以下]</v>
          </cell>
          <cell r="H3906" t="str">
            <v>1-9</v>
          </cell>
          <cell r="I3906" t="str">
            <v>44012699236702009</v>
          </cell>
          <cell r="J3906" t="str">
            <v>50.73</v>
          </cell>
          <cell r="K3906" t="str">
            <v>30.75</v>
          </cell>
          <cell r="L3906" t="str">
            <v>81.48</v>
          </cell>
          <cell r="M3906" t="str">
            <v>4</v>
          </cell>
        </row>
        <row r="3907">
          <cell r="A3907">
            <v>203823</v>
          </cell>
          <cell r="B3907" t="str">
            <v>徐婷</v>
          </cell>
          <cell r="C3907" t="str">
            <v>430921199608265464</v>
          </cell>
          <cell r="D3907" t="str">
            <v>女</v>
          </cell>
          <cell r="E3907" t="str">
            <v>15073755862</v>
          </cell>
          <cell r="F3907" t="str">
            <v>广州市执信中学</v>
          </cell>
          <cell r="G3907" t="str">
            <v>图书管理员[专业技术十一级岗位及以下]</v>
          </cell>
          <cell r="H3907" t="str">
            <v>1-9</v>
          </cell>
          <cell r="I3907" t="str">
            <v>44012699236702009</v>
          </cell>
          <cell r="J3907" t="str">
            <v>49.50</v>
          </cell>
          <cell r="K3907" t="str">
            <v>31.75</v>
          </cell>
          <cell r="L3907" t="str">
            <v>81.25</v>
          </cell>
          <cell r="M3907" t="str">
            <v>5</v>
          </cell>
        </row>
        <row r="3908">
          <cell r="A3908">
            <v>204521</v>
          </cell>
          <cell r="B3908" t="str">
            <v>刘奕君</v>
          </cell>
          <cell r="C3908" t="str">
            <v>430102199804023021</v>
          </cell>
          <cell r="D3908" t="str">
            <v>女</v>
          </cell>
          <cell r="E3908" t="str">
            <v>18874844098</v>
          </cell>
          <cell r="F3908" t="str">
            <v>广州市执信中学</v>
          </cell>
          <cell r="G3908" t="str">
            <v>图书管理员[专业技术十一级岗位及以下]</v>
          </cell>
          <cell r="H3908" t="str">
            <v>1-9</v>
          </cell>
          <cell r="I3908" t="str">
            <v>44012699236702009</v>
          </cell>
          <cell r="J3908" t="str">
            <v>49.65</v>
          </cell>
          <cell r="K3908" t="str">
            <v>30.25</v>
          </cell>
          <cell r="L3908" t="str">
            <v>79.90</v>
          </cell>
          <cell r="M3908" t="str">
            <v>6</v>
          </cell>
        </row>
        <row r="3909">
          <cell r="A3909">
            <v>207930</v>
          </cell>
          <cell r="B3909" t="str">
            <v>杨蒙达</v>
          </cell>
          <cell r="C3909" t="str">
            <v>440802198111030419</v>
          </cell>
          <cell r="D3909" t="str">
            <v>男</v>
          </cell>
          <cell r="E3909" t="str">
            <v>18022883232</v>
          </cell>
          <cell r="F3909" t="str">
            <v>广州市执信中学</v>
          </cell>
          <cell r="G3909" t="str">
            <v>图书管理员[专业技术十一级岗位及以下]</v>
          </cell>
          <cell r="H3909" t="str">
            <v>1-9</v>
          </cell>
          <cell r="I3909" t="str">
            <v>44012699236702009</v>
          </cell>
          <cell r="J3909" t="str">
            <v>50.31</v>
          </cell>
          <cell r="K3909" t="str">
            <v>29.00</v>
          </cell>
          <cell r="L3909" t="str">
            <v>79.31</v>
          </cell>
          <cell r="M3909" t="str">
            <v>7</v>
          </cell>
        </row>
        <row r="3910">
          <cell r="A3910">
            <v>206602</v>
          </cell>
          <cell r="B3910" t="str">
            <v>陈文豪</v>
          </cell>
          <cell r="C3910" t="str">
            <v>440103199407095417</v>
          </cell>
          <cell r="D3910" t="str">
            <v>男</v>
          </cell>
          <cell r="E3910" t="str">
            <v>15626093459</v>
          </cell>
          <cell r="F3910" t="str">
            <v>广州市执信中学</v>
          </cell>
          <cell r="G3910" t="str">
            <v>图书管理员[专业技术十一级岗位及以下]</v>
          </cell>
          <cell r="H3910" t="str">
            <v>1-9</v>
          </cell>
          <cell r="I3910" t="str">
            <v>44012699236702009</v>
          </cell>
          <cell r="J3910" t="str">
            <v>51.96</v>
          </cell>
          <cell r="K3910" t="str">
            <v>27.25</v>
          </cell>
          <cell r="L3910" t="str">
            <v>79.21</v>
          </cell>
          <cell r="M3910" t="str">
            <v>8</v>
          </cell>
        </row>
        <row r="3911">
          <cell r="A3911">
            <v>204732</v>
          </cell>
          <cell r="B3911" t="str">
            <v>杨艺</v>
          </cell>
          <cell r="C3911" t="str">
            <v>429004199102103506</v>
          </cell>
          <cell r="D3911" t="str">
            <v>女</v>
          </cell>
          <cell r="E3911" t="str">
            <v>13258382183</v>
          </cell>
          <cell r="F3911" t="str">
            <v>广州市执信中学</v>
          </cell>
          <cell r="G3911" t="str">
            <v>图书管理员[专业技术十一级岗位及以下]</v>
          </cell>
          <cell r="H3911" t="str">
            <v>1-9</v>
          </cell>
          <cell r="I3911" t="str">
            <v>44012699236702009</v>
          </cell>
          <cell r="J3911" t="str">
            <v>51.21</v>
          </cell>
          <cell r="K3911" t="str">
            <v>28.00</v>
          </cell>
          <cell r="L3911" t="str">
            <v>79.21</v>
          </cell>
          <cell r="M3911" t="str">
            <v>8</v>
          </cell>
        </row>
        <row r="3912">
          <cell r="A3912">
            <v>204710</v>
          </cell>
          <cell r="B3912" t="str">
            <v>邵梦晨</v>
          </cell>
          <cell r="C3912" t="str">
            <v>330721199305214446</v>
          </cell>
          <cell r="D3912" t="str">
            <v>女</v>
          </cell>
          <cell r="E3912" t="str">
            <v>13020980992</v>
          </cell>
          <cell r="F3912" t="str">
            <v>广州市执信中学</v>
          </cell>
          <cell r="G3912" t="str">
            <v>图书管理员[专业技术十一级岗位及以下]</v>
          </cell>
          <cell r="H3912" t="str">
            <v>1-9</v>
          </cell>
          <cell r="I3912" t="str">
            <v>44012699236702009</v>
          </cell>
          <cell r="J3912" t="str">
            <v>45.96</v>
          </cell>
          <cell r="K3912" t="str">
            <v>32.75</v>
          </cell>
          <cell r="L3912" t="str">
            <v>78.71</v>
          </cell>
          <cell r="M3912" t="str">
            <v>10</v>
          </cell>
        </row>
        <row r="3913">
          <cell r="A3913">
            <v>205518</v>
          </cell>
          <cell r="B3913" t="str">
            <v>黄文平</v>
          </cell>
          <cell r="C3913" t="str">
            <v>431026199105140022</v>
          </cell>
          <cell r="D3913" t="str">
            <v>女</v>
          </cell>
          <cell r="E3913" t="str">
            <v>18676895130</v>
          </cell>
          <cell r="F3913" t="str">
            <v>广州市执信中学</v>
          </cell>
          <cell r="G3913" t="str">
            <v>图书管理员[专业技术十一级岗位及以下]</v>
          </cell>
          <cell r="H3913" t="str">
            <v>1-9</v>
          </cell>
          <cell r="I3913" t="str">
            <v>44012699236702009</v>
          </cell>
          <cell r="J3913" t="str">
            <v>47.94</v>
          </cell>
          <cell r="K3913" t="str">
            <v>30.00</v>
          </cell>
          <cell r="L3913" t="str">
            <v>77.94</v>
          </cell>
          <cell r="M3913" t="str">
            <v>11</v>
          </cell>
        </row>
        <row r="3914">
          <cell r="A3914">
            <v>206127</v>
          </cell>
          <cell r="B3914" t="str">
            <v>龚羽茜</v>
          </cell>
          <cell r="C3914" t="str">
            <v>360103199602035428</v>
          </cell>
          <cell r="D3914" t="str">
            <v>女</v>
          </cell>
          <cell r="E3914" t="str">
            <v>13155820317</v>
          </cell>
          <cell r="F3914" t="str">
            <v>广州市执信中学</v>
          </cell>
          <cell r="G3914" t="str">
            <v>图书管理员[专业技术十一级岗位及以下]</v>
          </cell>
          <cell r="H3914" t="str">
            <v>1-9</v>
          </cell>
          <cell r="I3914" t="str">
            <v>44012699236702009</v>
          </cell>
          <cell r="J3914" t="str">
            <v>47.94</v>
          </cell>
          <cell r="K3914" t="str">
            <v>29.50</v>
          </cell>
          <cell r="L3914" t="str">
            <v>77.44</v>
          </cell>
          <cell r="M3914" t="str">
            <v>12</v>
          </cell>
        </row>
        <row r="3915">
          <cell r="A3915">
            <v>208914</v>
          </cell>
          <cell r="B3915" t="str">
            <v>钱弯弯</v>
          </cell>
          <cell r="C3915" t="str">
            <v>42128119930827004X</v>
          </cell>
          <cell r="D3915" t="str">
            <v>女</v>
          </cell>
          <cell r="E3915" t="str">
            <v>15527834160</v>
          </cell>
          <cell r="F3915" t="str">
            <v>广州市执信中学</v>
          </cell>
          <cell r="G3915" t="str">
            <v>图书管理员[专业技术十一级岗位及以下]</v>
          </cell>
          <cell r="H3915" t="str">
            <v>1-9</v>
          </cell>
          <cell r="I3915" t="str">
            <v>44012699236702009</v>
          </cell>
          <cell r="J3915" t="str">
            <v>49.08</v>
          </cell>
          <cell r="K3915" t="str">
            <v>28.25</v>
          </cell>
          <cell r="L3915" t="str">
            <v>77.33</v>
          </cell>
          <cell r="M3915" t="str">
            <v>13</v>
          </cell>
        </row>
        <row r="3916">
          <cell r="A3916">
            <v>207508</v>
          </cell>
          <cell r="B3916" t="str">
            <v>姜俊伊</v>
          </cell>
          <cell r="C3916" t="str">
            <v>220202199707154245</v>
          </cell>
          <cell r="D3916" t="str">
            <v>女</v>
          </cell>
          <cell r="E3916" t="str">
            <v>17750020950</v>
          </cell>
          <cell r="F3916" t="str">
            <v>广州市执信中学</v>
          </cell>
          <cell r="G3916" t="str">
            <v>图书管理员[专业技术十一级岗位及以下]</v>
          </cell>
          <cell r="H3916" t="str">
            <v>1-9</v>
          </cell>
          <cell r="I3916" t="str">
            <v>44012699236702009</v>
          </cell>
          <cell r="J3916" t="str">
            <v>48.60</v>
          </cell>
          <cell r="K3916" t="str">
            <v>28.50</v>
          </cell>
          <cell r="L3916" t="str">
            <v>77.10</v>
          </cell>
          <cell r="M3916" t="str">
            <v>14</v>
          </cell>
        </row>
        <row r="3917">
          <cell r="A3917">
            <v>204927</v>
          </cell>
          <cell r="B3917" t="str">
            <v>安玉婷</v>
          </cell>
          <cell r="C3917" t="str">
            <v>411481199208011226</v>
          </cell>
          <cell r="D3917" t="str">
            <v>女</v>
          </cell>
          <cell r="E3917" t="str">
            <v>15521026591</v>
          </cell>
          <cell r="F3917" t="str">
            <v>广州市执信中学</v>
          </cell>
          <cell r="G3917" t="str">
            <v>图书管理员[专业技术十一级岗位及以下]</v>
          </cell>
          <cell r="H3917" t="str">
            <v>1-9</v>
          </cell>
          <cell r="I3917" t="str">
            <v>44012699236702009</v>
          </cell>
          <cell r="J3917" t="str">
            <v>44.82</v>
          </cell>
          <cell r="K3917" t="str">
            <v>31.50</v>
          </cell>
          <cell r="L3917" t="str">
            <v>76.32</v>
          </cell>
          <cell r="M3917" t="str">
            <v>15</v>
          </cell>
        </row>
        <row r="3918">
          <cell r="A3918">
            <v>207334</v>
          </cell>
          <cell r="B3918" t="str">
            <v>王影</v>
          </cell>
          <cell r="C3918" t="str">
            <v>411325199806248227</v>
          </cell>
          <cell r="D3918" t="str">
            <v>女</v>
          </cell>
          <cell r="E3918" t="str">
            <v>15622271307</v>
          </cell>
          <cell r="F3918" t="str">
            <v>广州市执信中学</v>
          </cell>
          <cell r="G3918" t="str">
            <v>图书管理员[专业技术十一级岗位及以下]</v>
          </cell>
          <cell r="H3918" t="str">
            <v>1-9</v>
          </cell>
          <cell r="I3918" t="str">
            <v>44012699236702009</v>
          </cell>
          <cell r="J3918" t="str">
            <v>46.38</v>
          </cell>
          <cell r="K3918" t="str">
            <v>29.75</v>
          </cell>
          <cell r="L3918" t="str">
            <v>76.13</v>
          </cell>
          <cell r="M3918" t="str">
            <v>16</v>
          </cell>
        </row>
        <row r="3919">
          <cell r="A3919">
            <v>205941</v>
          </cell>
          <cell r="B3919" t="str">
            <v>凌婉阳</v>
          </cell>
          <cell r="C3919" t="str">
            <v>440181198906044221</v>
          </cell>
          <cell r="D3919" t="str">
            <v>女</v>
          </cell>
          <cell r="E3919" t="str">
            <v>13725383630</v>
          </cell>
          <cell r="F3919" t="str">
            <v>广州市执信中学</v>
          </cell>
          <cell r="G3919" t="str">
            <v>图书管理员[专业技术十一级岗位及以下]</v>
          </cell>
          <cell r="H3919" t="str">
            <v>1-9</v>
          </cell>
          <cell r="I3919" t="str">
            <v>44012699236702009</v>
          </cell>
          <cell r="J3919" t="str">
            <v>45.81</v>
          </cell>
          <cell r="K3919" t="str">
            <v>30.25</v>
          </cell>
          <cell r="L3919" t="str">
            <v>76.06</v>
          </cell>
          <cell r="M3919" t="str">
            <v>17</v>
          </cell>
        </row>
        <row r="3920">
          <cell r="A3920">
            <v>205913</v>
          </cell>
          <cell r="B3920" t="str">
            <v>王铭钰</v>
          </cell>
          <cell r="C3920" t="str">
            <v>410901199812180821</v>
          </cell>
          <cell r="D3920" t="str">
            <v>女</v>
          </cell>
          <cell r="E3920" t="str">
            <v>15239307373</v>
          </cell>
          <cell r="F3920" t="str">
            <v>广州市执信中学</v>
          </cell>
          <cell r="G3920" t="str">
            <v>图书管理员[专业技术十一级岗位及以下]</v>
          </cell>
          <cell r="H3920" t="str">
            <v>1-9</v>
          </cell>
          <cell r="I3920" t="str">
            <v>44012699236702009</v>
          </cell>
          <cell r="J3920" t="str">
            <v>46.71</v>
          </cell>
          <cell r="K3920" t="str">
            <v>29.25</v>
          </cell>
          <cell r="L3920" t="str">
            <v>75.96</v>
          </cell>
          <cell r="M3920" t="str">
            <v>18</v>
          </cell>
        </row>
        <row r="3921">
          <cell r="A3921">
            <v>205310</v>
          </cell>
          <cell r="B3921" t="str">
            <v>张鑫瑜</v>
          </cell>
          <cell r="C3921" t="str">
            <v>350111199505214326</v>
          </cell>
          <cell r="D3921" t="str">
            <v>女</v>
          </cell>
          <cell r="E3921" t="str">
            <v>18046417865</v>
          </cell>
          <cell r="F3921" t="str">
            <v>广州市执信中学</v>
          </cell>
          <cell r="G3921" t="str">
            <v>图书管理员[专业技术十一级岗位及以下]</v>
          </cell>
          <cell r="H3921" t="str">
            <v>1-9</v>
          </cell>
          <cell r="I3921" t="str">
            <v>44012699236702009</v>
          </cell>
          <cell r="J3921" t="str">
            <v>48.09</v>
          </cell>
          <cell r="K3921" t="str">
            <v>27.25</v>
          </cell>
          <cell r="L3921" t="str">
            <v>75.34</v>
          </cell>
          <cell r="M3921" t="str">
            <v>19</v>
          </cell>
        </row>
        <row r="3922">
          <cell r="A3922">
            <v>207224</v>
          </cell>
          <cell r="B3922" t="str">
            <v>邱敏敏</v>
          </cell>
          <cell r="C3922" t="str">
            <v>440921199110037722</v>
          </cell>
          <cell r="D3922" t="str">
            <v>女</v>
          </cell>
          <cell r="E3922" t="str">
            <v>13580573474</v>
          </cell>
          <cell r="F3922" t="str">
            <v>广州市执信中学</v>
          </cell>
          <cell r="G3922" t="str">
            <v>图书管理员[专业技术十一级岗位及以下]</v>
          </cell>
          <cell r="H3922" t="str">
            <v>1-9</v>
          </cell>
          <cell r="I3922" t="str">
            <v>44012699236702009</v>
          </cell>
          <cell r="J3922" t="str">
            <v>42.69</v>
          </cell>
          <cell r="K3922" t="str">
            <v>32.25</v>
          </cell>
          <cell r="L3922" t="str">
            <v>74.94</v>
          </cell>
          <cell r="M3922" t="str">
            <v>20</v>
          </cell>
        </row>
        <row r="3923">
          <cell r="A3923">
            <v>206736</v>
          </cell>
          <cell r="B3923" t="str">
            <v>龚梦瑶</v>
          </cell>
          <cell r="C3923" t="str">
            <v>420683199401253424</v>
          </cell>
          <cell r="D3923" t="str">
            <v>女</v>
          </cell>
          <cell r="E3923" t="str">
            <v>19802065521</v>
          </cell>
          <cell r="F3923" t="str">
            <v>广州市执信中学</v>
          </cell>
          <cell r="G3923" t="str">
            <v>图书管理员[专业技术十一级岗位及以下]</v>
          </cell>
          <cell r="H3923" t="str">
            <v>1-9</v>
          </cell>
          <cell r="I3923" t="str">
            <v>44012699236702009</v>
          </cell>
          <cell r="J3923" t="str">
            <v>46.14</v>
          </cell>
          <cell r="K3923" t="str">
            <v>28.75</v>
          </cell>
          <cell r="L3923" t="str">
            <v>74.89</v>
          </cell>
          <cell r="M3923" t="str">
            <v>21</v>
          </cell>
        </row>
        <row r="3924">
          <cell r="A3924">
            <v>204837</v>
          </cell>
          <cell r="B3924" t="str">
            <v>曾婧</v>
          </cell>
          <cell r="C3924" t="str">
            <v>520201198712250020</v>
          </cell>
          <cell r="D3924" t="str">
            <v>女</v>
          </cell>
          <cell r="E3924" t="str">
            <v>18666077632</v>
          </cell>
          <cell r="F3924" t="str">
            <v>广州市执信中学</v>
          </cell>
          <cell r="G3924" t="str">
            <v>图书管理员[专业技术十一级岗位及以下]</v>
          </cell>
          <cell r="H3924" t="str">
            <v>1-9</v>
          </cell>
          <cell r="I3924" t="str">
            <v>44012699236702009</v>
          </cell>
          <cell r="J3924" t="str">
            <v>46.71</v>
          </cell>
          <cell r="K3924" t="str">
            <v>27.75</v>
          </cell>
          <cell r="L3924" t="str">
            <v>74.46</v>
          </cell>
          <cell r="M3924" t="str">
            <v>22</v>
          </cell>
        </row>
        <row r="3925">
          <cell r="A3925">
            <v>207437</v>
          </cell>
          <cell r="B3925" t="str">
            <v>夏雁婷</v>
          </cell>
          <cell r="C3925" t="str">
            <v>421124199708212049</v>
          </cell>
          <cell r="D3925" t="str">
            <v>女</v>
          </cell>
          <cell r="E3925" t="str">
            <v>18986145565</v>
          </cell>
          <cell r="F3925" t="str">
            <v>广州市执信中学</v>
          </cell>
          <cell r="G3925" t="str">
            <v>图书管理员[专业技术十一级岗位及以下]</v>
          </cell>
          <cell r="H3925" t="str">
            <v>1-9</v>
          </cell>
          <cell r="I3925" t="str">
            <v>44012699236702009</v>
          </cell>
          <cell r="J3925" t="str">
            <v>43.92</v>
          </cell>
          <cell r="K3925" t="str">
            <v>29.75</v>
          </cell>
          <cell r="L3925" t="str">
            <v>73.67</v>
          </cell>
          <cell r="M3925" t="str">
            <v>23</v>
          </cell>
        </row>
        <row r="3926">
          <cell r="A3926">
            <v>207034</v>
          </cell>
          <cell r="B3926" t="str">
            <v>陈越</v>
          </cell>
          <cell r="C3926" t="str">
            <v>420106199407051268</v>
          </cell>
          <cell r="D3926" t="str">
            <v>女</v>
          </cell>
          <cell r="E3926" t="str">
            <v>18928780728</v>
          </cell>
          <cell r="F3926" t="str">
            <v>广州市执信中学</v>
          </cell>
          <cell r="G3926" t="str">
            <v>图书管理员[专业技术十一级岗位及以下]</v>
          </cell>
          <cell r="H3926" t="str">
            <v>1-9</v>
          </cell>
          <cell r="I3926" t="str">
            <v>44012699236702009</v>
          </cell>
          <cell r="J3926" t="str">
            <v>41.61</v>
          </cell>
          <cell r="K3926" t="str">
            <v>31.75</v>
          </cell>
          <cell r="L3926" t="str">
            <v>73.36</v>
          </cell>
          <cell r="M3926" t="str">
            <v>24</v>
          </cell>
        </row>
        <row r="3927">
          <cell r="A3927">
            <v>204713</v>
          </cell>
          <cell r="B3927" t="str">
            <v>周巧怡</v>
          </cell>
          <cell r="C3927" t="str">
            <v>445321199302272825</v>
          </cell>
          <cell r="D3927" t="str">
            <v>女</v>
          </cell>
          <cell r="E3927" t="str">
            <v>15817149870</v>
          </cell>
          <cell r="F3927" t="str">
            <v>广州市执信中学</v>
          </cell>
          <cell r="G3927" t="str">
            <v>图书管理员[专业技术十一级岗位及以下]</v>
          </cell>
          <cell r="H3927" t="str">
            <v>1-9</v>
          </cell>
          <cell r="I3927" t="str">
            <v>44012699236702009</v>
          </cell>
          <cell r="J3927" t="str">
            <v>43.59</v>
          </cell>
          <cell r="K3927" t="str">
            <v>29.75</v>
          </cell>
          <cell r="L3927" t="str">
            <v>73.34</v>
          </cell>
          <cell r="M3927" t="str">
            <v>25</v>
          </cell>
        </row>
        <row r="3928">
          <cell r="A3928">
            <v>206136</v>
          </cell>
          <cell r="B3928" t="str">
            <v>谌莹</v>
          </cell>
          <cell r="C3928" t="str">
            <v>421302199007181668</v>
          </cell>
          <cell r="D3928" t="str">
            <v>女</v>
          </cell>
          <cell r="E3928" t="str">
            <v>15521149056</v>
          </cell>
          <cell r="F3928" t="str">
            <v>广州市执信中学</v>
          </cell>
          <cell r="G3928" t="str">
            <v>图书管理员[专业技术十一级岗位及以下]</v>
          </cell>
          <cell r="H3928" t="str">
            <v>1-9</v>
          </cell>
          <cell r="I3928" t="str">
            <v>44012699236702009</v>
          </cell>
          <cell r="J3928" t="str">
            <v>45.39</v>
          </cell>
          <cell r="K3928" t="str">
            <v>27.50</v>
          </cell>
          <cell r="L3928" t="str">
            <v>72.89</v>
          </cell>
          <cell r="M3928" t="str">
            <v>26</v>
          </cell>
        </row>
        <row r="3929">
          <cell r="A3929">
            <v>205108</v>
          </cell>
          <cell r="B3929" t="str">
            <v>覃潇颖</v>
          </cell>
          <cell r="C3929" t="str">
            <v>450221199409160040</v>
          </cell>
          <cell r="D3929" t="str">
            <v>女</v>
          </cell>
          <cell r="E3929" t="str">
            <v>16624680576</v>
          </cell>
          <cell r="F3929" t="str">
            <v>广州市执信中学</v>
          </cell>
          <cell r="G3929" t="str">
            <v>图书管理员[专业技术十一级岗位及以下]</v>
          </cell>
          <cell r="H3929" t="str">
            <v>1-9</v>
          </cell>
          <cell r="I3929" t="str">
            <v>44012699236702009</v>
          </cell>
          <cell r="J3929" t="str">
            <v>41.46</v>
          </cell>
          <cell r="K3929" t="str">
            <v>31.25</v>
          </cell>
          <cell r="L3929" t="str">
            <v>72.71</v>
          </cell>
          <cell r="M3929" t="str">
            <v>27</v>
          </cell>
        </row>
        <row r="3930">
          <cell r="A3930">
            <v>209105</v>
          </cell>
          <cell r="B3930" t="str">
            <v>张向钰</v>
          </cell>
          <cell r="C3930" t="str">
            <v>659002199810180625</v>
          </cell>
          <cell r="D3930" t="str">
            <v>女</v>
          </cell>
          <cell r="E3930" t="str">
            <v>15827398620</v>
          </cell>
          <cell r="F3930" t="str">
            <v>广州市执信中学</v>
          </cell>
          <cell r="G3930" t="str">
            <v>图书管理员[专业技术十一级岗位及以下]</v>
          </cell>
          <cell r="H3930" t="str">
            <v>1-9</v>
          </cell>
          <cell r="I3930" t="str">
            <v>44012699236702009</v>
          </cell>
          <cell r="J3930" t="str">
            <v>39.90</v>
          </cell>
          <cell r="K3930" t="str">
            <v>31.75</v>
          </cell>
          <cell r="L3930" t="str">
            <v>71.65</v>
          </cell>
          <cell r="M3930" t="str">
            <v>28</v>
          </cell>
        </row>
        <row r="3931">
          <cell r="A3931">
            <v>204617</v>
          </cell>
          <cell r="B3931" t="str">
            <v>曹杰</v>
          </cell>
          <cell r="C3931" t="str">
            <v>43102319940902331X</v>
          </cell>
          <cell r="D3931" t="str">
            <v>男</v>
          </cell>
          <cell r="E3931" t="str">
            <v>19866101994</v>
          </cell>
          <cell r="F3931" t="str">
            <v>广州市执信中学</v>
          </cell>
          <cell r="G3931" t="str">
            <v>图书管理员[专业技术十一级岗位及以下]</v>
          </cell>
          <cell r="H3931" t="str">
            <v>1-9</v>
          </cell>
          <cell r="I3931" t="str">
            <v>44012699236702009</v>
          </cell>
          <cell r="J3931" t="str">
            <v>43.59</v>
          </cell>
          <cell r="K3931" t="str">
            <v>28.00</v>
          </cell>
          <cell r="L3931" t="str">
            <v>71.59</v>
          </cell>
          <cell r="M3931" t="str">
            <v>29</v>
          </cell>
        </row>
        <row r="3932">
          <cell r="A3932">
            <v>207213</v>
          </cell>
          <cell r="B3932" t="str">
            <v>余经烈</v>
          </cell>
          <cell r="C3932" t="str">
            <v>441581199405301012</v>
          </cell>
          <cell r="D3932" t="str">
            <v>男</v>
          </cell>
          <cell r="E3932" t="str">
            <v>18813299863</v>
          </cell>
          <cell r="F3932" t="str">
            <v>广州市执信中学</v>
          </cell>
          <cell r="G3932" t="str">
            <v>图书管理员[专业技术十一级岗位及以下]</v>
          </cell>
          <cell r="H3932" t="str">
            <v>1-9</v>
          </cell>
          <cell r="I3932" t="str">
            <v>44012699236702009</v>
          </cell>
          <cell r="J3932" t="str">
            <v>42.42</v>
          </cell>
          <cell r="K3932" t="str">
            <v>28.75</v>
          </cell>
          <cell r="L3932" t="str">
            <v>71.17</v>
          </cell>
          <cell r="M3932" t="str">
            <v>30</v>
          </cell>
        </row>
        <row r="3933">
          <cell r="A3933">
            <v>204514</v>
          </cell>
          <cell r="B3933" t="str">
            <v>洪坤梅</v>
          </cell>
          <cell r="C3933" t="str">
            <v>513723199401104203</v>
          </cell>
          <cell r="D3933" t="str">
            <v>女</v>
          </cell>
          <cell r="E3933" t="str">
            <v>19860207048</v>
          </cell>
          <cell r="F3933" t="str">
            <v>广州市执信中学</v>
          </cell>
          <cell r="G3933" t="str">
            <v>图书管理员[专业技术十一级岗位及以下]</v>
          </cell>
          <cell r="H3933" t="str">
            <v>1-9</v>
          </cell>
          <cell r="I3933" t="str">
            <v>44012699236702009</v>
          </cell>
          <cell r="J3933" t="str">
            <v>43.92</v>
          </cell>
          <cell r="K3933" t="str">
            <v>27.00</v>
          </cell>
          <cell r="L3933" t="str">
            <v>70.92</v>
          </cell>
          <cell r="M3933" t="str">
            <v>31</v>
          </cell>
        </row>
        <row r="3934">
          <cell r="A3934">
            <v>208623</v>
          </cell>
          <cell r="B3934" t="str">
            <v>赵国双</v>
          </cell>
          <cell r="C3934" t="str">
            <v>321081199708250027</v>
          </cell>
          <cell r="D3934" t="str">
            <v>女</v>
          </cell>
          <cell r="E3934" t="str">
            <v>18896737397</v>
          </cell>
          <cell r="F3934" t="str">
            <v>广州市执信中学</v>
          </cell>
          <cell r="G3934" t="str">
            <v>图书管理员[专业技术十一级岗位及以下]</v>
          </cell>
          <cell r="H3934" t="str">
            <v>1-9</v>
          </cell>
          <cell r="I3934" t="str">
            <v>44012699236702009</v>
          </cell>
          <cell r="J3934" t="str">
            <v>42.60</v>
          </cell>
          <cell r="K3934" t="str">
            <v>28.25</v>
          </cell>
          <cell r="L3934" t="str">
            <v>70.85</v>
          </cell>
          <cell r="M3934" t="str">
            <v>32</v>
          </cell>
        </row>
        <row r="3935">
          <cell r="A3935">
            <v>206829</v>
          </cell>
          <cell r="B3935" t="str">
            <v>陈火娣</v>
          </cell>
          <cell r="C3935" t="str">
            <v>440982199106144106</v>
          </cell>
          <cell r="D3935" t="str">
            <v>女</v>
          </cell>
          <cell r="E3935" t="str">
            <v>15521297887</v>
          </cell>
          <cell r="F3935" t="str">
            <v>广州市执信中学</v>
          </cell>
          <cell r="G3935" t="str">
            <v>图书管理员[专业技术十一级岗位及以下]</v>
          </cell>
          <cell r="H3935" t="str">
            <v>1-9</v>
          </cell>
          <cell r="I3935" t="str">
            <v>44012699236702009</v>
          </cell>
          <cell r="J3935" t="str">
            <v>40.71</v>
          </cell>
          <cell r="K3935" t="str">
            <v>30.00</v>
          </cell>
          <cell r="L3935" t="str">
            <v>70.71</v>
          </cell>
          <cell r="M3935" t="str">
            <v>33</v>
          </cell>
        </row>
        <row r="3936">
          <cell r="A3936">
            <v>206902</v>
          </cell>
          <cell r="B3936" t="str">
            <v>梁胜翔</v>
          </cell>
          <cell r="C3936" t="str">
            <v>440982199506242338</v>
          </cell>
          <cell r="D3936" t="str">
            <v>男</v>
          </cell>
          <cell r="E3936" t="str">
            <v>13539087246</v>
          </cell>
          <cell r="F3936" t="str">
            <v>广州市执信中学</v>
          </cell>
          <cell r="G3936" t="str">
            <v>图书管理员[专业技术十一级岗位及以下]</v>
          </cell>
          <cell r="H3936" t="str">
            <v>1-9</v>
          </cell>
          <cell r="I3936" t="str">
            <v>44012699236702009</v>
          </cell>
          <cell r="J3936" t="str">
            <v>40.56</v>
          </cell>
          <cell r="K3936" t="str">
            <v>29.75</v>
          </cell>
          <cell r="L3936" t="str">
            <v>70.31</v>
          </cell>
          <cell r="M3936" t="str">
            <v>34</v>
          </cell>
        </row>
        <row r="3937">
          <cell r="A3937">
            <v>207123</v>
          </cell>
          <cell r="B3937" t="str">
            <v>张芷茵</v>
          </cell>
          <cell r="C3937" t="str">
            <v>440104199505185025</v>
          </cell>
          <cell r="D3937" t="str">
            <v>女</v>
          </cell>
          <cell r="E3937" t="str">
            <v>13802520647</v>
          </cell>
          <cell r="F3937" t="str">
            <v>广州市执信中学</v>
          </cell>
          <cell r="G3937" t="str">
            <v>图书管理员[专业技术十一级岗位及以下]</v>
          </cell>
          <cell r="H3937" t="str">
            <v>1-9</v>
          </cell>
          <cell r="I3937" t="str">
            <v>44012699236702009</v>
          </cell>
          <cell r="J3937" t="str">
            <v>38.40</v>
          </cell>
          <cell r="K3937" t="str">
            <v>29.00</v>
          </cell>
          <cell r="L3937" t="str">
            <v>67.40</v>
          </cell>
          <cell r="M3937" t="str">
            <v>35</v>
          </cell>
        </row>
        <row r="3938">
          <cell r="A3938">
            <v>206718</v>
          </cell>
          <cell r="B3938" t="str">
            <v>廖倩</v>
          </cell>
          <cell r="C3938" t="str">
            <v>522221199304132027</v>
          </cell>
          <cell r="D3938" t="str">
            <v>女</v>
          </cell>
          <cell r="E3938" t="str">
            <v>13086712053</v>
          </cell>
          <cell r="F3938" t="str">
            <v>广州市执信中学</v>
          </cell>
          <cell r="G3938" t="str">
            <v>图书管理员[专业技术十一级岗位及以下]</v>
          </cell>
          <cell r="H3938" t="str">
            <v>1-9</v>
          </cell>
          <cell r="I3938" t="str">
            <v>44012699236702009</v>
          </cell>
          <cell r="J3938" t="str">
            <v>39.81</v>
          </cell>
          <cell r="K3938" t="str">
            <v>26.75</v>
          </cell>
          <cell r="L3938" t="str">
            <v>66.56</v>
          </cell>
          <cell r="M3938" t="str">
            <v>36</v>
          </cell>
        </row>
        <row r="3939">
          <cell r="A3939">
            <v>205220</v>
          </cell>
          <cell r="B3939" t="str">
            <v>梁艺耀</v>
          </cell>
          <cell r="C3939" t="str">
            <v>440982199010122332</v>
          </cell>
          <cell r="D3939" t="str">
            <v>男</v>
          </cell>
          <cell r="E3939" t="str">
            <v>18811009850</v>
          </cell>
          <cell r="F3939" t="str">
            <v>广州市执信中学</v>
          </cell>
          <cell r="G3939" t="str">
            <v>图书管理员[专业技术十一级岗位及以下]</v>
          </cell>
          <cell r="H3939" t="str">
            <v>1-9</v>
          </cell>
          <cell r="I3939" t="str">
            <v>44012699236702009</v>
          </cell>
          <cell r="J3939" t="str">
            <v>35.94</v>
          </cell>
          <cell r="K3939" t="str">
            <v>27.75</v>
          </cell>
          <cell r="L3939" t="str">
            <v>63.69</v>
          </cell>
          <cell r="M3939" t="str">
            <v>37</v>
          </cell>
        </row>
        <row r="3940">
          <cell r="A3940">
            <v>206006</v>
          </cell>
          <cell r="B3940" t="str">
            <v>卢文康</v>
          </cell>
          <cell r="C3940" t="str">
            <v>321027199411241519</v>
          </cell>
          <cell r="D3940" t="str">
            <v>男</v>
          </cell>
          <cell r="E3940" t="str">
            <v>13222672651</v>
          </cell>
          <cell r="F3940" t="str">
            <v>广州市执信中学</v>
          </cell>
          <cell r="G3940" t="str">
            <v>图书管理员[专业技术十一级岗位及以下]</v>
          </cell>
          <cell r="H3940" t="str">
            <v>1-9</v>
          </cell>
          <cell r="I3940" t="str">
            <v>44012699236702009</v>
          </cell>
          <cell r="J3940" t="str">
            <v>39.66</v>
          </cell>
          <cell r="K3940" t="str">
            <v>22.00</v>
          </cell>
          <cell r="L3940" t="str">
            <v>61.66</v>
          </cell>
          <cell r="M3940" t="str">
            <v>38</v>
          </cell>
        </row>
        <row r="3941">
          <cell r="A3941">
            <v>209102</v>
          </cell>
          <cell r="B3941" t="str">
            <v>杨小俊</v>
          </cell>
          <cell r="C3941" t="str">
            <v>140202199203117045</v>
          </cell>
          <cell r="D3941" t="str">
            <v>女</v>
          </cell>
          <cell r="E3941" t="str">
            <v>17320049633</v>
          </cell>
          <cell r="F3941" t="str">
            <v>广州市执信中学</v>
          </cell>
          <cell r="G3941" t="str">
            <v>图书管理员[专业技术十一级岗位及以下]</v>
          </cell>
          <cell r="H3941" t="str">
            <v>1-9</v>
          </cell>
          <cell r="I3941" t="str">
            <v>44012699236702009</v>
          </cell>
          <cell r="J3941" t="str">
            <v>0.00</v>
          </cell>
          <cell r="K3941" t="str">
            <v>0.00</v>
          </cell>
          <cell r="L3941" t="str">
            <v>0.00</v>
          </cell>
          <cell r="M3941" t="str">
            <v/>
          </cell>
        </row>
        <row r="3942">
          <cell r="A3942">
            <v>209028</v>
          </cell>
          <cell r="B3942" t="str">
            <v>王启超</v>
          </cell>
          <cell r="C3942" t="str">
            <v>350403199311021012</v>
          </cell>
          <cell r="D3942" t="str">
            <v>男</v>
          </cell>
          <cell r="E3942" t="str">
            <v>13067436987</v>
          </cell>
          <cell r="F3942" t="str">
            <v>广州市执信中学</v>
          </cell>
          <cell r="G3942" t="str">
            <v>图书管理员[专业技术十一级岗位及以下]</v>
          </cell>
          <cell r="H3942" t="str">
            <v>1-9</v>
          </cell>
          <cell r="I3942" t="str">
            <v>44012699236702009</v>
          </cell>
          <cell r="J3942" t="str">
            <v>0.00</v>
          </cell>
          <cell r="K3942" t="str">
            <v>0.00</v>
          </cell>
          <cell r="L3942" t="str">
            <v>0.00</v>
          </cell>
          <cell r="M3942" t="str">
            <v/>
          </cell>
        </row>
        <row r="3943">
          <cell r="A3943">
            <v>209017</v>
          </cell>
          <cell r="B3943" t="str">
            <v>刘源</v>
          </cell>
          <cell r="C3943" t="str">
            <v>420802199504220628</v>
          </cell>
          <cell r="D3943" t="str">
            <v>女</v>
          </cell>
          <cell r="E3943" t="str">
            <v>13007172826</v>
          </cell>
          <cell r="F3943" t="str">
            <v>广州市执信中学</v>
          </cell>
          <cell r="G3943" t="str">
            <v>图书管理员[专业技术十一级岗位及以下]</v>
          </cell>
          <cell r="H3943" t="str">
            <v>1-9</v>
          </cell>
          <cell r="I3943" t="str">
            <v>44012699236702009</v>
          </cell>
          <cell r="J3943" t="str">
            <v>0.00</v>
          </cell>
          <cell r="K3943" t="str">
            <v>0.00</v>
          </cell>
          <cell r="L3943" t="str">
            <v>0.00</v>
          </cell>
          <cell r="M3943" t="str">
            <v/>
          </cell>
        </row>
        <row r="3944">
          <cell r="A3944">
            <v>208928</v>
          </cell>
          <cell r="B3944" t="str">
            <v>高同</v>
          </cell>
          <cell r="C3944" t="str">
            <v>370481199304055313</v>
          </cell>
          <cell r="D3944" t="str">
            <v>男</v>
          </cell>
          <cell r="E3944" t="str">
            <v>13361109630</v>
          </cell>
          <cell r="F3944" t="str">
            <v>广州市执信中学</v>
          </cell>
          <cell r="G3944" t="str">
            <v>图书管理员[专业技术十一级岗位及以下]</v>
          </cell>
          <cell r="H3944" t="str">
            <v>1-9</v>
          </cell>
          <cell r="I3944" t="str">
            <v>44012699236702009</v>
          </cell>
          <cell r="J3944" t="str">
            <v>0.00</v>
          </cell>
          <cell r="K3944" t="str">
            <v>0.00</v>
          </cell>
          <cell r="L3944" t="str">
            <v>0.00</v>
          </cell>
          <cell r="M3944" t="str">
            <v/>
          </cell>
        </row>
        <row r="3945">
          <cell r="A3945">
            <v>208904</v>
          </cell>
          <cell r="B3945" t="str">
            <v>周小茜</v>
          </cell>
          <cell r="C3945" t="str">
            <v>421087199301310026</v>
          </cell>
          <cell r="D3945" t="str">
            <v>女</v>
          </cell>
          <cell r="E3945" t="str">
            <v>15625043380</v>
          </cell>
          <cell r="F3945" t="str">
            <v>广州市执信中学</v>
          </cell>
          <cell r="G3945" t="str">
            <v>图书管理员[专业技术十一级岗位及以下]</v>
          </cell>
          <cell r="H3945" t="str">
            <v>1-9</v>
          </cell>
          <cell r="I3945" t="str">
            <v>44012699236702009</v>
          </cell>
          <cell r="J3945" t="str">
            <v>0.00</v>
          </cell>
          <cell r="K3945" t="str">
            <v>0.00</v>
          </cell>
          <cell r="L3945" t="str">
            <v>0.00</v>
          </cell>
          <cell r="M3945" t="str">
            <v/>
          </cell>
        </row>
        <row r="3946">
          <cell r="A3946">
            <v>208818</v>
          </cell>
          <cell r="B3946" t="str">
            <v>刘星晖</v>
          </cell>
          <cell r="C3946" t="str">
            <v>140110199504192545</v>
          </cell>
          <cell r="D3946" t="str">
            <v>女</v>
          </cell>
          <cell r="E3946" t="str">
            <v>15034154509</v>
          </cell>
          <cell r="F3946" t="str">
            <v>广州市执信中学</v>
          </cell>
          <cell r="G3946" t="str">
            <v>图书管理员[专业技术十一级岗位及以下]</v>
          </cell>
          <cell r="H3946" t="str">
            <v>1-9</v>
          </cell>
          <cell r="I3946" t="str">
            <v>44012699236702009</v>
          </cell>
          <cell r="J3946" t="str">
            <v>0.00</v>
          </cell>
          <cell r="K3946" t="str">
            <v>0.00</v>
          </cell>
          <cell r="L3946" t="str">
            <v>0.00</v>
          </cell>
          <cell r="M3946" t="str">
            <v/>
          </cell>
        </row>
        <row r="3947">
          <cell r="A3947">
            <v>208519</v>
          </cell>
          <cell r="B3947" t="str">
            <v>张利青</v>
          </cell>
          <cell r="C3947" t="str">
            <v>341021199510020784</v>
          </cell>
          <cell r="D3947" t="str">
            <v>女</v>
          </cell>
          <cell r="E3947" t="str">
            <v>16605591784</v>
          </cell>
          <cell r="F3947" t="str">
            <v>广州市执信中学</v>
          </cell>
          <cell r="G3947" t="str">
            <v>图书管理员[专业技术十一级岗位及以下]</v>
          </cell>
          <cell r="H3947" t="str">
            <v>1-9</v>
          </cell>
          <cell r="I3947" t="str">
            <v>44012699236702009</v>
          </cell>
          <cell r="J3947" t="str">
            <v>0.00</v>
          </cell>
          <cell r="K3947" t="str">
            <v>0.00</v>
          </cell>
          <cell r="L3947" t="str">
            <v>0.00</v>
          </cell>
          <cell r="M3947" t="str">
            <v/>
          </cell>
        </row>
        <row r="3948">
          <cell r="A3948">
            <v>208142</v>
          </cell>
          <cell r="B3948" t="str">
            <v>詹展晴</v>
          </cell>
          <cell r="C3948" t="str">
            <v>445224199801201849</v>
          </cell>
          <cell r="D3948" t="str">
            <v>女</v>
          </cell>
          <cell r="E3948" t="str">
            <v>15625133855</v>
          </cell>
          <cell r="F3948" t="str">
            <v>广州市执信中学</v>
          </cell>
          <cell r="G3948" t="str">
            <v>图书管理员[专业技术十一级岗位及以下]</v>
          </cell>
          <cell r="H3948" t="str">
            <v>1-9</v>
          </cell>
          <cell r="I3948" t="str">
            <v>44012699236702009</v>
          </cell>
          <cell r="J3948" t="str">
            <v>0.00</v>
          </cell>
          <cell r="K3948" t="str">
            <v>0.00</v>
          </cell>
          <cell r="L3948" t="str">
            <v>0.00</v>
          </cell>
          <cell r="M3948" t="str">
            <v/>
          </cell>
        </row>
        <row r="3949">
          <cell r="A3949">
            <v>208016</v>
          </cell>
          <cell r="B3949" t="str">
            <v>王妍</v>
          </cell>
          <cell r="C3949" t="str">
            <v>41282719960304302X</v>
          </cell>
          <cell r="D3949" t="str">
            <v>女</v>
          </cell>
          <cell r="E3949" t="str">
            <v>18443175098</v>
          </cell>
          <cell r="F3949" t="str">
            <v>广州市执信中学</v>
          </cell>
          <cell r="G3949" t="str">
            <v>图书管理员[专业技术十一级岗位及以下]</v>
          </cell>
          <cell r="H3949" t="str">
            <v>1-9</v>
          </cell>
          <cell r="I3949" t="str">
            <v>44012699236702009</v>
          </cell>
          <cell r="J3949" t="str">
            <v>0.00</v>
          </cell>
          <cell r="K3949" t="str">
            <v>0.00</v>
          </cell>
          <cell r="L3949" t="str">
            <v>0.00</v>
          </cell>
          <cell r="M3949" t="str">
            <v/>
          </cell>
        </row>
        <row r="3950">
          <cell r="A3950">
            <v>207832</v>
          </cell>
          <cell r="B3950" t="str">
            <v>刘宇</v>
          </cell>
          <cell r="C3950" t="str">
            <v>410305199411080515</v>
          </cell>
          <cell r="D3950" t="str">
            <v>男</v>
          </cell>
          <cell r="E3950" t="str">
            <v>18567622858</v>
          </cell>
          <cell r="F3950" t="str">
            <v>广州市执信中学</v>
          </cell>
          <cell r="G3950" t="str">
            <v>图书管理员[专业技术十一级岗位及以下]</v>
          </cell>
          <cell r="H3950" t="str">
            <v>1-9</v>
          </cell>
          <cell r="I3950" t="str">
            <v>44012699236702009</v>
          </cell>
          <cell r="J3950" t="str">
            <v>0.00</v>
          </cell>
          <cell r="K3950" t="str">
            <v>0.00</v>
          </cell>
          <cell r="L3950" t="str">
            <v>0.00</v>
          </cell>
          <cell r="M3950" t="str">
            <v/>
          </cell>
        </row>
        <row r="3951">
          <cell r="A3951">
            <v>207725</v>
          </cell>
          <cell r="B3951" t="str">
            <v>李菲</v>
          </cell>
          <cell r="C3951" t="str">
            <v>421123199506171246</v>
          </cell>
          <cell r="D3951" t="str">
            <v>女</v>
          </cell>
          <cell r="E3951" t="str">
            <v>13570113922</v>
          </cell>
          <cell r="F3951" t="str">
            <v>广州市执信中学</v>
          </cell>
          <cell r="G3951" t="str">
            <v>图书管理员[专业技术十一级岗位及以下]</v>
          </cell>
          <cell r="H3951" t="str">
            <v>1-9</v>
          </cell>
          <cell r="I3951" t="str">
            <v>44012699236702009</v>
          </cell>
          <cell r="J3951" t="str">
            <v>0.00</v>
          </cell>
          <cell r="K3951" t="str">
            <v>0.00</v>
          </cell>
          <cell r="L3951" t="str">
            <v>0.00</v>
          </cell>
          <cell r="M3951" t="str">
            <v/>
          </cell>
        </row>
        <row r="3952">
          <cell r="A3952">
            <v>207639</v>
          </cell>
          <cell r="B3952" t="str">
            <v>李静</v>
          </cell>
          <cell r="C3952" t="str">
            <v>430203198102150023</v>
          </cell>
          <cell r="D3952" t="str">
            <v>女</v>
          </cell>
          <cell r="E3952" t="str">
            <v>15673337987</v>
          </cell>
          <cell r="F3952" t="str">
            <v>广州市执信中学</v>
          </cell>
          <cell r="G3952" t="str">
            <v>图书管理员[专业技术十一级岗位及以下]</v>
          </cell>
          <cell r="H3952" t="str">
            <v>1-9</v>
          </cell>
          <cell r="I3952" t="str">
            <v>44012699236702009</v>
          </cell>
          <cell r="J3952" t="str">
            <v>0.00</v>
          </cell>
          <cell r="K3952" t="str">
            <v>0.00</v>
          </cell>
          <cell r="L3952" t="str">
            <v>0.00</v>
          </cell>
          <cell r="M3952" t="str">
            <v/>
          </cell>
        </row>
        <row r="3953">
          <cell r="A3953">
            <v>207425</v>
          </cell>
          <cell r="B3953" t="str">
            <v>陈相君</v>
          </cell>
          <cell r="C3953" t="str">
            <v>370203198403143226</v>
          </cell>
          <cell r="D3953" t="str">
            <v>女</v>
          </cell>
          <cell r="E3953" t="str">
            <v>15201424014</v>
          </cell>
          <cell r="F3953" t="str">
            <v>广州市执信中学</v>
          </cell>
          <cell r="G3953" t="str">
            <v>图书管理员[专业技术十一级岗位及以下]</v>
          </cell>
          <cell r="H3953" t="str">
            <v>1-9</v>
          </cell>
          <cell r="I3953" t="str">
            <v>44012699236702009</v>
          </cell>
          <cell r="J3953" t="str">
            <v>0.00</v>
          </cell>
          <cell r="K3953" t="str">
            <v>0.00</v>
          </cell>
          <cell r="L3953" t="str">
            <v>0.00</v>
          </cell>
          <cell r="M3953" t="str">
            <v/>
          </cell>
        </row>
        <row r="3954">
          <cell r="A3954">
            <v>207338</v>
          </cell>
          <cell r="B3954" t="str">
            <v>陈李婧</v>
          </cell>
          <cell r="C3954" t="str">
            <v>440104199203190048</v>
          </cell>
          <cell r="D3954" t="str">
            <v>女</v>
          </cell>
          <cell r="E3954" t="str">
            <v>18826432691</v>
          </cell>
          <cell r="F3954" t="str">
            <v>广州市执信中学</v>
          </cell>
          <cell r="G3954" t="str">
            <v>图书管理员[专业技术十一级岗位及以下]</v>
          </cell>
          <cell r="H3954" t="str">
            <v>1-9</v>
          </cell>
          <cell r="I3954" t="str">
            <v>44012699236702009</v>
          </cell>
          <cell r="J3954" t="str">
            <v>0.00</v>
          </cell>
          <cell r="K3954" t="str">
            <v>0.00</v>
          </cell>
          <cell r="L3954" t="str">
            <v>0.00</v>
          </cell>
          <cell r="M3954" t="str">
            <v/>
          </cell>
        </row>
        <row r="3955">
          <cell r="A3955">
            <v>207210</v>
          </cell>
          <cell r="B3955" t="str">
            <v>丁文英</v>
          </cell>
          <cell r="C3955" t="str">
            <v>360429199603141222</v>
          </cell>
          <cell r="D3955" t="str">
            <v>女</v>
          </cell>
          <cell r="E3955" t="str">
            <v>13698023573</v>
          </cell>
          <cell r="F3955" t="str">
            <v>广州市执信中学</v>
          </cell>
          <cell r="G3955" t="str">
            <v>图书管理员[专业技术十一级岗位及以下]</v>
          </cell>
          <cell r="H3955" t="str">
            <v>1-9</v>
          </cell>
          <cell r="I3955" t="str">
            <v>44012699236702009</v>
          </cell>
          <cell r="J3955" t="str">
            <v>0.00</v>
          </cell>
          <cell r="K3955" t="str">
            <v>0.00</v>
          </cell>
          <cell r="L3955" t="str">
            <v>0.00</v>
          </cell>
          <cell r="M3955" t="str">
            <v/>
          </cell>
        </row>
        <row r="3956">
          <cell r="A3956">
            <v>206927</v>
          </cell>
          <cell r="B3956" t="str">
            <v>俞蕾</v>
          </cell>
          <cell r="C3956" t="str">
            <v>421181199605179466</v>
          </cell>
          <cell r="D3956" t="str">
            <v>女</v>
          </cell>
          <cell r="E3956" t="str">
            <v>15171474517</v>
          </cell>
          <cell r="F3956" t="str">
            <v>广州市执信中学</v>
          </cell>
          <cell r="G3956" t="str">
            <v>图书管理员[专业技术十一级岗位及以下]</v>
          </cell>
          <cell r="H3956" t="str">
            <v>1-9</v>
          </cell>
          <cell r="I3956" t="str">
            <v>44012699236702009</v>
          </cell>
          <cell r="J3956" t="str">
            <v>0.00</v>
          </cell>
          <cell r="K3956" t="str">
            <v>0.00</v>
          </cell>
          <cell r="L3956" t="str">
            <v>0.00</v>
          </cell>
          <cell r="M3956" t="str">
            <v/>
          </cell>
        </row>
        <row r="3957">
          <cell r="A3957">
            <v>206313</v>
          </cell>
          <cell r="B3957" t="str">
            <v>谭含玉</v>
          </cell>
          <cell r="C3957" t="str">
            <v>430425199403105262</v>
          </cell>
          <cell r="D3957" t="str">
            <v>女</v>
          </cell>
          <cell r="E3957" t="str">
            <v>15107357759</v>
          </cell>
          <cell r="F3957" t="str">
            <v>广州市执信中学</v>
          </cell>
          <cell r="G3957" t="str">
            <v>图书管理员[专业技术十一级岗位及以下]</v>
          </cell>
          <cell r="H3957" t="str">
            <v>1-9</v>
          </cell>
          <cell r="I3957" t="str">
            <v>44012699236702009</v>
          </cell>
          <cell r="J3957" t="str">
            <v>0.00</v>
          </cell>
          <cell r="K3957" t="str">
            <v>0.00</v>
          </cell>
          <cell r="L3957" t="str">
            <v>0.00</v>
          </cell>
          <cell r="M3957" t="str">
            <v/>
          </cell>
        </row>
        <row r="3958">
          <cell r="A3958">
            <v>206040</v>
          </cell>
          <cell r="B3958" t="str">
            <v>王瑀</v>
          </cell>
          <cell r="C3958" t="str">
            <v>210202199408085428</v>
          </cell>
          <cell r="D3958" t="str">
            <v>女</v>
          </cell>
          <cell r="E3958" t="str">
            <v>18698635424</v>
          </cell>
          <cell r="F3958" t="str">
            <v>广州市执信中学</v>
          </cell>
          <cell r="G3958" t="str">
            <v>图书管理员[专业技术十一级岗位及以下]</v>
          </cell>
          <cell r="H3958" t="str">
            <v>1-9</v>
          </cell>
          <cell r="I3958" t="str">
            <v>44012699236702009</v>
          </cell>
          <cell r="J3958" t="str">
            <v>0.00</v>
          </cell>
          <cell r="K3958" t="str">
            <v>0.00</v>
          </cell>
          <cell r="L3958" t="str">
            <v>0.00</v>
          </cell>
          <cell r="M3958" t="str">
            <v/>
          </cell>
        </row>
        <row r="3959">
          <cell r="A3959">
            <v>206014</v>
          </cell>
          <cell r="B3959" t="str">
            <v>陈功成</v>
          </cell>
          <cell r="C3959" t="str">
            <v>350122199010260135</v>
          </cell>
          <cell r="D3959" t="str">
            <v>男</v>
          </cell>
          <cell r="E3959" t="str">
            <v>13960717421</v>
          </cell>
          <cell r="F3959" t="str">
            <v>广州市执信中学</v>
          </cell>
          <cell r="G3959" t="str">
            <v>图书管理员[专业技术十一级岗位及以下]</v>
          </cell>
          <cell r="H3959" t="str">
            <v>1-9</v>
          </cell>
          <cell r="I3959" t="str">
            <v>44012699236702009</v>
          </cell>
          <cell r="J3959" t="str">
            <v>0.00</v>
          </cell>
          <cell r="K3959" t="str">
            <v>0.00</v>
          </cell>
          <cell r="L3959" t="str">
            <v>0.00</v>
          </cell>
          <cell r="M3959" t="str">
            <v/>
          </cell>
        </row>
        <row r="3960">
          <cell r="A3960">
            <v>206012</v>
          </cell>
          <cell r="B3960" t="str">
            <v>曹甜甜</v>
          </cell>
          <cell r="C3960" t="str">
            <v>420683199801213720</v>
          </cell>
          <cell r="D3960" t="str">
            <v>女</v>
          </cell>
          <cell r="E3960" t="str">
            <v>15927146355</v>
          </cell>
          <cell r="F3960" t="str">
            <v>广州市执信中学</v>
          </cell>
          <cell r="G3960" t="str">
            <v>图书管理员[专业技术十一级岗位及以下]</v>
          </cell>
          <cell r="H3960" t="str">
            <v>1-9</v>
          </cell>
          <cell r="I3960" t="str">
            <v>44012699236702009</v>
          </cell>
          <cell r="J3960" t="str">
            <v>0.00</v>
          </cell>
          <cell r="K3960" t="str">
            <v>0.00</v>
          </cell>
          <cell r="L3960" t="str">
            <v>0.00</v>
          </cell>
          <cell r="M3960" t="str">
            <v/>
          </cell>
        </row>
        <row r="3961">
          <cell r="A3961">
            <v>205711</v>
          </cell>
          <cell r="B3961" t="str">
            <v>李玲玲</v>
          </cell>
          <cell r="C3961" t="str">
            <v>410323198907075523</v>
          </cell>
          <cell r="D3961" t="str">
            <v>女</v>
          </cell>
          <cell r="E3961" t="str">
            <v>15800656250</v>
          </cell>
          <cell r="F3961" t="str">
            <v>广州市执信中学</v>
          </cell>
          <cell r="G3961" t="str">
            <v>图书管理员[专业技术十一级岗位及以下]</v>
          </cell>
          <cell r="H3961" t="str">
            <v>1-9</v>
          </cell>
          <cell r="I3961" t="str">
            <v>44012699236702009</v>
          </cell>
          <cell r="J3961" t="str">
            <v>0.00</v>
          </cell>
          <cell r="K3961" t="str">
            <v>0.00</v>
          </cell>
          <cell r="L3961" t="str">
            <v>0.00</v>
          </cell>
          <cell r="M3961" t="str">
            <v/>
          </cell>
        </row>
        <row r="3962">
          <cell r="A3962">
            <v>205323</v>
          </cell>
          <cell r="B3962" t="str">
            <v>覃璇</v>
          </cell>
          <cell r="C3962" t="str">
            <v>430821199308140349</v>
          </cell>
          <cell r="D3962" t="str">
            <v>女</v>
          </cell>
          <cell r="E3962" t="str">
            <v>17373189877</v>
          </cell>
          <cell r="F3962" t="str">
            <v>广州市执信中学</v>
          </cell>
          <cell r="G3962" t="str">
            <v>图书管理员[专业技术十一级岗位及以下]</v>
          </cell>
          <cell r="H3962" t="str">
            <v>1-9</v>
          </cell>
          <cell r="I3962" t="str">
            <v>44012699236702009</v>
          </cell>
          <cell r="J3962" t="str">
            <v>0.00</v>
          </cell>
          <cell r="K3962" t="str">
            <v>0.00</v>
          </cell>
          <cell r="L3962" t="str">
            <v>0.00</v>
          </cell>
          <cell r="M3962" t="str">
            <v/>
          </cell>
        </row>
        <row r="3963">
          <cell r="A3963">
            <v>205231</v>
          </cell>
          <cell r="B3963" t="str">
            <v>杜文婷</v>
          </cell>
          <cell r="C3963" t="str">
            <v>360426199006270625</v>
          </cell>
          <cell r="D3963" t="str">
            <v>女</v>
          </cell>
          <cell r="E3963" t="str">
            <v>18679026336</v>
          </cell>
          <cell r="F3963" t="str">
            <v>广州市执信中学</v>
          </cell>
          <cell r="G3963" t="str">
            <v>图书管理员[专业技术十一级岗位及以下]</v>
          </cell>
          <cell r="H3963" t="str">
            <v>1-9</v>
          </cell>
          <cell r="I3963" t="str">
            <v>44012699236702009</v>
          </cell>
          <cell r="J3963" t="str">
            <v>0.00</v>
          </cell>
          <cell r="K3963" t="str">
            <v>0.00</v>
          </cell>
          <cell r="L3963" t="str">
            <v>0.00</v>
          </cell>
          <cell r="M3963" t="str">
            <v/>
          </cell>
        </row>
        <row r="3964">
          <cell r="A3964">
            <v>205219</v>
          </cell>
          <cell r="B3964" t="str">
            <v>江银凤</v>
          </cell>
          <cell r="C3964" t="str">
            <v>412823199101222065</v>
          </cell>
          <cell r="D3964" t="str">
            <v>女</v>
          </cell>
          <cell r="E3964" t="str">
            <v>18580115456</v>
          </cell>
          <cell r="F3964" t="str">
            <v>广州市执信中学</v>
          </cell>
          <cell r="G3964" t="str">
            <v>图书管理员[专业技术十一级岗位及以下]</v>
          </cell>
          <cell r="H3964" t="str">
            <v>1-9</v>
          </cell>
          <cell r="I3964" t="str">
            <v>44012699236702009</v>
          </cell>
          <cell r="J3964" t="str">
            <v>0.00</v>
          </cell>
          <cell r="K3964" t="str">
            <v>0.00</v>
          </cell>
          <cell r="L3964" t="str">
            <v>0.00</v>
          </cell>
          <cell r="M3964" t="str">
            <v/>
          </cell>
        </row>
        <row r="3965">
          <cell r="A3965">
            <v>205023</v>
          </cell>
          <cell r="B3965" t="str">
            <v>宋文杰</v>
          </cell>
          <cell r="C3965" t="str">
            <v>410221198910042740</v>
          </cell>
          <cell r="D3965" t="str">
            <v>女</v>
          </cell>
          <cell r="E3965" t="str">
            <v>15751862783</v>
          </cell>
          <cell r="F3965" t="str">
            <v>广州市执信中学</v>
          </cell>
          <cell r="G3965" t="str">
            <v>图书管理员[专业技术十一级岗位及以下]</v>
          </cell>
          <cell r="H3965" t="str">
            <v>1-9</v>
          </cell>
          <cell r="I3965" t="str">
            <v>44012699236702009</v>
          </cell>
          <cell r="J3965" t="str">
            <v>0.00</v>
          </cell>
          <cell r="K3965" t="str">
            <v>0.00</v>
          </cell>
          <cell r="L3965" t="str">
            <v>0.00</v>
          </cell>
          <cell r="M3965" t="str">
            <v/>
          </cell>
        </row>
        <row r="3966">
          <cell r="A3966">
            <v>205014</v>
          </cell>
          <cell r="B3966" t="str">
            <v>唐伟鹏</v>
          </cell>
          <cell r="C3966" t="str">
            <v>420106199407050855</v>
          </cell>
          <cell r="D3966" t="str">
            <v>男</v>
          </cell>
          <cell r="E3966" t="str">
            <v>17620705691</v>
          </cell>
          <cell r="F3966" t="str">
            <v>广州市执信中学</v>
          </cell>
          <cell r="G3966" t="str">
            <v>图书管理员[专业技术十一级岗位及以下]</v>
          </cell>
          <cell r="H3966" t="str">
            <v>1-9</v>
          </cell>
          <cell r="I3966" t="str">
            <v>44012699236702009</v>
          </cell>
          <cell r="J3966" t="str">
            <v>0.00</v>
          </cell>
          <cell r="K3966" t="str">
            <v>0.00</v>
          </cell>
          <cell r="L3966" t="str">
            <v>0.00</v>
          </cell>
          <cell r="M3966" t="str">
            <v/>
          </cell>
        </row>
        <row r="3967">
          <cell r="A3967">
            <v>204942</v>
          </cell>
          <cell r="B3967" t="str">
            <v>范徽</v>
          </cell>
          <cell r="C3967" t="str">
            <v>450302198112041026</v>
          </cell>
          <cell r="D3967" t="str">
            <v>女</v>
          </cell>
          <cell r="E3967" t="str">
            <v>13122108720</v>
          </cell>
          <cell r="F3967" t="str">
            <v>广州市执信中学</v>
          </cell>
          <cell r="G3967" t="str">
            <v>图书管理员[专业技术十一级岗位及以下]</v>
          </cell>
          <cell r="H3967" t="str">
            <v>1-9</v>
          </cell>
          <cell r="I3967" t="str">
            <v>44012699236702009</v>
          </cell>
          <cell r="J3967" t="str">
            <v>0.00</v>
          </cell>
          <cell r="K3967" t="str">
            <v>0.00</v>
          </cell>
          <cell r="L3967" t="str">
            <v>0.00</v>
          </cell>
          <cell r="M3967" t="str">
            <v/>
          </cell>
        </row>
        <row r="3968">
          <cell r="A3968">
            <v>204712</v>
          </cell>
          <cell r="B3968" t="str">
            <v>史亚丽</v>
          </cell>
          <cell r="C3968" t="str">
            <v>410221198809050885</v>
          </cell>
          <cell r="D3968" t="str">
            <v>女</v>
          </cell>
          <cell r="E3968" t="str">
            <v>15626194768</v>
          </cell>
          <cell r="F3968" t="str">
            <v>广州市执信中学</v>
          </cell>
          <cell r="G3968" t="str">
            <v>图书管理员[专业技术十一级岗位及以下]</v>
          </cell>
          <cell r="H3968" t="str">
            <v>1-9</v>
          </cell>
          <cell r="I3968" t="str">
            <v>44012699236702009</v>
          </cell>
          <cell r="J3968" t="str">
            <v>0.00</v>
          </cell>
          <cell r="K3968" t="str">
            <v>0.00</v>
          </cell>
          <cell r="L3968" t="str">
            <v>0.00</v>
          </cell>
          <cell r="M3968" t="str">
            <v/>
          </cell>
        </row>
        <row r="3969">
          <cell r="A3969">
            <v>204609</v>
          </cell>
          <cell r="B3969" t="str">
            <v>唐雅倩</v>
          </cell>
          <cell r="C3969" t="str">
            <v>430321199608129021</v>
          </cell>
          <cell r="D3969" t="str">
            <v>女</v>
          </cell>
          <cell r="E3969" t="str">
            <v>18080498248</v>
          </cell>
          <cell r="F3969" t="str">
            <v>广州市执信中学</v>
          </cell>
          <cell r="G3969" t="str">
            <v>图书管理员[专业技术十一级岗位及以下]</v>
          </cell>
          <cell r="H3969" t="str">
            <v>1-9</v>
          </cell>
          <cell r="I3969" t="str">
            <v>44012699236702009</v>
          </cell>
          <cell r="J3969" t="str">
            <v>0.00</v>
          </cell>
          <cell r="K3969" t="str">
            <v>0.00</v>
          </cell>
          <cell r="L3969" t="str">
            <v>0.00</v>
          </cell>
          <cell r="M3969" t="str">
            <v/>
          </cell>
        </row>
        <row r="3970">
          <cell r="A3970">
            <v>204420</v>
          </cell>
          <cell r="B3970" t="str">
            <v>陈丽琴</v>
          </cell>
          <cell r="C3970" t="str">
            <v>360722199706182723</v>
          </cell>
          <cell r="D3970" t="str">
            <v>女</v>
          </cell>
          <cell r="E3970" t="str">
            <v>15083575962</v>
          </cell>
          <cell r="F3970" t="str">
            <v>广州市执信中学</v>
          </cell>
          <cell r="G3970" t="str">
            <v>图书管理员[专业技术十一级岗位及以下]</v>
          </cell>
          <cell r="H3970" t="str">
            <v>1-9</v>
          </cell>
          <cell r="I3970" t="str">
            <v>44012699236702009</v>
          </cell>
          <cell r="J3970" t="str">
            <v>0.00</v>
          </cell>
          <cell r="K3970" t="str">
            <v>0.00</v>
          </cell>
          <cell r="L3970" t="str">
            <v>0.00</v>
          </cell>
          <cell r="M3970" t="str">
            <v/>
          </cell>
        </row>
        <row r="3971">
          <cell r="A3971">
            <v>204228</v>
          </cell>
          <cell r="B3971" t="str">
            <v>林宽</v>
          </cell>
          <cell r="C3971" t="str">
            <v>440221199107301635</v>
          </cell>
          <cell r="D3971" t="str">
            <v>男</v>
          </cell>
          <cell r="E3971" t="str">
            <v>15625055814</v>
          </cell>
          <cell r="F3971" t="str">
            <v>广州市执信中学</v>
          </cell>
          <cell r="G3971" t="str">
            <v>图书管理员[专业技术十一级岗位及以下]</v>
          </cell>
          <cell r="H3971" t="str">
            <v>1-9</v>
          </cell>
          <cell r="I3971" t="str">
            <v>44012699236702009</v>
          </cell>
          <cell r="J3971" t="str">
            <v>0.00</v>
          </cell>
          <cell r="K3971" t="str">
            <v>0.00</v>
          </cell>
          <cell r="L3971" t="str">
            <v>0.00</v>
          </cell>
          <cell r="M3971" t="str">
            <v/>
          </cell>
        </row>
        <row r="3972">
          <cell r="A3972">
            <v>204112</v>
          </cell>
          <cell r="B3972" t="str">
            <v>黄嘉琦</v>
          </cell>
          <cell r="C3972" t="str">
            <v>440602199511210025</v>
          </cell>
          <cell r="D3972" t="str">
            <v>女</v>
          </cell>
          <cell r="E3972" t="str">
            <v>13542508900</v>
          </cell>
          <cell r="F3972" t="str">
            <v>广州市执信中学</v>
          </cell>
          <cell r="G3972" t="str">
            <v>图书管理员[专业技术十一级岗位及以下]</v>
          </cell>
          <cell r="H3972" t="str">
            <v>1-9</v>
          </cell>
          <cell r="I3972" t="str">
            <v>44012699236702009</v>
          </cell>
          <cell r="J3972" t="str">
            <v>0.00</v>
          </cell>
          <cell r="K3972" t="str">
            <v>0.00</v>
          </cell>
          <cell r="L3972" t="str">
            <v>0.00</v>
          </cell>
          <cell r="M3972" t="str">
            <v/>
          </cell>
        </row>
        <row r="3973">
          <cell r="A3973">
            <v>204001</v>
          </cell>
          <cell r="B3973" t="str">
            <v>王钰坤</v>
          </cell>
          <cell r="C3973" t="str">
            <v>412701199505192022</v>
          </cell>
          <cell r="D3973" t="str">
            <v>女</v>
          </cell>
          <cell r="E3973" t="str">
            <v>13826270661</v>
          </cell>
          <cell r="F3973" t="str">
            <v>广州市执信中学</v>
          </cell>
          <cell r="G3973" t="str">
            <v>图书管理员[专业技术十一级岗位及以下]</v>
          </cell>
          <cell r="H3973" t="str">
            <v>1-9</v>
          </cell>
          <cell r="I3973" t="str">
            <v>44012699236702009</v>
          </cell>
          <cell r="J3973" t="str">
            <v>0.00</v>
          </cell>
          <cell r="K3973" t="str">
            <v>0.00</v>
          </cell>
          <cell r="L3973" t="str">
            <v>0.00</v>
          </cell>
          <cell r="M3973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</sheetNames>
    <sheetDataSet>
      <sheetData sheetId="0"/>
      <sheetData sheetId="1">
        <row r="2">
          <cell r="A2">
            <v>203803</v>
          </cell>
          <cell r="B2" t="str">
            <v>霍紫荆</v>
          </cell>
          <cell r="C2" t="str">
            <v>372930199609253061</v>
          </cell>
          <cell r="D2" t="str">
            <v>女 </v>
          </cell>
          <cell r="E2" t="str">
            <v>15909338131</v>
          </cell>
          <cell r="F2" t="str">
            <v>广州市执信中学</v>
          </cell>
          <cell r="G2" t="str">
            <v>办公室宣传文员[九级职员（科员）]</v>
          </cell>
          <cell r="H2" t="str">
            <v>44012699236702001</v>
          </cell>
          <cell r="I2" t="str">
            <v>1-1</v>
          </cell>
          <cell r="J2">
            <v>1</v>
          </cell>
        </row>
        <row r="3">
          <cell r="A3">
            <v>203806</v>
          </cell>
          <cell r="B3" t="str">
            <v>李娇</v>
          </cell>
          <cell r="C3" t="str">
            <v>130705199002083023</v>
          </cell>
          <cell r="D3" t="str">
            <v>女 </v>
          </cell>
          <cell r="E3" t="str">
            <v>18588857287</v>
          </cell>
          <cell r="F3" t="str">
            <v>广州市执信中学</v>
          </cell>
          <cell r="G3" t="str">
            <v>办公室宣传文员[九级职员（科员）]</v>
          </cell>
          <cell r="H3" t="str">
            <v>44012699236702001</v>
          </cell>
          <cell r="I3" t="str">
            <v>1-1</v>
          </cell>
          <cell r="J3">
            <v>1</v>
          </cell>
        </row>
        <row r="4">
          <cell r="A4">
            <v>203807</v>
          </cell>
          <cell r="B4" t="str">
            <v>郭钰婷</v>
          </cell>
          <cell r="C4" t="str">
            <v>440183199307113720</v>
          </cell>
          <cell r="D4" t="str">
            <v>女 </v>
          </cell>
          <cell r="E4" t="str">
            <v>13928937842</v>
          </cell>
          <cell r="F4" t="str">
            <v>广州市执信中学</v>
          </cell>
          <cell r="G4" t="str">
            <v>办公室宣传文员[九级职员（科员）]</v>
          </cell>
          <cell r="H4" t="str">
            <v>44012699236702001</v>
          </cell>
          <cell r="I4" t="str">
            <v>1-1</v>
          </cell>
          <cell r="J4">
            <v>1</v>
          </cell>
        </row>
        <row r="5">
          <cell r="A5">
            <v>203818</v>
          </cell>
          <cell r="B5" t="str">
            <v>杨星星</v>
          </cell>
          <cell r="C5" t="str">
            <v>522628199504280047</v>
          </cell>
          <cell r="D5" t="str">
            <v>女 </v>
          </cell>
          <cell r="E5" t="str">
            <v>18928998088</v>
          </cell>
          <cell r="F5" t="str">
            <v>广州市执信中学</v>
          </cell>
          <cell r="G5" t="str">
            <v>办公室宣传文员[九级职员（科员）]</v>
          </cell>
          <cell r="H5" t="str">
            <v>44012699236702001</v>
          </cell>
          <cell r="I5" t="str">
            <v>1-1</v>
          </cell>
          <cell r="J5">
            <v>1</v>
          </cell>
        </row>
        <row r="6">
          <cell r="A6">
            <v>203832</v>
          </cell>
          <cell r="B6" t="str">
            <v>余乐琪</v>
          </cell>
          <cell r="C6" t="str">
            <v>420106199706044041</v>
          </cell>
          <cell r="D6" t="str">
            <v>女 </v>
          </cell>
          <cell r="E6" t="str">
            <v>17707567951</v>
          </cell>
          <cell r="F6" t="str">
            <v>广州市执信中学</v>
          </cell>
          <cell r="G6" t="str">
            <v>办公室宣传文员[九级职员（科员）]</v>
          </cell>
          <cell r="H6" t="str">
            <v>44012699236702001</v>
          </cell>
          <cell r="I6" t="str">
            <v>1-1</v>
          </cell>
          <cell r="J6">
            <v>1</v>
          </cell>
        </row>
        <row r="7">
          <cell r="A7">
            <v>203905</v>
          </cell>
          <cell r="B7" t="str">
            <v>陈静宜</v>
          </cell>
          <cell r="C7" t="str">
            <v>810000199612040049</v>
          </cell>
          <cell r="D7" t="str">
            <v>女 </v>
          </cell>
          <cell r="E7" t="str">
            <v>15521075160</v>
          </cell>
          <cell r="F7" t="str">
            <v>广州市执信中学</v>
          </cell>
          <cell r="G7" t="str">
            <v>办公室宣传文员[九级职员（科员）]</v>
          </cell>
          <cell r="H7" t="str">
            <v>44012699236702001</v>
          </cell>
          <cell r="I7" t="str">
            <v>1-1</v>
          </cell>
          <cell r="J7">
            <v>1</v>
          </cell>
        </row>
        <row r="8">
          <cell r="A8">
            <v>203908</v>
          </cell>
          <cell r="B8" t="str">
            <v>祝晓彤</v>
          </cell>
          <cell r="C8" t="str">
            <v>140402199105012881</v>
          </cell>
          <cell r="D8" t="str">
            <v>女 </v>
          </cell>
          <cell r="E8" t="str">
            <v>13751850638</v>
          </cell>
          <cell r="F8" t="str">
            <v>广州市执信中学</v>
          </cell>
          <cell r="G8" t="str">
            <v>办公室宣传文员[九级职员（科员）]</v>
          </cell>
          <cell r="H8" t="str">
            <v>44012699236702001</v>
          </cell>
          <cell r="I8" t="str">
            <v>1-1</v>
          </cell>
          <cell r="J8">
            <v>1</v>
          </cell>
        </row>
        <row r="9">
          <cell r="A9">
            <v>203911</v>
          </cell>
          <cell r="B9" t="str">
            <v>王青玲</v>
          </cell>
          <cell r="C9" t="str">
            <v>431129198803073429</v>
          </cell>
          <cell r="D9" t="str">
            <v>女 </v>
          </cell>
          <cell r="E9" t="str">
            <v>18397753902</v>
          </cell>
          <cell r="F9" t="str">
            <v>广州市执信中学</v>
          </cell>
          <cell r="G9" t="str">
            <v>办公室宣传文员[九级职员（科员）]</v>
          </cell>
          <cell r="H9" t="str">
            <v>44012699236702001</v>
          </cell>
          <cell r="I9" t="str">
            <v>1-1</v>
          </cell>
          <cell r="J9">
            <v>1</v>
          </cell>
        </row>
        <row r="10">
          <cell r="A10">
            <v>203918</v>
          </cell>
          <cell r="B10" t="str">
            <v>张驰</v>
          </cell>
          <cell r="C10" t="str">
            <v>130203199012101221</v>
          </cell>
          <cell r="D10" t="str">
            <v>女 </v>
          </cell>
          <cell r="E10" t="str">
            <v>18612223214</v>
          </cell>
          <cell r="F10" t="str">
            <v>广州市执信中学</v>
          </cell>
          <cell r="G10" t="str">
            <v>办公室宣传文员[九级职员（科员）]</v>
          </cell>
          <cell r="H10" t="str">
            <v>44012699236702001</v>
          </cell>
          <cell r="I10" t="str">
            <v>1-1</v>
          </cell>
          <cell r="J10">
            <v>1</v>
          </cell>
        </row>
        <row r="11">
          <cell r="A11">
            <v>203927</v>
          </cell>
          <cell r="B11" t="str">
            <v>简梦芝</v>
          </cell>
          <cell r="C11" t="str">
            <v>441422199503203760</v>
          </cell>
          <cell r="D11" t="str">
            <v>女 </v>
          </cell>
          <cell r="E11" t="str">
            <v>18818392886</v>
          </cell>
          <cell r="F11" t="str">
            <v>广州市执信中学</v>
          </cell>
          <cell r="G11" t="str">
            <v>办公室宣传文员[九级职员（科员）]</v>
          </cell>
          <cell r="H11" t="str">
            <v>44012699236702001</v>
          </cell>
          <cell r="I11" t="str">
            <v>1-1</v>
          </cell>
          <cell r="J11">
            <v>1</v>
          </cell>
        </row>
        <row r="12">
          <cell r="A12">
            <v>203932</v>
          </cell>
          <cell r="B12" t="str">
            <v>肖颖</v>
          </cell>
          <cell r="C12" t="str">
            <v>440803199402163941</v>
          </cell>
          <cell r="D12" t="str">
            <v>女 </v>
          </cell>
          <cell r="E12" t="str">
            <v>13600032692</v>
          </cell>
          <cell r="F12" t="str">
            <v>广州市执信中学</v>
          </cell>
          <cell r="G12" t="str">
            <v>办公室宣传文员[九级职员（科员）]</v>
          </cell>
          <cell r="H12" t="str">
            <v>44012699236702001</v>
          </cell>
          <cell r="I12" t="str">
            <v>1-1</v>
          </cell>
          <cell r="J12">
            <v>1</v>
          </cell>
        </row>
        <row r="13">
          <cell r="A13">
            <v>203936</v>
          </cell>
          <cell r="B13" t="str">
            <v>许可心</v>
          </cell>
          <cell r="C13" t="str">
            <v>360121199812250524</v>
          </cell>
          <cell r="D13" t="str">
            <v>女 </v>
          </cell>
          <cell r="E13" t="str">
            <v>15876659167</v>
          </cell>
          <cell r="F13" t="str">
            <v>广州市执信中学</v>
          </cell>
          <cell r="G13" t="str">
            <v>办公室宣传文员[九级职员（科员）]</v>
          </cell>
          <cell r="H13" t="str">
            <v>44012699236702001</v>
          </cell>
          <cell r="I13" t="str">
            <v>1-1</v>
          </cell>
          <cell r="J13">
            <v>1</v>
          </cell>
        </row>
        <row r="14">
          <cell r="A14">
            <v>204004</v>
          </cell>
          <cell r="B14" t="str">
            <v>郑裕茵</v>
          </cell>
          <cell r="C14" t="str">
            <v>445224199508290387</v>
          </cell>
          <cell r="D14" t="str">
            <v>女 </v>
          </cell>
          <cell r="E14" t="str">
            <v>13265986623</v>
          </cell>
          <cell r="F14" t="str">
            <v>广州市执信中学</v>
          </cell>
          <cell r="G14" t="str">
            <v>办公室宣传文员[九级职员（科员）]</v>
          </cell>
          <cell r="H14" t="str">
            <v>44012699236702001</v>
          </cell>
          <cell r="I14" t="str">
            <v>1-1</v>
          </cell>
          <cell r="J14">
            <v>1</v>
          </cell>
        </row>
        <row r="15">
          <cell r="A15">
            <v>204012</v>
          </cell>
          <cell r="B15" t="str">
            <v>曹欢欢</v>
          </cell>
          <cell r="C15" t="str">
            <v>13042719960628002X</v>
          </cell>
          <cell r="D15" t="str">
            <v>女 </v>
          </cell>
          <cell r="E15" t="str">
            <v>15231062840</v>
          </cell>
          <cell r="F15" t="str">
            <v>广州市执信中学</v>
          </cell>
          <cell r="G15" t="str">
            <v>办公室宣传文员[九级职员（科员）]</v>
          </cell>
          <cell r="H15" t="str">
            <v>44012699236702001</v>
          </cell>
          <cell r="I15" t="str">
            <v>1-1</v>
          </cell>
          <cell r="J15">
            <v>1</v>
          </cell>
        </row>
        <row r="16">
          <cell r="A16">
            <v>204017</v>
          </cell>
          <cell r="B16" t="str">
            <v>刘梦圆</v>
          </cell>
          <cell r="C16" t="str">
            <v>43020419961106612X</v>
          </cell>
          <cell r="D16" t="str">
            <v>女 </v>
          </cell>
          <cell r="E16" t="str">
            <v>15292229532</v>
          </cell>
          <cell r="F16" t="str">
            <v>广州市执信中学</v>
          </cell>
          <cell r="G16" t="str">
            <v>办公室宣传文员[九级职员（科员）]</v>
          </cell>
          <cell r="H16" t="str">
            <v>44012699236702001</v>
          </cell>
          <cell r="I16" t="str">
            <v>1-1</v>
          </cell>
          <cell r="J16">
            <v>1</v>
          </cell>
        </row>
        <row r="17">
          <cell r="A17">
            <v>204020</v>
          </cell>
          <cell r="B17" t="str">
            <v>岑卓妍</v>
          </cell>
          <cell r="C17" t="str">
            <v>441702198904211741</v>
          </cell>
          <cell r="D17" t="str">
            <v>女 </v>
          </cell>
          <cell r="E17" t="str">
            <v>15017566532</v>
          </cell>
          <cell r="F17" t="str">
            <v>广州市执信中学</v>
          </cell>
          <cell r="G17" t="str">
            <v>办公室宣传文员[九级职员（科员）]</v>
          </cell>
          <cell r="H17" t="str">
            <v>44012699236702001</v>
          </cell>
          <cell r="I17" t="str">
            <v>1-1</v>
          </cell>
          <cell r="J17">
            <v>1</v>
          </cell>
        </row>
        <row r="18">
          <cell r="A18">
            <v>204032</v>
          </cell>
          <cell r="B18" t="str">
            <v>徐晓刚</v>
          </cell>
          <cell r="C18" t="str">
            <v>34122219910322527X</v>
          </cell>
          <cell r="D18" t="str">
            <v>男 </v>
          </cell>
          <cell r="E18" t="str">
            <v>13129339420</v>
          </cell>
          <cell r="F18" t="str">
            <v>广州市执信中学</v>
          </cell>
          <cell r="G18" t="str">
            <v>办公室宣传文员[九级职员（科员）]</v>
          </cell>
          <cell r="H18" t="str">
            <v>44012699236702001</v>
          </cell>
          <cell r="I18" t="str">
            <v>1-1</v>
          </cell>
          <cell r="J18">
            <v>1</v>
          </cell>
        </row>
        <row r="19">
          <cell r="A19">
            <v>204102</v>
          </cell>
          <cell r="B19" t="str">
            <v>龙蒙</v>
          </cell>
          <cell r="C19" t="str">
            <v>43072619931216282X</v>
          </cell>
          <cell r="D19" t="str">
            <v>女 </v>
          </cell>
          <cell r="E19" t="str">
            <v>18926078016</v>
          </cell>
          <cell r="F19" t="str">
            <v>广州市执信中学</v>
          </cell>
          <cell r="G19" t="str">
            <v>办公室宣传文员[九级职员（科员）]</v>
          </cell>
          <cell r="H19" t="str">
            <v>44012699236702001</v>
          </cell>
          <cell r="I19" t="str">
            <v>1-1</v>
          </cell>
          <cell r="J19">
            <v>1</v>
          </cell>
        </row>
        <row r="20">
          <cell r="A20">
            <v>204105</v>
          </cell>
          <cell r="B20" t="str">
            <v>杨月苹</v>
          </cell>
          <cell r="C20" t="str">
            <v>410225199301294942</v>
          </cell>
          <cell r="D20" t="str">
            <v>女 </v>
          </cell>
          <cell r="E20" t="str">
            <v>16620416541</v>
          </cell>
          <cell r="F20" t="str">
            <v>广州市执信中学</v>
          </cell>
          <cell r="G20" t="str">
            <v>办公室宣传文员[九级职员（科员）]</v>
          </cell>
          <cell r="H20" t="str">
            <v>44012699236702001</v>
          </cell>
          <cell r="I20" t="str">
            <v>1-1</v>
          </cell>
          <cell r="J20">
            <v>1</v>
          </cell>
        </row>
        <row r="21">
          <cell r="A21">
            <v>204118</v>
          </cell>
          <cell r="B21" t="str">
            <v>杨乔惠</v>
          </cell>
          <cell r="C21" t="str">
            <v>420503199612062823</v>
          </cell>
          <cell r="D21" t="str">
            <v>女 </v>
          </cell>
          <cell r="E21" t="str">
            <v>13349782782</v>
          </cell>
          <cell r="F21" t="str">
            <v>广州市执信中学</v>
          </cell>
          <cell r="G21" t="str">
            <v>办公室宣传文员[九级职员（科员）]</v>
          </cell>
          <cell r="H21" t="str">
            <v>44012699236702001</v>
          </cell>
          <cell r="I21" t="str">
            <v>1-1</v>
          </cell>
          <cell r="J21">
            <v>1</v>
          </cell>
        </row>
        <row r="22">
          <cell r="A22">
            <v>204121</v>
          </cell>
          <cell r="B22" t="str">
            <v>许宝霓</v>
          </cell>
          <cell r="C22" t="str">
            <v>44520219940308006X</v>
          </cell>
          <cell r="D22" t="str">
            <v>女 </v>
          </cell>
          <cell r="E22" t="str">
            <v>15013044446</v>
          </cell>
          <cell r="F22" t="str">
            <v>广州市执信中学</v>
          </cell>
          <cell r="G22" t="str">
            <v>办公室宣传文员[九级职员（科员）]</v>
          </cell>
          <cell r="H22" t="str">
            <v>44012699236702001</v>
          </cell>
          <cell r="I22" t="str">
            <v>1-1</v>
          </cell>
          <cell r="J22">
            <v>1</v>
          </cell>
        </row>
        <row r="23">
          <cell r="A23">
            <v>204128</v>
          </cell>
          <cell r="B23" t="str">
            <v>熊颖颖</v>
          </cell>
          <cell r="C23" t="str">
            <v>421127199004013366</v>
          </cell>
          <cell r="D23" t="str">
            <v>女 </v>
          </cell>
          <cell r="E23" t="str">
            <v>13826491189</v>
          </cell>
          <cell r="F23" t="str">
            <v>广州市执信中学</v>
          </cell>
          <cell r="G23" t="str">
            <v>办公室宣传文员[九级职员（科员）]</v>
          </cell>
          <cell r="H23" t="str">
            <v>44012699236702001</v>
          </cell>
          <cell r="I23" t="str">
            <v>1-1</v>
          </cell>
          <cell r="J23">
            <v>1</v>
          </cell>
        </row>
        <row r="24">
          <cell r="A24">
            <v>204129</v>
          </cell>
          <cell r="B24" t="str">
            <v>陈艾媛</v>
          </cell>
          <cell r="C24" t="str">
            <v>142702199511090322</v>
          </cell>
          <cell r="D24" t="str">
            <v>女 </v>
          </cell>
          <cell r="E24" t="str">
            <v>15234753989</v>
          </cell>
          <cell r="F24" t="str">
            <v>广州市执信中学</v>
          </cell>
          <cell r="G24" t="str">
            <v>办公室宣传文员[九级职员（科员）]</v>
          </cell>
          <cell r="H24" t="str">
            <v>44012699236702001</v>
          </cell>
          <cell r="I24" t="str">
            <v>1-1</v>
          </cell>
          <cell r="J24">
            <v>1</v>
          </cell>
        </row>
        <row r="25">
          <cell r="A25">
            <v>204201</v>
          </cell>
          <cell r="B25" t="str">
            <v>吕春贺</v>
          </cell>
          <cell r="C25" t="str">
            <v>130924199603165227</v>
          </cell>
          <cell r="D25" t="str">
            <v>女 </v>
          </cell>
          <cell r="E25" t="str">
            <v>18832286955</v>
          </cell>
          <cell r="F25" t="str">
            <v>广州市执信中学</v>
          </cell>
          <cell r="G25" t="str">
            <v>办公室宣传文员[九级职员（科员）]</v>
          </cell>
          <cell r="H25" t="str">
            <v>44012699236702001</v>
          </cell>
          <cell r="I25" t="str">
            <v>1-1</v>
          </cell>
          <cell r="J25">
            <v>1</v>
          </cell>
        </row>
        <row r="26">
          <cell r="A26">
            <v>204207</v>
          </cell>
          <cell r="B26" t="str">
            <v>易永艳</v>
          </cell>
          <cell r="C26" t="str">
            <v>432524199611075441</v>
          </cell>
          <cell r="D26" t="str">
            <v>女 </v>
          </cell>
          <cell r="E26" t="str">
            <v>18274869289</v>
          </cell>
          <cell r="F26" t="str">
            <v>广州市执信中学</v>
          </cell>
          <cell r="G26" t="str">
            <v>办公室宣传文员[九级职员（科员）]</v>
          </cell>
          <cell r="H26" t="str">
            <v>44012699236702001</v>
          </cell>
          <cell r="I26" t="str">
            <v>1-1</v>
          </cell>
          <cell r="J26">
            <v>1</v>
          </cell>
        </row>
        <row r="27">
          <cell r="A27">
            <v>204209</v>
          </cell>
          <cell r="B27" t="str">
            <v>余杨洁</v>
          </cell>
          <cell r="C27" t="str">
            <v>445122198805050045</v>
          </cell>
          <cell r="D27" t="str">
            <v>女 </v>
          </cell>
          <cell r="E27" t="str">
            <v>13416247209</v>
          </cell>
          <cell r="F27" t="str">
            <v>广州市执信中学</v>
          </cell>
          <cell r="G27" t="str">
            <v>办公室宣传文员[九级职员（科员）]</v>
          </cell>
          <cell r="H27" t="str">
            <v>44012699236702001</v>
          </cell>
          <cell r="I27" t="str">
            <v>1-1</v>
          </cell>
          <cell r="J27">
            <v>1</v>
          </cell>
        </row>
        <row r="28">
          <cell r="A28">
            <v>204212</v>
          </cell>
          <cell r="B28" t="str">
            <v>陈芳</v>
          </cell>
          <cell r="C28" t="str">
            <v>431023199012152746</v>
          </cell>
          <cell r="D28" t="str">
            <v>女 </v>
          </cell>
          <cell r="E28" t="str">
            <v>15625151379</v>
          </cell>
          <cell r="F28" t="str">
            <v>广州市执信中学</v>
          </cell>
          <cell r="G28" t="str">
            <v>办公室宣传文员[九级职员（科员）]</v>
          </cell>
          <cell r="H28" t="str">
            <v>44012699236702001</v>
          </cell>
          <cell r="I28" t="str">
            <v>1-1</v>
          </cell>
          <cell r="J28">
            <v>1</v>
          </cell>
        </row>
        <row r="29">
          <cell r="A29">
            <v>204215</v>
          </cell>
          <cell r="B29" t="str">
            <v>刘爽</v>
          </cell>
          <cell r="C29" t="str">
            <v>420921199207103067</v>
          </cell>
          <cell r="D29" t="str">
            <v>女 </v>
          </cell>
          <cell r="E29" t="str">
            <v>17720259320</v>
          </cell>
          <cell r="F29" t="str">
            <v>广州市执信中学</v>
          </cell>
          <cell r="G29" t="str">
            <v>办公室宣传文员[九级职员（科员）]</v>
          </cell>
          <cell r="H29" t="str">
            <v>44012699236702001</v>
          </cell>
          <cell r="I29" t="str">
            <v>1-1</v>
          </cell>
          <cell r="J29">
            <v>1</v>
          </cell>
        </row>
        <row r="30">
          <cell r="A30">
            <v>204221</v>
          </cell>
          <cell r="B30" t="str">
            <v>罗海芬</v>
          </cell>
          <cell r="C30" t="str">
            <v>441802199506252820</v>
          </cell>
          <cell r="D30" t="str">
            <v>女 </v>
          </cell>
          <cell r="E30" t="str">
            <v>18813961193</v>
          </cell>
          <cell r="F30" t="str">
            <v>广州市执信中学</v>
          </cell>
          <cell r="G30" t="str">
            <v>办公室宣传文员[九级职员（科员）]</v>
          </cell>
          <cell r="H30" t="str">
            <v>44012699236702001</v>
          </cell>
          <cell r="I30" t="str">
            <v>1-1</v>
          </cell>
          <cell r="J30">
            <v>1</v>
          </cell>
        </row>
        <row r="31">
          <cell r="A31">
            <v>204227</v>
          </cell>
          <cell r="B31" t="str">
            <v>杜平</v>
          </cell>
          <cell r="C31" t="str">
            <v>511623199603114306</v>
          </cell>
          <cell r="D31" t="str">
            <v>女 </v>
          </cell>
          <cell r="E31" t="str">
            <v>15696431240</v>
          </cell>
          <cell r="F31" t="str">
            <v>广州市执信中学</v>
          </cell>
          <cell r="G31" t="str">
            <v>办公室宣传文员[九级职员（科员）]</v>
          </cell>
          <cell r="H31" t="str">
            <v>44012699236702001</v>
          </cell>
          <cell r="I31" t="str">
            <v>1-1</v>
          </cell>
          <cell r="J31">
            <v>1</v>
          </cell>
        </row>
        <row r="32">
          <cell r="A32">
            <v>204241</v>
          </cell>
          <cell r="B32" t="str">
            <v>雷紫琪</v>
          </cell>
          <cell r="C32" t="str">
            <v>430204199509212020</v>
          </cell>
          <cell r="D32" t="str">
            <v>女 </v>
          </cell>
          <cell r="E32" t="str">
            <v>15521329366</v>
          </cell>
          <cell r="F32" t="str">
            <v>广州市执信中学</v>
          </cell>
          <cell r="G32" t="str">
            <v>办公室宣传文员[九级职员（科员）]</v>
          </cell>
          <cell r="H32" t="str">
            <v>44012699236702001</v>
          </cell>
          <cell r="I32" t="str">
            <v>1-1</v>
          </cell>
          <cell r="J32">
            <v>1</v>
          </cell>
        </row>
        <row r="33">
          <cell r="A33">
            <v>204306</v>
          </cell>
          <cell r="B33" t="str">
            <v>彭艺欣</v>
          </cell>
          <cell r="C33" t="str">
            <v>360730199508160128</v>
          </cell>
          <cell r="D33" t="str">
            <v>女 </v>
          </cell>
          <cell r="E33" t="str">
            <v>15602401085</v>
          </cell>
          <cell r="F33" t="str">
            <v>广州市执信中学</v>
          </cell>
          <cell r="G33" t="str">
            <v>办公室宣传文员[九级职员（科员）]</v>
          </cell>
          <cell r="H33" t="str">
            <v>44012699236702001</v>
          </cell>
          <cell r="I33" t="str">
            <v>1-1</v>
          </cell>
          <cell r="J33">
            <v>1</v>
          </cell>
        </row>
        <row r="34">
          <cell r="A34">
            <v>204312</v>
          </cell>
          <cell r="B34" t="str">
            <v>刘细妹</v>
          </cell>
          <cell r="C34" t="str">
            <v>440981199502158124</v>
          </cell>
          <cell r="D34" t="str">
            <v>女 </v>
          </cell>
          <cell r="E34" t="str">
            <v>13161371414</v>
          </cell>
          <cell r="F34" t="str">
            <v>广州市执信中学</v>
          </cell>
          <cell r="G34" t="str">
            <v>办公室宣传文员[九级职员（科员）]</v>
          </cell>
          <cell r="H34" t="str">
            <v>44012699236702001</v>
          </cell>
          <cell r="I34" t="str">
            <v>1-1</v>
          </cell>
          <cell r="J34">
            <v>1</v>
          </cell>
        </row>
        <row r="35">
          <cell r="A35">
            <v>204318</v>
          </cell>
          <cell r="B35" t="str">
            <v>叶倩</v>
          </cell>
          <cell r="C35" t="str">
            <v>452122199603053647</v>
          </cell>
          <cell r="D35" t="str">
            <v>女 </v>
          </cell>
          <cell r="E35" t="str">
            <v>18593279924</v>
          </cell>
          <cell r="F35" t="str">
            <v>广州市执信中学</v>
          </cell>
          <cell r="G35" t="str">
            <v>办公室宣传文员[九级职员（科员）]</v>
          </cell>
          <cell r="H35" t="str">
            <v>44012699236702001</v>
          </cell>
          <cell r="I35" t="str">
            <v>1-1</v>
          </cell>
          <cell r="J35">
            <v>1</v>
          </cell>
        </row>
        <row r="36">
          <cell r="A36">
            <v>204328</v>
          </cell>
          <cell r="B36" t="str">
            <v>伍逸妮</v>
          </cell>
          <cell r="C36" t="str">
            <v>432501199807201046</v>
          </cell>
          <cell r="D36" t="str">
            <v>女 </v>
          </cell>
          <cell r="E36" t="str">
            <v>15976694109</v>
          </cell>
          <cell r="F36" t="str">
            <v>广州市执信中学</v>
          </cell>
          <cell r="G36" t="str">
            <v>办公室宣传文员[九级职员（科员）]</v>
          </cell>
          <cell r="H36" t="str">
            <v>44012699236702001</v>
          </cell>
          <cell r="I36" t="str">
            <v>1-1</v>
          </cell>
          <cell r="J36">
            <v>1</v>
          </cell>
        </row>
        <row r="37">
          <cell r="A37">
            <v>204332</v>
          </cell>
          <cell r="B37" t="str">
            <v>李俊菲</v>
          </cell>
          <cell r="C37" t="str">
            <v>340204199701050023</v>
          </cell>
          <cell r="D37" t="str">
            <v>女 </v>
          </cell>
          <cell r="E37" t="str">
            <v>18055308808</v>
          </cell>
          <cell r="F37" t="str">
            <v>广州市执信中学</v>
          </cell>
          <cell r="G37" t="str">
            <v>办公室宣传文员[九级职员（科员）]</v>
          </cell>
          <cell r="H37" t="str">
            <v>44012699236702001</v>
          </cell>
          <cell r="I37" t="str">
            <v>1-1</v>
          </cell>
          <cell r="J37">
            <v>1</v>
          </cell>
        </row>
        <row r="38">
          <cell r="A38">
            <v>204337</v>
          </cell>
          <cell r="B38" t="str">
            <v>刘文霞</v>
          </cell>
          <cell r="C38" t="str">
            <v>430602198609106086</v>
          </cell>
          <cell r="D38" t="str">
            <v>女 </v>
          </cell>
          <cell r="E38" t="str">
            <v>15018780539</v>
          </cell>
          <cell r="F38" t="str">
            <v>广州市执信中学</v>
          </cell>
          <cell r="G38" t="str">
            <v>办公室宣传文员[九级职员（科员）]</v>
          </cell>
          <cell r="H38" t="str">
            <v>44012699236702001</v>
          </cell>
          <cell r="I38" t="str">
            <v>1-1</v>
          </cell>
          <cell r="J38">
            <v>1</v>
          </cell>
        </row>
        <row r="39">
          <cell r="A39">
            <v>204410</v>
          </cell>
          <cell r="B39" t="str">
            <v>邝健</v>
          </cell>
          <cell r="C39" t="str">
            <v>440106199301310018</v>
          </cell>
          <cell r="D39" t="str">
            <v>男 </v>
          </cell>
          <cell r="E39" t="str">
            <v>13728054792</v>
          </cell>
          <cell r="F39" t="str">
            <v>广州市执信中学</v>
          </cell>
          <cell r="G39" t="str">
            <v>办公室宣传文员[九级职员（科员）]</v>
          </cell>
          <cell r="H39" t="str">
            <v>44012699236702001</v>
          </cell>
          <cell r="I39" t="str">
            <v>1-1</v>
          </cell>
          <cell r="J39">
            <v>1</v>
          </cell>
        </row>
        <row r="40">
          <cell r="A40">
            <v>204418</v>
          </cell>
          <cell r="B40" t="str">
            <v>周斐</v>
          </cell>
          <cell r="C40" t="str">
            <v>320481199308182214</v>
          </cell>
          <cell r="D40" t="str">
            <v>男 </v>
          </cell>
          <cell r="E40" t="str">
            <v>13631217549</v>
          </cell>
          <cell r="F40" t="str">
            <v>广州市执信中学</v>
          </cell>
          <cell r="G40" t="str">
            <v>办公室宣传文员[九级职员（科员）]</v>
          </cell>
          <cell r="H40" t="str">
            <v>44012699236702001</v>
          </cell>
          <cell r="I40" t="str">
            <v>1-1</v>
          </cell>
          <cell r="J40">
            <v>1</v>
          </cell>
        </row>
        <row r="41">
          <cell r="A41">
            <v>204422</v>
          </cell>
          <cell r="B41" t="str">
            <v>江彦彤</v>
          </cell>
          <cell r="C41" t="str">
            <v>440105199709250323</v>
          </cell>
          <cell r="D41" t="str">
            <v>女 </v>
          </cell>
          <cell r="E41" t="str">
            <v>13710073120</v>
          </cell>
          <cell r="F41" t="str">
            <v>广州市执信中学</v>
          </cell>
          <cell r="G41" t="str">
            <v>办公室宣传文员[九级职员（科员）]</v>
          </cell>
          <cell r="H41" t="str">
            <v>44012699236702001</v>
          </cell>
          <cell r="I41" t="str">
            <v>1-1</v>
          </cell>
          <cell r="J41">
            <v>1</v>
          </cell>
        </row>
        <row r="42">
          <cell r="A42">
            <v>204426</v>
          </cell>
          <cell r="B42" t="str">
            <v>刘向同</v>
          </cell>
          <cell r="C42" t="str">
            <v>210603199205154022</v>
          </cell>
          <cell r="D42" t="str">
            <v>女 </v>
          </cell>
          <cell r="E42" t="str">
            <v>13724800210</v>
          </cell>
          <cell r="F42" t="str">
            <v>广州市执信中学</v>
          </cell>
          <cell r="G42" t="str">
            <v>办公室宣传文员[九级职员（科员）]</v>
          </cell>
          <cell r="H42" t="str">
            <v>44012699236702001</v>
          </cell>
          <cell r="I42" t="str">
            <v>1-1</v>
          </cell>
          <cell r="J42">
            <v>1</v>
          </cell>
        </row>
        <row r="43">
          <cell r="A43">
            <v>204432</v>
          </cell>
          <cell r="B43" t="str">
            <v>刘宁</v>
          </cell>
          <cell r="C43" t="str">
            <v>412725199605174623</v>
          </cell>
          <cell r="D43" t="str">
            <v>女 </v>
          </cell>
          <cell r="E43" t="str">
            <v>13602753634</v>
          </cell>
          <cell r="F43" t="str">
            <v>广州市执信中学</v>
          </cell>
          <cell r="G43" t="str">
            <v>办公室宣传文员[九级职员（科员）]</v>
          </cell>
          <cell r="H43" t="str">
            <v>44012699236702001</v>
          </cell>
          <cell r="I43" t="str">
            <v>1-1</v>
          </cell>
          <cell r="J43">
            <v>1</v>
          </cell>
        </row>
        <row r="44">
          <cell r="A44">
            <v>204433</v>
          </cell>
          <cell r="B44" t="str">
            <v>陈登坤</v>
          </cell>
          <cell r="C44" t="str">
            <v>440104199604180019</v>
          </cell>
          <cell r="D44" t="str">
            <v>男 </v>
          </cell>
          <cell r="E44" t="str">
            <v>15626113860</v>
          </cell>
          <cell r="F44" t="str">
            <v>广州市执信中学</v>
          </cell>
          <cell r="G44" t="str">
            <v>办公室宣传文员[九级职员（科员）]</v>
          </cell>
          <cell r="H44" t="str">
            <v>44012699236702001</v>
          </cell>
          <cell r="I44" t="str">
            <v>1-1</v>
          </cell>
          <cell r="J44">
            <v>1</v>
          </cell>
        </row>
        <row r="45">
          <cell r="A45">
            <v>204507</v>
          </cell>
          <cell r="B45" t="str">
            <v>单琳</v>
          </cell>
          <cell r="C45" t="str">
            <v>130302199701033526</v>
          </cell>
          <cell r="D45" t="str">
            <v>女 </v>
          </cell>
          <cell r="E45" t="str">
            <v>13463373000</v>
          </cell>
          <cell r="F45" t="str">
            <v>广州市执信中学</v>
          </cell>
          <cell r="G45" t="str">
            <v>办公室宣传文员[九级职员（科员）]</v>
          </cell>
          <cell r="H45" t="str">
            <v>44012699236702001</v>
          </cell>
          <cell r="I45" t="str">
            <v>1-1</v>
          </cell>
          <cell r="J45">
            <v>1</v>
          </cell>
        </row>
        <row r="46">
          <cell r="A46">
            <v>204510</v>
          </cell>
          <cell r="B46" t="str">
            <v>牛雪珺</v>
          </cell>
          <cell r="C46" t="str">
            <v>410102199112180049</v>
          </cell>
          <cell r="D46" t="str">
            <v>女 </v>
          </cell>
          <cell r="E46" t="str">
            <v>18695803683</v>
          </cell>
          <cell r="F46" t="str">
            <v>广州市执信中学</v>
          </cell>
          <cell r="G46" t="str">
            <v>办公室宣传文员[九级职员（科员）]</v>
          </cell>
          <cell r="H46" t="str">
            <v>44012699236702001</v>
          </cell>
          <cell r="I46" t="str">
            <v>1-1</v>
          </cell>
          <cell r="J46">
            <v>1</v>
          </cell>
        </row>
        <row r="47">
          <cell r="A47">
            <v>204517</v>
          </cell>
          <cell r="B47" t="str">
            <v>何美玲</v>
          </cell>
          <cell r="C47" t="str">
            <v>450422199411293026</v>
          </cell>
          <cell r="D47" t="str">
            <v>女 </v>
          </cell>
          <cell r="E47" t="str">
            <v>13610224825</v>
          </cell>
          <cell r="F47" t="str">
            <v>广州市执信中学</v>
          </cell>
          <cell r="G47" t="str">
            <v>办公室宣传文员[九级职员（科员）]</v>
          </cell>
          <cell r="H47" t="str">
            <v>44012699236702001</v>
          </cell>
          <cell r="I47" t="str">
            <v>1-1</v>
          </cell>
          <cell r="J47">
            <v>1</v>
          </cell>
        </row>
        <row r="48">
          <cell r="A48">
            <v>204531</v>
          </cell>
          <cell r="B48" t="str">
            <v>周宜锦</v>
          </cell>
          <cell r="C48" t="str">
            <v>441702199303221746</v>
          </cell>
          <cell r="D48" t="str">
            <v>女 </v>
          </cell>
          <cell r="E48" t="str">
            <v>15602299696</v>
          </cell>
          <cell r="F48" t="str">
            <v>广州市执信中学</v>
          </cell>
          <cell r="G48" t="str">
            <v>办公室宣传文员[九级职员（科员）]</v>
          </cell>
          <cell r="H48" t="str">
            <v>44012699236702001</v>
          </cell>
          <cell r="I48" t="str">
            <v>1-1</v>
          </cell>
          <cell r="J48">
            <v>1</v>
          </cell>
        </row>
        <row r="49">
          <cell r="A49">
            <v>204542</v>
          </cell>
          <cell r="B49" t="str">
            <v>余梦妮</v>
          </cell>
          <cell r="C49" t="str">
            <v>440104198312210429</v>
          </cell>
          <cell r="D49" t="str">
            <v>女 </v>
          </cell>
          <cell r="E49" t="str">
            <v>13824410186</v>
          </cell>
          <cell r="F49" t="str">
            <v>广州市执信中学</v>
          </cell>
          <cell r="G49" t="str">
            <v>办公室宣传文员[九级职员（科员）]</v>
          </cell>
          <cell r="H49" t="str">
            <v>44012699236702001</v>
          </cell>
          <cell r="I49" t="str">
            <v>1-1</v>
          </cell>
          <cell r="J49">
            <v>1</v>
          </cell>
        </row>
        <row r="50">
          <cell r="A50">
            <v>204615</v>
          </cell>
          <cell r="B50" t="str">
            <v>田佳佳</v>
          </cell>
          <cell r="C50" t="str">
            <v>440106199610050029</v>
          </cell>
          <cell r="D50" t="str">
            <v>女 </v>
          </cell>
          <cell r="E50" t="str">
            <v>15626018811</v>
          </cell>
          <cell r="F50" t="str">
            <v>广州市执信中学</v>
          </cell>
          <cell r="G50" t="str">
            <v>办公室宣传文员[九级职员（科员）]</v>
          </cell>
          <cell r="H50" t="str">
            <v>44012699236702001</v>
          </cell>
          <cell r="I50" t="str">
            <v>1-1</v>
          </cell>
          <cell r="J50">
            <v>1</v>
          </cell>
        </row>
        <row r="51">
          <cell r="A51">
            <v>204620</v>
          </cell>
          <cell r="B51" t="str">
            <v>梁文慈</v>
          </cell>
          <cell r="C51" t="str">
            <v>450403199412251822</v>
          </cell>
          <cell r="D51" t="str">
            <v>女 </v>
          </cell>
          <cell r="E51" t="str">
            <v>18826253418</v>
          </cell>
          <cell r="F51" t="str">
            <v>广州市执信中学</v>
          </cell>
          <cell r="G51" t="str">
            <v>办公室宣传文员[九级职员（科员）]</v>
          </cell>
          <cell r="H51" t="str">
            <v>44012699236702001</v>
          </cell>
          <cell r="I51" t="str">
            <v>1-1</v>
          </cell>
          <cell r="J51">
            <v>1</v>
          </cell>
        </row>
        <row r="52">
          <cell r="A52">
            <v>204628</v>
          </cell>
          <cell r="B52" t="str">
            <v>蔡倩韩</v>
          </cell>
          <cell r="C52" t="str">
            <v>440583199608204222</v>
          </cell>
          <cell r="D52" t="str">
            <v>女 </v>
          </cell>
          <cell r="E52" t="str">
            <v>13005770090</v>
          </cell>
          <cell r="F52" t="str">
            <v>广州市执信中学</v>
          </cell>
          <cell r="G52" t="str">
            <v>办公室宣传文员[九级职员（科员）]</v>
          </cell>
          <cell r="H52" t="str">
            <v>44012699236702001</v>
          </cell>
          <cell r="I52" t="str">
            <v>1-1</v>
          </cell>
          <cell r="J52">
            <v>1</v>
          </cell>
        </row>
        <row r="53">
          <cell r="A53">
            <v>204701</v>
          </cell>
          <cell r="B53" t="str">
            <v>张濒月</v>
          </cell>
          <cell r="C53" t="str">
            <v>220202199901255728</v>
          </cell>
          <cell r="D53" t="str">
            <v>女 </v>
          </cell>
          <cell r="E53" t="str">
            <v>13804428440</v>
          </cell>
          <cell r="F53" t="str">
            <v>广州市执信中学</v>
          </cell>
          <cell r="G53" t="str">
            <v>办公室宣传文员[九级职员（科员）]</v>
          </cell>
          <cell r="H53" t="str">
            <v>44012699236702001</v>
          </cell>
          <cell r="I53" t="str">
            <v>1-1</v>
          </cell>
          <cell r="J53">
            <v>1</v>
          </cell>
        </row>
        <row r="54">
          <cell r="A54">
            <v>204707</v>
          </cell>
          <cell r="B54" t="str">
            <v>柴颖瑞</v>
          </cell>
          <cell r="C54" t="str">
            <v>142625199402040026</v>
          </cell>
          <cell r="D54" t="str">
            <v>女 </v>
          </cell>
          <cell r="E54" t="str">
            <v>13546547007</v>
          </cell>
          <cell r="F54" t="str">
            <v>广州市执信中学</v>
          </cell>
          <cell r="G54" t="str">
            <v>办公室宣传文员[九级职员（科员）]</v>
          </cell>
          <cell r="H54" t="str">
            <v>44012699236702001</v>
          </cell>
          <cell r="I54" t="str">
            <v>1-1</v>
          </cell>
          <cell r="J54">
            <v>1</v>
          </cell>
        </row>
        <row r="55">
          <cell r="A55">
            <v>204726</v>
          </cell>
          <cell r="B55" t="str">
            <v>聂泽宇</v>
          </cell>
          <cell r="C55" t="str">
            <v>130102199112060314</v>
          </cell>
          <cell r="D55" t="str">
            <v>男 </v>
          </cell>
          <cell r="E55" t="str">
            <v>19806416410</v>
          </cell>
          <cell r="F55" t="str">
            <v>广州市执信中学</v>
          </cell>
          <cell r="G55" t="str">
            <v>办公室宣传文员[九级职员（科员）]</v>
          </cell>
          <cell r="H55" t="str">
            <v>44012699236702001</v>
          </cell>
          <cell r="I55" t="str">
            <v>1-1</v>
          </cell>
          <cell r="J55">
            <v>1</v>
          </cell>
        </row>
        <row r="56">
          <cell r="A56">
            <v>204727</v>
          </cell>
          <cell r="B56" t="str">
            <v>褚宇圣</v>
          </cell>
          <cell r="C56" t="str">
            <v>410105199202160075</v>
          </cell>
          <cell r="D56" t="str">
            <v>男 </v>
          </cell>
          <cell r="E56" t="str">
            <v>18638736616</v>
          </cell>
          <cell r="F56" t="str">
            <v>广州市执信中学</v>
          </cell>
          <cell r="G56" t="str">
            <v>办公室宣传文员[九级职员（科员）]</v>
          </cell>
          <cell r="H56" t="str">
            <v>44012699236702001</v>
          </cell>
          <cell r="I56" t="str">
            <v>1-1</v>
          </cell>
          <cell r="J56">
            <v>1</v>
          </cell>
        </row>
        <row r="57">
          <cell r="A57">
            <v>204733</v>
          </cell>
          <cell r="B57" t="str">
            <v>万贝</v>
          </cell>
          <cell r="C57" t="str">
            <v>430623199211143748</v>
          </cell>
          <cell r="D57" t="str">
            <v>女 </v>
          </cell>
          <cell r="E57" t="str">
            <v>13512775587</v>
          </cell>
          <cell r="F57" t="str">
            <v>广州市执信中学</v>
          </cell>
          <cell r="G57" t="str">
            <v>办公室宣传文员[九级职员（科员）]</v>
          </cell>
          <cell r="H57" t="str">
            <v>44012699236702001</v>
          </cell>
          <cell r="I57" t="str">
            <v>1-1</v>
          </cell>
          <cell r="J57">
            <v>1</v>
          </cell>
        </row>
        <row r="58">
          <cell r="A58">
            <v>204739</v>
          </cell>
          <cell r="B58" t="str">
            <v>蒋翰林</v>
          </cell>
          <cell r="C58" t="str">
            <v>500102199203210284</v>
          </cell>
          <cell r="D58" t="str">
            <v>女 </v>
          </cell>
          <cell r="E58" t="str">
            <v>13752829820</v>
          </cell>
          <cell r="F58" t="str">
            <v>广州市执信中学</v>
          </cell>
          <cell r="G58" t="str">
            <v>办公室宣传文员[九级职员（科员）]</v>
          </cell>
          <cell r="H58" t="str">
            <v>44012699236702001</v>
          </cell>
          <cell r="I58" t="str">
            <v>1-1</v>
          </cell>
          <cell r="J58">
            <v>1</v>
          </cell>
        </row>
        <row r="59">
          <cell r="A59">
            <v>204803</v>
          </cell>
          <cell r="B59" t="str">
            <v>黄星谱</v>
          </cell>
          <cell r="C59" t="str">
            <v>429004199112304037</v>
          </cell>
          <cell r="D59" t="str">
            <v>男 </v>
          </cell>
          <cell r="E59" t="str">
            <v>15626277880</v>
          </cell>
          <cell r="F59" t="str">
            <v>广州市执信中学</v>
          </cell>
          <cell r="G59" t="str">
            <v>办公室宣传文员[九级职员（科员）]</v>
          </cell>
          <cell r="H59" t="str">
            <v>44012699236702001</v>
          </cell>
          <cell r="I59" t="str">
            <v>1-1</v>
          </cell>
          <cell r="J59">
            <v>1</v>
          </cell>
        </row>
        <row r="60">
          <cell r="A60">
            <v>204807</v>
          </cell>
          <cell r="B60" t="str">
            <v>叶婷婷</v>
          </cell>
          <cell r="C60" t="str">
            <v>441781199504101447</v>
          </cell>
          <cell r="D60" t="str">
            <v>女 </v>
          </cell>
          <cell r="E60" t="str">
            <v>15730447344</v>
          </cell>
          <cell r="F60" t="str">
            <v>广州市执信中学</v>
          </cell>
          <cell r="G60" t="str">
            <v>办公室宣传文员[九级职员（科员）]</v>
          </cell>
          <cell r="H60" t="str">
            <v>44012699236702001</v>
          </cell>
          <cell r="I60" t="str">
            <v>1-1</v>
          </cell>
          <cell r="J60">
            <v>1</v>
          </cell>
        </row>
        <row r="61">
          <cell r="A61">
            <v>204815</v>
          </cell>
          <cell r="B61" t="str">
            <v>李安怡</v>
          </cell>
          <cell r="C61" t="str">
            <v>440103199508094827</v>
          </cell>
          <cell r="D61" t="str">
            <v>女 </v>
          </cell>
          <cell r="E61" t="str">
            <v>18680227094</v>
          </cell>
          <cell r="F61" t="str">
            <v>广州市执信中学</v>
          </cell>
          <cell r="G61" t="str">
            <v>办公室宣传文员[九级职员（科员）]</v>
          </cell>
          <cell r="H61" t="str">
            <v>44012699236702001</v>
          </cell>
          <cell r="I61" t="str">
            <v>1-1</v>
          </cell>
          <cell r="J61">
            <v>1</v>
          </cell>
        </row>
        <row r="62">
          <cell r="A62">
            <v>204817</v>
          </cell>
          <cell r="B62" t="str">
            <v>钟依婷</v>
          </cell>
          <cell r="C62" t="str">
            <v>440102199205086524</v>
          </cell>
          <cell r="D62" t="str">
            <v>女 </v>
          </cell>
          <cell r="E62" t="str">
            <v>13302259986</v>
          </cell>
          <cell r="F62" t="str">
            <v>广州市执信中学</v>
          </cell>
          <cell r="G62" t="str">
            <v>办公室宣传文员[九级职员（科员）]</v>
          </cell>
          <cell r="H62" t="str">
            <v>44012699236702001</v>
          </cell>
          <cell r="I62" t="str">
            <v>1-1</v>
          </cell>
          <cell r="J62">
            <v>1</v>
          </cell>
        </row>
        <row r="63">
          <cell r="A63">
            <v>204841</v>
          </cell>
          <cell r="B63" t="str">
            <v>胡艾苑</v>
          </cell>
          <cell r="C63" t="str">
            <v>441622199808220028</v>
          </cell>
          <cell r="D63" t="str">
            <v>女 </v>
          </cell>
          <cell r="E63" t="str">
            <v>15920911775</v>
          </cell>
          <cell r="F63" t="str">
            <v>广州市执信中学</v>
          </cell>
          <cell r="G63" t="str">
            <v>办公室宣传文员[九级职员（科员）]</v>
          </cell>
          <cell r="H63" t="str">
            <v>44012699236702001</v>
          </cell>
          <cell r="I63" t="str">
            <v>1-1</v>
          </cell>
          <cell r="J63">
            <v>1</v>
          </cell>
        </row>
        <row r="64">
          <cell r="A64">
            <v>204906</v>
          </cell>
          <cell r="B64" t="str">
            <v>李美玲</v>
          </cell>
          <cell r="C64" t="str">
            <v>513723199911080424</v>
          </cell>
          <cell r="D64" t="str">
            <v>女 </v>
          </cell>
          <cell r="E64" t="str">
            <v>19181686659</v>
          </cell>
          <cell r="F64" t="str">
            <v>广州市执信中学</v>
          </cell>
          <cell r="G64" t="str">
            <v>办公室宣传文员[九级职员（科员）]</v>
          </cell>
          <cell r="H64" t="str">
            <v>44012699236702001</v>
          </cell>
          <cell r="I64" t="str">
            <v>1-1</v>
          </cell>
          <cell r="J64">
            <v>1</v>
          </cell>
        </row>
        <row r="65">
          <cell r="A65">
            <v>204913</v>
          </cell>
          <cell r="B65" t="str">
            <v>李亚锋</v>
          </cell>
          <cell r="C65" t="str">
            <v>410181199501217517</v>
          </cell>
          <cell r="D65" t="str">
            <v>男 </v>
          </cell>
          <cell r="E65" t="str">
            <v>15608448257</v>
          </cell>
          <cell r="F65" t="str">
            <v>广州市执信中学</v>
          </cell>
          <cell r="G65" t="str">
            <v>办公室宣传文员[九级职员（科员）]</v>
          </cell>
          <cell r="H65" t="str">
            <v>44012699236702001</v>
          </cell>
          <cell r="I65" t="str">
            <v>1-1</v>
          </cell>
          <cell r="J65">
            <v>1</v>
          </cell>
        </row>
        <row r="66">
          <cell r="A66">
            <v>204929</v>
          </cell>
          <cell r="B66" t="str">
            <v>薛源</v>
          </cell>
          <cell r="C66" t="str">
            <v>41090219970714004X</v>
          </cell>
          <cell r="D66" t="str">
            <v>女 </v>
          </cell>
          <cell r="E66" t="str">
            <v>19917621753</v>
          </cell>
          <cell r="F66" t="str">
            <v>广州市执信中学</v>
          </cell>
          <cell r="G66" t="str">
            <v>办公室宣传文员[九级职员（科员）]</v>
          </cell>
          <cell r="H66" t="str">
            <v>44012699236702001</v>
          </cell>
          <cell r="I66" t="str">
            <v>1-1</v>
          </cell>
          <cell r="J66">
            <v>1</v>
          </cell>
        </row>
        <row r="67">
          <cell r="A67">
            <v>204933</v>
          </cell>
          <cell r="B67" t="str">
            <v>苏琪</v>
          </cell>
          <cell r="C67" t="str">
            <v>420106199210064049</v>
          </cell>
          <cell r="D67" t="str">
            <v>女 </v>
          </cell>
          <cell r="E67" t="str">
            <v>13477030355</v>
          </cell>
          <cell r="F67" t="str">
            <v>广州市执信中学</v>
          </cell>
          <cell r="G67" t="str">
            <v>办公室宣传文员[九级职员（科员）]</v>
          </cell>
          <cell r="H67" t="str">
            <v>44012699236702001</v>
          </cell>
          <cell r="I67" t="str">
            <v>1-1</v>
          </cell>
          <cell r="J67">
            <v>1</v>
          </cell>
        </row>
        <row r="68">
          <cell r="A68">
            <v>205009</v>
          </cell>
          <cell r="B68" t="str">
            <v>曾励华</v>
          </cell>
          <cell r="C68" t="str">
            <v>442000199801184220</v>
          </cell>
          <cell r="D68" t="str">
            <v>女 </v>
          </cell>
          <cell r="E68" t="str">
            <v>18928124671</v>
          </cell>
          <cell r="F68" t="str">
            <v>广州市执信中学</v>
          </cell>
          <cell r="G68" t="str">
            <v>办公室宣传文员[九级职员（科员）]</v>
          </cell>
          <cell r="H68" t="str">
            <v>44012699236702001</v>
          </cell>
          <cell r="I68" t="str">
            <v>1-1</v>
          </cell>
          <cell r="J68">
            <v>1</v>
          </cell>
        </row>
        <row r="69">
          <cell r="A69">
            <v>205013</v>
          </cell>
          <cell r="B69" t="str">
            <v>赵文丽</v>
          </cell>
          <cell r="C69" t="str">
            <v>421223199509070067</v>
          </cell>
          <cell r="D69" t="str">
            <v>女 </v>
          </cell>
          <cell r="E69" t="str">
            <v>17520060907</v>
          </cell>
          <cell r="F69" t="str">
            <v>广州市执信中学</v>
          </cell>
          <cell r="G69" t="str">
            <v>办公室宣传文员[九级职员（科员）]</v>
          </cell>
          <cell r="H69" t="str">
            <v>44012699236702001</v>
          </cell>
          <cell r="I69" t="str">
            <v>1-1</v>
          </cell>
          <cell r="J69">
            <v>1</v>
          </cell>
        </row>
        <row r="70">
          <cell r="A70">
            <v>205024</v>
          </cell>
          <cell r="B70" t="str">
            <v>江静雪</v>
          </cell>
          <cell r="C70" t="str">
            <v>433130199611220027</v>
          </cell>
          <cell r="D70" t="str">
            <v>女 </v>
          </cell>
          <cell r="E70" t="str">
            <v>15575188128</v>
          </cell>
          <cell r="F70" t="str">
            <v>广州市执信中学</v>
          </cell>
          <cell r="G70" t="str">
            <v>办公室宣传文员[九级职员（科员）]</v>
          </cell>
          <cell r="H70" t="str">
            <v>44012699236702001</v>
          </cell>
          <cell r="I70" t="str">
            <v>1-1</v>
          </cell>
          <cell r="J70">
            <v>1</v>
          </cell>
        </row>
        <row r="71">
          <cell r="A71">
            <v>205033</v>
          </cell>
          <cell r="B71" t="str">
            <v>孟令坤</v>
          </cell>
          <cell r="C71" t="str">
            <v>620502199510102362</v>
          </cell>
          <cell r="D71" t="str">
            <v>女 </v>
          </cell>
          <cell r="E71" t="str">
            <v>18528334627</v>
          </cell>
          <cell r="F71" t="str">
            <v>广州市执信中学</v>
          </cell>
          <cell r="G71" t="str">
            <v>办公室宣传文员[九级职员（科员）]</v>
          </cell>
          <cell r="H71" t="str">
            <v>44012699236702001</v>
          </cell>
          <cell r="I71" t="str">
            <v>1-1</v>
          </cell>
          <cell r="J71">
            <v>1</v>
          </cell>
        </row>
        <row r="72">
          <cell r="A72">
            <v>205110</v>
          </cell>
          <cell r="B72" t="str">
            <v>唐硕</v>
          </cell>
          <cell r="C72" t="str">
            <v>654001199206020325</v>
          </cell>
          <cell r="D72" t="str">
            <v>女 </v>
          </cell>
          <cell r="E72" t="str">
            <v>18565243210</v>
          </cell>
          <cell r="F72" t="str">
            <v>广州市执信中学</v>
          </cell>
          <cell r="G72" t="str">
            <v>办公室宣传文员[九级职员（科员）]</v>
          </cell>
          <cell r="H72" t="str">
            <v>44012699236702001</v>
          </cell>
          <cell r="I72" t="str">
            <v>1-1</v>
          </cell>
          <cell r="J72">
            <v>1</v>
          </cell>
        </row>
        <row r="73">
          <cell r="A73">
            <v>205119</v>
          </cell>
          <cell r="B73" t="str">
            <v>郑力</v>
          </cell>
          <cell r="C73" t="str">
            <v>350600198707251014</v>
          </cell>
          <cell r="D73" t="str">
            <v>男 </v>
          </cell>
          <cell r="E73" t="str">
            <v>15280615930</v>
          </cell>
          <cell r="F73" t="str">
            <v>广州市执信中学</v>
          </cell>
          <cell r="G73" t="str">
            <v>办公室宣传文员[九级职员（科员）]</v>
          </cell>
          <cell r="H73" t="str">
            <v>44012699236702001</v>
          </cell>
          <cell r="I73" t="str">
            <v>1-1</v>
          </cell>
          <cell r="J73">
            <v>1</v>
          </cell>
        </row>
        <row r="74">
          <cell r="A74">
            <v>205124</v>
          </cell>
          <cell r="B74" t="str">
            <v>王佳佳</v>
          </cell>
          <cell r="C74" t="str">
            <v>410311199303011528</v>
          </cell>
          <cell r="D74" t="str">
            <v>女 </v>
          </cell>
          <cell r="E74" t="str">
            <v>18811322207</v>
          </cell>
          <cell r="F74" t="str">
            <v>广州市执信中学</v>
          </cell>
          <cell r="G74" t="str">
            <v>办公室宣传文员[九级职员（科员）]</v>
          </cell>
          <cell r="H74" t="str">
            <v>44012699236702001</v>
          </cell>
          <cell r="I74" t="str">
            <v>1-1</v>
          </cell>
          <cell r="J74">
            <v>1</v>
          </cell>
        </row>
        <row r="75">
          <cell r="A75">
            <v>205126</v>
          </cell>
          <cell r="B75" t="str">
            <v>林家明</v>
          </cell>
          <cell r="C75" t="str">
            <v>440582199706157099</v>
          </cell>
          <cell r="D75" t="str">
            <v>男 </v>
          </cell>
          <cell r="E75" t="str">
            <v>15521321297</v>
          </cell>
          <cell r="F75" t="str">
            <v>广州市执信中学</v>
          </cell>
          <cell r="G75" t="str">
            <v>办公室宣传文员[九级职员（科员）]</v>
          </cell>
          <cell r="H75" t="str">
            <v>44012699236702001</v>
          </cell>
          <cell r="I75" t="str">
            <v>1-1</v>
          </cell>
          <cell r="J75">
            <v>1</v>
          </cell>
        </row>
        <row r="76">
          <cell r="A76">
            <v>205133</v>
          </cell>
          <cell r="B76" t="str">
            <v>粟雅洁</v>
          </cell>
          <cell r="C76" t="str">
            <v>450821199602180927</v>
          </cell>
          <cell r="D76" t="str">
            <v>女 </v>
          </cell>
          <cell r="E76" t="str">
            <v>13143134036</v>
          </cell>
          <cell r="F76" t="str">
            <v>广州市执信中学</v>
          </cell>
          <cell r="G76" t="str">
            <v>办公室宣传文员[九级职员（科员）]</v>
          </cell>
          <cell r="H76" t="str">
            <v>44012699236702001</v>
          </cell>
          <cell r="I76" t="str">
            <v>1-1</v>
          </cell>
          <cell r="J76">
            <v>1</v>
          </cell>
        </row>
        <row r="77">
          <cell r="A77">
            <v>205141</v>
          </cell>
          <cell r="B77" t="str">
            <v>汪妍延</v>
          </cell>
          <cell r="C77" t="str">
            <v>440183199407256147</v>
          </cell>
          <cell r="D77" t="str">
            <v>女 </v>
          </cell>
          <cell r="E77" t="str">
            <v>13610156083</v>
          </cell>
          <cell r="F77" t="str">
            <v>广州市执信中学</v>
          </cell>
          <cell r="G77" t="str">
            <v>办公室宣传文员[九级职员（科员）]</v>
          </cell>
          <cell r="H77" t="str">
            <v>44012699236702001</v>
          </cell>
          <cell r="I77" t="str">
            <v>1-1</v>
          </cell>
          <cell r="J77">
            <v>1</v>
          </cell>
        </row>
        <row r="78">
          <cell r="A78">
            <v>205205</v>
          </cell>
          <cell r="B78" t="str">
            <v>许奇峰</v>
          </cell>
          <cell r="C78" t="str">
            <v>411326199208291512</v>
          </cell>
          <cell r="D78" t="str">
            <v>男 </v>
          </cell>
          <cell r="E78" t="str">
            <v>13802932191</v>
          </cell>
          <cell r="F78" t="str">
            <v>广州市执信中学</v>
          </cell>
          <cell r="G78" t="str">
            <v>办公室宣传文员[九级职员（科员）]</v>
          </cell>
          <cell r="H78" t="str">
            <v>44012699236702001</v>
          </cell>
          <cell r="I78" t="str">
            <v>1-1</v>
          </cell>
          <cell r="J78">
            <v>1</v>
          </cell>
        </row>
        <row r="79">
          <cell r="A79">
            <v>205211</v>
          </cell>
          <cell r="B79" t="str">
            <v>吴慧群</v>
          </cell>
          <cell r="C79" t="str">
            <v>450521199007156125</v>
          </cell>
          <cell r="D79" t="str">
            <v>女 </v>
          </cell>
          <cell r="E79" t="str">
            <v>13710301517</v>
          </cell>
          <cell r="F79" t="str">
            <v>广州市执信中学</v>
          </cell>
          <cell r="G79" t="str">
            <v>办公室宣传文员[九级职员（科员）]</v>
          </cell>
          <cell r="H79" t="str">
            <v>44012699236702001</v>
          </cell>
          <cell r="I79" t="str">
            <v>1-1</v>
          </cell>
          <cell r="J79">
            <v>1</v>
          </cell>
        </row>
        <row r="80">
          <cell r="A80">
            <v>205212</v>
          </cell>
          <cell r="B80" t="str">
            <v>薛悦</v>
          </cell>
          <cell r="C80" t="str">
            <v>51070419930207916X</v>
          </cell>
          <cell r="D80" t="str">
            <v>女 </v>
          </cell>
          <cell r="E80" t="str">
            <v>18520636927</v>
          </cell>
          <cell r="F80" t="str">
            <v>广州市执信中学</v>
          </cell>
          <cell r="G80" t="str">
            <v>办公室宣传文员[九级职员（科员）]</v>
          </cell>
          <cell r="H80" t="str">
            <v>44012699236702001</v>
          </cell>
          <cell r="I80" t="str">
            <v>1-1</v>
          </cell>
          <cell r="J80">
            <v>1</v>
          </cell>
        </row>
        <row r="81">
          <cell r="A81">
            <v>205213</v>
          </cell>
          <cell r="B81" t="str">
            <v>王鹤</v>
          </cell>
          <cell r="C81" t="str">
            <v>140522199402240048</v>
          </cell>
          <cell r="D81" t="str">
            <v>女 </v>
          </cell>
          <cell r="E81" t="str">
            <v>13899891405</v>
          </cell>
          <cell r="F81" t="str">
            <v>广州市执信中学</v>
          </cell>
          <cell r="G81" t="str">
            <v>办公室宣传文员[九级职员（科员）]</v>
          </cell>
          <cell r="H81" t="str">
            <v>44012699236702001</v>
          </cell>
          <cell r="I81" t="str">
            <v>1-1</v>
          </cell>
          <cell r="J81">
            <v>1</v>
          </cell>
        </row>
        <row r="82">
          <cell r="A82">
            <v>205222</v>
          </cell>
          <cell r="B82" t="str">
            <v>彭宝莹</v>
          </cell>
          <cell r="C82" t="str">
            <v>440111199212114542</v>
          </cell>
          <cell r="D82" t="str">
            <v>女 </v>
          </cell>
          <cell r="E82" t="str">
            <v>13826038558</v>
          </cell>
          <cell r="F82" t="str">
            <v>广州市执信中学</v>
          </cell>
          <cell r="G82" t="str">
            <v>办公室宣传文员[九级职员（科员）]</v>
          </cell>
          <cell r="H82" t="str">
            <v>44012699236702001</v>
          </cell>
          <cell r="I82" t="str">
            <v>1-1</v>
          </cell>
          <cell r="J82">
            <v>1</v>
          </cell>
        </row>
        <row r="83">
          <cell r="A83">
            <v>205233</v>
          </cell>
          <cell r="B83" t="str">
            <v>井禄嘉</v>
          </cell>
          <cell r="C83" t="str">
            <v>41040319940409556X</v>
          </cell>
          <cell r="D83" t="str">
            <v>女 </v>
          </cell>
          <cell r="E83" t="str">
            <v>15937585929</v>
          </cell>
          <cell r="F83" t="str">
            <v>广州市执信中学</v>
          </cell>
          <cell r="G83" t="str">
            <v>办公室宣传文员[九级职员（科员）]</v>
          </cell>
          <cell r="H83" t="str">
            <v>44012699236702001</v>
          </cell>
          <cell r="I83" t="str">
            <v>1-1</v>
          </cell>
          <cell r="J83">
            <v>1</v>
          </cell>
        </row>
        <row r="84">
          <cell r="A84">
            <v>205236</v>
          </cell>
          <cell r="B84" t="str">
            <v>臧程程</v>
          </cell>
          <cell r="C84" t="str">
            <v>370882199610215520</v>
          </cell>
          <cell r="D84" t="str">
            <v>女 </v>
          </cell>
          <cell r="E84" t="str">
            <v>17661306539</v>
          </cell>
          <cell r="F84" t="str">
            <v>广州市执信中学</v>
          </cell>
          <cell r="G84" t="str">
            <v>办公室宣传文员[九级职员（科员）]</v>
          </cell>
          <cell r="H84" t="str">
            <v>44012699236702001</v>
          </cell>
          <cell r="I84" t="str">
            <v>1-1</v>
          </cell>
          <cell r="J84">
            <v>1</v>
          </cell>
        </row>
        <row r="85">
          <cell r="A85">
            <v>205239</v>
          </cell>
          <cell r="B85" t="str">
            <v>余旺鸿</v>
          </cell>
          <cell r="C85" t="str">
            <v>362226199412090022</v>
          </cell>
          <cell r="D85" t="str">
            <v>女 </v>
          </cell>
          <cell r="E85" t="str">
            <v>15907957818</v>
          </cell>
          <cell r="F85" t="str">
            <v>广州市执信中学</v>
          </cell>
          <cell r="G85" t="str">
            <v>办公室宣传文员[九级职员（科员）]</v>
          </cell>
          <cell r="H85" t="str">
            <v>44012699236702001</v>
          </cell>
          <cell r="I85" t="str">
            <v>1-1</v>
          </cell>
          <cell r="J85">
            <v>1</v>
          </cell>
        </row>
        <row r="86">
          <cell r="A86">
            <v>205309</v>
          </cell>
          <cell r="B86" t="str">
            <v>李龙</v>
          </cell>
          <cell r="C86" t="str">
            <v>430381199008087805</v>
          </cell>
          <cell r="D86" t="str">
            <v>女 </v>
          </cell>
          <cell r="E86" t="str">
            <v>18819356827</v>
          </cell>
          <cell r="F86" t="str">
            <v>广州市执信中学</v>
          </cell>
          <cell r="G86" t="str">
            <v>办公室宣传文员[九级职员（科员）]</v>
          </cell>
          <cell r="H86" t="str">
            <v>44012699236702001</v>
          </cell>
          <cell r="I86" t="str">
            <v>1-1</v>
          </cell>
          <cell r="J86">
            <v>1</v>
          </cell>
        </row>
        <row r="87">
          <cell r="A87">
            <v>205312</v>
          </cell>
          <cell r="B87" t="str">
            <v>袁薇</v>
          </cell>
          <cell r="C87" t="str">
            <v>362201199511122221</v>
          </cell>
          <cell r="D87" t="str">
            <v>女 </v>
          </cell>
          <cell r="E87" t="str">
            <v>18821223837</v>
          </cell>
          <cell r="F87" t="str">
            <v>广州市执信中学</v>
          </cell>
          <cell r="G87" t="str">
            <v>办公室宣传文员[九级职员（科员）]</v>
          </cell>
          <cell r="H87" t="str">
            <v>44012699236702001</v>
          </cell>
          <cell r="I87" t="str">
            <v>1-1</v>
          </cell>
          <cell r="J87">
            <v>1</v>
          </cell>
        </row>
        <row r="88">
          <cell r="A88">
            <v>205316</v>
          </cell>
          <cell r="B88" t="str">
            <v>黄旭特</v>
          </cell>
          <cell r="C88" t="str">
            <v>511322199408135555</v>
          </cell>
          <cell r="D88" t="str">
            <v>男 </v>
          </cell>
          <cell r="E88" t="str">
            <v>18621872487</v>
          </cell>
          <cell r="F88" t="str">
            <v>广州市执信中学</v>
          </cell>
          <cell r="G88" t="str">
            <v>办公室宣传文员[九级职员（科员）]</v>
          </cell>
          <cell r="H88" t="str">
            <v>44012699236702001</v>
          </cell>
          <cell r="I88" t="str">
            <v>1-1</v>
          </cell>
          <cell r="J88">
            <v>1</v>
          </cell>
        </row>
        <row r="89">
          <cell r="A89">
            <v>205317</v>
          </cell>
          <cell r="B89" t="str">
            <v>李滢</v>
          </cell>
          <cell r="C89" t="str">
            <v>522224199508119827</v>
          </cell>
          <cell r="D89" t="str">
            <v>女 </v>
          </cell>
          <cell r="E89" t="str">
            <v>15521300405</v>
          </cell>
          <cell r="F89" t="str">
            <v>广州市执信中学</v>
          </cell>
          <cell r="G89" t="str">
            <v>办公室宣传文员[九级职员（科员）]</v>
          </cell>
          <cell r="H89" t="str">
            <v>44012699236702001</v>
          </cell>
          <cell r="I89" t="str">
            <v>1-1</v>
          </cell>
          <cell r="J89">
            <v>1</v>
          </cell>
        </row>
        <row r="90">
          <cell r="A90">
            <v>205322</v>
          </cell>
          <cell r="B90" t="str">
            <v>赵琳</v>
          </cell>
          <cell r="C90" t="str">
            <v>210402198903312049</v>
          </cell>
          <cell r="D90" t="str">
            <v>女 </v>
          </cell>
          <cell r="E90" t="str">
            <v>18664619099</v>
          </cell>
          <cell r="F90" t="str">
            <v>广州市执信中学</v>
          </cell>
          <cell r="G90" t="str">
            <v>办公室宣传文员[九级职员（科员）]</v>
          </cell>
          <cell r="H90" t="str">
            <v>44012699236702001</v>
          </cell>
          <cell r="I90" t="str">
            <v>1-1</v>
          </cell>
          <cell r="J90">
            <v>1</v>
          </cell>
        </row>
        <row r="91">
          <cell r="A91">
            <v>205326</v>
          </cell>
          <cell r="B91" t="str">
            <v>胡青</v>
          </cell>
          <cell r="C91" t="str">
            <v>430421199409259427</v>
          </cell>
          <cell r="D91" t="str">
            <v>女 </v>
          </cell>
          <cell r="E91" t="str">
            <v>15521253157</v>
          </cell>
          <cell r="F91" t="str">
            <v>广州市执信中学</v>
          </cell>
          <cell r="G91" t="str">
            <v>办公室宣传文员[九级职员（科员）]</v>
          </cell>
          <cell r="H91" t="str">
            <v>44012699236702001</v>
          </cell>
          <cell r="I91" t="str">
            <v>1-1</v>
          </cell>
          <cell r="J91">
            <v>1</v>
          </cell>
        </row>
        <row r="92">
          <cell r="A92">
            <v>205329</v>
          </cell>
          <cell r="B92" t="str">
            <v>王妍</v>
          </cell>
          <cell r="C92" t="str">
            <v>420602199210050044</v>
          </cell>
          <cell r="D92" t="str">
            <v>女 </v>
          </cell>
          <cell r="E92" t="str">
            <v>13922283702</v>
          </cell>
          <cell r="F92" t="str">
            <v>广州市执信中学</v>
          </cell>
          <cell r="G92" t="str">
            <v>办公室宣传文员[九级职员（科员）]</v>
          </cell>
          <cell r="H92" t="str">
            <v>44012699236702001</v>
          </cell>
          <cell r="I92" t="str">
            <v>1-1</v>
          </cell>
          <cell r="J92">
            <v>1</v>
          </cell>
        </row>
        <row r="93">
          <cell r="A93">
            <v>205338</v>
          </cell>
          <cell r="B93" t="str">
            <v>黄颖妍</v>
          </cell>
          <cell r="C93" t="str">
            <v>440182199806260921</v>
          </cell>
          <cell r="D93" t="str">
            <v>女 </v>
          </cell>
          <cell r="E93" t="str">
            <v>18302010459</v>
          </cell>
          <cell r="F93" t="str">
            <v>广州市执信中学</v>
          </cell>
          <cell r="G93" t="str">
            <v>办公室宣传文员[九级职员（科员）]</v>
          </cell>
          <cell r="H93" t="str">
            <v>44012699236702001</v>
          </cell>
          <cell r="I93" t="str">
            <v>1-1</v>
          </cell>
          <cell r="J93">
            <v>1</v>
          </cell>
        </row>
        <row r="94">
          <cell r="A94">
            <v>205339</v>
          </cell>
          <cell r="B94" t="str">
            <v>吴翔凌</v>
          </cell>
          <cell r="C94" t="str">
            <v>430626199005071826</v>
          </cell>
          <cell r="D94" t="str">
            <v>女 </v>
          </cell>
          <cell r="E94" t="str">
            <v>15813813295</v>
          </cell>
          <cell r="F94" t="str">
            <v>广州市执信中学</v>
          </cell>
          <cell r="G94" t="str">
            <v>办公室宣传文员[九级职员（科员）]</v>
          </cell>
          <cell r="H94" t="str">
            <v>44012699236702001</v>
          </cell>
          <cell r="I94" t="str">
            <v>1-1</v>
          </cell>
          <cell r="J94">
            <v>1</v>
          </cell>
        </row>
        <row r="95">
          <cell r="A95">
            <v>205401</v>
          </cell>
          <cell r="B95" t="str">
            <v>李嘉琪</v>
          </cell>
          <cell r="C95" t="str">
            <v>360502199408030047</v>
          </cell>
          <cell r="D95" t="str">
            <v>女 </v>
          </cell>
          <cell r="E95" t="str">
            <v>15018775853</v>
          </cell>
          <cell r="F95" t="str">
            <v>广州市执信中学</v>
          </cell>
          <cell r="G95" t="str">
            <v>办公室宣传文员[九级职员（科员）]</v>
          </cell>
          <cell r="H95" t="str">
            <v>44012699236702001</v>
          </cell>
          <cell r="I95" t="str">
            <v>1-1</v>
          </cell>
          <cell r="J95">
            <v>1</v>
          </cell>
        </row>
        <row r="96">
          <cell r="A96">
            <v>205405</v>
          </cell>
          <cell r="B96" t="str">
            <v>梁智亮</v>
          </cell>
          <cell r="C96" t="str">
            <v>440104199411060416</v>
          </cell>
          <cell r="D96" t="str">
            <v>男 </v>
          </cell>
          <cell r="E96" t="str">
            <v>18819422427</v>
          </cell>
          <cell r="F96" t="str">
            <v>广州市执信中学</v>
          </cell>
          <cell r="G96" t="str">
            <v>办公室宣传文员[九级职员（科员）]</v>
          </cell>
          <cell r="H96" t="str">
            <v>44012699236702001</v>
          </cell>
          <cell r="I96" t="str">
            <v>1-1</v>
          </cell>
          <cell r="J96">
            <v>1</v>
          </cell>
        </row>
        <row r="97">
          <cell r="A97">
            <v>205426</v>
          </cell>
          <cell r="B97" t="str">
            <v>黄晟希</v>
          </cell>
          <cell r="C97" t="str">
            <v>440102199410184422</v>
          </cell>
          <cell r="D97" t="str">
            <v>女 </v>
          </cell>
          <cell r="E97" t="str">
            <v>15013193939</v>
          </cell>
          <cell r="F97" t="str">
            <v>广州市执信中学</v>
          </cell>
          <cell r="G97" t="str">
            <v>办公室宣传文员[九级职员（科员）]</v>
          </cell>
          <cell r="H97" t="str">
            <v>44012699236702001</v>
          </cell>
          <cell r="I97" t="str">
            <v>1-1</v>
          </cell>
          <cell r="J97">
            <v>1</v>
          </cell>
        </row>
        <row r="98">
          <cell r="A98">
            <v>205509</v>
          </cell>
          <cell r="B98" t="str">
            <v>王若兰</v>
          </cell>
          <cell r="C98" t="str">
            <v>362426199410010026</v>
          </cell>
          <cell r="D98" t="str">
            <v>女 </v>
          </cell>
          <cell r="E98" t="str">
            <v>15652527139</v>
          </cell>
          <cell r="F98" t="str">
            <v>广州市执信中学</v>
          </cell>
          <cell r="G98" t="str">
            <v>办公室宣传文员[九级职员（科员）]</v>
          </cell>
          <cell r="H98" t="str">
            <v>44012699236702001</v>
          </cell>
          <cell r="I98" t="str">
            <v>1-1</v>
          </cell>
          <cell r="J98">
            <v>1</v>
          </cell>
        </row>
        <row r="99">
          <cell r="A99">
            <v>205514</v>
          </cell>
          <cell r="B99" t="str">
            <v>谢瑶</v>
          </cell>
          <cell r="C99" t="str">
            <v>360782199408170026</v>
          </cell>
          <cell r="D99" t="str">
            <v>女 </v>
          </cell>
          <cell r="E99" t="str">
            <v>13189052920</v>
          </cell>
          <cell r="F99" t="str">
            <v>广州市执信中学</v>
          </cell>
          <cell r="G99" t="str">
            <v>办公室宣传文员[九级职员（科员）]</v>
          </cell>
          <cell r="H99" t="str">
            <v>44012699236702001</v>
          </cell>
          <cell r="I99" t="str">
            <v>1-1</v>
          </cell>
          <cell r="J99">
            <v>1</v>
          </cell>
        </row>
        <row r="100">
          <cell r="A100">
            <v>205521</v>
          </cell>
          <cell r="B100" t="str">
            <v>刘燕锋</v>
          </cell>
          <cell r="C100" t="str">
            <v>230104199102231921</v>
          </cell>
          <cell r="D100" t="str">
            <v>女 </v>
          </cell>
          <cell r="E100" t="str">
            <v>15765549683</v>
          </cell>
          <cell r="F100" t="str">
            <v>广州市执信中学</v>
          </cell>
          <cell r="G100" t="str">
            <v>办公室宣传文员[九级职员（科员）]</v>
          </cell>
          <cell r="H100" t="str">
            <v>44012699236702001</v>
          </cell>
          <cell r="I100" t="str">
            <v>1-1</v>
          </cell>
          <cell r="J100">
            <v>1</v>
          </cell>
        </row>
        <row r="101">
          <cell r="A101">
            <v>205532</v>
          </cell>
          <cell r="B101" t="str">
            <v>王琳</v>
          </cell>
          <cell r="C101" t="str">
            <v>370681199101120024</v>
          </cell>
          <cell r="D101" t="str">
            <v>女 </v>
          </cell>
          <cell r="E101" t="str">
            <v>19861505250</v>
          </cell>
          <cell r="F101" t="str">
            <v>广州市执信中学</v>
          </cell>
          <cell r="G101" t="str">
            <v>办公室宣传文员[九级职员（科员）]</v>
          </cell>
          <cell r="H101" t="str">
            <v>44012699236702001</v>
          </cell>
          <cell r="I101" t="str">
            <v>1-1</v>
          </cell>
          <cell r="J101">
            <v>1</v>
          </cell>
        </row>
        <row r="102">
          <cell r="A102">
            <v>205602</v>
          </cell>
          <cell r="B102" t="str">
            <v>范子蕙</v>
          </cell>
          <cell r="C102" t="str">
            <v>441301199607143128</v>
          </cell>
          <cell r="D102" t="str">
            <v>女 </v>
          </cell>
          <cell r="E102" t="str">
            <v>18652946267</v>
          </cell>
          <cell r="F102" t="str">
            <v>广州市执信中学</v>
          </cell>
          <cell r="G102" t="str">
            <v>办公室宣传文员[九级职员（科员）]</v>
          </cell>
          <cell r="H102" t="str">
            <v>44012699236702001</v>
          </cell>
          <cell r="I102" t="str">
            <v>1-1</v>
          </cell>
          <cell r="J102">
            <v>1</v>
          </cell>
        </row>
        <row r="103">
          <cell r="A103">
            <v>205605</v>
          </cell>
          <cell r="B103" t="str">
            <v>周景瑶</v>
          </cell>
          <cell r="C103" t="str">
            <v>44010519931224032X</v>
          </cell>
          <cell r="D103" t="str">
            <v>女 </v>
          </cell>
          <cell r="E103" t="str">
            <v>13432049936</v>
          </cell>
          <cell r="F103" t="str">
            <v>广州市执信中学</v>
          </cell>
          <cell r="G103" t="str">
            <v>办公室宣传文员[九级职员（科员）]</v>
          </cell>
          <cell r="H103" t="str">
            <v>44012699236702001</v>
          </cell>
          <cell r="I103" t="str">
            <v>1-1</v>
          </cell>
          <cell r="J103">
            <v>1</v>
          </cell>
        </row>
        <row r="104">
          <cell r="A104">
            <v>205606</v>
          </cell>
          <cell r="B104" t="str">
            <v>陈星月</v>
          </cell>
          <cell r="C104" t="str">
            <v>14052219970104002X</v>
          </cell>
          <cell r="D104" t="str">
            <v>女 </v>
          </cell>
          <cell r="E104" t="str">
            <v>15901517859</v>
          </cell>
          <cell r="F104" t="str">
            <v>广州市执信中学</v>
          </cell>
          <cell r="G104" t="str">
            <v>办公室宣传文员[九级职员（科员）]</v>
          </cell>
          <cell r="H104" t="str">
            <v>44012699236702001</v>
          </cell>
          <cell r="I104" t="str">
            <v>1-1</v>
          </cell>
          <cell r="J104">
            <v>1</v>
          </cell>
        </row>
        <row r="105">
          <cell r="A105">
            <v>205611</v>
          </cell>
          <cell r="B105" t="str">
            <v>王文杰</v>
          </cell>
          <cell r="C105" t="str">
            <v>440882199509122336</v>
          </cell>
          <cell r="D105" t="str">
            <v>男 </v>
          </cell>
          <cell r="E105" t="str">
            <v>13536382880</v>
          </cell>
          <cell r="F105" t="str">
            <v>广州市执信中学</v>
          </cell>
          <cell r="G105" t="str">
            <v>办公室宣传文员[九级职员（科员）]</v>
          </cell>
          <cell r="H105" t="str">
            <v>44012699236702001</v>
          </cell>
          <cell r="I105" t="str">
            <v>1-1</v>
          </cell>
          <cell r="J105">
            <v>1</v>
          </cell>
        </row>
        <row r="106">
          <cell r="A106">
            <v>205614</v>
          </cell>
          <cell r="B106" t="str">
            <v>马丽</v>
          </cell>
          <cell r="C106" t="str">
            <v>412702199110145586</v>
          </cell>
          <cell r="D106" t="str">
            <v>女 </v>
          </cell>
          <cell r="E106" t="str">
            <v>15071276353</v>
          </cell>
          <cell r="F106" t="str">
            <v>广州市执信中学</v>
          </cell>
          <cell r="G106" t="str">
            <v>办公室宣传文员[九级职员（科员）]</v>
          </cell>
          <cell r="H106" t="str">
            <v>44012699236702001</v>
          </cell>
          <cell r="I106" t="str">
            <v>1-1</v>
          </cell>
          <cell r="J106">
            <v>1</v>
          </cell>
        </row>
        <row r="107">
          <cell r="A107">
            <v>205617</v>
          </cell>
          <cell r="B107" t="str">
            <v>段睿艺</v>
          </cell>
          <cell r="C107" t="str">
            <v>460200199502225726</v>
          </cell>
          <cell r="D107" t="str">
            <v>女 </v>
          </cell>
          <cell r="E107" t="str">
            <v>18289353453</v>
          </cell>
          <cell r="F107" t="str">
            <v>广州市执信中学</v>
          </cell>
          <cell r="G107" t="str">
            <v>办公室宣传文员[九级职员（科员）]</v>
          </cell>
          <cell r="H107" t="str">
            <v>44012699236702001</v>
          </cell>
          <cell r="I107" t="str">
            <v>1-1</v>
          </cell>
          <cell r="J107">
            <v>1</v>
          </cell>
        </row>
        <row r="108">
          <cell r="A108">
            <v>205626</v>
          </cell>
          <cell r="B108" t="str">
            <v>吴俐伶</v>
          </cell>
          <cell r="C108" t="str">
            <v>440582199206186408</v>
          </cell>
          <cell r="D108" t="str">
            <v>女 </v>
          </cell>
          <cell r="E108" t="str">
            <v>15920100647</v>
          </cell>
          <cell r="F108" t="str">
            <v>广州市执信中学</v>
          </cell>
          <cell r="G108" t="str">
            <v>办公室宣传文员[九级职员（科员）]</v>
          </cell>
          <cell r="H108" t="str">
            <v>44012699236702001</v>
          </cell>
          <cell r="I108" t="str">
            <v>1-1</v>
          </cell>
          <cell r="J108">
            <v>1</v>
          </cell>
        </row>
        <row r="109">
          <cell r="A109">
            <v>205628</v>
          </cell>
          <cell r="B109" t="str">
            <v>罗倩梨</v>
          </cell>
          <cell r="C109" t="str">
            <v>44011119970817336X</v>
          </cell>
          <cell r="D109" t="str">
            <v>女 </v>
          </cell>
          <cell r="E109" t="str">
            <v>15602396339</v>
          </cell>
          <cell r="F109" t="str">
            <v>广州市执信中学</v>
          </cell>
          <cell r="G109" t="str">
            <v>办公室宣传文员[九级职员（科员）]</v>
          </cell>
          <cell r="H109" t="str">
            <v>44012699236702001</v>
          </cell>
          <cell r="I109" t="str">
            <v>1-1</v>
          </cell>
          <cell r="J109">
            <v>1</v>
          </cell>
        </row>
        <row r="110">
          <cell r="A110">
            <v>205633</v>
          </cell>
          <cell r="B110" t="str">
            <v>席首位</v>
          </cell>
          <cell r="C110" t="str">
            <v>130632199706250022</v>
          </cell>
          <cell r="D110" t="str">
            <v>女 </v>
          </cell>
          <cell r="E110" t="str">
            <v>15113161985</v>
          </cell>
          <cell r="F110" t="str">
            <v>广州市执信中学</v>
          </cell>
          <cell r="G110" t="str">
            <v>办公室宣传文员[九级职员（科员）]</v>
          </cell>
          <cell r="H110" t="str">
            <v>44012699236702001</v>
          </cell>
          <cell r="I110" t="str">
            <v>1-1</v>
          </cell>
          <cell r="J110">
            <v>1</v>
          </cell>
        </row>
        <row r="111">
          <cell r="A111">
            <v>205635</v>
          </cell>
          <cell r="B111" t="str">
            <v>张璐</v>
          </cell>
          <cell r="C111" t="str">
            <v>41280119890109082X</v>
          </cell>
          <cell r="D111" t="str">
            <v>女 </v>
          </cell>
          <cell r="E111" t="str">
            <v>17665107122</v>
          </cell>
          <cell r="F111" t="str">
            <v>广州市执信中学</v>
          </cell>
          <cell r="G111" t="str">
            <v>办公室宣传文员[九级职员（科员）]</v>
          </cell>
          <cell r="H111" t="str">
            <v>44012699236702001</v>
          </cell>
          <cell r="I111" t="str">
            <v>1-1</v>
          </cell>
          <cell r="J111">
            <v>1</v>
          </cell>
        </row>
        <row r="112">
          <cell r="A112">
            <v>205636</v>
          </cell>
          <cell r="B112" t="str">
            <v>陈丽娜</v>
          </cell>
          <cell r="C112" t="str">
            <v>452625199609230321</v>
          </cell>
          <cell r="D112" t="str">
            <v>女 </v>
          </cell>
          <cell r="E112" t="str">
            <v>18515885727</v>
          </cell>
          <cell r="F112" t="str">
            <v>广州市执信中学</v>
          </cell>
          <cell r="G112" t="str">
            <v>办公室宣传文员[九级职员（科员）]</v>
          </cell>
          <cell r="H112" t="str">
            <v>44012699236702001</v>
          </cell>
          <cell r="I112" t="str">
            <v>1-1</v>
          </cell>
          <cell r="J112">
            <v>1</v>
          </cell>
        </row>
        <row r="113">
          <cell r="A113">
            <v>205642</v>
          </cell>
          <cell r="B113" t="str">
            <v>兰芸</v>
          </cell>
          <cell r="C113" t="str">
            <v>360782199406280029</v>
          </cell>
          <cell r="D113" t="str">
            <v>女 </v>
          </cell>
          <cell r="E113" t="str">
            <v>15707974150</v>
          </cell>
          <cell r="F113" t="str">
            <v>广州市执信中学</v>
          </cell>
          <cell r="G113" t="str">
            <v>办公室宣传文员[九级职员（科员）]</v>
          </cell>
          <cell r="H113" t="str">
            <v>44012699236702001</v>
          </cell>
          <cell r="I113" t="str">
            <v>1-1</v>
          </cell>
          <cell r="J113">
            <v>1</v>
          </cell>
        </row>
        <row r="114">
          <cell r="A114">
            <v>205720</v>
          </cell>
          <cell r="B114" t="str">
            <v>杨达松</v>
          </cell>
          <cell r="C114" t="str">
            <v>440783199501086618</v>
          </cell>
          <cell r="D114" t="str">
            <v>男 </v>
          </cell>
          <cell r="E114" t="str">
            <v>18820077225</v>
          </cell>
          <cell r="F114" t="str">
            <v>广州市执信中学</v>
          </cell>
          <cell r="G114" t="str">
            <v>办公室宣传文员[九级职员（科员）]</v>
          </cell>
          <cell r="H114" t="str">
            <v>44012699236702001</v>
          </cell>
          <cell r="I114" t="str">
            <v>1-1</v>
          </cell>
          <cell r="J114">
            <v>1</v>
          </cell>
        </row>
        <row r="115">
          <cell r="A115">
            <v>205722</v>
          </cell>
          <cell r="B115" t="str">
            <v>李扬</v>
          </cell>
          <cell r="C115" t="str">
            <v>440104199111291327</v>
          </cell>
          <cell r="D115" t="str">
            <v>女 </v>
          </cell>
          <cell r="E115" t="str">
            <v>13611400322</v>
          </cell>
          <cell r="F115" t="str">
            <v>广州市执信中学</v>
          </cell>
          <cell r="G115" t="str">
            <v>办公室宣传文员[九级职员（科员）]</v>
          </cell>
          <cell r="H115" t="str">
            <v>44012699236702001</v>
          </cell>
          <cell r="I115" t="str">
            <v>1-1</v>
          </cell>
          <cell r="J115">
            <v>1</v>
          </cell>
        </row>
        <row r="116">
          <cell r="A116">
            <v>205729</v>
          </cell>
          <cell r="B116" t="str">
            <v>陈秋明</v>
          </cell>
          <cell r="C116" t="str">
            <v>440883199408180429</v>
          </cell>
          <cell r="D116" t="str">
            <v>女 </v>
          </cell>
          <cell r="E116" t="str">
            <v>13413627879</v>
          </cell>
          <cell r="F116" t="str">
            <v>广州市执信中学</v>
          </cell>
          <cell r="G116" t="str">
            <v>办公室宣传文员[九级职员（科员）]</v>
          </cell>
          <cell r="H116" t="str">
            <v>44012699236702001</v>
          </cell>
          <cell r="I116" t="str">
            <v>1-1</v>
          </cell>
          <cell r="J116">
            <v>1</v>
          </cell>
        </row>
        <row r="117">
          <cell r="A117">
            <v>205736</v>
          </cell>
          <cell r="B117" t="str">
            <v>刘练</v>
          </cell>
          <cell r="C117" t="str">
            <v>421221199112115703</v>
          </cell>
          <cell r="D117" t="str">
            <v>女 </v>
          </cell>
          <cell r="E117" t="str">
            <v>17771736469</v>
          </cell>
          <cell r="F117" t="str">
            <v>广州市执信中学</v>
          </cell>
          <cell r="G117" t="str">
            <v>办公室宣传文员[九级职员（科员）]</v>
          </cell>
          <cell r="H117" t="str">
            <v>44012699236702001</v>
          </cell>
          <cell r="I117" t="str">
            <v>1-1</v>
          </cell>
          <cell r="J117">
            <v>1</v>
          </cell>
        </row>
        <row r="118">
          <cell r="A118">
            <v>205737</v>
          </cell>
          <cell r="B118" t="str">
            <v>李东城</v>
          </cell>
          <cell r="C118" t="str">
            <v>440923199710154028</v>
          </cell>
          <cell r="D118" t="str">
            <v>女 </v>
          </cell>
          <cell r="E118" t="str">
            <v>13428150708</v>
          </cell>
          <cell r="F118" t="str">
            <v>广州市执信中学</v>
          </cell>
          <cell r="G118" t="str">
            <v>办公室宣传文员[九级职员（科员）]</v>
          </cell>
          <cell r="H118" t="str">
            <v>44012699236702001</v>
          </cell>
          <cell r="I118" t="str">
            <v>1-1</v>
          </cell>
          <cell r="J118">
            <v>1</v>
          </cell>
        </row>
        <row r="119">
          <cell r="A119">
            <v>205802</v>
          </cell>
          <cell r="B119" t="str">
            <v>唐映</v>
          </cell>
          <cell r="C119" t="str">
            <v>441202198909197523</v>
          </cell>
          <cell r="D119" t="str">
            <v>女 </v>
          </cell>
          <cell r="E119" t="str">
            <v>13694258790</v>
          </cell>
          <cell r="F119" t="str">
            <v>广州市执信中学</v>
          </cell>
          <cell r="G119" t="str">
            <v>办公室宣传文员[九级职员（科员）]</v>
          </cell>
          <cell r="H119" t="str">
            <v>44012699236702001</v>
          </cell>
          <cell r="I119" t="str">
            <v>1-1</v>
          </cell>
          <cell r="J119">
            <v>1</v>
          </cell>
        </row>
        <row r="120">
          <cell r="A120">
            <v>205812</v>
          </cell>
          <cell r="B120" t="str">
            <v>王雪艳</v>
          </cell>
          <cell r="C120" t="str">
            <v>362430199811286327</v>
          </cell>
          <cell r="D120" t="str">
            <v>女 </v>
          </cell>
          <cell r="E120" t="str">
            <v>17770374847</v>
          </cell>
          <cell r="F120" t="str">
            <v>广州市执信中学</v>
          </cell>
          <cell r="G120" t="str">
            <v>办公室宣传文员[九级职员（科员）]</v>
          </cell>
          <cell r="H120" t="str">
            <v>44012699236702001</v>
          </cell>
          <cell r="I120" t="str">
            <v>1-1</v>
          </cell>
          <cell r="J120">
            <v>1</v>
          </cell>
        </row>
        <row r="121">
          <cell r="A121">
            <v>205830</v>
          </cell>
          <cell r="B121" t="str">
            <v>商雅欣</v>
          </cell>
          <cell r="C121" t="str">
            <v>45212219970327632X</v>
          </cell>
          <cell r="D121" t="str">
            <v>女 </v>
          </cell>
          <cell r="E121" t="str">
            <v>19114530327</v>
          </cell>
          <cell r="F121" t="str">
            <v>广州市执信中学</v>
          </cell>
          <cell r="G121" t="str">
            <v>办公室宣传文员[九级职员（科员）]</v>
          </cell>
          <cell r="H121" t="str">
            <v>44012699236702001</v>
          </cell>
          <cell r="I121" t="str">
            <v>1-1</v>
          </cell>
          <cell r="J121">
            <v>1</v>
          </cell>
        </row>
        <row r="122">
          <cell r="A122">
            <v>205835</v>
          </cell>
          <cell r="B122" t="str">
            <v>陈瑜琦</v>
          </cell>
          <cell r="C122" t="str">
            <v>340827199008060028</v>
          </cell>
          <cell r="D122" t="str">
            <v>女 </v>
          </cell>
          <cell r="E122" t="str">
            <v>15768987220</v>
          </cell>
          <cell r="F122" t="str">
            <v>广州市执信中学</v>
          </cell>
          <cell r="G122" t="str">
            <v>办公室宣传文员[九级职员（科员）]</v>
          </cell>
          <cell r="H122" t="str">
            <v>44012699236702001</v>
          </cell>
          <cell r="I122" t="str">
            <v>1-1</v>
          </cell>
          <cell r="J122">
            <v>1</v>
          </cell>
        </row>
        <row r="123">
          <cell r="A123">
            <v>205837</v>
          </cell>
          <cell r="B123" t="str">
            <v>梁彦</v>
          </cell>
          <cell r="C123" t="str">
            <v>440902198405240417</v>
          </cell>
          <cell r="D123" t="str">
            <v>男 </v>
          </cell>
          <cell r="E123" t="str">
            <v>13739489445</v>
          </cell>
          <cell r="F123" t="str">
            <v>广州市执信中学</v>
          </cell>
          <cell r="G123" t="str">
            <v>办公室宣传文员[九级职员（科员）]</v>
          </cell>
          <cell r="H123" t="str">
            <v>44012699236702001</v>
          </cell>
          <cell r="I123" t="str">
            <v>1-1</v>
          </cell>
          <cell r="J123">
            <v>1</v>
          </cell>
        </row>
        <row r="124">
          <cell r="A124">
            <v>205909</v>
          </cell>
          <cell r="B124" t="str">
            <v>李俊惠</v>
          </cell>
          <cell r="C124" t="str">
            <v>441581199402262118</v>
          </cell>
          <cell r="D124" t="str">
            <v>男 </v>
          </cell>
          <cell r="E124" t="str">
            <v>13570478852</v>
          </cell>
          <cell r="F124" t="str">
            <v>广州市执信中学</v>
          </cell>
          <cell r="G124" t="str">
            <v>办公室宣传文员[九级职员（科员）]</v>
          </cell>
          <cell r="H124" t="str">
            <v>44012699236702001</v>
          </cell>
          <cell r="I124" t="str">
            <v>1-1</v>
          </cell>
          <cell r="J124">
            <v>1</v>
          </cell>
        </row>
        <row r="125">
          <cell r="A125">
            <v>205915</v>
          </cell>
          <cell r="B125" t="str">
            <v>吴倩倩</v>
          </cell>
          <cell r="C125" t="str">
            <v>421125199403102726</v>
          </cell>
          <cell r="D125" t="str">
            <v>女 </v>
          </cell>
          <cell r="E125" t="str">
            <v>15910923356</v>
          </cell>
          <cell r="F125" t="str">
            <v>广州市执信中学</v>
          </cell>
          <cell r="G125" t="str">
            <v>办公室宣传文员[九级职员（科员）]</v>
          </cell>
          <cell r="H125" t="str">
            <v>44012699236702001</v>
          </cell>
          <cell r="I125" t="str">
            <v>1-1</v>
          </cell>
          <cell r="J125">
            <v>1</v>
          </cell>
        </row>
        <row r="126">
          <cell r="A126">
            <v>205918</v>
          </cell>
          <cell r="B126" t="str">
            <v>陈玲</v>
          </cell>
          <cell r="C126" t="str">
            <v>43010519861023006X</v>
          </cell>
          <cell r="D126" t="str">
            <v>女 </v>
          </cell>
          <cell r="E126" t="str">
            <v>13903074097</v>
          </cell>
          <cell r="F126" t="str">
            <v>广州市执信中学</v>
          </cell>
          <cell r="G126" t="str">
            <v>办公室宣传文员[九级职员（科员）]</v>
          </cell>
          <cell r="H126" t="str">
            <v>44012699236702001</v>
          </cell>
          <cell r="I126" t="str">
            <v>1-1</v>
          </cell>
          <cell r="J126">
            <v>1</v>
          </cell>
        </row>
        <row r="127">
          <cell r="A127">
            <v>205919</v>
          </cell>
          <cell r="B127" t="str">
            <v>郭嘉俊</v>
          </cell>
          <cell r="C127" t="str">
            <v>440181199202251251</v>
          </cell>
          <cell r="D127" t="str">
            <v>男 </v>
          </cell>
          <cell r="E127" t="str">
            <v>18826415172</v>
          </cell>
          <cell r="F127" t="str">
            <v>广州市执信中学</v>
          </cell>
          <cell r="G127" t="str">
            <v>办公室宣传文员[九级职员（科员）]</v>
          </cell>
          <cell r="H127" t="str">
            <v>44012699236702001</v>
          </cell>
          <cell r="I127" t="str">
            <v>1-1</v>
          </cell>
          <cell r="J127">
            <v>1</v>
          </cell>
        </row>
        <row r="128">
          <cell r="A128">
            <v>205931</v>
          </cell>
          <cell r="B128" t="str">
            <v>汪奕杉</v>
          </cell>
          <cell r="C128" t="str">
            <v>413026199712030026</v>
          </cell>
          <cell r="D128" t="str">
            <v>女 </v>
          </cell>
          <cell r="E128" t="str">
            <v>15625168321</v>
          </cell>
          <cell r="F128" t="str">
            <v>广州市执信中学</v>
          </cell>
          <cell r="G128" t="str">
            <v>办公室宣传文员[九级职员（科员）]</v>
          </cell>
          <cell r="H128" t="str">
            <v>44012699236702001</v>
          </cell>
          <cell r="I128" t="str">
            <v>1-1</v>
          </cell>
          <cell r="J128">
            <v>1</v>
          </cell>
        </row>
        <row r="129">
          <cell r="A129">
            <v>205935</v>
          </cell>
          <cell r="B129" t="str">
            <v>曾馥菡</v>
          </cell>
          <cell r="C129" t="str">
            <v>440583199510194521</v>
          </cell>
          <cell r="D129" t="str">
            <v>女 </v>
          </cell>
          <cell r="E129" t="str">
            <v>15919168730</v>
          </cell>
          <cell r="F129" t="str">
            <v>广州市执信中学</v>
          </cell>
          <cell r="G129" t="str">
            <v>办公室宣传文员[九级职员（科员）]</v>
          </cell>
          <cell r="H129" t="str">
            <v>44012699236702001</v>
          </cell>
          <cell r="I129" t="str">
            <v>1-1</v>
          </cell>
          <cell r="J129">
            <v>1</v>
          </cell>
        </row>
        <row r="130">
          <cell r="A130">
            <v>205936</v>
          </cell>
          <cell r="B130" t="str">
            <v>邢祎</v>
          </cell>
          <cell r="C130" t="str">
            <v>411328199507109066</v>
          </cell>
          <cell r="D130" t="str">
            <v>女 </v>
          </cell>
          <cell r="E130" t="str">
            <v>16637739120</v>
          </cell>
          <cell r="F130" t="str">
            <v>广州市执信中学</v>
          </cell>
          <cell r="G130" t="str">
            <v>办公室宣传文员[九级职员（科员）]</v>
          </cell>
          <cell r="H130" t="str">
            <v>44012699236702001</v>
          </cell>
          <cell r="I130" t="str">
            <v>1-1</v>
          </cell>
          <cell r="J130">
            <v>1</v>
          </cell>
        </row>
        <row r="131">
          <cell r="A131">
            <v>205942</v>
          </cell>
          <cell r="B131" t="str">
            <v>徐小珍</v>
          </cell>
          <cell r="C131" t="str">
            <v>450521199106078740</v>
          </cell>
          <cell r="D131" t="str">
            <v>女 </v>
          </cell>
          <cell r="E131" t="str">
            <v>13668926310</v>
          </cell>
          <cell r="F131" t="str">
            <v>广州市执信中学</v>
          </cell>
          <cell r="G131" t="str">
            <v>办公室宣传文员[九级职员（科员）]</v>
          </cell>
          <cell r="H131" t="str">
            <v>44012699236702001</v>
          </cell>
          <cell r="I131" t="str">
            <v>1-1</v>
          </cell>
          <cell r="J131">
            <v>1</v>
          </cell>
        </row>
        <row r="132">
          <cell r="A132">
            <v>206004</v>
          </cell>
          <cell r="B132" t="str">
            <v>赖欣蔓</v>
          </cell>
          <cell r="C132" t="str">
            <v>44510219961110004X</v>
          </cell>
          <cell r="D132" t="str">
            <v>女 </v>
          </cell>
          <cell r="E132" t="str">
            <v>13726246033</v>
          </cell>
          <cell r="F132" t="str">
            <v>广州市执信中学</v>
          </cell>
          <cell r="G132" t="str">
            <v>办公室宣传文员[九级职员（科员）]</v>
          </cell>
          <cell r="H132" t="str">
            <v>44012699236702001</v>
          </cell>
          <cell r="I132" t="str">
            <v>1-1</v>
          </cell>
          <cell r="J132">
            <v>1</v>
          </cell>
        </row>
        <row r="133">
          <cell r="A133">
            <v>206028</v>
          </cell>
          <cell r="B133" t="str">
            <v>姚婷婷</v>
          </cell>
          <cell r="C133" t="str">
            <v>452427198903180027</v>
          </cell>
          <cell r="D133" t="str">
            <v>女 </v>
          </cell>
          <cell r="E133" t="str">
            <v>18664878410</v>
          </cell>
          <cell r="F133" t="str">
            <v>广州市执信中学</v>
          </cell>
          <cell r="G133" t="str">
            <v>办公室宣传文员[九级职员（科员）]</v>
          </cell>
          <cell r="H133" t="str">
            <v>44012699236702001</v>
          </cell>
          <cell r="I133" t="str">
            <v>1-1</v>
          </cell>
          <cell r="J133">
            <v>1</v>
          </cell>
        </row>
        <row r="134">
          <cell r="A134">
            <v>206104</v>
          </cell>
          <cell r="B134" t="str">
            <v>马琳</v>
          </cell>
          <cell r="C134" t="str">
            <v>130203198903084547</v>
          </cell>
          <cell r="D134" t="str">
            <v>女 </v>
          </cell>
          <cell r="E134" t="str">
            <v>13163744136</v>
          </cell>
          <cell r="F134" t="str">
            <v>广州市执信中学</v>
          </cell>
          <cell r="G134" t="str">
            <v>办公室宣传文员[九级职员（科员）]</v>
          </cell>
          <cell r="H134" t="str">
            <v>44012699236702001</v>
          </cell>
          <cell r="I134" t="str">
            <v>1-1</v>
          </cell>
          <cell r="J134">
            <v>1</v>
          </cell>
        </row>
        <row r="135">
          <cell r="A135">
            <v>206105</v>
          </cell>
          <cell r="B135" t="str">
            <v>皮骏</v>
          </cell>
          <cell r="C135" t="str">
            <v>440102198905173675</v>
          </cell>
          <cell r="D135" t="str">
            <v>男 </v>
          </cell>
          <cell r="E135" t="str">
            <v>13560380616</v>
          </cell>
          <cell r="F135" t="str">
            <v>广州市执信中学</v>
          </cell>
          <cell r="G135" t="str">
            <v>办公室宣传文员[九级职员（科员）]</v>
          </cell>
          <cell r="H135" t="str">
            <v>44012699236702001</v>
          </cell>
          <cell r="I135" t="str">
            <v>1-1</v>
          </cell>
          <cell r="J135">
            <v>1</v>
          </cell>
        </row>
        <row r="136">
          <cell r="A136">
            <v>206112</v>
          </cell>
          <cell r="B136" t="str">
            <v>姚宁</v>
          </cell>
          <cell r="C136" t="str">
            <v>142730199106281024</v>
          </cell>
          <cell r="D136" t="str">
            <v>女 </v>
          </cell>
          <cell r="E136" t="str">
            <v>18922065416</v>
          </cell>
          <cell r="F136" t="str">
            <v>广州市执信中学</v>
          </cell>
          <cell r="G136" t="str">
            <v>办公室宣传文员[九级职员（科员）]</v>
          </cell>
          <cell r="H136" t="str">
            <v>44012699236702001</v>
          </cell>
          <cell r="I136" t="str">
            <v>1-1</v>
          </cell>
          <cell r="J136">
            <v>1</v>
          </cell>
        </row>
        <row r="137">
          <cell r="A137">
            <v>206113</v>
          </cell>
          <cell r="B137" t="str">
            <v>林晓鹏</v>
          </cell>
          <cell r="C137" t="str">
            <v>440582199701226331</v>
          </cell>
          <cell r="D137" t="str">
            <v>男 </v>
          </cell>
          <cell r="E137" t="str">
            <v>13423618219</v>
          </cell>
          <cell r="F137" t="str">
            <v>广州市执信中学</v>
          </cell>
          <cell r="G137" t="str">
            <v>办公室宣传文员[九级职员（科员）]</v>
          </cell>
          <cell r="H137" t="str">
            <v>44012699236702001</v>
          </cell>
          <cell r="I137" t="str">
            <v>1-1</v>
          </cell>
          <cell r="J137">
            <v>1</v>
          </cell>
        </row>
        <row r="138">
          <cell r="A138">
            <v>206124</v>
          </cell>
          <cell r="B138" t="str">
            <v>李胜美</v>
          </cell>
          <cell r="C138" t="str">
            <v>450502199204200464</v>
          </cell>
          <cell r="D138" t="str">
            <v>女 </v>
          </cell>
          <cell r="E138" t="str">
            <v>15603071087</v>
          </cell>
          <cell r="F138" t="str">
            <v>广州市执信中学</v>
          </cell>
          <cell r="G138" t="str">
            <v>办公室宣传文员[九级职员（科员）]</v>
          </cell>
          <cell r="H138" t="str">
            <v>44012699236702001</v>
          </cell>
          <cell r="I138" t="str">
            <v>1-1</v>
          </cell>
          <cell r="J138">
            <v>1</v>
          </cell>
        </row>
        <row r="139">
          <cell r="A139">
            <v>206126</v>
          </cell>
          <cell r="B139" t="str">
            <v>杨心怡</v>
          </cell>
          <cell r="C139" t="str">
            <v>410928199804029646</v>
          </cell>
          <cell r="D139" t="str">
            <v>女 </v>
          </cell>
          <cell r="E139" t="str">
            <v>17803856968</v>
          </cell>
          <cell r="F139" t="str">
            <v>广州市执信中学</v>
          </cell>
          <cell r="G139" t="str">
            <v>办公室宣传文员[九级职员（科员）]</v>
          </cell>
          <cell r="H139" t="str">
            <v>44012699236702001</v>
          </cell>
          <cell r="I139" t="str">
            <v>1-1</v>
          </cell>
          <cell r="J139">
            <v>1</v>
          </cell>
        </row>
        <row r="140">
          <cell r="A140">
            <v>206141</v>
          </cell>
          <cell r="B140" t="str">
            <v>黄敏莉</v>
          </cell>
          <cell r="C140" t="str">
            <v>440181198608270044</v>
          </cell>
          <cell r="D140" t="str">
            <v>女 </v>
          </cell>
          <cell r="E140" t="str">
            <v>13751734954</v>
          </cell>
          <cell r="F140" t="str">
            <v>广州市执信中学</v>
          </cell>
          <cell r="G140" t="str">
            <v>办公室宣传文员[九级职员（科员）]</v>
          </cell>
          <cell r="H140" t="str">
            <v>44012699236702001</v>
          </cell>
          <cell r="I140" t="str">
            <v>1-1</v>
          </cell>
          <cell r="J140">
            <v>1</v>
          </cell>
        </row>
        <row r="141">
          <cell r="A141">
            <v>206210</v>
          </cell>
          <cell r="B141" t="str">
            <v>余康玲</v>
          </cell>
          <cell r="C141" t="str">
            <v>360723199308300102</v>
          </cell>
          <cell r="D141" t="str">
            <v>女 </v>
          </cell>
          <cell r="E141" t="str">
            <v>13724020955</v>
          </cell>
          <cell r="F141" t="str">
            <v>广州市执信中学</v>
          </cell>
          <cell r="G141" t="str">
            <v>办公室宣传文员[九级职员（科员）]</v>
          </cell>
          <cell r="H141" t="str">
            <v>44012699236702001</v>
          </cell>
          <cell r="I141" t="str">
            <v>1-1</v>
          </cell>
          <cell r="J141">
            <v>1</v>
          </cell>
        </row>
        <row r="142">
          <cell r="A142">
            <v>206211</v>
          </cell>
          <cell r="B142" t="str">
            <v>余锋</v>
          </cell>
          <cell r="C142" t="str">
            <v>411502198805190029</v>
          </cell>
          <cell r="D142" t="str">
            <v>女 </v>
          </cell>
          <cell r="E142" t="str">
            <v>19927600519</v>
          </cell>
          <cell r="F142" t="str">
            <v>广州市执信中学</v>
          </cell>
          <cell r="G142" t="str">
            <v>办公室宣传文员[九级职员（科员）]</v>
          </cell>
          <cell r="H142" t="str">
            <v>44012699236702001</v>
          </cell>
          <cell r="I142" t="str">
            <v>1-1</v>
          </cell>
          <cell r="J142">
            <v>1</v>
          </cell>
        </row>
        <row r="143">
          <cell r="A143">
            <v>206212</v>
          </cell>
          <cell r="B143" t="str">
            <v>刘瑾</v>
          </cell>
          <cell r="C143" t="str">
            <v>152701199406300928</v>
          </cell>
          <cell r="D143" t="str">
            <v>女 </v>
          </cell>
          <cell r="E143" t="str">
            <v>19997672687</v>
          </cell>
          <cell r="F143" t="str">
            <v>广州市执信中学</v>
          </cell>
          <cell r="G143" t="str">
            <v>办公室宣传文员[九级职员（科员）]</v>
          </cell>
          <cell r="H143" t="str">
            <v>44012699236702001</v>
          </cell>
          <cell r="I143" t="str">
            <v>1-1</v>
          </cell>
          <cell r="J143">
            <v>1</v>
          </cell>
        </row>
        <row r="144">
          <cell r="A144">
            <v>206221</v>
          </cell>
          <cell r="B144" t="str">
            <v>谢晓君</v>
          </cell>
          <cell r="C144" t="str">
            <v>440103199506223322</v>
          </cell>
          <cell r="D144" t="str">
            <v>女 </v>
          </cell>
          <cell r="E144" t="str">
            <v>18813751681</v>
          </cell>
          <cell r="F144" t="str">
            <v>广州市执信中学</v>
          </cell>
          <cell r="G144" t="str">
            <v>办公室宣传文员[九级职员（科员）]</v>
          </cell>
          <cell r="H144" t="str">
            <v>44012699236702001</v>
          </cell>
          <cell r="I144" t="str">
            <v>1-1</v>
          </cell>
          <cell r="J144">
            <v>1</v>
          </cell>
        </row>
        <row r="145">
          <cell r="A145">
            <v>206239</v>
          </cell>
          <cell r="B145" t="str">
            <v>白雪颖</v>
          </cell>
          <cell r="C145" t="str">
            <v>610623199508292027</v>
          </cell>
          <cell r="D145" t="str">
            <v>女 </v>
          </cell>
          <cell r="E145" t="str">
            <v>15249283215</v>
          </cell>
          <cell r="F145" t="str">
            <v>广州市执信中学</v>
          </cell>
          <cell r="G145" t="str">
            <v>办公室宣传文员[九级职员（科员）]</v>
          </cell>
          <cell r="H145" t="str">
            <v>44012699236702001</v>
          </cell>
          <cell r="I145" t="str">
            <v>1-1</v>
          </cell>
          <cell r="J145">
            <v>1</v>
          </cell>
        </row>
        <row r="146">
          <cell r="A146">
            <v>206302</v>
          </cell>
          <cell r="B146" t="str">
            <v>解双</v>
          </cell>
          <cell r="C146" t="str">
            <v>440111199208083026</v>
          </cell>
          <cell r="D146" t="str">
            <v>女 </v>
          </cell>
          <cell r="E146" t="str">
            <v>13138494275</v>
          </cell>
          <cell r="F146" t="str">
            <v>广州市执信中学</v>
          </cell>
          <cell r="G146" t="str">
            <v>办公室宣传文员[九级职员（科员）]</v>
          </cell>
          <cell r="H146" t="str">
            <v>44012699236702001</v>
          </cell>
          <cell r="I146" t="str">
            <v>1-1</v>
          </cell>
          <cell r="J146">
            <v>1</v>
          </cell>
        </row>
        <row r="147">
          <cell r="A147">
            <v>206305</v>
          </cell>
          <cell r="B147" t="str">
            <v>黄湘粤</v>
          </cell>
          <cell r="C147" t="str">
            <v>440183199406040715</v>
          </cell>
          <cell r="D147" t="str">
            <v>男 </v>
          </cell>
          <cell r="E147" t="str">
            <v>18407581431</v>
          </cell>
          <cell r="F147" t="str">
            <v>广州市执信中学</v>
          </cell>
          <cell r="G147" t="str">
            <v>办公室宣传文员[九级职员（科员）]</v>
          </cell>
          <cell r="H147" t="str">
            <v>44012699236702001</v>
          </cell>
          <cell r="I147" t="str">
            <v>1-1</v>
          </cell>
          <cell r="J147">
            <v>1</v>
          </cell>
        </row>
        <row r="148">
          <cell r="A148">
            <v>206309</v>
          </cell>
          <cell r="B148" t="str">
            <v>王菡</v>
          </cell>
          <cell r="C148" t="str">
            <v>150429198610160364</v>
          </cell>
          <cell r="D148" t="str">
            <v>女 </v>
          </cell>
          <cell r="E148" t="str">
            <v>15714328108</v>
          </cell>
          <cell r="F148" t="str">
            <v>广州市执信中学</v>
          </cell>
          <cell r="G148" t="str">
            <v>办公室宣传文员[九级职员（科员）]</v>
          </cell>
          <cell r="H148" t="str">
            <v>44012699236702001</v>
          </cell>
          <cell r="I148" t="str">
            <v>1-1</v>
          </cell>
          <cell r="J148">
            <v>1</v>
          </cell>
        </row>
        <row r="149">
          <cell r="A149">
            <v>206314</v>
          </cell>
          <cell r="B149" t="str">
            <v>苏轻舟</v>
          </cell>
          <cell r="C149" t="str">
            <v>340803199802102124</v>
          </cell>
          <cell r="D149" t="str">
            <v>女 </v>
          </cell>
          <cell r="E149" t="str">
            <v>13155660866</v>
          </cell>
          <cell r="F149" t="str">
            <v>广州市执信中学</v>
          </cell>
          <cell r="G149" t="str">
            <v>办公室宣传文员[九级职员（科员）]</v>
          </cell>
          <cell r="H149" t="str">
            <v>44012699236702001</v>
          </cell>
          <cell r="I149" t="str">
            <v>1-1</v>
          </cell>
          <cell r="J149">
            <v>1</v>
          </cell>
        </row>
        <row r="150">
          <cell r="A150">
            <v>206319</v>
          </cell>
          <cell r="B150" t="str">
            <v>谢宇轩</v>
          </cell>
          <cell r="C150" t="str">
            <v>441283199506164199</v>
          </cell>
          <cell r="D150" t="str">
            <v>男 </v>
          </cell>
          <cell r="E150" t="str">
            <v>13113374454</v>
          </cell>
          <cell r="F150" t="str">
            <v>广州市执信中学</v>
          </cell>
          <cell r="G150" t="str">
            <v>办公室宣传文员[九级职员（科员）]</v>
          </cell>
          <cell r="H150" t="str">
            <v>44012699236702001</v>
          </cell>
          <cell r="I150" t="str">
            <v>1-1</v>
          </cell>
          <cell r="J150">
            <v>1</v>
          </cell>
        </row>
        <row r="151">
          <cell r="A151">
            <v>206321</v>
          </cell>
          <cell r="B151" t="str">
            <v>张莉岚</v>
          </cell>
          <cell r="C151" t="str">
            <v>440102199007093221</v>
          </cell>
          <cell r="D151" t="str">
            <v>女 </v>
          </cell>
          <cell r="E151" t="str">
            <v>18100203129</v>
          </cell>
          <cell r="F151" t="str">
            <v>广州市执信中学</v>
          </cell>
          <cell r="G151" t="str">
            <v>办公室宣传文员[九级职员（科员）]</v>
          </cell>
          <cell r="H151" t="str">
            <v>44012699236702001</v>
          </cell>
          <cell r="I151" t="str">
            <v>1-1</v>
          </cell>
          <cell r="J151">
            <v>1</v>
          </cell>
        </row>
        <row r="152">
          <cell r="A152">
            <v>206324</v>
          </cell>
          <cell r="B152" t="str">
            <v>王青静</v>
          </cell>
          <cell r="C152" t="str">
            <v>340602199808272020</v>
          </cell>
          <cell r="D152" t="str">
            <v>女 </v>
          </cell>
          <cell r="E152" t="str">
            <v>18226505572</v>
          </cell>
          <cell r="F152" t="str">
            <v>广州市执信中学</v>
          </cell>
          <cell r="G152" t="str">
            <v>办公室宣传文员[九级职员（科员）]</v>
          </cell>
          <cell r="H152" t="str">
            <v>44012699236702001</v>
          </cell>
          <cell r="I152" t="str">
            <v>1-1</v>
          </cell>
          <cell r="J152">
            <v>1</v>
          </cell>
        </row>
        <row r="153">
          <cell r="A153">
            <v>206325</v>
          </cell>
          <cell r="B153" t="str">
            <v>吕淑娟</v>
          </cell>
          <cell r="C153" t="str">
            <v>441826199408031726</v>
          </cell>
          <cell r="D153" t="str">
            <v>女 </v>
          </cell>
          <cell r="E153" t="str">
            <v>18819464320</v>
          </cell>
          <cell r="F153" t="str">
            <v>广州市执信中学</v>
          </cell>
          <cell r="G153" t="str">
            <v>办公室宣传文员[九级职员（科员）]</v>
          </cell>
          <cell r="H153" t="str">
            <v>44012699236702001</v>
          </cell>
          <cell r="I153" t="str">
            <v>1-1</v>
          </cell>
          <cell r="J153">
            <v>1</v>
          </cell>
        </row>
        <row r="154">
          <cell r="A154">
            <v>206333</v>
          </cell>
          <cell r="B154" t="str">
            <v>王尚仁</v>
          </cell>
          <cell r="C154" t="str">
            <v>441302199311065438</v>
          </cell>
          <cell r="D154" t="str">
            <v>男 </v>
          </cell>
          <cell r="E154" t="str">
            <v>13126398153</v>
          </cell>
          <cell r="F154" t="str">
            <v>广州市执信中学</v>
          </cell>
          <cell r="G154" t="str">
            <v>办公室宣传文员[九级职员（科员）]</v>
          </cell>
          <cell r="H154" t="str">
            <v>44012699236702001</v>
          </cell>
          <cell r="I154" t="str">
            <v>1-1</v>
          </cell>
          <cell r="J154">
            <v>1</v>
          </cell>
        </row>
        <row r="155">
          <cell r="A155">
            <v>206338</v>
          </cell>
          <cell r="B155" t="str">
            <v>邵素惠</v>
          </cell>
          <cell r="C155" t="str">
            <v>44092319960106172X</v>
          </cell>
          <cell r="D155" t="str">
            <v>女 </v>
          </cell>
          <cell r="E155" t="str">
            <v>13268059556</v>
          </cell>
          <cell r="F155" t="str">
            <v>广州市执信中学</v>
          </cell>
          <cell r="G155" t="str">
            <v>办公室宣传文员[九级职员（科员）]</v>
          </cell>
          <cell r="H155" t="str">
            <v>44012699236702001</v>
          </cell>
          <cell r="I155" t="str">
            <v>1-1</v>
          </cell>
          <cell r="J155">
            <v>1</v>
          </cell>
        </row>
        <row r="156">
          <cell r="A156">
            <v>206402</v>
          </cell>
          <cell r="B156" t="str">
            <v>刘雅馨</v>
          </cell>
          <cell r="C156" t="str">
            <v>430304199702032561</v>
          </cell>
          <cell r="D156" t="str">
            <v>女 </v>
          </cell>
          <cell r="E156" t="str">
            <v>13873296240</v>
          </cell>
          <cell r="F156" t="str">
            <v>广州市执信中学</v>
          </cell>
          <cell r="G156" t="str">
            <v>办公室宣传文员[九级职员（科员）]</v>
          </cell>
          <cell r="H156" t="str">
            <v>44012699236702001</v>
          </cell>
          <cell r="I156" t="str">
            <v>1-1</v>
          </cell>
          <cell r="J156">
            <v>1</v>
          </cell>
        </row>
        <row r="157">
          <cell r="A157">
            <v>206409</v>
          </cell>
          <cell r="B157" t="str">
            <v>侯晓洁</v>
          </cell>
          <cell r="C157" t="str">
            <v>441827199003034327</v>
          </cell>
          <cell r="D157" t="str">
            <v>女 </v>
          </cell>
          <cell r="E157" t="str">
            <v>13570469445</v>
          </cell>
          <cell r="F157" t="str">
            <v>广州市执信中学</v>
          </cell>
          <cell r="G157" t="str">
            <v>办公室宣传文员[九级职员（科员）]</v>
          </cell>
          <cell r="H157" t="str">
            <v>44012699236702001</v>
          </cell>
          <cell r="I157" t="str">
            <v>1-1</v>
          </cell>
          <cell r="J157">
            <v>1</v>
          </cell>
        </row>
        <row r="158">
          <cell r="A158">
            <v>206437</v>
          </cell>
          <cell r="B158" t="str">
            <v>王智慧</v>
          </cell>
          <cell r="C158" t="str">
            <v>510524199306050780</v>
          </cell>
          <cell r="D158" t="str">
            <v>女 </v>
          </cell>
          <cell r="E158" t="str">
            <v>15011930415</v>
          </cell>
          <cell r="F158" t="str">
            <v>广州市执信中学</v>
          </cell>
          <cell r="G158" t="str">
            <v>办公室宣传文员[九级职员（科员）]</v>
          </cell>
          <cell r="H158" t="str">
            <v>44012699236702001</v>
          </cell>
          <cell r="I158" t="str">
            <v>1-1</v>
          </cell>
          <cell r="J158">
            <v>1</v>
          </cell>
        </row>
        <row r="159">
          <cell r="A159">
            <v>206502</v>
          </cell>
          <cell r="B159" t="str">
            <v>蔡钰莹</v>
          </cell>
          <cell r="C159" t="str">
            <v>441723199403312022</v>
          </cell>
          <cell r="D159" t="str">
            <v>女 </v>
          </cell>
          <cell r="E159" t="str">
            <v>15914451626</v>
          </cell>
          <cell r="F159" t="str">
            <v>广州市执信中学</v>
          </cell>
          <cell r="G159" t="str">
            <v>办公室宣传文员[九级职员（科员）]</v>
          </cell>
          <cell r="H159" t="str">
            <v>44012699236702001</v>
          </cell>
          <cell r="I159" t="str">
            <v>1-1</v>
          </cell>
          <cell r="J159">
            <v>1</v>
          </cell>
        </row>
        <row r="160">
          <cell r="A160">
            <v>206523</v>
          </cell>
          <cell r="B160" t="str">
            <v>张亦君</v>
          </cell>
          <cell r="C160" t="str">
            <v>362430199703290046</v>
          </cell>
          <cell r="D160" t="str">
            <v>女 </v>
          </cell>
          <cell r="E160" t="str">
            <v>19927529758</v>
          </cell>
          <cell r="F160" t="str">
            <v>广州市执信中学</v>
          </cell>
          <cell r="G160" t="str">
            <v>办公室宣传文员[九级职员（科员）]</v>
          </cell>
          <cell r="H160" t="str">
            <v>44012699236702001</v>
          </cell>
          <cell r="I160" t="str">
            <v>1-1</v>
          </cell>
          <cell r="J160">
            <v>1</v>
          </cell>
        </row>
        <row r="161">
          <cell r="A161">
            <v>206524</v>
          </cell>
          <cell r="B161" t="str">
            <v>陈思达</v>
          </cell>
          <cell r="C161" t="str">
            <v>441522199602220051</v>
          </cell>
          <cell r="D161" t="str">
            <v>男 </v>
          </cell>
          <cell r="E161" t="str">
            <v>13418103874</v>
          </cell>
          <cell r="F161" t="str">
            <v>广州市执信中学</v>
          </cell>
          <cell r="G161" t="str">
            <v>办公室宣传文员[九级职员（科员）]</v>
          </cell>
          <cell r="H161" t="str">
            <v>44012699236702001</v>
          </cell>
          <cell r="I161" t="str">
            <v>1-1</v>
          </cell>
          <cell r="J161">
            <v>1</v>
          </cell>
        </row>
        <row r="162">
          <cell r="A162">
            <v>206526</v>
          </cell>
          <cell r="B162" t="str">
            <v>龙翊雯</v>
          </cell>
          <cell r="C162" t="str">
            <v>431128198608080029</v>
          </cell>
          <cell r="D162" t="str">
            <v>女 </v>
          </cell>
          <cell r="E162" t="str">
            <v>18664382799</v>
          </cell>
          <cell r="F162" t="str">
            <v>广州市执信中学</v>
          </cell>
          <cell r="G162" t="str">
            <v>办公室宣传文员[九级职员（科员）]</v>
          </cell>
          <cell r="H162" t="str">
            <v>44012699236702001</v>
          </cell>
          <cell r="I162" t="str">
            <v>1-1</v>
          </cell>
          <cell r="J162">
            <v>1</v>
          </cell>
        </row>
        <row r="163">
          <cell r="A163">
            <v>206534</v>
          </cell>
          <cell r="B163" t="str">
            <v>张文良</v>
          </cell>
          <cell r="C163" t="str">
            <v>370725198912190974</v>
          </cell>
          <cell r="D163" t="str">
            <v>男 </v>
          </cell>
          <cell r="E163" t="str">
            <v>13610306585</v>
          </cell>
          <cell r="F163" t="str">
            <v>广州市执信中学</v>
          </cell>
          <cell r="G163" t="str">
            <v>办公室宣传文员[九级职员（科员）]</v>
          </cell>
          <cell r="H163" t="str">
            <v>44012699236702001</v>
          </cell>
          <cell r="I163" t="str">
            <v>1-1</v>
          </cell>
          <cell r="J163">
            <v>1</v>
          </cell>
        </row>
        <row r="164">
          <cell r="A164">
            <v>206603</v>
          </cell>
          <cell r="B164" t="str">
            <v>华畅</v>
          </cell>
          <cell r="C164" t="str">
            <v>520201199408080041</v>
          </cell>
          <cell r="D164" t="str">
            <v>女 </v>
          </cell>
          <cell r="E164" t="str">
            <v>19985388821</v>
          </cell>
          <cell r="F164" t="str">
            <v>广州市执信中学</v>
          </cell>
          <cell r="G164" t="str">
            <v>办公室宣传文员[九级职员（科员）]</v>
          </cell>
          <cell r="H164" t="str">
            <v>44012699236702001</v>
          </cell>
          <cell r="I164" t="str">
            <v>1-1</v>
          </cell>
          <cell r="J164">
            <v>1</v>
          </cell>
        </row>
        <row r="165">
          <cell r="A165">
            <v>206613</v>
          </cell>
          <cell r="B165" t="str">
            <v>丁乐平</v>
          </cell>
          <cell r="C165" t="str">
            <v>430626198511130046</v>
          </cell>
          <cell r="D165" t="str">
            <v>女 </v>
          </cell>
          <cell r="E165" t="str">
            <v>18200883735</v>
          </cell>
          <cell r="F165" t="str">
            <v>广州市执信中学</v>
          </cell>
          <cell r="G165" t="str">
            <v>办公室宣传文员[九级职员（科员）]</v>
          </cell>
          <cell r="H165" t="str">
            <v>44012699236702001</v>
          </cell>
          <cell r="I165" t="str">
            <v>1-1</v>
          </cell>
          <cell r="J165">
            <v>1</v>
          </cell>
        </row>
        <row r="166">
          <cell r="A166">
            <v>206620</v>
          </cell>
          <cell r="B166" t="str">
            <v>胡迎军</v>
          </cell>
          <cell r="C166" t="str">
            <v>372928198306196817</v>
          </cell>
          <cell r="D166" t="str">
            <v>男 </v>
          </cell>
          <cell r="E166" t="str">
            <v>18620805624</v>
          </cell>
          <cell r="F166" t="str">
            <v>广州市执信中学</v>
          </cell>
          <cell r="G166" t="str">
            <v>办公室宣传文员[九级职员（科员）]</v>
          </cell>
          <cell r="H166" t="str">
            <v>44012699236702001</v>
          </cell>
          <cell r="I166" t="str">
            <v>1-1</v>
          </cell>
          <cell r="J166">
            <v>1</v>
          </cell>
        </row>
        <row r="167">
          <cell r="A167">
            <v>206621</v>
          </cell>
          <cell r="B167" t="str">
            <v>张平</v>
          </cell>
          <cell r="C167" t="str">
            <v>441424199904122251</v>
          </cell>
          <cell r="D167" t="str">
            <v>男 </v>
          </cell>
          <cell r="E167" t="str">
            <v>13544164769</v>
          </cell>
          <cell r="F167" t="str">
            <v>广州市执信中学</v>
          </cell>
          <cell r="G167" t="str">
            <v>办公室宣传文员[九级职员（科员）]</v>
          </cell>
          <cell r="H167" t="str">
            <v>44012699236702001</v>
          </cell>
          <cell r="I167" t="str">
            <v>1-1</v>
          </cell>
          <cell r="J167">
            <v>1</v>
          </cell>
        </row>
        <row r="168">
          <cell r="A168">
            <v>206622</v>
          </cell>
          <cell r="B168" t="str">
            <v>陈志显</v>
          </cell>
          <cell r="C168" t="str">
            <v>440902199602150431</v>
          </cell>
          <cell r="D168" t="str">
            <v>男 </v>
          </cell>
          <cell r="E168" t="str">
            <v>13682639836</v>
          </cell>
          <cell r="F168" t="str">
            <v>广州市执信中学</v>
          </cell>
          <cell r="G168" t="str">
            <v>办公室宣传文员[九级职员（科员）]</v>
          </cell>
          <cell r="H168" t="str">
            <v>44012699236702001</v>
          </cell>
          <cell r="I168" t="str">
            <v>1-1</v>
          </cell>
          <cell r="J168">
            <v>1</v>
          </cell>
        </row>
        <row r="169">
          <cell r="A169">
            <v>206624</v>
          </cell>
          <cell r="B169" t="str">
            <v>徐佳芙</v>
          </cell>
          <cell r="C169" t="str">
            <v>421002199502241860</v>
          </cell>
          <cell r="D169" t="str">
            <v>女 </v>
          </cell>
          <cell r="E169" t="str">
            <v>13560283999</v>
          </cell>
          <cell r="F169" t="str">
            <v>广州市执信中学</v>
          </cell>
          <cell r="G169" t="str">
            <v>办公室宣传文员[九级职员（科员）]</v>
          </cell>
          <cell r="H169" t="str">
            <v>44012699236702001</v>
          </cell>
          <cell r="I169" t="str">
            <v>1-1</v>
          </cell>
          <cell r="J169">
            <v>1</v>
          </cell>
        </row>
        <row r="170">
          <cell r="A170">
            <v>206628</v>
          </cell>
          <cell r="B170" t="str">
            <v>林晓茹</v>
          </cell>
          <cell r="C170" t="str">
            <v>440303199509241324</v>
          </cell>
          <cell r="D170" t="str">
            <v>女 </v>
          </cell>
          <cell r="E170" t="str">
            <v>13923780808</v>
          </cell>
          <cell r="F170" t="str">
            <v>广州市执信中学</v>
          </cell>
          <cell r="G170" t="str">
            <v>办公室宣传文员[九级职员（科员）]</v>
          </cell>
          <cell r="H170" t="str">
            <v>44012699236702001</v>
          </cell>
          <cell r="I170" t="str">
            <v>1-1</v>
          </cell>
          <cell r="J170">
            <v>1</v>
          </cell>
        </row>
        <row r="171">
          <cell r="A171">
            <v>206637</v>
          </cell>
          <cell r="B171" t="str">
            <v>鲁倩</v>
          </cell>
          <cell r="C171" t="str">
            <v>230229199209300168</v>
          </cell>
          <cell r="D171" t="str">
            <v>女 </v>
          </cell>
          <cell r="E171" t="str">
            <v>18818872323</v>
          </cell>
          <cell r="F171" t="str">
            <v>广州市执信中学</v>
          </cell>
          <cell r="G171" t="str">
            <v>办公室宣传文员[九级职员（科员）]</v>
          </cell>
          <cell r="H171" t="str">
            <v>44012699236702001</v>
          </cell>
          <cell r="I171" t="str">
            <v>1-1</v>
          </cell>
          <cell r="J171">
            <v>1</v>
          </cell>
        </row>
        <row r="172">
          <cell r="A172">
            <v>206728</v>
          </cell>
          <cell r="B172" t="str">
            <v>赵晓健</v>
          </cell>
          <cell r="C172" t="str">
            <v>12010419920306766X</v>
          </cell>
          <cell r="D172" t="str">
            <v>女 </v>
          </cell>
          <cell r="E172" t="str">
            <v>18165516463</v>
          </cell>
          <cell r="F172" t="str">
            <v>广州市执信中学</v>
          </cell>
          <cell r="G172" t="str">
            <v>办公室宣传文员[九级职员（科员）]</v>
          </cell>
          <cell r="H172" t="str">
            <v>44012699236702001</v>
          </cell>
          <cell r="I172" t="str">
            <v>1-1</v>
          </cell>
          <cell r="J172">
            <v>1</v>
          </cell>
        </row>
        <row r="173">
          <cell r="A173">
            <v>206807</v>
          </cell>
          <cell r="B173" t="str">
            <v>裴芸青</v>
          </cell>
          <cell r="C173" t="str">
            <v>410304199003101042</v>
          </cell>
          <cell r="D173" t="str">
            <v>女 </v>
          </cell>
          <cell r="E173" t="str">
            <v>17502174864</v>
          </cell>
          <cell r="F173" t="str">
            <v>广州市执信中学</v>
          </cell>
          <cell r="G173" t="str">
            <v>办公室宣传文员[九级职员（科员）]</v>
          </cell>
          <cell r="H173" t="str">
            <v>44012699236702001</v>
          </cell>
          <cell r="I173" t="str">
            <v>1-1</v>
          </cell>
          <cell r="J173">
            <v>1</v>
          </cell>
        </row>
        <row r="174">
          <cell r="A174">
            <v>206808</v>
          </cell>
          <cell r="B174" t="str">
            <v>邱华伟</v>
          </cell>
          <cell r="C174" t="str">
            <v>361121199508053017</v>
          </cell>
          <cell r="D174" t="str">
            <v>男 </v>
          </cell>
          <cell r="E174" t="str">
            <v>18279190393</v>
          </cell>
          <cell r="F174" t="str">
            <v>广州市执信中学</v>
          </cell>
          <cell r="G174" t="str">
            <v>办公室宣传文员[九级职员（科员）]</v>
          </cell>
          <cell r="H174" t="str">
            <v>44012699236702001</v>
          </cell>
          <cell r="I174" t="str">
            <v>1-1</v>
          </cell>
          <cell r="J174">
            <v>1</v>
          </cell>
        </row>
        <row r="175">
          <cell r="A175">
            <v>206817</v>
          </cell>
          <cell r="B175" t="str">
            <v>肖瑶</v>
          </cell>
          <cell r="C175" t="str">
            <v>522523199610071823</v>
          </cell>
          <cell r="D175" t="str">
            <v>女 </v>
          </cell>
          <cell r="E175" t="str">
            <v>15622203485</v>
          </cell>
          <cell r="F175" t="str">
            <v>广州市执信中学</v>
          </cell>
          <cell r="G175" t="str">
            <v>办公室宣传文员[九级职员（科员）]</v>
          </cell>
          <cell r="H175" t="str">
            <v>44012699236702001</v>
          </cell>
          <cell r="I175" t="str">
            <v>1-1</v>
          </cell>
          <cell r="J175">
            <v>1</v>
          </cell>
        </row>
        <row r="176">
          <cell r="A176">
            <v>206818</v>
          </cell>
          <cell r="B176" t="str">
            <v>冯贤哲</v>
          </cell>
          <cell r="C176" t="str">
            <v>441781199601210223</v>
          </cell>
          <cell r="D176" t="str">
            <v>女 </v>
          </cell>
          <cell r="E176" t="str">
            <v>18826100679</v>
          </cell>
          <cell r="F176" t="str">
            <v>广州市执信中学</v>
          </cell>
          <cell r="G176" t="str">
            <v>办公室宣传文员[九级职员（科员）]</v>
          </cell>
          <cell r="H176" t="str">
            <v>44012699236702001</v>
          </cell>
          <cell r="I176" t="str">
            <v>1-1</v>
          </cell>
          <cell r="J176">
            <v>1</v>
          </cell>
        </row>
        <row r="177">
          <cell r="A177">
            <v>206819</v>
          </cell>
          <cell r="B177" t="str">
            <v>黄金辉</v>
          </cell>
          <cell r="C177" t="str">
            <v>44018319950422581X</v>
          </cell>
          <cell r="D177" t="str">
            <v>男 </v>
          </cell>
          <cell r="E177" t="str">
            <v>15322375980</v>
          </cell>
          <cell r="F177" t="str">
            <v>广州市执信中学</v>
          </cell>
          <cell r="G177" t="str">
            <v>办公室宣传文员[九级职员（科员）]</v>
          </cell>
          <cell r="H177" t="str">
            <v>44012699236702001</v>
          </cell>
          <cell r="I177" t="str">
            <v>1-1</v>
          </cell>
          <cell r="J177">
            <v>1</v>
          </cell>
        </row>
        <row r="178">
          <cell r="A178">
            <v>206823</v>
          </cell>
          <cell r="B178" t="str">
            <v>彭小妹</v>
          </cell>
          <cell r="C178" t="str">
            <v>430527198712216920</v>
          </cell>
          <cell r="D178" t="str">
            <v>女 </v>
          </cell>
          <cell r="E178" t="str">
            <v>13512793523</v>
          </cell>
          <cell r="F178" t="str">
            <v>广州市执信中学</v>
          </cell>
          <cell r="G178" t="str">
            <v>办公室宣传文员[九级职员（科员）]</v>
          </cell>
          <cell r="H178" t="str">
            <v>44012699236702001</v>
          </cell>
          <cell r="I178" t="str">
            <v>1-1</v>
          </cell>
          <cell r="J178">
            <v>1</v>
          </cell>
        </row>
        <row r="179">
          <cell r="A179">
            <v>206838</v>
          </cell>
          <cell r="B179" t="str">
            <v>罗简仪</v>
          </cell>
          <cell r="C179" t="str">
            <v>440105199701282427</v>
          </cell>
          <cell r="D179" t="str">
            <v>女 </v>
          </cell>
          <cell r="E179" t="str">
            <v>15986445608</v>
          </cell>
          <cell r="F179" t="str">
            <v>广州市执信中学</v>
          </cell>
          <cell r="G179" t="str">
            <v>办公室宣传文员[九级职员（科员）]</v>
          </cell>
          <cell r="H179" t="str">
            <v>44012699236702001</v>
          </cell>
          <cell r="I179" t="str">
            <v>1-1</v>
          </cell>
          <cell r="J179">
            <v>1</v>
          </cell>
        </row>
        <row r="180">
          <cell r="A180">
            <v>206912</v>
          </cell>
          <cell r="B180" t="str">
            <v>冯俊程</v>
          </cell>
          <cell r="C180" t="str">
            <v>440183198701256119</v>
          </cell>
          <cell r="D180" t="str">
            <v>男 </v>
          </cell>
          <cell r="E180" t="str">
            <v>15626168529</v>
          </cell>
          <cell r="F180" t="str">
            <v>广州市执信中学</v>
          </cell>
          <cell r="G180" t="str">
            <v>办公室宣传文员[九级职员（科员）]</v>
          </cell>
          <cell r="H180" t="str">
            <v>44012699236702001</v>
          </cell>
          <cell r="I180" t="str">
            <v>1-1</v>
          </cell>
          <cell r="J180">
            <v>1</v>
          </cell>
        </row>
        <row r="181">
          <cell r="A181">
            <v>206916</v>
          </cell>
          <cell r="B181" t="str">
            <v>李璐瑶</v>
          </cell>
          <cell r="C181" t="str">
            <v>360203199603023520</v>
          </cell>
          <cell r="D181" t="str">
            <v>女 </v>
          </cell>
          <cell r="E181" t="str">
            <v>13979896725</v>
          </cell>
          <cell r="F181" t="str">
            <v>广州市执信中学</v>
          </cell>
          <cell r="G181" t="str">
            <v>办公室宣传文员[九级职员（科员）]</v>
          </cell>
          <cell r="H181" t="str">
            <v>44012699236702001</v>
          </cell>
          <cell r="I181" t="str">
            <v>1-1</v>
          </cell>
          <cell r="J181">
            <v>1</v>
          </cell>
        </row>
        <row r="182">
          <cell r="A182">
            <v>206918</v>
          </cell>
          <cell r="B182" t="str">
            <v>刘安悦</v>
          </cell>
          <cell r="C182" t="str">
            <v>440681199702040220</v>
          </cell>
          <cell r="D182" t="str">
            <v>女 </v>
          </cell>
          <cell r="E182" t="str">
            <v>17819850082</v>
          </cell>
          <cell r="F182" t="str">
            <v>广州市执信中学</v>
          </cell>
          <cell r="G182" t="str">
            <v>办公室宣传文员[九级职员（科员）]</v>
          </cell>
          <cell r="H182" t="str">
            <v>44012699236702001</v>
          </cell>
          <cell r="I182" t="str">
            <v>1-1</v>
          </cell>
          <cell r="J182">
            <v>1</v>
          </cell>
        </row>
        <row r="183">
          <cell r="A183">
            <v>206924</v>
          </cell>
          <cell r="B183" t="str">
            <v>鲍丹</v>
          </cell>
          <cell r="C183" t="str">
            <v>43010219890711102X</v>
          </cell>
          <cell r="D183" t="str">
            <v>女 </v>
          </cell>
          <cell r="E183" t="str">
            <v>15521453113</v>
          </cell>
          <cell r="F183" t="str">
            <v>广州市执信中学</v>
          </cell>
          <cell r="G183" t="str">
            <v>办公室宣传文员[九级职员（科员）]</v>
          </cell>
          <cell r="H183" t="str">
            <v>44012699236702001</v>
          </cell>
          <cell r="I183" t="str">
            <v>1-1</v>
          </cell>
          <cell r="J183">
            <v>1</v>
          </cell>
        </row>
        <row r="184">
          <cell r="A184">
            <v>206926</v>
          </cell>
          <cell r="B184" t="str">
            <v>张凯莹</v>
          </cell>
          <cell r="C184" t="str">
            <v>450881199807077727</v>
          </cell>
          <cell r="D184" t="str">
            <v>女 </v>
          </cell>
          <cell r="E184" t="str">
            <v>15521189963</v>
          </cell>
          <cell r="F184" t="str">
            <v>广州市执信中学</v>
          </cell>
          <cell r="G184" t="str">
            <v>办公室宣传文员[九级职员（科员）]</v>
          </cell>
          <cell r="H184" t="str">
            <v>44012699236702001</v>
          </cell>
          <cell r="I184" t="str">
            <v>1-1</v>
          </cell>
          <cell r="J184">
            <v>1</v>
          </cell>
        </row>
        <row r="185">
          <cell r="A185">
            <v>206936</v>
          </cell>
          <cell r="B185" t="str">
            <v>卢蓉蓉</v>
          </cell>
          <cell r="C185" t="str">
            <v>430406198910211525</v>
          </cell>
          <cell r="D185" t="str">
            <v>女 </v>
          </cell>
          <cell r="E185" t="str">
            <v>13480299810</v>
          </cell>
          <cell r="F185" t="str">
            <v>广州市执信中学</v>
          </cell>
          <cell r="G185" t="str">
            <v>办公室宣传文员[九级职员（科员）]</v>
          </cell>
          <cell r="H185" t="str">
            <v>44012699236702001</v>
          </cell>
          <cell r="I185" t="str">
            <v>1-1</v>
          </cell>
          <cell r="J185">
            <v>1</v>
          </cell>
        </row>
        <row r="186">
          <cell r="A186">
            <v>206939</v>
          </cell>
          <cell r="B186" t="str">
            <v>谭天玑</v>
          </cell>
          <cell r="C186" t="str">
            <v>450404199011080328</v>
          </cell>
          <cell r="D186" t="str">
            <v>女 </v>
          </cell>
          <cell r="E186" t="str">
            <v>18202024680</v>
          </cell>
          <cell r="F186" t="str">
            <v>广州市执信中学</v>
          </cell>
          <cell r="G186" t="str">
            <v>办公室宣传文员[九级职员（科员）]</v>
          </cell>
          <cell r="H186" t="str">
            <v>44012699236702001</v>
          </cell>
          <cell r="I186" t="str">
            <v>1-1</v>
          </cell>
          <cell r="J186">
            <v>1</v>
          </cell>
        </row>
        <row r="187">
          <cell r="A187">
            <v>206942</v>
          </cell>
          <cell r="B187" t="str">
            <v>柳敬贤</v>
          </cell>
          <cell r="C187" t="str">
            <v>420682199506045035</v>
          </cell>
          <cell r="D187" t="str">
            <v>男 </v>
          </cell>
          <cell r="E187" t="str">
            <v>15927592875</v>
          </cell>
          <cell r="F187" t="str">
            <v>广州市执信中学</v>
          </cell>
          <cell r="G187" t="str">
            <v>办公室宣传文员[九级职员（科员）]</v>
          </cell>
          <cell r="H187" t="str">
            <v>44012699236702001</v>
          </cell>
          <cell r="I187" t="str">
            <v>1-1</v>
          </cell>
          <cell r="J187">
            <v>1</v>
          </cell>
        </row>
        <row r="188">
          <cell r="A188">
            <v>207003</v>
          </cell>
          <cell r="B188" t="str">
            <v>彭梦华</v>
          </cell>
          <cell r="C188" t="str">
            <v>440582199405265184</v>
          </cell>
          <cell r="D188" t="str">
            <v>女 </v>
          </cell>
          <cell r="E188" t="str">
            <v>15602288801</v>
          </cell>
          <cell r="F188" t="str">
            <v>广州市执信中学</v>
          </cell>
          <cell r="G188" t="str">
            <v>办公室宣传文员[九级职员（科员）]</v>
          </cell>
          <cell r="H188" t="str">
            <v>44012699236702001</v>
          </cell>
          <cell r="I188" t="str">
            <v>1-1</v>
          </cell>
          <cell r="J188">
            <v>1</v>
          </cell>
        </row>
        <row r="189">
          <cell r="A189">
            <v>207006</v>
          </cell>
          <cell r="B189" t="str">
            <v>刘嘉昕</v>
          </cell>
          <cell r="C189" t="str">
            <v>440106199505271823</v>
          </cell>
          <cell r="D189" t="str">
            <v>女 </v>
          </cell>
          <cell r="E189" t="str">
            <v>18819309730</v>
          </cell>
          <cell r="F189" t="str">
            <v>广州市执信中学</v>
          </cell>
          <cell r="G189" t="str">
            <v>办公室宣传文员[九级职员（科员）]</v>
          </cell>
          <cell r="H189" t="str">
            <v>44012699236702001</v>
          </cell>
          <cell r="I189" t="str">
            <v>1-1</v>
          </cell>
          <cell r="J189">
            <v>1</v>
          </cell>
        </row>
        <row r="190">
          <cell r="A190">
            <v>207014</v>
          </cell>
          <cell r="B190" t="str">
            <v>游雯</v>
          </cell>
          <cell r="C190" t="str">
            <v>362228199310142226</v>
          </cell>
          <cell r="D190" t="str">
            <v>女 </v>
          </cell>
          <cell r="E190" t="str">
            <v>15527217260</v>
          </cell>
          <cell r="F190" t="str">
            <v>广州市执信中学</v>
          </cell>
          <cell r="G190" t="str">
            <v>办公室宣传文员[九级职员（科员）]</v>
          </cell>
          <cell r="H190" t="str">
            <v>44012699236702001</v>
          </cell>
          <cell r="I190" t="str">
            <v>1-1</v>
          </cell>
          <cell r="J190">
            <v>1</v>
          </cell>
        </row>
        <row r="191">
          <cell r="A191">
            <v>207021</v>
          </cell>
          <cell r="B191" t="str">
            <v>李琛琛</v>
          </cell>
          <cell r="C191" t="str">
            <v>410928199210130982</v>
          </cell>
          <cell r="D191" t="str">
            <v>女 </v>
          </cell>
          <cell r="E191" t="str">
            <v>15736875395</v>
          </cell>
          <cell r="F191" t="str">
            <v>广州市执信中学</v>
          </cell>
          <cell r="G191" t="str">
            <v>办公室宣传文员[九级职员（科员）]</v>
          </cell>
          <cell r="H191" t="str">
            <v>44012699236702001</v>
          </cell>
          <cell r="I191" t="str">
            <v>1-1</v>
          </cell>
          <cell r="J191">
            <v>1</v>
          </cell>
        </row>
        <row r="192">
          <cell r="A192">
            <v>207033</v>
          </cell>
          <cell r="B192" t="str">
            <v>张冉</v>
          </cell>
          <cell r="C192" t="str">
            <v>370831199711246625</v>
          </cell>
          <cell r="D192" t="str">
            <v>女 </v>
          </cell>
          <cell r="E192" t="str">
            <v>17376644376</v>
          </cell>
          <cell r="F192" t="str">
            <v>广州市执信中学</v>
          </cell>
          <cell r="G192" t="str">
            <v>办公室宣传文员[九级职员（科员）]</v>
          </cell>
          <cell r="H192" t="str">
            <v>44012699236702001</v>
          </cell>
          <cell r="I192" t="str">
            <v>1-1</v>
          </cell>
          <cell r="J192">
            <v>1</v>
          </cell>
        </row>
        <row r="193">
          <cell r="A193">
            <v>207131</v>
          </cell>
          <cell r="B193" t="str">
            <v>钟友迪</v>
          </cell>
          <cell r="C193" t="str">
            <v>440222199409291221</v>
          </cell>
          <cell r="D193" t="str">
            <v>女 </v>
          </cell>
          <cell r="E193" t="str">
            <v>13927845919</v>
          </cell>
          <cell r="F193" t="str">
            <v>广州市执信中学</v>
          </cell>
          <cell r="G193" t="str">
            <v>办公室宣传文员[九级职员（科员）]</v>
          </cell>
          <cell r="H193" t="str">
            <v>44012699236702001</v>
          </cell>
          <cell r="I193" t="str">
            <v>1-1</v>
          </cell>
          <cell r="J193">
            <v>1</v>
          </cell>
        </row>
        <row r="194">
          <cell r="A194">
            <v>207133</v>
          </cell>
          <cell r="B194" t="str">
            <v>严瑾</v>
          </cell>
          <cell r="C194" t="str">
            <v>321322199901100027</v>
          </cell>
          <cell r="D194" t="str">
            <v>女 </v>
          </cell>
          <cell r="E194" t="str">
            <v>13532272206</v>
          </cell>
          <cell r="F194" t="str">
            <v>广州市执信中学</v>
          </cell>
          <cell r="G194" t="str">
            <v>办公室宣传文员[九级职员（科员）]</v>
          </cell>
          <cell r="H194" t="str">
            <v>44012699236702001</v>
          </cell>
          <cell r="I194" t="str">
            <v>1-1</v>
          </cell>
          <cell r="J194">
            <v>1</v>
          </cell>
        </row>
        <row r="195">
          <cell r="A195">
            <v>207137</v>
          </cell>
          <cell r="B195" t="str">
            <v>许晶晶</v>
          </cell>
          <cell r="C195" t="str">
            <v>340123199509223127</v>
          </cell>
          <cell r="D195" t="str">
            <v>女 </v>
          </cell>
          <cell r="E195" t="str">
            <v>15251808607</v>
          </cell>
          <cell r="F195" t="str">
            <v>广州市执信中学</v>
          </cell>
          <cell r="G195" t="str">
            <v>办公室宣传文员[九级职员（科员）]</v>
          </cell>
          <cell r="H195" t="str">
            <v>44012699236702001</v>
          </cell>
          <cell r="I195" t="str">
            <v>1-1</v>
          </cell>
          <cell r="J195">
            <v>1</v>
          </cell>
        </row>
        <row r="196">
          <cell r="A196">
            <v>207139</v>
          </cell>
          <cell r="B196" t="str">
            <v>陈玥</v>
          </cell>
          <cell r="C196" t="str">
            <v>362204199406060021</v>
          </cell>
          <cell r="D196" t="str">
            <v>女 </v>
          </cell>
          <cell r="E196" t="str">
            <v>15622102112</v>
          </cell>
          <cell r="F196" t="str">
            <v>广州市执信中学</v>
          </cell>
          <cell r="G196" t="str">
            <v>办公室宣传文员[九级职员（科员）]</v>
          </cell>
          <cell r="H196" t="str">
            <v>44012699236702001</v>
          </cell>
          <cell r="I196" t="str">
            <v>1-1</v>
          </cell>
          <cell r="J196">
            <v>1</v>
          </cell>
        </row>
        <row r="197">
          <cell r="A197">
            <v>207142</v>
          </cell>
          <cell r="B197" t="str">
            <v>胡一琳</v>
          </cell>
          <cell r="C197" t="str">
            <v>411421199701190022</v>
          </cell>
          <cell r="D197" t="str">
            <v>女 </v>
          </cell>
          <cell r="E197" t="str">
            <v>15836805207</v>
          </cell>
          <cell r="F197" t="str">
            <v>广州市执信中学</v>
          </cell>
          <cell r="G197" t="str">
            <v>办公室宣传文员[九级职员（科员）]</v>
          </cell>
          <cell r="H197" t="str">
            <v>44012699236702001</v>
          </cell>
          <cell r="I197" t="str">
            <v>1-1</v>
          </cell>
          <cell r="J197">
            <v>1</v>
          </cell>
        </row>
        <row r="198">
          <cell r="A198">
            <v>207202</v>
          </cell>
          <cell r="B198" t="str">
            <v>肖烨</v>
          </cell>
          <cell r="C198" t="str">
            <v>440902199512170025</v>
          </cell>
          <cell r="D198" t="str">
            <v>女 </v>
          </cell>
          <cell r="E198" t="str">
            <v>13632427067</v>
          </cell>
          <cell r="F198" t="str">
            <v>广州市执信中学</v>
          </cell>
          <cell r="G198" t="str">
            <v>办公室宣传文员[九级职员（科员）]</v>
          </cell>
          <cell r="H198" t="str">
            <v>44012699236702001</v>
          </cell>
          <cell r="I198" t="str">
            <v>1-1</v>
          </cell>
          <cell r="J198">
            <v>1</v>
          </cell>
        </row>
        <row r="199">
          <cell r="A199">
            <v>207205</v>
          </cell>
          <cell r="B199" t="str">
            <v>李露</v>
          </cell>
          <cell r="C199" t="str">
            <v>431121199603253023</v>
          </cell>
          <cell r="D199" t="str">
            <v>女 </v>
          </cell>
          <cell r="E199" t="str">
            <v>18676519401</v>
          </cell>
          <cell r="F199" t="str">
            <v>广州市执信中学</v>
          </cell>
          <cell r="G199" t="str">
            <v>办公室宣传文员[九级职员（科员）]</v>
          </cell>
          <cell r="H199" t="str">
            <v>44012699236702001</v>
          </cell>
          <cell r="I199" t="str">
            <v>1-1</v>
          </cell>
          <cell r="J199">
            <v>1</v>
          </cell>
        </row>
        <row r="200">
          <cell r="A200">
            <v>207211</v>
          </cell>
          <cell r="B200" t="str">
            <v>范小平</v>
          </cell>
          <cell r="C200" t="str">
            <v>360782199008121129</v>
          </cell>
          <cell r="D200" t="str">
            <v>女 </v>
          </cell>
          <cell r="E200" t="str">
            <v>15521329245</v>
          </cell>
          <cell r="F200" t="str">
            <v>广州市执信中学</v>
          </cell>
          <cell r="G200" t="str">
            <v>办公室宣传文员[九级职员（科员）]</v>
          </cell>
          <cell r="H200" t="str">
            <v>44012699236702001</v>
          </cell>
          <cell r="I200" t="str">
            <v>1-1</v>
          </cell>
          <cell r="J200">
            <v>1</v>
          </cell>
        </row>
        <row r="201">
          <cell r="A201">
            <v>207230</v>
          </cell>
          <cell r="B201" t="str">
            <v>罗历安</v>
          </cell>
          <cell r="C201" t="str">
            <v>440106199807240336</v>
          </cell>
          <cell r="D201" t="str">
            <v>男 </v>
          </cell>
          <cell r="E201" t="str">
            <v>18826250012</v>
          </cell>
          <cell r="F201" t="str">
            <v>广州市执信中学</v>
          </cell>
          <cell r="G201" t="str">
            <v>办公室宣传文员[九级职员（科员）]</v>
          </cell>
          <cell r="H201" t="str">
            <v>44012699236702001</v>
          </cell>
          <cell r="I201" t="str">
            <v>1-1</v>
          </cell>
          <cell r="J201">
            <v>1</v>
          </cell>
        </row>
        <row r="202">
          <cell r="A202">
            <v>207231</v>
          </cell>
          <cell r="B202" t="str">
            <v>姜亚倩</v>
          </cell>
          <cell r="C202" t="str">
            <v>610402199411012727</v>
          </cell>
          <cell r="D202" t="str">
            <v>女 </v>
          </cell>
          <cell r="E202" t="str">
            <v>15529658355</v>
          </cell>
          <cell r="F202" t="str">
            <v>广州市执信中学</v>
          </cell>
          <cell r="G202" t="str">
            <v>办公室宣传文员[九级职员（科员）]</v>
          </cell>
          <cell r="H202" t="str">
            <v>44012699236702001</v>
          </cell>
          <cell r="I202" t="str">
            <v>1-1</v>
          </cell>
          <cell r="J202">
            <v>1</v>
          </cell>
        </row>
        <row r="203">
          <cell r="A203">
            <v>207237</v>
          </cell>
          <cell r="B203" t="str">
            <v>苏可儿</v>
          </cell>
          <cell r="C203" t="str">
            <v>440105199902115422</v>
          </cell>
          <cell r="D203" t="str">
            <v>女 </v>
          </cell>
          <cell r="E203" t="str">
            <v>13724828365</v>
          </cell>
          <cell r="F203" t="str">
            <v>广州市执信中学</v>
          </cell>
          <cell r="G203" t="str">
            <v>办公室宣传文员[九级职员（科员）]</v>
          </cell>
          <cell r="H203" t="str">
            <v>44012699236702001</v>
          </cell>
          <cell r="I203" t="str">
            <v>1-1</v>
          </cell>
          <cell r="J203">
            <v>1</v>
          </cell>
        </row>
        <row r="204">
          <cell r="A204">
            <v>207319</v>
          </cell>
          <cell r="B204" t="str">
            <v>舒欣</v>
          </cell>
          <cell r="C204" t="str">
            <v>511303199605134042</v>
          </cell>
          <cell r="D204" t="str">
            <v>女 </v>
          </cell>
          <cell r="E204" t="str">
            <v>13672752105</v>
          </cell>
          <cell r="F204" t="str">
            <v>广州市执信中学</v>
          </cell>
          <cell r="G204" t="str">
            <v>办公室宣传文员[九级职员（科员）]</v>
          </cell>
          <cell r="H204" t="str">
            <v>44012699236702001</v>
          </cell>
          <cell r="I204" t="str">
            <v>1-1</v>
          </cell>
          <cell r="J204">
            <v>1</v>
          </cell>
        </row>
        <row r="205">
          <cell r="A205">
            <v>207324</v>
          </cell>
          <cell r="B205" t="str">
            <v>孙昭赟</v>
          </cell>
          <cell r="C205" t="str">
            <v>412821199805250029</v>
          </cell>
          <cell r="D205" t="str">
            <v>女 </v>
          </cell>
          <cell r="E205" t="str">
            <v>18339965320</v>
          </cell>
          <cell r="F205" t="str">
            <v>广州市执信中学</v>
          </cell>
          <cell r="G205" t="str">
            <v>办公室宣传文员[九级职员（科员）]</v>
          </cell>
          <cell r="H205" t="str">
            <v>44012699236702001</v>
          </cell>
          <cell r="I205" t="str">
            <v>1-1</v>
          </cell>
          <cell r="J205">
            <v>1</v>
          </cell>
        </row>
        <row r="206">
          <cell r="A206">
            <v>207333</v>
          </cell>
          <cell r="B206" t="str">
            <v>张彦</v>
          </cell>
          <cell r="C206" t="str">
            <v>441381198908306012</v>
          </cell>
          <cell r="D206" t="str">
            <v>男 </v>
          </cell>
          <cell r="E206" t="str">
            <v>15626456515</v>
          </cell>
          <cell r="F206" t="str">
            <v>广州市执信中学</v>
          </cell>
          <cell r="G206" t="str">
            <v>办公室宣传文员[九级职员（科员）]</v>
          </cell>
          <cell r="H206" t="str">
            <v>44012699236702001</v>
          </cell>
          <cell r="I206" t="str">
            <v>1-1</v>
          </cell>
          <cell r="J206">
            <v>1</v>
          </cell>
        </row>
        <row r="207">
          <cell r="A207">
            <v>207340</v>
          </cell>
          <cell r="B207" t="str">
            <v>唐丽英</v>
          </cell>
          <cell r="C207" t="str">
            <v>441826199611220522</v>
          </cell>
          <cell r="D207" t="str">
            <v>女 </v>
          </cell>
          <cell r="E207" t="str">
            <v>15218497937</v>
          </cell>
          <cell r="F207" t="str">
            <v>广州市执信中学</v>
          </cell>
          <cell r="G207" t="str">
            <v>办公室宣传文员[九级职员（科员）]</v>
          </cell>
          <cell r="H207" t="str">
            <v>44012699236702001</v>
          </cell>
          <cell r="I207" t="str">
            <v>1-1</v>
          </cell>
          <cell r="J207">
            <v>1</v>
          </cell>
        </row>
        <row r="208">
          <cell r="A208">
            <v>207414</v>
          </cell>
          <cell r="B208" t="str">
            <v>马登宇</v>
          </cell>
          <cell r="C208" t="str">
            <v>370829198609103234</v>
          </cell>
          <cell r="D208" t="str">
            <v>男 </v>
          </cell>
          <cell r="E208" t="str">
            <v>18576562806</v>
          </cell>
          <cell r="F208" t="str">
            <v>广州市执信中学</v>
          </cell>
          <cell r="G208" t="str">
            <v>办公室宣传文员[九级职员（科员）]</v>
          </cell>
          <cell r="H208" t="str">
            <v>44012699236702001</v>
          </cell>
          <cell r="I208" t="str">
            <v>1-1</v>
          </cell>
          <cell r="J208">
            <v>1</v>
          </cell>
        </row>
        <row r="209">
          <cell r="A209">
            <v>207424</v>
          </cell>
          <cell r="B209" t="str">
            <v>冯寒</v>
          </cell>
          <cell r="C209" t="str">
            <v>440825199512013088</v>
          </cell>
          <cell r="D209" t="str">
            <v>女 </v>
          </cell>
          <cell r="E209" t="str">
            <v>17690914789</v>
          </cell>
          <cell r="F209" t="str">
            <v>广州市执信中学</v>
          </cell>
          <cell r="G209" t="str">
            <v>办公室宣传文员[九级职员（科员）]</v>
          </cell>
          <cell r="H209" t="str">
            <v>44012699236702001</v>
          </cell>
          <cell r="I209" t="str">
            <v>1-1</v>
          </cell>
          <cell r="J209">
            <v>1</v>
          </cell>
        </row>
        <row r="210">
          <cell r="A210">
            <v>207435</v>
          </cell>
          <cell r="B210" t="str">
            <v>汪明伟</v>
          </cell>
          <cell r="C210" t="str">
            <v>41152519951201950X</v>
          </cell>
          <cell r="D210" t="str">
            <v>女 </v>
          </cell>
          <cell r="E210" t="str">
            <v>15767410573</v>
          </cell>
          <cell r="F210" t="str">
            <v>广州市执信中学</v>
          </cell>
          <cell r="G210" t="str">
            <v>办公室宣传文员[九级职员（科员）]</v>
          </cell>
          <cell r="H210" t="str">
            <v>44012699236702001</v>
          </cell>
          <cell r="I210" t="str">
            <v>1-1</v>
          </cell>
          <cell r="J210">
            <v>1</v>
          </cell>
        </row>
        <row r="211">
          <cell r="A211">
            <v>207520</v>
          </cell>
          <cell r="B211" t="str">
            <v>翁若兰</v>
          </cell>
          <cell r="C211" t="str">
            <v>431202199505200020</v>
          </cell>
          <cell r="D211" t="str">
            <v>女 </v>
          </cell>
          <cell r="E211" t="str">
            <v>18128822919</v>
          </cell>
          <cell r="F211" t="str">
            <v>广州市执信中学</v>
          </cell>
          <cell r="G211" t="str">
            <v>办公室宣传文员[九级职员（科员）]</v>
          </cell>
          <cell r="H211" t="str">
            <v>44012699236702001</v>
          </cell>
          <cell r="I211" t="str">
            <v>1-1</v>
          </cell>
          <cell r="J211">
            <v>1</v>
          </cell>
        </row>
        <row r="212">
          <cell r="A212">
            <v>207523</v>
          </cell>
          <cell r="B212" t="str">
            <v>尹子媚</v>
          </cell>
          <cell r="C212" t="str">
            <v>44088119950727062X</v>
          </cell>
          <cell r="D212" t="str">
            <v>女 </v>
          </cell>
          <cell r="E212" t="str">
            <v>13537165462</v>
          </cell>
          <cell r="F212" t="str">
            <v>广州市执信中学</v>
          </cell>
          <cell r="G212" t="str">
            <v>办公室宣传文员[九级职员（科员）]</v>
          </cell>
          <cell r="H212" t="str">
            <v>44012699236702001</v>
          </cell>
          <cell r="I212" t="str">
            <v>1-1</v>
          </cell>
          <cell r="J212">
            <v>1</v>
          </cell>
        </row>
        <row r="213">
          <cell r="A213">
            <v>207540</v>
          </cell>
          <cell r="B213" t="str">
            <v>史文凤</v>
          </cell>
          <cell r="C213" t="str">
            <v>410402199104075528</v>
          </cell>
          <cell r="D213" t="str">
            <v>女 </v>
          </cell>
          <cell r="E213" t="str">
            <v>15626423461</v>
          </cell>
          <cell r="F213" t="str">
            <v>广州市执信中学</v>
          </cell>
          <cell r="G213" t="str">
            <v>办公室宣传文员[九级职员（科员）]</v>
          </cell>
          <cell r="H213" t="str">
            <v>44012699236702001</v>
          </cell>
          <cell r="I213" t="str">
            <v>1-1</v>
          </cell>
          <cell r="J213">
            <v>1</v>
          </cell>
        </row>
        <row r="214">
          <cell r="A214">
            <v>207603</v>
          </cell>
          <cell r="B214" t="str">
            <v>黄潇</v>
          </cell>
          <cell r="C214" t="str">
            <v>450103199411082549</v>
          </cell>
          <cell r="D214" t="str">
            <v>女 </v>
          </cell>
          <cell r="E214" t="str">
            <v>18520603408</v>
          </cell>
          <cell r="F214" t="str">
            <v>广州市执信中学</v>
          </cell>
          <cell r="G214" t="str">
            <v>办公室宣传文员[九级职员（科员）]</v>
          </cell>
          <cell r="H214" t="str">
            <v>44012699236702001</v>
          </cell>
          <cell r="I214" t="str">
            <v>1-1</v>
          </cell>
          <cell r="J214">
            <v>1</v>
          </cell>
        </row>
        <row r="215">
          <cell r="A215">
            <v>207611</v>
          </cell>
          <cell r="B215" t="str">
            <v>张春琴</v>
          </cell>
          <cell r="C215" t="str">
            <v>441421198907056225</v>
          </cell>
          <cell r="D215" t="str">
            <v>女 </v>
          </cell>
          <cell r="E215" t="str">
            <v>18344307071</v>
          </cell>
          <cell r="F215" t="str">
            <v>广州市执信中学</v>
          </cell>
          <cell r="G215" t="str">
            <v>办公室宣传文员[九级职员（科员）]</v>
          </cell>
          <cell r="H215" t="str">
            <v>44012699236702001</v>
          </cell>
          <cell r="I215" t="str">
            <v>1-1</v>
          </cell>
          <cell r="J215">
            <v>1</v>
          </cell>
        </row>
        <row r="216">
          <cell r="A216">
            <v>207614</v>
          </cell>
          <cell r="B216" t="str">
            <v>黄婷婷</v>
          </cell>
          <cell r="C216" t="str">
            <v>441821199401241526</v>
          </cell>
          <cell r="D216" t="str">
            <v>女 </v>
          </cell>
          <cell r="E216" t="str">
            <v>15626209542</v>
          </cell>
          <cell r="F216" t="str">
            <v>广州市执信中学</v>
          </cell>
          <cell r="G216" t="str">
            <v>办公室宣传文员[九级职员（科员）]</v>
          </cell>
          <cell r="H216" t="str">
            <v>44012699236702001</v>
          </cell>
          <cell r="I216" t="str">
            <v>1-1</v>
          </cell>
          <cell r="J216">
            <v>1</v>
          </cell>
        </row>
        <row r="217">
          <cell r="A217">
            <v>207628</v>
          </cell>
          <cell r="B217" t="str">
            <v>周嘉华</v>
          </cell>
          <cell r="C217" t="str">
            <v>902613199510080021</v>
          </cell>
          <cell r="D217" t="str">
            <v>女 </v>
          </cell>
          <cell r="E217" t="str">
            <v>13143398338</v>
          </cell>
          <cell r="F217" t="str">
            <v>广州市执信中学</v>
          </cell>
          <cell r="G217" t="str">
            <v>办公室宣传文员[九级职员（科员）]</v>
          </cell>
          <cell r="H217" t="str">
            <v>44012699236702001</v>
          </cell>
          <cell r="I217" t="str">
            <v>1-1</v>
          </cell>
          <cell r="J217">
            <v>1</v>
          </cell>
        </row>
        <row r="218">
          <cell r="A218">
            <v>207631</v>
          </cell>
          <cell r="B218" t="str">
            <v>邓添文</v>
          </cell>
          <cell r="C218" t="str">
            <v>511022198311017906</v>
          </cell>
          <cell r="D218" t="str">
            <v>女 </v>
          </cell>
          <cell r="E218" t="str">
            <v>13926100627</v>
          </cell>
          <cell r="F218" t="str">
            <v>广州市执信中学</v>
          </cell>
          <cell r="G218" t="str">
            <v>办公室宣传文员[九级职员（科员）]</v>
          </cell>
          <cell r="H218" t="str">
            <v>44012699236702001</v>
          </cell>
          <cell r="I218" t="str">
            <v>1-1</v>
          </cell>
          <cell r="J218">
            <v>1</v>
          </cell>
        </row>
        <row r="219">
          <cell r="A219">
            <v>207641</v>
          </cell>
          <cell r="B219" t="str">
            <v>刘嘉俪</v>
          </cell>
          <cell r="C219" t="str">
            <v>431081199708120842</v>
          </cell>
          <cell r="D219" t="str">
            <v>女 </v>
          </cell>
          <cell r="E219" t="str">
            <v>15521175786</v>
          </cell>
          <cell r="F219" t="str">
            <v>广州市执信中学</v>
          </cell>
          <cell r="G219" t="str">
            <v>办公室宣传文员[九级职员（科员）]</v>
          </cell>
          <cell r="H219" t="str">
            <v>44012699236702001</v>
          </cell>
          <cell r="I219" t="str">
            <v>1-1</v>
          </cell>
          <cell r="J219">
            <v>1</v>
          </cell>
        </row>
        <row r="220">
          <cell r="A220">
            <v>207704</v>
          </cell>
          <cell r="B220" t="str">
            <v>张孟星</v>
          </cell>
          <cell r="C220" t="str">
            <v>130124199309152720</v>
          </cell>
          <cell r="D220" t="str">
            <v>女 </v>
          </cell>
          <cell r="E220" t="str">
            <v>15733156163</v>
          </cell>
          <cell r="F220" t="str">
            <v>广州市执信中学</v>
          </cell>
          <cell r="G220" t="str">
            <v>办公室宣传文员[九级职员（科员）]</v>
          </cell>
          <cell r="H220" t="str">
            <v>44012699236702001</v>
          </cell>
          <cell r="I220" t="str">
            <v>1-1</v>
          </cell>
          <cell r="J220">
            <v>1</v>
          </cell>
        </row>
        <row r="221">
          <cell r="A221">
            <v>207714</v>
          </cell>
          <cell r="B221" t="str">
            <v>陈泽筠</v>
          </cell>
          <cell r="C221" t="str">
            <v>440103199710173924</v>
          </cell>
          <cell r="D221" t="str">
            <v>女 </v>
          </cell>
          <cell r="E221" t="str">
            <v>15521424768</v>
          </cell>
          <cell r="F221" t="str">
            <v>广州市执信中学</v>
          </cell>
          <cell r="G221" t="str">
            <v>办公室宣传文员[九级职员（科员）]</v>
          </cell>
          <cell r="H221" t="str">
            <v>44012699236702001</v>
          </cell>
          <cell r="I221" t="str">
            <v>1-1</v>
          </cell>
          <cell r="J221">
            <v>1</v>
          </cell>
        </row>
        <row r="222">
          <cell r="A222">
            <v>207716</v>
          </cell>
          <cell r="B222" t="str">
            <v>杨昇桦</v>
          </cell>
          <cell r="C222" t="str">
            <v>411524199301087215</v>
          </cell>
          <cell r="D222" t="str">
            <v>男 </v>
          </cell>
          <cell r="E222" t="str">
            <v>15738814391</v>
          </cell>
          <cell r="F222" t="str">
            <v>广州市执信中学</v>
          </cell>
          <cell r="G222" t="str">
            <v>办公室宣传文员[九级职员（科员）]</v>
          </cell>
          <cell r="H222" t="str">
            <v>44012699236702001</v>
          </cell>
          <cell r="I222" t="str">
            <v>1-1</v>
          </cell>
          <cell r="J222">
            <v>1</v>
          </cell>
        </row>
        <row r="223">
          <cell r="A223">
            <v>207718</v>
          </cell>
          <cell r="B223" t="str">
            <v>曾宝苇</v>
          </cell>
          <cell r="C223" t="str">
            <v>440202199408130041</v>
          </cell>
          <cell r="D223" t="str">
            <v>女 </v>
          </cell>
          <cell r="E223" t="str">
            <v>18810561751</v>
          </cell>
          <cell r="F223" t="str">
            <v>广州市执信中学</v>
          </cell>
          <cell r="G223" t="str">
            <v>办公室宣传文员[九级职员（科员）]</v>
          </cell>
          <cell r="H223" t="str">
            <v>44012699236702001</v>
          </cell>
          <cell r="I223" t="str">
            <v>1-1</v>
          </cell>
          <cell r="J223">
            <v>1</v>
          </cell>
        </row>
        <row r="224">
          <cell r="A224">
            <v>207720</v>
          </cell>
          <cell r="B224" t="str">
            <v>聂淑玲</v>
          </cell>
          <cell r="C224" t="str">
            <v>440705199203021120</v>
          </cell>
          <cell r="D224" t="str">
            <v>女 </v>
          </cell>
          <cell r="E224" t="str">
            <v>13926492644</v>
          </cell>
          <cell r="F224" t="str">
            <v>广州市执信中学</v>
          </cell>
          <cell r="G224" t="str">
            <v>办公室宣传文员[九级职员（科员）]</v>
          </cell>
          <cell r="H224" t="str">
            <v>44012699236702001</v>
          </cell>
          <cell r="I224" t="str">
            <v>1-1</v>
          </cell>
          <cell r="J224">
            <v>1</v>
          </cell>
        </row>
        <row r="225">
          <cell r="A225">
            <v>207733</v>
          </cell>
          <cell r="B225" t="str">
            <v>冯绍荣</v>
          </cell>
          <cell r="C225" t="str">
            <v>360428199508072568</v>
          </cell>
          <cell r="D225" t="str">
            <v>女 </v>
          </cell>
          <cell r="E225" t="str">
            <v>15170279989</v>
          </cell>
          <cell r="F225" t="str">
            <v>广州市执信中学</v>
          </cell>
          <cell r="G225" t="str">
            <v>办公室宣传文员[九级职员（科员）]</v>
          </cell>
          <cell r="H225" t="str">
            <v>44012699236702001</v>
          </cell>
          <cell r="I225" t="str">
            <v>1-1</v>
          </cell>
          <cell r="J225">
            <v>1</v>
          </cell>
        </row>
        <row r="226">
          <cell r="A226">
            <v>207734</v>
          </cell>
          <cell r="B226" t="str">
            <v>张家兴</v>
          </cell>
          <cell r="C226" t="str">
            <v>130221199303055926</v>
          </cell>
          <cell r="D226" t="str">
            <v>女 </v>
          </cell>
          <cell r="E226" t="str">
            <v>15652993565</v>
          </cell>
          <cell r="F226" t="str">
            <v>广州市执信中学</v>
          </cell>
          <cell r="G226" t="str">
            <v>办公室宣传文员[九级职员（科员）]</v>
          </cell>
          <cell r="H226" t="str">
            <v>44012699236702001</v>
          </cell>
          <cell r="I226" t="str">
            <v>1-1</v>
          </cell>
          <cell r="J226">
            <v>1</v>
          </cell>
        </row>
        <row r="227">
          <cell r="A227">
            <v>207735</v>
          </cell>
          <cell r="B227" t="str">
            <v>陈梓薇</v>
          </cell>
          <cell r="C227" t="str">
            <v>440921199505079222</v>
          </cell>
          <cell r="D227" t="str">
            <v>女 </v>
          </cell>
          <cell r="E227" t="str">
            <v>19921277092</v>
          </cell>
          <cell r="F227" t="str">
            <v>广州市执信中学</v>
          </cell>
          <cell r="G227" t="str">
            <v>办公室宣传文员[九级职员（科员）]</v>
          </cell>
          <cell r="H227" t="str">
            <v>44012699236702001</v>
          </cell>
          <cell r="I227" t="str">
            <v>1-1</v>
          </cell>
          <cell r="J227">
            <v>1</v>
          </cell>
        </row>
        <row r="228">
          <cell r="A228">
            <v>207740</v>
          </cell>
          <cell r="B228" t="str">
            <v>段四惠</v>
          </cell>
          <cell r="C228" t="str">
            <v>430481199802191904</v>
          </cell>
          <cell r="D228" t="str">
            <v>女 </v>
          </cell>
          <cell r="E228" t="str">
            <v>18073956271</v>
          </cell>
          <cell r="F228" t="str">
            <v>广州市执信中学</v>
          </cell>
          <cell r="G228" t="str">
            <v>办公室宣传文员[九级职员（科员）]</v>
          </cell>
          <cell r="H228" t="str">
            <v>44012699236702001</v>
          </cell>
          <cell r="I228" t="str">
            <v>1-1</v>
          </cell>
          <cell r="J228">
            <v>1</v>
          </cell>
        </row>
        <row r="229">
          <cell r="A229">
            <v>207802</v>
          </cell>
          <cell r="B229" t="str">
            <v>王雪</v>
          </cell>
          <cell r="C229" t="str">
            <v>500224199512194664</v>
          </cell>
          <cell r="D229" t="str">
            <v>女 </v>
          </cell>
          <cell r="E229" t="str">
            <v>15023626502</v>
          </cell>
          <cell r="F229" t="str">
            <v>广州市执信中学</v>
          </cell>
          <cell r="G229" t="str">
            <v>办公室宣传文员[九级职员（科员）]</v>
          </cell>
          <cell r="H229" t="str">
            <v>44012699236702001</v>
          </cell>
          <cell r="I229" t="str">
            <v>1-1</v>
          </cell>
          <cell r="J229">
            <v>1</v>
          </cell>
        </row>
        <row r="230">
          <cell r="A230">
            <v>207805</v>
          </cell>
          <cell r="B230" t="str">
            <v>梁秋婷</v>
          </cell>
          <cell r="C230" t="str">
            <v>452501199110250220</v>
          </cell>
          <cell r="D230" t="str">
            <v>女 </v>
          </cell>
          <cell r="E230" t="str">
            <v>15977724005</v>
          </cell>
          <cell r="F230" t="str">
            <v>广州市执信中学</v>
          </cell>
          <cell r="G230" t="str">
            <v>办公室宣传文员[九级职员（科员）]</v>
          </cell>
          <cell r="H230" t="str">
            <v>44012699236702001</v>
          </cell>
          <cell r="I230" t="str">
            <v>1-1</v>
          </cell>
          <cell r="J230">
            <v>1</v>
          </cell>
        </row>
        <row r="231">
          <cell r="A231">
            <v>207808</v>
          </cell>
          <cell r="B231" t="str">
            <v>王新月</v>
          </cell>
          <cell r="C231" t="str">
            <v>532128199406233540</v>
          </cell>
          <cell r="D231" t="str">
            <v>女 </v>
          </cell>
          <cell r="E231" t="str">
            <v>15887152194</v>
          </cell>
          <cell r="F231" t="str">
            <v>广州市执信中学</v>
          </cell>
          <cell r="G231" t="str">
            <v>办公室宣传文员[九级职员（科员）]</v>
          </cell>
          <cell r="H231" t="str">
            <v>44012699236702001</v>
          </cell>
          <cell r="I231" t="str">
            <v>1-1</v>
          </cell>
          <cell r="J231">
            <v>1</v>
          </cell>
        </row>
        <row r="232">
          <cell r="A232">
            <v>207810</v>
          </cell>
          <cell r="B232" t="str">
            <v>胡樱遐</v>
          </cell>
          <cell r="C232" t="str">
            <v>440111199811280040</v>
          </cell>
          <cell r="D232" t="str">
            <v>女 </v>
          </cell>
          <cell r="E232" t="str">
            <v>13527896265</v>
          </cell>
          <cell r="F232" t="str">
            <v>广州市执信中学</v>
          </cell>
          <cell r="G232" t="str">
            <v>办公室宣传文员[九级职员（科员）]</v>
          </cell>
          <cell r="H232" t="str">
            <v>44012699236702001</v>
          </cell>
          <cell r="I232" t="str">
            <v>1-1</v>
          </cell>
          <cell r="J232">
            <v>1</v>
          </cell>
        </row>
        <row r="233">
          <cell r="A233">
            <v>207812</v>
          </cell>
          <cell r="B233" t="str">
            <v>杨帆</v>
          </cell>
          <cell r="C233" t="str">
            <v>430482199909228742</v>
          </cell>
          <cell r="D233" t="str">
            <v>女 </v>
          </cell>
          <cell r="E233" t="str">
            <v>17376515993</v>
          </cell>
          <cell r="F233" t="str">
            <v>广州市执信中学</v>
          </cell>
          <cell r="G233" t="str">
            <v>办公室宣传文员[九级职员（科员）]</v>
          </cell>
          <cell r="H233" t="str">
            <v>44012699236702001</v>
          </cell>
          <cell r="I233" t="str">
            <v>1-1</v>
          </cell>
          <cell r="J233">
            <v>1</v>
          </cell>
        </row>
        <row r="234">
          <cell r="A234">
            <v>207813</v>
          </cell>
          <cell r="B234" t="str">
            <v>陈玉莎</v>
          </cell>
          <cell r="C234" t="str">
            <v>440281199408251324</v>
          </cell>
          <cell r="D234" t="str">
            <v>女 </v>
          </cell>
          <cell r="E234" t="str">
            <v>15626453721</v>
          </cell>
          <cell r="F234" t="str">
            <v>广州市执信中学</v>
          </cell>
          <cell r="G234" t="str">
            <v>办公室宣传文员[九级职员（科员）]</v>
          </cell>
          <cell r="H234" t="str">
            <v>44012699236702001</v>
          </cell>
          <cell r="I234" t="str">
            <v>1-1</v>
          </cell>
          <cell r="J234">
            <v>1</v>
          </cell>
        </row>
        <row r="235">
          <cell r="A235">
            <v>207828</v>
          </cell>
          <cell r="B235" t="str">
            <v>郭锐夫</v>
          </cell>
          <cell r="C235" t="str">
            <v>210102198403305014</v>
          </cell>
          <cell r="D235" t="str">
            <v>男 </v>
          </cell>
          <cell r="E235" t="str">
            <v>17680806668</v>
          </cell>
          <cell r="F235" t="str">
            <v>广州市执信中学</v>
          </cell>
          <cell r="G235" t="str">
            <v>办公室宣传文员[九级职员（科员）]</v>
          </cell>
          <cell r="H235" t="str">
            <v>44012699236702001</v>
          </cell>
          <cell r="I235" t="str">
            <v>1-1</v>
          </cell>
          <cell r="J235">
            <v>1</v>
          </cell>
        </row>
        <row r="236">
          <cell r="A236">
            <v>207918</v>
          </cell>
          <cell r="B236" t="str">
            <v>马志红</v>
          </cell>
          <cell r="C236" t="str">
            <v>342529199102172024</v>
          </cell>
          <cell r="D236" t="str">
            <v>女 </v>
          </cell>
          <cell r="E236" t="str">
            <v>18814090207</v>
          </cell>
          <cell r="F236" t="str">
            <v>广州市执信中学</v>
          </cell>
          <cell r="G236" t="str">
            <v>办公室宣传文员[九级职员（科员）]</v>
          </cell>
          <cell r="H236" t="str">
            <v>44012699236702001</v>
          </cell>
          <cell r="I236" t="str">
            <v>1-1</v>
          </cell>
          <cell r="J236">
            <v>1</v>
          </cell>
        </row>
        <row r="237">
          <cell r="A237">
            <v>207922</v>
          </cell>
          <cell r="B237" t="str">
            <v>李洁</v>
          </cell>
          <cell r="C237" t="str">
            <v>441723199407221726</v>
          </cell>
          <cell r="D237" t="str">
            <v>女 </v>
          </cell>
          <cell r="E237" t="str">
            <v>13729825306</v>
          </cell>
          <cell r="F237" t="str">
            <v>广州市执信中学</v>
          </cell>
          <cell r="G237" t="str">
            <v>办公室宣传文员[九级职员（科员）]</v>
          </cell>
          <cell r="H237" t="str">
            <v>44012699236702001</v>
          </cell>
          <cell r="I237" t="str">
            <v>1-1</v>
          </cell>
          <cell r="J237">
            <v>1</v>
          </cell>
        </row>
        <row r="238">
          <cell r="A238">
            <v>207939</v>
          </cell>
          <cell r="B238" t="str">
            <v>刘爱荘</v>
          </cell>
          <cell r="C238" t="str">
            <v>441900199008303560</v>
          </cell>
          <cell r="D238" t="str">
            <v>女 </v>
          </cell>
          <cell r="E238" t="str">
            <v>13711073067</v>
          </cell>
          <cell r="F238" t="str">
            <v>广州市执信中学</v>
          </cell>
          <cell r="G238" t="str">
            <v>办公室宣传文员[九级职员（科员）]</v>
          </cell>
          <cell r="H238" t="str">
            <v>44012699236702001</v>
          </cell>
          <cell r="I238" t="str">
            <v>1-1</v>
          </cell>
          <cell r="J238">
            <v>1</v>
          </cell>
        </row>
        <row r="239">
          <cell r="A239">
            <v>208003</v>
          </cell>
          <cell r="B239" t="str">
            <v>李倩</v>
          </cell>
          <cell r="C239" t="str">
            <v>630105198802131346</v>
          </cell>
          <cell r="D239" t="str">
            <v>女 </v>
          </cell>
          <cell r="E239" t="str">
            <v>13826460725</v>
          </cell>
          <cell r="F239" t="str">
            <v>广州市执信中学</v>
          </cell>
          <cell r="G239" t="str">
            <v>办公室宣传文员[九级职员（科员）]</v>
          </cell>
          <cell r="H239" t="str">
            <v>44012699236702001</v>
          </cell>
          <cell r="I239" t="str">
            <v>1-1</v>
          </cell>
          <cell r="J239">
            <v>1</v>
          </cell>
        </row>
        <row r="240">
          <cell r="A240">
            <v>208019</v>
          </cell>
          <cell r="B240" t="str">
            <v>张琪琳</v>
          </cell>
          <cell r="C240" t="str">
            <v>441521199509251324</v>
          </cell>
          <cell r="D240" t="str">
            <v>女 </v>
          </cell>
          <cell r="E240" t="str">
            <v>15218899116</v>
          </cell>
          <cell r="F240" t="str">
            <v>广州市执信中学</v>
          </cell>
          <cell r="G240" t="str">
            <v>办公室宣传文员[九级职员（科员）]</v>
          </cell>
          <cell r="H240" t="str">
            <v>44012699236702001</v>
          </cell>
          <cell r="I240" t="str">
            <v>1-1</v>
          </cell>
          <cell r="J240">
            <v>1</v>
          </cell>
        </row>
        <row r="241">
          <cell r="A241">
            <v>208020</v>
          </cell>
          <cell r="B241" t="str">
            <v>肖瑶</v>
          </cell>
          <cell r="C241" t="str">
            <v>440111199003124226</v>
          </cell>
          <cell r="D241" t="str">
            <v>女 </v>
          </cell>
          <cell r="E241" t="str">
            <v>15820263213</v>
          </cell>
          <cell r="F241" t="str">
            <v>广州市执信中学</v>
          </cell>
          <cell r="G241" t="str">
            <v>办公室宣传文员[九级职员（科员）]</v>
          </cell>
          <cell r="H241" t="str">
            <v>44012699236702001</v>
          </cell>
          <cell r="I241" t="str">
            <v>1-1</v>
          </cell>
          <cell r="J241">
            <v>1</v>
          </cell>
        </row>
        <row r="242">
          <cell r="A242">
            <v>208024</v>
          </cell>
          <cell r="B242" t="str">
            <v>洪姣</v>
          </cell>
          <cell r="C242" t="str">
            <v>522221199505281627</v>
          </cell>
          <cell r="D242" t="str">
            <v>女 </v>
          </cell>
          <cell r="E242" t="str">
            <v>18311880228</v>
          </cell>
          <cell r="F242" t="str">
            <v>广州市执信中学</v>
          </cell>
          <cell r="G242" t="str">
            <v>办公室宣传文员[九级职员（科员）]</v>
          </cell>
          <cell r="H242" t="str">
            <v>44012699236702001</v>
          </cell>
          <cell r="I242" t="str">
            <v>1-1</v>
          </cell>
          <cell r="J242">
            <v>1</v>
          </cell>
        </row>
        <row r="243">
          <cell r="A243">
            <v>208026</v>
          </cell>
          <cell r="B243" t="str">
            <v>梁雨威</v>
          </cell>
          <cell r="C243" t="str">
            <v>441622199708272314</v>
          </cell>
          <cell r="D243" t="str">
            <v>男 </v>
          </cell>
          <cell r="E243" t="str">
            <v>13128970090</v>
          </cell>
          <cell r="F243" t="str">
            <v>广州市执信中学</v>
          </cell>
          <cell r="G243" t="str">
            <v>办公室宣传文员[九级职员（科员）]</v>
          </cell>
          <cell r="H243" t="str">
            <v>44012699236702001</v>
          </cell>
          <cell r="I243" t="str">
            <v>1-1</v>
          </cell>
          <cell r="J243">
            <v>1</v>
          </cell>
        </row>
        <row r="244">
          <cell r="A244">
            <v>208032</v>
          </cell>
          <cell r="B244" t="str">
            <v>温蕴知</v>
          </cell>
          <cell r="C244" t="str">
            <v>362428199109010011</v>
          </cell>
          <cell r="D244" t="str">
            <v>男 </v>
          </cell>
          <cell r="E244" t="str">
            <v>18122137336</v>
          </cell>
          <cell r="F244" t="str">
            <v>广州市执信中学</v>
          </cell>
          <cell r="G244" t="str">
            <v>办公室宣传文员[九级职员（科员）]</v>
          </cell>
          <cell r="H244" t="str">
            <v>44012699236702001</v>
          </cell>
          <cell r="I244" t="str">
            <v>1-1</v>
          </cell>
          <cell r="J244">
            <v>1</v>
          </cell>
        </row>
        <row r="245">
          <cell r="A245">
            <v>208035</v>
          </cell>
          <cell r="B245" t="str">
            <v>关梓茵</v>
          </cell>
          <cell r="C245" t="str">
            <v>440782199609160326</v>
          </cell>
          <cell r="D245" t="str">
            <v>女 </v>
          </cell>
          <cell r="E245" t="str">
            <v>13760500350</v>
          </cell>
          <cell r="F245" t="str">
            <v>广州市执信中学</v>
          </cell>
          <cell r="G245" t="str">
            <v>办公室宣传文员[九级职员（科员）]</v>
          </cell>
          <cell r="H245" t="str">
            <v>44012699236702001</v>
          </cell>
          <cell r="I245" t="str">
            <v>1-1</v>
          </cell>
          <cell r="J245">
            <v>1</v>
          </cell>
        </row>
        <row r="246">
          <cell r="A246">
            <v>208041</v>
          </cell>
          <cell r="B246" t="str">
            <v>张姣雪</v>
          </cell>
          <cell r="C246" t="str">
            <v>620522199010183560</v>
          </cell>
          <cell r="D246" t="str">
            <v>女 </v>
          </cell>
          <cell r="E246" t="str">
            <v>18210062066</v>
          </cell>
          <cell r="F246" t="str">
            <v>广州市执信中学</v>
          </cell>
          <cell r="G246" t="str">
            <v>办公室宣传文员[九级职员（科员）]</v>
          </cell>
          <cell r="H246" t="str">
            <v>44012699236702001</v>
          </cell>
          <cell r="I246" t="str">
            <v>1-1</v>
          </cell>
          <cell r="J246">
            <v>1</v>
          </cell>
        </row>
        <row r="247">
          <cell r="A247">
            <v>208104</v>
          </cell>
          <cell r="B247" t="str">
            <v>王淑雅</v>
          </cell>
          <cell r="C247" t="str">
            <v>411423199307050024</v>
          </cell>
          <cell r="D247" t="str">
            <v>女 </v>
          </cell>
          <cell r="E247" t="str">
            <v>18675861375</v>
          </cell>
          <cell r="F247" t="str">
            <v>广州市执信中学</v>
          </cell>
          <cell r="G247" t="str">
            <v>办公室宣传文员[九级职员（科员）]</v>
          </cell>
          <cell r="H247" t="str">
            <v>44012699236702001</v>
          </cell>
          <cell r="I247" t="str">
            <v>1-1</v>
          </cell>
          <cell r="J247">
            <v>1</v>
          </cell>
        </row>
        <row r="248">
          <cell r="A248">
            <v>208106</v>
          </cell>
          <cell r="B248" t="str">
            <v>陆文倩</v>
          </cell>
          <cell r="C248" t="str">
            <v>340123199008107769</v>
          </cell>
          <cell r="D248" t="str">
            <v>女 </v>
          </cell>
          <cell r="E248" t="str">
            <v>15521196090</v>
          </cell>
          <cell r="F248" t="str">
            <v>广州市执信中学</v>
          </cell>
          <cell r="G248" t="str">
            <v>办公室宣传文员[九级职员（科员）]</v>
          </cell>
          <cell r="H248" t="str">
            <v>44012699236702001</v>
          </cell>
          <cell r="I248" t="str">
            <v>1-1</v>
          </cell>
          <cell r="J248">
            <v>1</v>
          </cell>
        </row>
        <row r="249">
          <cell r="A249">
            <v>208110</v>
          </cell>
          <cell r="B249" t="str">
            <v>饶思书</v>
          </cell>
          <cell r="C249" t="str">
            <v>440902199801080448</v>
          </cell>
          <cell r="D249" t="str">
            <v>女 </v>
          </cell>
          <cell r="E249" t="str">
            <v>18929791084</v>
          </cell>
          <cell r="F249" t="str">
            <v>广州市执信中学</v>
          </cell>
          <cell r="G249" t="str">
            <v>办公室宣传文员[九级职员（科员）]</v>
          </cell>
          <cell r="H249" t="str">
            <v>44012699236702001</v>
          </cell>
          <cell r="I249" t="str">
            <v>1-1</v>
          </cell>
          <cell r="J249">
            <v>1</v>
          </cell>
        </row>
        <row r="250">
          <cell r="A250">
            <v>208126</v>
          </cell>
          <cell r="B250" t="str">
            <v>钟娟娟</v>
          </cell>
          <cell r="C250" t="str">
            <v>440223199202272222</v>
          </cell>
          <cell r="D250" t="str">
            <v>女 </v>
          </cell>
          <cell r="E250" t="str">
            <v>15626098850</v>
          </cell>
          <cell r="F250" t="str">
            <v>广州市执信中学</v>
          </cell>
          <cell r="G250" t="str">
            <v>办公室宣传文员[九级职员（科员）]</v>
          </cell>
          <cell r="H250" t="str">
            <v>44012699236702001</v>
          </cell>
          <cell r="I250" t="str">
            <v>1-1</v>
          </cell>
          <cell r="J250">
            <v>1</v>
          </cell>
        </row>
        <row r="251">
          <cell r="A251">
            <v>208215</v>
          </cell>
          <cell r="B251" t="str">
            <v>臧秀儿</v>
          </cell>
          <cell r="C251" t="str">
            <v>152301199702191525</v>
          </cell>
          <cell r="D251" t="str">
            <v>女 </v>
          </cell>
          <cell r="E251" t="str">
            <v>18604405789</v>
          </cell>
          <cell r="F251" t="str">
            <v>广州市执信中学</v>
          </cell>
          <cell r="G251" t="str">
            <v>办公室宣传文员[九级职员（科员）]</v>
          </cell>
          <cell r="H251" t="str">
            <v>44012699236702001</v>
          </cell>
          <cell r="I251" t="str">
            <v>1-1</v>
          </cell>
          <cell r="J251">
            <v>1</v>
          </cell>
        </row>
        <row r="252">
          <cell r="A252">
            <v>208216</v>
          </cell>
          <cell r="B252" t="str">
            <v>刘英展</v>
          </cell>
          <cell r="C252" t="str">
            <v>411424199002163809</v>
          </cell>
          <cell r="D252" t="str">
            <v>女 </v>
          </cell>
          <cell r="E252" t="str">
            <v>13660653751</v>
          </cell>
          <cell r="F252" t="str">
            <v>广州市执信中学</v>
          </cell>
          <cell r="G252" t="str">
            <v>办公室宣传文员[九级职员（科员）]</v>
          </cell>
          <cell r="H252" t="str">
            <v>44012699236702001</v>
          </cell>
          <cell r="I252" t="str">
            <v>1-1</v>
          </cell>
          <cell r="J252">
            <v>1</v>
          </cell>
        </row>
        <row r="253">
          <cell r="A253">
            <v>208218</v>
          </cell>
          <cell r="B253" t="str">
            <v>方美仪</v>
          </cell>
          <cell r="C253" t="str">
            <v>440181199706184523</v>
          </cell>
          <cell r="D253" t="str">
            <v>女 </v>
          </cell>
          <cell r="E253" t="str">
            <v>15902031976</v>
          </cell>
          <cell r="F253" t="str">
            <v>广州市执信中学</v>
          </cell>
          <cell r="G253" t="str">
            <v>办公室宣传文员[九级职员（科员）]</v>
          </cell>
          <cell r="H253" t="str">
            <v>44012699236702001</v>
          </cell>
          <cell r="I253" t="str">
            <v>1-1</v>
          </cell>
          <cell r="J253">
            <v>1</v>
          </cell>
        </row>
        <row r="254">
          <cell r="A254">
            <v>208227</v>
          </cell>
          <cell r="B254" t="str">
            <v>陈怀志</v>
          </cell>
          <cell r="C254" t="str">
            <v>360732199310152811</v>
          </cell>
          <cell r="D254" t="str">
            <v>男 </v>
          </cell>
          <cell r="E254" t="str">
            <v>17665066906</v>
          </cell>
          <cell r="F254" t="str">
            <v>广州市执信中学</v>
          </cell>
          <cell r="G254" t="str">
            <v>办公室宣传文员[九级职员（科员）]</v>
          </cell>
          <cell r="H254" t="str">
            <v>44012699236702001</v>
          </cell>
          <cell r="I254" t="str">
            <v>1-1</v>
          </cell>
          <cell r="J254">
            <v>1</v>
          </cell>
        </row>
        <row r="255">
          <cell r="A255">
            <v>208229</v>
          </cell>
          <cell r="B255" t="str">
            <v>谭淅予</v>
          </cell>
          <cell r="C255" t="str">
            <v>445381199410267827</v>
          </cell>
          <cell r="D255" t="str">
            <v>女 </v>
          </cell>
          <cell r="E255" t="str">
            <v>13422332503</v>
          </cell>
          <cell r="F255" t="str">
            <v>广州市执信中学</v>
          </cell>
          <cell r="G255" t="str">
            <v>办公室宣传文员[九级职员（科员）]</v>
          </cell>
          <cell r="H255" t="str">
            <v>44012699236702001</v>
          </cell>
          <cell r="I255" t="str">
            <v>1-1</v>
          </cell>
          <cell r="J255">
            <v>1</v>
          </cell>
        </row>
        <row r="256">
          <cell r="A256">
            <v>208301</v>
          </cell>
          <cell r="B256" t="str">
            <v>肖淑芳</v>
          </cell>
          <cell r="C256" t="str">
            <v>430581199405280028</v>
          </cell>
          <cell r="D256" t="str">
            <v>女 </v>
          </cell>
          <cell r="E256" t="str">
            <v>19868389427</v>
          </cell>
          <cell r="F256" t="str">
            <v>广州市执信中学</v>
          </cell>
          <cell r="G256" t="str">
            <v>办公室宣传文员[九级职员（科员）]</v>
          </cell>
          <cell r="H256" t="str">
            <v>44012699236702001</v>
          </cell>
          <cell r="I256" t="str">
            <v>1-1</v>
          </cell>
          <cell r="J256">
            <v>1</v>
          </cell>
        </row>
        <row r="257">
          <cell r="A257">
            <v>208308</v>
          </cell>
          <cell r="B257" t="str">
            <v>章颢</v>
          </cell>
          <cell r="C257" t="str">
            <v>352202198304060013</v>
          </cell>
          <cell r="D257" t="str">
            <v>男 </v>
          </cell>
          <cell r="E257" t="str">
            <v>13672674461</v>
          </cell>
          <cell r="F257" t="str">
            <v>广州市执信中学</v>
          </cell>
          <cell r="G257" t="str">
            <v>办公室宣传文员[九级职员（科员）]</v>
          </cell>
          <cell r="H257" t="str">
            <v>44012699236702001</v>
          </cell>
          <cell r="I257" t="str">
            <v>1-1</v>
          </cell>
          <cell r="J257">
            <v>1</v>
          </cell>
        </row>
        <row r="258">
          <cell r="A258">
            <v>208313</v>
          </cell>
          <cell r="B258" t="str">
            <v>郑良芳</v>
          </cell>
          <cell r="C258" t="str">
            <v>440508199505062620</v>
          </cell>
          <cell r="D258" t="str">
            <v>女 </v>
          </cell>
          <cell r="E258" t="str">
            <v>13414016039</v>
          </cell>
          <cell r="F258" t="str">
            <v>广州市执信中学</v>
          </cell>
          <cell r="G258" t="str">
            <v>办公室宣传文员[九级职员（科员）]</v>
          </cell>
          <cell r="H258" t="str">
            <v>44012699236702001</v>
          </cell>
          <cell r="I258" t="str">
            <v>1-1</v>
          </cell>
          <cell r="J258">
            <v>1</v>
          </cell>
        </row>
        <row r="259">
          <cell r="A259">
            <v>208314</v>
          </cell>
          <cell r="B259" t="str">
            <v>康鑫</v>
          </cell>
          <cell r="C259" t="str">
            <v>14072919960607004X</v>
          </cell>
          <cell r="D259" t="str">
            <v>女 </v>
          </cell>
          <cell r="E259" t="str">
            <v>13609252769</v>
          </cell>
          <cell r="F259" t="str">
            <v>广州市执信中学</v>
          </cell>
          <cell r="G259" t="str">
            <v>办公室宣传文员[九级职员（科员）]</v>
          </cell>
          <cell r="H259" t="str">
            <v>44012699236702001</v>
          </cell>
          <cell r="I259" t="str">
            <v>1-1</v>
          </cell>
          <cell r="J259">
            <v>1</v>
          </cell>
        </row>
        <row r="260">
          <cell r="A260">
            <v>208319</v>
          </cell>
          <cell r="B260" t="str">
            <v>李羽</v>
          </cell>
          <cell r="C260" t="str">
            <v>411521199407240944</v>
          </cell>
          <cell r="D260" t="str">
            <v>女 </v>
          </cell>
          <cell r="E260" t="str">
            <v>13662255976</v>
          </cell>
          <cell r="F260" t="str">
            <v>广州市执信中学</v>
          </cell>
          <cell r="G260" t="str">
            <v>办公室宣传文员[九级职员（科员）]</v>
          </cell>
          <cell r="H260" t="str">
            <v>44012699236702001</v>
          </cell>
          <cell r="I260" t="str">
            <v>1-1</v>
          </cell>
          <cell r="J260">
            <v>1</v>
          </cell>
        </row>
        <row r="261">
          <cell r="A261">
            <v>208320</v>
          </cell>
          <cell r="B261" t="str">
            <v>吕钟</v>
          </cell>
          <cell r="C261" t="str">
            <v>440102198801130072</v>
          </cell>
          <cell r="D261" t="str">
            <v>男 </v>
          </cell>
          <cell r="E261" t="str">
            <v>13632401123</v>
          </cell>
          <cell r="F261" t="str">
            <v>广州市执信中学</v>
          </cell>
          <cell r="G261" t="str">
            <v>办公室宣传文员[九级职员（科员）]</v>
          </cell>
          <cell r="H261" t="str">
            <v>44012699236702001</v>
          </cell>
          <cell r="I261" t="str">
            <v>1-1</v>
          </cell>
          <cell r="J261">
            <v>1</v>
          </cell>
        </row>
        <row r="262">
          <cell r="A262">
            <v>208342</v>
          </cell>
          <cell r="B262" t="str">
            <v>张余萍</v>
          </cell>
          <cell r="C262" t="str">
            <v>360724198511110023</v>
          </cell>
          <cell r="D262" t="str">
            <v>女 </v>
          </cell>
          <cell r="E262" t="str">
            <v>13767724415</v>
          </cell>
          <cell r="F262" t="str">
            <v>广州市执信中学</v>
          </cell>
          <cell r="G262" t="str">
            <v>办公室宣传文员[九级职员（科员）]</v>
          </cell>
          <cell r="H262" t="str">
            <v>44012699236702001</v>
          </cell>
          <cell r="I262" t="str">
            <v>1-1</v>
          </cell>
          <cell r="J262">
            <v>1</v>
          </cell>
        </row>
        <row r="263">
          <cell r="A263">
            <v>208428</v>
          </cell>
          <cell r="B263" t="str">
            <v>叶小静</v>
          </cell>
          <cell r="C263" t="str">
            <v>441481199609172480</v>
          </cell>
          <cell r="D263" t="str">
            <v>女 </v>
          </cell>
          <cell r="E263" t="str">
            <v>18219416829</v>
          </cell>
          <cell r="F263" t="str">
            <v>广州市执信中学</v>
          </cell>
          <cell r="G263" t="str">
            <v>办公室宣传文员[九级职员（科员）]</v>
          </cell>
          <cell r="H263" t="str">
            <v>44012699236702001</v>
          </cell>
          <cell r="I263" t="str">
            <v>1-1</v>
          </cell>
          <cell r="J263">
            <v>1</v>
          </cell>
        </row>
        <row r="264">
          <cell r="A264">
            <v>208433</v>
          </cell>
          <cell r="B264" t="str">
            <v>石秦也</v>
          </cell>
          <cell r="C264" t="str">
            <v>450323199308210027</v>
          </cell>
          <cell r="D264" t="str">
            <v>女 </v>
          </cell>
          <cell r="E264" t="str">
            <v>13262993056</v>
          </cell>
          <cell r="F264" t="str">
            <v>广州市执信中学</v>
          </cell>
          <cell r="G264" t="str">
            <v>办公室宣传文员[九级职员（科员）]</v>
          </cell>
          <cell r="H264" t="str">
            <v>44012699236702001</v>
          </cell>
          <cell r="I264" t="str">
            <v>1-1</v>
          </cell>
          <cell r="J264">
            <v>1</v>
          </cell>
        </row>
        <row r="265">
          <cell r="A265">
            <v>208434</v>
          </cell>
          <cell r="B265" t="str">
            <v>陈佩琳</v>
          </cell>
          <cell r="C265" t="str">
            <v>441900199312020725</v>
          </cell>
          <cell r="D265" t="str">
            <v>女 </v>
          </cell>
          <cell r="E265" t="str">
            <v>13824487129</v>
          </cell>
          <cell r="F265" t="str">
            <v>广州市执信中学</v>
          </cell>
          <cell r="G265" t="str">
            <v>办公室宣传文员[九级职员（科员）]</v>
          </cell>
          <cell r="H265" t="str">
            <v>44012699236702001</v>
          </cell>
          <cell r="I265" t="str">
            <v>1-1</v>
          </cell>
          <cell r="J265">
            <v>1</v>
          </cell>
        </row>
        <row r="266">
          <cell r="A266">
            <v>208501</v>
          </cell>
          <cell r="B266" t="str">
            <v>邓极</v>
          </cell>
          <cell r="C266" t="str">
            <v>36050219900716006X</v>
          </cell>
          <cell r="D266" t="str">
            <v>女 </v>
          </cell>
          <cell r="E266" t="str">
            <v>13660040761</v>
          </cell>
          <cell r="F266" t="str">
            <v>广州市执信中学</v>
          </cell>
          <cell r="G266" t="str">
            <v>办公室宣传文员[九级职员（科员）]</v>
          </cell>
          <cell r="H266" t="str">
            <v>44012699236702001</v>
          </cell>
          <cell r="I266" t="str">
            <v>1-1</v>
          </cell>
          <cell r="J266">
            <v>1</v>
          </cell>
        </row>
        <row r="267">
          <cell r="A267">
            <v>208504</v>
          </cell>
          <cell r="B267" t="str">
            <v>李丹丹</v>
          </cell>
          <cell r="C267" t="str">
            <v>410526198602280083</v>
          </cell>
          <cell r="D267" t="str">
            <v>女 </v>
          </cell>
          <cell r="E267" t="str">
            <v>18837169702</v>
          </cell>
          <cell r="F267" t="str">
            <v>广州市执信中学</v>
          </cell>
          <cell r="G267" t="str">
            <v>办公室宣传文员[九级职员（科员）]</v>
          </cell>
          <cell r="H267" t="str">
            <v>44012699236702001</v>
          </cell>
          <cell r="I267" t="str">
            <v>1-1</v>
          </cell>
          <cell r="J267">
            <v>1</v>
          </cell>
        </row>
        <row r="268">
          <cell r="A268">
            <v>208505</v>
          </cell>
          <cell r="B268" t="str">
            <v>梁雅倩</v>
          </cell>
          <cell r="C268" t="str">
            <v>440111199501161820</v>
          </cell>
          <cell r="D268" t="str">
            <v>女 </v>
          </cell>
          <cell r="E268" t="str">
            <v>18819421767</v>
          </cell>
          <cell r="F268" t="str">
            <v>广州市执信中学</v>
          </cell>
          <cell r="G268" t="str">
            <v>办公室宣传文员[九级职员（科员）]</v>
          </cell>
          <cell r="H268" t="str">
            <v>44012699236702001</v>
          </cell>
          <cell r="I268" t="str">
            <v>1-1</v>
          </cell>
          <cell r="J268">
            <v>1</v>
          </cell>
        </row>
        <row r="269">
          <cell r="A269">
            <v>208506</v>
          </cell>
          <cell r="B269" t="str">
            <v>丁韫媛</v>
          </cell>
          <cell r="C269" t="str">
            <v>420302199409100946</v>
          </cell>
          <cell r="D269" t="str">
            <v>女 </v>
          </cell>
          <cell r="E269" t="str">
            <v>18664217701</v>
          </cell>
          <cell r="F269" t="str">
            <v>广州市执信中学</v>
          </cell>
          <cell r="G269" t="str">
            <v>办公室宣传文员[九级职员（科员）]</v>
          </cell>
          <cell r="H269" t="str">
            <v>44012699236702001</v>
          </cell>
          <cell r="I269" t="str">
            <v>1-1</v>
          </cell>
          <cell r="J269">
            <v>1</v>
          </cell>
        </row>
        <row r="270">
          <cell r="A270">
            <v>208513</v>
          </cell>
          <cell r="B270" t="str">
            <v>罗嘉妮</v>
          </cell>
          <cell r="C270" t="str">
            <v>44068219940812602X</v>
          </cell>
          <cell r="D270" t="str">
            <v>女 </v>
          </cell>
          <cell r="E270" t="str">
            <v>13246232996</v>
          </cell>
          <cell r="F270" t="str">
            <v>广州市执信中学</v>
          </cell>
          <cell r="G270" t="str">
            <v>办公室宣传文员[九级职员（科员）]</v>
          </cell>
          <cell r="H270" t="str">
            <v>44012699236702001</v>
          </cell>
          <cell r="I270" t="str">
            <v>1-1</v>
          </cell>
          <cell r="J270">
            <v>1</v>
          </cell>
        </row>
        <row r="271">
          <cell r="A271">
            <v>208514</v>
          </cell>
          <cell r="B271" t="str">
            <v>段夏杰</v>
          </cell>
          <cell r="C271" t="str">
            <v>130434199105090045</v>
          </cell>
          <cell r="D271" t="str">
            <v>女 </v>
          </cell>
          <cell r="E271" t="str">
            <v>18825950969</v>
          </cell>
          <cell r="F271" t="str">
            <v>广州市执信中学</v>
          </cell>
          <cell r="G271" t="str">
            <v>办公室宣传文员[九级职员（科员）]</v>
          </cell>
          <cell r="H271" t="str">
            <v>44012699236702001</v>
          </cell>
          <cell r="I271" t="str">
            <v>1-1</v>
          </cell>
          <cell r="J271">
            <v>1</v>
          </cell>
        </row>
        <row r="272">
          <cell r="A272">
            <v>208525</v>
          </cell>
          <cell r="B272" t="str">
            <v>谢艳蛟</v>
          </cell>
          <cell r="C272" t="str">
            <v>431121198406160528</v>
          </cell>
          <cell r="D272" t="str">
            <v>女 </v>
          </cell>
          <cell r="E272" t="str">
            <v>13728018670</v>
          </cell>
          <cell r="F272" t="str">
            <v>广州市执信中学</v>
          </cell>
          <cell r="G272" t="str">
            <v>办公室宣传文员[九级职员（科员）]</v>
          </cell>
          <cell r="H272" t="str">
            <v>44012699236702001</v>
          </cell>
          <cell r="I272" t="str">
            <v>1-1</v>
          </cell>
          <cell r="J272">
            <v>1</v>
          </cell>
        </row>
        <row r="273">
          <cell r="A273">
            <v>208529</v>
          </cell>
          <cell r="B273" t="str">
            <v>赖敏</v>
          </cell>
          <cell r="C273" t="str">
            <v>440902199208270101</v>
          </cell>
          <cell r="D273" t="str">
            <v>女 </v>
          </cell>
          <cell r="E273" t="str">
            <v>15220204147</v>
          </cell>
          <cell r="F273" t="str">
            <v>广州市执信中学</v>
          </cell>
          <cell r="G273" t="str">
            <v>办公室宣传文员[九级职员（科员）]</v>
          </cell>
          <cell r="H273" t="str">
            <v>44012699236702001</v>
          </cell>
          <cell r="I273" t="str">
            <v>1-1</v>
          </cell>
          <cell r="J273">
            <v>1</v>
          </cell>
        </row>
        <row r="274">
          <cell r="A274">
            <v>208533</v>
          </cell>
          <cell r="B274" t="str">
            <v>印尧</v>
          </cell>
          <cell r="C274" t="str">
            <v>430702199405127029</v>
          </cell>
          <cell r="D274" t="str">
            <v>女 </v>
          </cell>
          <cell r="E274" t="str">
            <v>15307361433</v>
          </cell>
          <cell r="F274" t="str">
            <v>广州市执信中学</v>
          </cell>
          <cell r="G274" t="str">
            <v>办公室宣传文员[九级职员（科员）]</v>
          </cell>
          <cell r="H274" t="str">
            <v>44012699236702001</v>
          </cell>
          <cell r="I274" t="str">
            <v>1-1</v>
          </cell>
          <cell r="J274">
            <v>1</v>
          </cell>
        </row>
        <row r="275">
          <cell r="A275">
            <v>208534</v>
          </cell>
          <cell r="B275" t="str">
            <v>石畯涵</v>
          </cell>
          <cell r="C275" t="str">
            <v>421102199208220829</v>
          </cell>
          <cell r="D275" t="str">
            <v>女 </v>
          </cell>
          <cell r="E275" t="str">
            <v>18124783847</v>
          </cell>
          <cell r="F275" t="str">
            <v>广州市执信中学</v>
          </cell>
          <cell r="G275" t="str">
            <v>办公室宣传文员[九级职员（科员）]</v>
          </cell>
          <cell r="H275" t="str">
            <v>44012699236702001</v>
          </cell>
          <cell r="I275" t="str">
            <v>1-1</v>
          </cell>
          <cell r="J275">
            <v>1</v>
          </cell>
        </row>
        <row r="276">
          <cell r="A276">
            <v>208538</v>
          </cell>
          <cell r="B276" t="str">
            <v>蒋华</v>
          </cell>
          <cell r="C276" t="str">
            <v>430407199304150532</v>
          </cell>
          <cell r="D276" t="str">
            <v>男 </v>
          </cell>
          <cell r="E276" t="str">
            <v>18826452015</v>
          </cell>
          <cell r="F276" t="str">
            <v>广州市执信中学</v>
          </cell>
          <cell r="G276" t="str">
            <v>办公室宣传文员[九级职员（科员）]</v>
          </cell>
          <cell r="H276" t="str">
            <v>44012699236702001</v>
          </cell>
          <cell r="I276" t="str">
            <v>1-1</v>
          </cell>
          <cell r="J276">
            <v>1</v>
          </cell>
        </row>
        <row r="277">
          <cell r="A277">
            <v>208539</v>
          </cell>
          <cell r="B277" t="str">
            <v>牛玥</v>
          </cell>
          <cell r="C277" t="str">
            <v>150203199704153122</v>
          </cell>
          <cell r="D277" t="str">
            <v>女 </v>
          </cell>
          <cell r="E277" t="str">
            <v>15847245748</v>
          </cell>
          <cell r="F277" t="str">
            <v>广州市执信中学</v>
          </cell>
          <cell r="G277" t="str">
            <v>办公室宣传文员[九级职员（科员）]</v>
          </cell>
          <cell r="H277" t="str">
            <v>44012699236702001</v>
          </cell>
          <cell r="I277" t="str">
            <v>1-1</v>
          </cell>
          <cell r="J277">
            <v>1</v>
          </cell>
        </row>
        <row r="278">
          <cell r="A278">
            <v>208605</v>
          </cell>
          <cell r="B278" t="str">
            <v>姜雨萌</v>
          </cell>
          <cell r="C278" t="str">
            <v>210404199305020625</v>
          </cell>
          <cell r="D278" t="str">
            <v>女 </v>
          </cell>
          <cell r="E278" t="str">
            <v>18201048321</v>
          </cell>
          <cell r="F278" t="str">
            <v>广州市执信中学</v>
          </cell>
          <cell r="G278" t="str">
            <v>办公室宣传文员[九级职员（科员）]</v>
          </cell>
          <cell r="H278" t="str">
            <v>44012699236702001</v>
          </cell>
          <cell r="I278" t="str">
            <v>1-1</v>
          </cell>
          <cell r="J278">
            <v>1</v>
          </cell>
        </row>
        <row r="279">
          <cell r="A279">
            <v>208608</v>
          </cell>
          <cell r="B279" t="str">
            <v>袁紫洋</v>
          </cell>
          <cell r="C279" t="str">
            <v>440104199511231323</v>
          </cell>
          <cell r="D279" t="str">
            <v>女 </v>
          </cell>
          <cell r="E279" t="str">
            <v>13802950959</v>
          </cell>
          <cell r="F279" t="str">
            <v>广州市执信中学</v>
          </cell>
          <cell r="G279" t="str">
            <v>办公室宣传文员[九级职员（科员）]</v>
          </cell>
          <cell r="H279" t="str">
            <v>44012699236702001</v>
          </cell>
          <cell r="I279" t="str">
            <v>1-1</v>
          </cell>
          <cell r="J279">
            <v>1</v>
          </cell>
        </row>
        <row r="280">
          <cell r="A280">
            <v>208616</v>
          </cell>
          <cell r="B280" t="str">
            <v>郭曼怡</v>
          </cell>
          <cell r="C280" t="str">
            <v>440105199805161822</v>
          </cell>
          <cell r="D280" t="str">
            <v>女 </v>
          </cell>
          <cell r="E280" t="str">
            <v>13416468401</v>
          </cell>
          <cell r="F280" t="str">
            <v>广州市执信中学</v>
          </cell>
          <cell r="G280" t="str">
            <v>办公室宣传文员[九级职员（科员）]</v>
          </cell>
          <cell r="H280" t="str">
            <v>44012699236702001</v>
          </cell>
          <cell r="I280" t="str">
            <v>1-1</v>
          </cell>
          <cell r="J280">
            <v>1</v>
          </cell>
        </row>
        <row r="281">
          <cell r="A281">
            <v>208621</v>
          </cell>
          <cell r="B281" t="str">
            <v>刘醒语</v>
          </cell>
          <cell r="C281" t="str">
            <v>411121199610067145</v>
          </cell>
          <cell r="D281" t="str">
            <v>女 </v>
          </cell>
          <cell r="E281" t="str">
            <v>15820580048</v>
          </cell>
          <cell r="F281" t="str">
            <v>广州市执信中学</v>
          </cell>
          <cell r="G281" t="str">
            <v>办公室宣传文员[九级职员（科员）]</v>
          </cell>
          <cell r="H281" t="str">
            <v>44012699236702001</v>
          </cell>
          <cell r="I281" t="str">
            <v>1-1</v>
          </cell>
          <cell r="J281">
            <v>1</v>
          </cell>
        </row>
        <row r="282">
          <cell r="A282">
            <v>208630</v>
          </cell>
          <cell r="B282" t="str">
            <v>杨惠玲</v>
          </cell>
          <cell r="C282" t="str">
            <v>440823199510101225</v>
          </cell>
          <cell r="D282" t="str">
            <v>女 </v>
          </cell>
          <cell r="E282" t="str">
            <v>15989487844</v>
          </cell>
          <cell r="F282" t="str">
            <v>广州市执信中学</v>
          </cell>
          <cell r="G282" t="str">
            <v>办公室宣传文员[九级职员（科员）]</v>
          </cell>
          <cell r="H282" t="str">
            <v>44012699236702001</v>
          </cell>
          <cell r="I282" t="str">
            <v>1-1</v>
          </cell>
          <cell r="J282">
            <v>1</v>
          </cell>
        </row>
        <row r="283">
          <cell r="A283">
            <v>208633</v>
          </cell>
          <cell r="B283" t="str">
            <v>冼奕希</v>
          </cell>
          <cell r="C283" t="str">
            <v>440102199402125625</v>
          </cell>
          <cell r="D283" t="str">
            <v>女 </v>
          </cell>
          <cell r="E283" t="str">
            <v>18688497323</v>
          </cell>
          <cell r="F283" t="str">
            <v>广州市执信中学</v>
          </cell>
          <cell r="G283" t="str">
            <v>办公室宣传文员[九级职员（科员）]</v>
          </cell>
          <cell r="H283" t="str">
            <v>44012699236702001</v>
          </cell>
          <cell r="I283" t="str">
            <v>1-1</v>
          </cell>
          <cell r="J283">
            <v>1</v>
          </cell>
        </row>
        <row r="284">
          <cell r="A284">
            <v>208634</v>
          </cell>
          <cell r="B284" t="str">
            <v>王丽军</v>
          </cell>
          <cell r="C284" t="str">
            <v>430281198801096029</v>
          </cell>
          <cell r="D284" t="str">
            <v>女 </v>
          </cell>
          <cell r="E284" t="str">
            <v>15919346089</v>
          </cell>
          <cell r="F284" t="str">
            <v>广州市执信中学</v>
          </cell>
          <cell r="G284" t="str">
            <v>办公室宣传文员[九级职员（科员）]</v>
          </cell>
          <cell r="H284" t="str">
            <v>44012699236702001</v>
          </cell>
          <cell r="I284" t="str">
            <v>1-1</v>
          </cell>
          <cell r="J284">
            <v>1</v>
          </cell>
        </row>
        <row r="285">
          <cell r="A285">
            <v>208637</v>
          </cell>
          <cell r="B285" t="str">
            <v>区瑞麟</v>
          </cell>
          <cell r="C285" t="str">
            <v>440104198910033119</v>
          </cell>
          <cell r="D285" t="str">
            <v>男 </v>
          </cell>
          <cell r="E285" t="str">
            <v>18028033183</v>
          </cell>
          <cell r="F285" t="str">
            <v>广州市执信中学</v>
          </cell>
          <cell r="G285" t="str">
            <v>办公室宣传文员[九级职员（科员）]</v>
          </cell>
          <cell r="H285" t="str">
            <v>44012699236702001</v>
          </cell>
          <cell r="I285" t="str">
            <v>1-1</v>
          </cell>
          <cell r="J285">
            <v>1</v>
          </cell>
        </row>
        <row r="286">
          <cell r="A286">
            <v>208716</v>
          </cell>
          <cell r="B286" t="str">
            <v>宋昊璘</v>
          </cell>
          <cell r="C286" t="str">
            <v>130502198608061510</v>
          </cell>
          <cell r="D286" t="str">
            <v>男 </v>
          </cell>
          <cell r="E286" t="str">
            <v>15611317986</v>
          </cell>
          <cell r="F286" t="str">
            <v>广州市执信中学</v>
          </cell>
          <cell r="G286" t="str">
            <v>办公室宣传文员[九级职员（科员）]</v>
          </cell>
          <cell r="H286" t="str">
            <v>44012699236702001</v>
          </cell>
          <cell r="I286" t="str">
            <v>1-1</v>
          </cell>
          <cell r="J286">
            <v>1</v>
          </cell>
        </row>
        <row r="287">
          <cell r="A287">
            <v>208729</v>
          </cell>
          <cell r="B287" t="str">
            <v>丘小思</v>
          </cell>
          <cell r="C287" t="str">
            <v>441202199706154528</v>
          </cell>
          <cell r="D287" t="str">
            <v>女 </v>
          </cell>
          <cell r="E287" t="str">
            <v>19129216892</v>
          </cell>
          <cell r="F287" t="str">
            <v>广州市执信中学</v>
          </cell>
          <cell r="G287" t="str">
            <v>办公室宣传文员[九级职员（科员）]</v>
          </cell>
          <cell r="H287" t="str">
            <v>44012699236702001</v>
          </cell>
          <cell r="I287" t="str">
            <v>1-1</v>
          </cell>
          <cell r="J287">
            <v>1</v>
          </cell>
        </row>
        <row r="288">
          <cell r="A288">
            <v>208738</v>
          </cell>
          <cell r="B288" t="str">
            <v>杨雪</v>
          </cell>
          <cell r="C288" t="str">
            <v>411525199306189348</v>
          </cell>
          <cell r="D288" t="str">
            <v>女 </v>
          </cell>
          <cell r="E288" t="str">
            <v>13129327807</v>
          </cell>
          <cell r="F288" t="str">
            <v>广州市执信中学</v>
          </cell>
          <cell r="G288" t="str">
            <v>办公室宣传文员[九级职员（科员）]</v>
          </cell>
          <cell r="H288" t="str">
            <v>44012699236702001</v>
          </cell>
          <cell r="I288" t="str">
            <v>1-1</v>
          </cell>
          <cell r="J288">
            <v>1</v>
          </cell>
        </row>
        <row r="289">
          <cell r="A289">
            <v>208739</v>
          </cell>
          <cell r="B289" t="str">
            <v>余桑</v>
          </cell>
          <cell r="C289" t="str">
            <v>441623199611131028</v>
          </cell>
          <cell r="D289" t="str">
            <v>女 </v>
          </cell>
          <cell r="E289" t="str">
            <v>15355078066</v>
          </cell>
          <cell r="F289" t="str">
            <v>广州市执信中学</v>
          </cell>
          <cell r="G289" t="str">
            <v>办公室宣传文员[九级职员（科员）]</v>
          </cell>
          <cell r="H289" t="str">
            <v>44012699236702001</v>
          </cell>
          <cell r="I289" t="str">
            <v>1-1</v>
          </cell>
          <cell r="J289">
            <v>1</v>
          </cell>
        </row>
        <row r="290">
          <cell r="A290">
            <v>208804</v>
          </cell>
          <cell r="B290" t="str">
            <v>卢梦雨</v>
          </cell>
          <cell r="C290" t="str">
            <v>441502199804072127</v>
          </cell>
          <cell r="D290" t="str">
            <v>女 </v>
          </cell>
          <cell r="E290" t="str">
            <v>15323630795</v>
          </cell>
          <cell r="F290" t="str">
            <v>广州市执信中学</v>
          </cell>
          <cell r="G290" t="str">
            <v>办公室宣传文员[九级职员（科员）]</v>
          </cell>
          <cell r="H290" t="str">
            <v>44012699236702001</v>
          </cell>
          <cell r="I290" t="str">
            <v>1-1</v>
          </cell>
          <cell r="J290">
            <v>1</v>
          </cell>
        </row>
        <row r="291">
          <cell r="A291">
            <v>208805</v>
          </cell>
          <cell r="B291" t="str">
            <v>孙涛</v>
          </cell>
          <cell r="C291" t="str">
            <v>510722199501021860</v>
          </cell>
          <cell r="D291" t="str">
            <v>女 </v>
          </cell>
          <cell r="E291" t="str">
            <v>15625053928</v>
          </cell>
          <cell r="F291" t="str">
            <v>广州市执信中学</v>
          </cell>
          <cell r="G291" t="str">
            <v>办公室宣传文员[九级职员（科员）]</v>
          </cell>
          <cell r="H291" t="str">
            <v>44012699236702001</v>
          </cell>
          <cell r="I291" t="str">
            <v>1-1</v>
          </cell>
          <cell r="J291">
            <v>1</v>
          </cell>
        </row>
        <row r="292">
          <cell r="A292">
            <v>208809</v>
          </cell>
          <cell r="B292" t="str">
            <v>翁燕云</v>
          </cell>
          <cell r="C292" t="str">
            <v>440509199105284829</v>
          </cell>
          <cell r="D292" t="str">
            <v>女 </v>
          </cell>
          <cell r="E292" t="str">
            <v>18682080428</v>
          </cell>
          <cell r="F292" t="str">
            <v>广州市执信中学</v>
          </cell>
          <cell r="G292" t="str">
            <v>办公室宣传文员[九级职员（科员）]</v>
          </cell>
          <cell r="H292" t="str">
            <v>44012699236702001</v>
          </cell>
          <cell r="I292" t="str">
            <v>1-1</v>
          </cell>
          <cell r="J292">
            <v>1</v>
          </cell>
        </row>
        <row r="293">
          <cell r="A293">
            <v>208823</v>
          </cell>
          <cell r="B293" t="str">
            <v>黄小雨</v>
          </cell>
          <cell r="C293" t="str">
            <v>43110319970325002X</v>
          </cell>
          <cell r="D293" t="str">
            <v>女 </v>
          </cell>
          <cell r="E293" t="str">
            <v>19119297206</v>
          </cell>
          <cell r="F293" t="str">
            <v>广州市执信中学</v>
          </cell>
          <cell r="G293" t="str">
            <v>办公室宣传文员[九级职员（科员）]</v>
          </cell>
          <cell r="H293" t="str">
            <v>44012699236702001</v>
          </cell>
          <cell r="I293" t="str">
            <v>1-1</v>
          </cell>
          <cell r="J293">
            <v>1</v>
          </cell>
        </row>
        <row r="294">
          <cell r="A294">
            <v>208830</v>
          </cell>
          <cell r="B294" t="str">
            <v>芦晓蓓</v>
          </cell>
          <cell r="C294" t="str">
            <v>411502199511170043</v>
          </cell>
          <cell r="D294" t="str">
            <v>女 </v>
          </cell>
          <cell r="E294" t="str">
            <v>17633755588</v>
          </cell>
          <cell r="F294" t="str">
            <v>广州市执信中学</v>
          </cell>
          <cell r="G294" t="str">
            <v>办公室宣传文员[九级职员（科员）]</v>
          </cell>
          <cell r="H294" t="str">
            <v>44012699236702001</v>
          </cell>
          <cell r="I294" t="str">
            <v>1-1</v>
          </cell>
          <cell r="J294">
            <v>1</v>
          </cell>
        </row>
        <row r="295">
          <cell r="A295">
            <v>208835</v>
          </cell>
          <cell r="B295" t="str">
            <v>丁虹匀</v>
          </cell>
          <cell r="C295" t="str">
            <v>421181199211240463</v>
          </cell>
          <cell r="D295" t="str">
            <v>女 </v>
          </cell>
          <cell r="E295" t="str">
            <v>15927183469</v>
          </cell>
          <cell r="F295" t="str">
            <v>广州市执信中学</v>
          </cell>
          <cell r="G295" t="str">
            <v>办公室宣传文员[九级职员（科员）]</v>
          </cell>
          <cell r="H295" t="str">
            <v>44012699236702001</v>
          </cell>
          <cell r="I295" t="str">
            <v>1-1</v>
          </cell>
          <cell r="J295">
            <v>1</v>
          </cell>
        </row>
        <row r="296">
          <cell r="A296">
            <v>208908</v>
          </cell>
          <cell r="B296" t="str">
            <v>王雨璇</v>
          </cell>
          <cell r="C296" t="str">
            <v>410203199308311022</v>
          </cell>
          <cell r="D296" t="str">
            <v>女 </v>
          </cell>
          <cell r="E296" t="str">
            <v>18680337818</v>
          </cell>
          <cell r="F296" t="str">
            <v>广州市执信中学</v>
          </cell>
          <cell r="G296" t="str">
            <v>办公室宣传文员[九级职员（科员）]</v>
          </cell>
          <cell r="H296" t="str">
            <v>44012699236702001</v>
          </cell>
          <cell r="I296" t="str">
            <v>1-1</v>
          </cell>
          <cell r="J296">
            <v>1</v>
          </cell>
        </row>
        <row r="297">
          <cell r="A297">
            <v>208912</v>
          </cell>
          <cell r="B297" t="str">
            <v>范天露</v>
          </cell>
          <cell r="C297" t="str">
            <v>522122199409140032</v>
          </cell>
          <cell r="D297" t="str">
            <v>男 </v>
          </cell>
          <cell r="E297" t="str">
            <v>15918557115</v>
          </cell>
          <cell r="F297" t="str">
            <v>广州市执信中学</v>
          </cell>
          <cell r="G297" t="str">
            <v>办公室宣传文员[九级职员（科员）]</v>
          </cell>
          <cell r="H297" t="str">
            <v>44012699236702001</v>
          </cell>
          <cell r="I297" t="str">
            <v>1-1</v>
          </cell>
          <cell r="J297">
            <v>1</v>
          </cell>
        </row>
        <row r="298">
          <cell r="A298">
            <v>208916</v>
          </cell>
          <cell r="B298" t="str">
            <v>施若凡</v>
          </cell>
          <cell r="C298" t="str">
            <v>342501199710160282</v>
          </cell>
          <cell r="D298" t="str">
            <v>女 </v>
          </cell>
          <cell r="E298" t="str">
            <v>13427530526</v>
          </cell>
          <cell r="F298" t="str">
            <v>广州市执信中学</v>
          </cell>
          <cell r="G298" t="str">
            <v>办公室宣传文员[九级职员（科员）]</v>
          </cell>
          <cell r="H298" t="str">
            <v>44012699236702001</v>
          </cell>
          <cell r="I298" t="str">
            <v>1-1</v>
          </cell>
          <cell r="J298">
            <v>1</v>
          </cell>
        </row>
        <row r="299">
          <cell r="A299">
            <v>208921</v>
          </cell>
          <cell r="B299" t="str">
            <v>赵新娥</v>
          </cell>
          <cell r="C299" t="str">
            <v>430521198812215206</v>
          </cell>
          <cell r="D299" t="str">
            <v>女 </v>
          </cell>
          <cell r="E299" t="str">
            <v>18565457646</v>
          </cell>
          <cell r="F299" t="str">
            <v>广州市执信中学</v>
          </cell>
          <cell r="G299" t="str">
            <v>办公室宣传文员[九级职员（科员）]</v>
          </cell>
          <cell r="H299" t="str">
            <v>44012699236702001</v>
          </cell>
          <cell r="I299" t="str">
            <v>1-1</v>
          </cell>
          <cell r="J299">
            <v>1</v>
          </cell>
        </row>
        <row r="300">
          <cell r="A300">
            <v>208923</v>
          </cell>
          <cell r="B300" t="str">
            <v>周熙阳</v>
          </cell>
          <cell r="C300" t="str">
            <v>420983199710257222</v>
          </cell>
          <cell r="D300" t="str">
            <v>女 </v>
          </cell>
          <cell r="E300" t="str">
            <v>15826748727</v>
          </cell>
          <cell r="F300" t="str">
            <v>广州市执信中学</v>
          </cell>
          <cell r="G300" t="str">
            <v>办公室宣传文员[九级职员（科员）]</v>
          </cell>
          <cell r="H300" t="str">
            <v>44012699236702001</v>
          </cell>
          <cell r="I300" t="str">
            <v>1-1</v>
          </cell>
          <cell r="J300">
            <v>1</v>
          </cell>
        </row>
        <row r="301">
          <cell r="A301">
            <v>208929</v>
          </cell>
          <cell r="B301" t="str">
            <v>吴芳芳</v>
          </cell>
          <cell r="C301" t="str">
            <v>36232919930801864X</v>
          </cell>
          <cell r="D301" t="str">
            <v>女 </v>
          </cell>
          <cell r="E301" t="str">
            <v>15521453662</v>
          </cell>
          <cell r="F301" t="str">
            <v>广州市执信中学</v>
          </cell>
          <cell r="G301" t="str">
            <v>办公室宣传文员[九级职员（科员）]</v>
          </cell>
          <cell r="H301" t="str">
            <v>44012699236702001</v>
          </cell>
          <cell r="I301" t="str">
            <v>1-1</v>
          </cell>
          <cell r="J301">
            <v>1</v>
          </cell>
        </row>
        <row r="302">
          <cell r="A302">
            <v>209014</v>
          </cell>
          <cell r="B302" t="str">
            <v>张静和</v>
          </cell>
          <cell r="C302" t="str">
            <v>430408199001181514</v>
          </cell>
          <cell r="D302" t="str">
            <v>男 </v>
          </cell>
          <cell r="E302" t="str">
            <v>16620057772</v>
          </cell>
          <cell r="F302" t="str">
            <v>广州市执信中学</v>
          </cell>
          <cell r="G302" t="str">
            <v>办公室宣传文员[九级职员（科员）]</v>
          </cell>
          <cell r="H302" t="str">
            <v>44012699236702001</v>
          </cell>
          <cell r="I302" t="str">
            <v>1-1</v>
          </cell>
          <cell r="J302">
            <v>1</v>
          </cell>
        </row>
        <row r="303">
          <cell r="A303">
            <v>209022</v>
          </cell>
          <cell r="B303" t="str">
            <v>李满</v>
          </cell>
          <cell r="C303" t="str">
            <v>410403199706205525</v>
          </cell>
          <cell r="D303" t="str">
            <v>女 </v>
          </cell>
          <cell r="E303" t="str">
            <v>19880999106</v>
          </cell>
          <cell r="F303" t="str">
            <v>广州市执信中学</v>
          </cell>
          <cell r="G303" t="str">
            <v>办公室宣传文员[九级职员（科员）]</v>
          </cell>
          <cell r="H303" t="str">
            <v>44012699236702001</v>
          </cell>
          <cell r="I303" t="str">
            <v>1-1</v>
          </cell>
          <cell r="J303">
            <v>1</v>
          </cell>
        </row>
        <row r="304">
          <cell r="A304">
            <v>209041</v>
          </cell>
          <cell r="B304" t="str">
            <v>胡萍</v>
          </cell>
          <cell r="C304" t="str">
            <v>430903198709282469</v>
          </cell>
          <cell r="D304" t="str">
            <v>女 </v>
          </cell>
          <cell r="E304" t="str">
            <v>15111003081</v>
          </cell>
          <cell r="F304" t="str">
            <v>广州市执信中学</v>
          </cell>
          <cell r="G304" t="str">
            <v>办公室宣传文员[九级职员（科员）]</v>
          </cell>
          <cell r="H304" t="str">
            <v>44012699236702001</v>
          </cell>
          <cell r="I304" t="str">
            <v>1-1</v>
          </cell>
          <cell r="J304">
            <v>1</v>
          </cell>
        </row>
        <row r="305">
          <cell r="A305">
            <v>209042</v>
          </cell>
          <cell r="B305" t="str">
            <v>胡冰鑫</v>
          </cell>
          <cell r="C305" t="str">
            <v>412326199806137524</v>
          </cell>
          <cell r="D305" t="str">
            <v>女 </v>
          </cell>
          <cell r="E305" t="str">
            <v>15699323996</v>
          </cell>
          <cell r="F305" t="str">
            <v>广州市执信中学</v>
          </cell>
          <cell r="G305" t="str">
            <v>办公室宣传文员[九级职员（科员）]</v>
          </cell>
          <cell r="H305" t="str">
            <v>44012699236702001</v>
          </cell>
          <cell r="I305" t="str">
            <v>1-1</v>
          </cell>
          <cell r="J305">
            <v>1</v>
          </cell>
        </row>
        <row r="306">
          <cell r="A306">
            <v>209114</v>
          </cell>
          <cell r="B306" t="str">
            <v>梁婉婷</v>
          </cell>
          <cell r="C306" t="str">
            <v>440105199312125727</v>
          </cell>
          <cell r="D306" t="str">
            <v>女 </v>
          </cell>
          <cell r="E306" t="str">
            <v>13602417302</v>
          </cell>
          <cell r="F306" t="str">
            <v>广州市执信中学</v>
          </cell>
          <cell r="G306" t="str">
            <v>办公室宣传文员[九级职员（科员）]</v>
          </cell>
          <cell r="H306" t="str">
            <v>44012699236702001</v>
          </cell>
          <cell r="I306" t="str">
            <v>1-1</v>
          </cell>
          <cell r="J306">
            <v>1</v>
          </cell>
        </row>
        <row r="307">
          <cell r="A307">
            <v>300101</v>
          </cell>
          <cell r="B307" t="str">
            <v>李旭炀</v>
          </cell>
          <cell r="C307" t="str">
            <v>441422199408040019</v>
          </cell>
          <cell r="D307" t="str">
            <v>男 </v>
          </cell>
          <cell r="E307" t="str">
            <v>18814130527</v>
          </cell>
          <cell r="F307" t="str">
            <v>广州市执信中学</v>
          </cell>
          <cell r="G307" t="str">
            <v>财产管理员[九级职员（科员）]</v>
          </cell>
          <cell r="H307" t="str">
            <v>44012699236702002</v>
          </cell>
          <cell r="I307" t="str">
            <v>1-2</v>
          </cell>
          <cell r="J307">
            <v>2</v>
          </cell>
        </row>
        <row r="308">
          <cell r="A308">
            <v>300102</v>
          </cell>
          <cell r="B308" t="str">
            <v>龙达</v>
          </cell>
          <cell r="C308" t="str">
            <v>440883199308020014</v>
          </cell>
          <cell r="D308" t="str">
            <v>男 </v>
          </cell>
          <cell r="E308" t="str">
            <v>15113606763</v>
          </cell>
          <cell r="F308" t="str">
            <v>广州市执信中学</v>
          </cell>
          <cell r="G308" t="str">
            <v>财产管理员[九级职员（科员）]</v>
          </cell>
          <cell r="H308" t="str">
            <v>44012699236702002</v>
          </cell>
          <cell r="I308" t="str">
            <v>1-2</v>
          </cell>
          <cell r="J308">
            <v>2</v>
          </cell>
        </row>
        <row r="309">
          <cell r="A309">
            <v>300103</v>
          </cell>
          <cell r="B309" t="str">
            <v>谢子红</v>
          </cell>
          <cell r="C309" t="str">
            <v>441426199603261461</v>
          </cell>
          <cell r="D309" t="str">
            <v>女 </v>
          </cell>
          <cell r="E309" t="str">
            <v>13118832416</v>
          </cell>
          <cell r="F309" t="str">
            <v>广州市执信中学</v>
          </cell>
          <cell r="G309" t="str">
            <v>财产管理员[九级职员（科员）]</v>
          </cell>
          <cell r="H309" t="str">
            <v>44012699236702002</v>
          </cell>
          <cell r="I309" t="str">
            <v>1-2</v>
          </cell>
          <cell r="J309">
            <v>2</v>
          </cell>
        </row>
        <row r="310">
          <cell r="A310">
            <v>300104</v>
          </cell>
          <cell r="B310" t="str">
            <v>李丽娴</v>
          </cell>
          <cell r="C310" t="str">
            <v>440102198905241826</v>
          </cell>
          <cell r="D310" t="str">
            <v>女 </v>
          </cell>
          <cell r="E310" t="str">
            <v>13632447899</v>
          </cell>
          <cell r="F310" t="str">
            <v>广州市执信中学</v>
          </cell>
          <cell r="G310" t="str">
            <v>财产管理员[九级职员（科员）]</v>
          </cell>
          <cell r="H310" t="str">
            <v>44012699236702002</v>
          </cell>
          <cell r="I310" t="str">
            <v>1-2</v>
          </cell>
          <cell r="J310">
            <v>2</v>
          </cell>
        </row>
        <row r="311">
          <cell r="A311">
            <v>300105</v>
          </cell>
          <cell r="B311" t="str">
            <v>黄靖怡</v>
          </cell>
          <cell r="C311" t="str">
            <v>440182199303210324</v>
          </cell>
          <cell r="D311" t="str">
            <v>女 </v>
          </cell>
          <cell r="E311" t="str">
            <v>13560236862</v>
          </cell>
          <cell r="F311" t="str">
            <v>广州市执信中学</v>
          </cell>
          <cell r="G311" t="str">
            <v>财产管理员[九级职员（科员）]</v>
          </cell>
          <cell r="H311" t="str">
            <v>44012699236702002</v>
          </cell>
          <cell r="I311" t="str">
            <v>1-2</v>
          </cell>
          <cell r="J311">
            <v>2</v>
          </cell>
        </row>
        <row r="312">
          <cell r="A312">
            <v>300106</v>
          </cell>
          <cell r="B312" t="str">
            <v>李灿</v>
          </cell>
          <cell r="C312" t="str">
            <v>230523199303081828</v>
          </cell>
          <cell r="D312" t="str">
            <v>女 </v>
          </cell>
          <cell r="E312" t="str">
            <v>13926485110</v>
          </cell>
          <cell r="F312" t="str">
            <v>广州市执信中学</v>
          </cell>
          <cell r="G312" t="str">
            <v>财产管理员[九级职员（科员）]</v>
          </cell>
          <cell r="H312" t="str">
            <v>44012699236702002</v>
          </cell>
          <cell r="I312" t="str">
            <v>1-2</v>
          </cell>
          <cell r="J312">
            <v>2</v>
          </cell>
        </row>
        <row r="313">
          <cell r="A313">
            <v>300107</v>
          </cell>
          <cell r="B313" t="str">
            <v>陈庞冠</v>
          </cell>
          <cell r="C313" t="str">
            <v>440982199506144957</v>
          </cell>
          <cell r="D313" t="str">
            <v>男 </v>
          </cell>
          <cell r="E313" t="str">
            <v>13610132568</v>
          </cell>
          <cell r="F313" t="str">
            <v>广州市执信中学</v>
          </cell>
          <cell r="G313" t="str">
            <v>财产管理员[九级职员（科员）]</v>
          </cell>
          <cell r="H313" t="str">
            <v>44012699236702002</v>
          </cell>
          <cell r="I313" t="str">
            <v>1-2</v>
          </cell>
          <cell r="J313">
            <v>2</v>
          </cell>
        </row>
        <row r="314">
          <cell r="A314">
            <v>300108</v>
          </cell>
          <cell r="B314" t="str">
            <v>李智娟</v>
          </cell>
          <cell r="C314" t="str">
            <v>441882199111097522</v>
          </cell>
          <cell r="D314" t="str">
            <v>女 </v>
          </cell>
          <cell r="E314" t="str">
            <v>13726960936</v>
          </cell>
          <cell r="F314" t="str">
            <v>广州市执信中学</v>
          </cell>
          <cell r="G314" t="str">
            <v>财产管理员[九级职员（科员）]</v>
          </cell>
          <cell r="H314" t="str">
            <v>44012699236702002</v>
          </cell>
          <cell r="I314" t="str">
            <v>1-2</v>
          </cell>
          <cell r="J314">
            <v>2</v>
          </cell>
        </row>
        <row r="315">
          <cell r="A315">
            <v>300109</v>
          </cell>
          <cell r="B315" t="str">
            <v>温芷茵</v>
          </cell>
          <cell r="C315" t="str">
            <v>440183199701115847</v>
          </cell>
          <cell r="D315" t="str">
            <v>女 </v>
          </cell>
          <cell r="E315" t="str">
            <v>13560010608</v>
          </cell>
          <cell r="F315" t="str">
            <v>广州市执信中学</v>
          </cell>
          <cell r="G315" t="str">
            <v>财产管理员[九级职员（科员）]</v>
          </cell>
          <cell r="H315" t="str">
            <v>44012699236702002</v>
          </cell>
          <cell r="I315" t="str">
            <v>1-2</v>
          </cell>
          <cell r="J315">
            <v>2</v>
          </cell>
        </row>
        <row r="316">
          <cell r="A316">
            <v>300110</v>
          </cell>
          <cell r="B316" t="str">
            <v>汪学成</v>
          </cell>
          <cell r="C316" t="str">
            <v>362302199110011012</v>
          </cell>
          <cell r="D316" t="str">
            <v>男 </v>
          </cell>
          <cell r="E316" t="str">
            <v>19979051020</v>
          </cell>
          <cell r="F316" t="str">
            <v>广州市执信中学</v>
          </cell>
          <cell r="G316" t="str">
            <v>财产管理员[九级职员（科员）]</v>
          </cell>
          <cell r="H316" t="str">
            <v>44012699236702002</v>
          </cell>
          <cell r="I316" t="str">
            <v>1-2</v>
          </cell>
          <cell r="J316">
            <v>2</v>
          </cell>
        </row>
        <row r="317">
          <cell r="A317">
            <v>300111</v>
          </cell>
          <cell r="B317" t="str">
            <v>刘颖琪</v>
          </cell>
          <cell r="C317" t="str">
            <v>441802199806247329</v>
          </cell>
          <cell r="D317" t="str">
            <v>女 </v>
          </cell>
          <cell r="E317" t="str">
            <v>15295690971</v>
          </cell>
          <cell r="F317" t="str">
            <v>广州市执信中学</v>
          </cell>
          <cell r="G317" t="str">
            <v>财产管理员[九级职员（科员）]</v>
          </cell>
          <cell r="H317" t="str">
            <v>44012699236702002</v>
          </cell>
          <cell r="I317" t="str">
            <v>1-2</v>
          </cell>
          <cell r="J317">
            <v>2</v>
          </cell>
        </row>
        <row r="318">
          <cell r="A318">
            <v>300112</v>
          </cell>
          <cell r="B318" t="str">
            <v>张华静</v>
          </cell>
          <cell r="C318" t="str">
            <v>440825199411012625</v>
          </cell>
          <cell r="D318" t="str">
            <v>女 </v>
          </cell>
          <cell r="E318" t="str">
            <v>13710115806</v>
          </cell>
          <cell r="F318" t="str">
            <v>广州市执信中学</v>
          </cell>
          <cell r="G318" t="str">
            <v>财产管理员[九级职员（科员）]</v>
          </cell>
          <cell r="H318" t="str">
            <v>44012699236702002</v>
          </cell>
          <cell r="I318" t="str">
            <v>1-2</v>
          </cell>
          <cell r="J318">
            <v>2</v>
          </cell>
        </row>
        <row r="319">
          <cell r="A319">
            <v>300113</v>
          </cell>
          <cell r="B319" t="str">
            <v>朱爱玲</v>
          </cell>
          <cell r="C319" t="str">
            <v>440582199408180100</v>
          </cell>
          <cell r="D319" t="str">
            <v>女 </v>
          </cell>
          <cell r="E319" t="str">
            <v>13570094593</v>
          </cell>
          <cell r="F319" t="str">
            <v>广州市执信中学</v>
          </cell>
          <cell r="G319" t="str">
            <v>财产管理员[九级职员（科员）]</v>
          </cell>
          <cell r="H319" t="str">
            <v>44012699236702002</v>
          </cell>
          <cell r="I319" t="str">
            <v>1-2</v>
          </cell>
          <cell r="J319">
            <v>2</v>
          </cell>
        </row>
        <row r="320">
          <cell r="A320">
            <v>300114</v>
          </cell>
          <cell r="B320" t="str">
            <v>柴欣欣</v>
          </cell>
          <cell r="C320" t="str">
            <v>411503198808155487</v>
          </cell>
          <cell r="D320" t="str">
            <v>女 </v>
          </cell>
          <cell r="E320" t="str">
            <v>13613957807</v>
          </cell>
          <cell r="F320" t="str">
            <v>广州市执信中学</v>
          </cell>
          <cell r="G320" t="str">
            <v>财产管理员[九级职员（科员）]</v>
          </cell>
          <cell r="H320" t="str">
            <v>44012699236702002</v>
          </cell>
          <cell r="I320" t="str">
            <v>1-2</v>
          </cell>
          <cell r="J320">
            <v>2</v>
          </cell>
        </row>
        <row r="321">
          <cell r="A321">
            <v>300115</v>
          </cell>
          <cell r="B321" t="str">
            <v>莫惠娜</v>
          </cell>
          <cell r="C321" t="str">
            <v>440982199504282985</v>
          </cell>
          <cell r="D321" t="str">
            <v>女 </v>
          </cell>
          <cell r="E321" t="str">
            <v>15815866659</v>
          </cell>
          <cell r="F321" t="str">
            <v>广州市执信中学</v>
          </cell>
          <cell r="G321" t="str">
            <v>财产管理员[九级职员（科员）]</v>
          </cell>
          <cell r="H321" t="str">
            <v>44012699236702002</v>
          </cell>
          <cell r="I321" t="str">
            <v>1-2</v>
          </cell>
          <cell r="J321">
            <v>2</v>
          </cell>
        </row>
        <row r="322">
          <cell r="A322">
            <v>300116</v>
          </cell>
          <cell r="B322" t="str">
            <v>刘诗韵</v>
          </cell>
          <cell r="C322" t="str">
            <v>440182199407100023</v>
          </cell>
          <cell r="D322" t="str">
            <v>女 </v>
          </cell>
          <cell r="E322" t="str">
            <v>15603003908</v>
          </cell>
          <cell r="F322" t="str">
            <v>广州市执信中学</v>
          </cell>
          <cell r="G322" t="str">
            <v>财产管理员[九级职员（科员）]</v>
          </cell>
          <cell r="H322" t="str">
            <v>44012699236702002</v>
          </cell>
          <cell r="I322" t="str">
            <v>1-2</v>
          </cell>
          <cell r="J322">
            <v>2</v>
          </cell>
        </row>
        <row r="323">
          <cell r="A323">
            <v>300117</v>
          </cell>
          <cell r="B323" t="str">
            <v>黎瑜琳</v>
          </cell>
          <cell r="C323" t="str">
            <v>44162319991012002X</v>
          </cell>
          <cell r="D323" t="str">
            <v>女 </v>
          </cell>
          <cell r="E323" t="str">
            <v>18420010096</v>
          </cell>
          <cell r="F323" t="str">
            <v>广州市执信中学</v>
          </cell>
          <cell r="G323" t="str">
            <v>财产管理员[九级职员（科员）]</v>
          </cell>
          <cell r="H323" t="str">
            <v>44012699236702002</v>
          </cell>
          <cell r="I323" t="str">
            <v>1-2</v>
          </cell>
          <cell r="J323">
            <v>2</v>
          </cell>
        </row>
        <row r="324">
          <cell r="A324">
            <v>300118</v>
          </cell>
          <cell r="B324" t="str">
            <v>马苑珊</v>
          </cell>
          <cell r="C324" t="str">
            <v>440183199611217380</v>
          </cell>
          <cell r="D324" t="str">
            <v>女 </v>
          </cell>
          <cell r="E324" t="str">
            <v>13829798991</v>
          </cell>
          <cell r="F324" t="str">
            <v>广州市执信中学</v>
          </cell>
          <cell r="G324" t="str">
            <v>财产管理员[九级职员（科员）]</v>
          </cell>
          <cell r="H324" t="str">
            <v>44012699236702002</v>
          </cell>
          <cell r="I324" t="str">
            <v>1-2</v>
          </cell>
          <cell r="J324">
            <v>2</v>
          </cell>
        </row>
        <row r="325">
          <cell r="A325">
            <v>300119</v>
          </cell>
          <cell r="B325" t="str">
            <v>徐奕曼</v>
          </cell>
          <cell r="C325" t="str">
            <v>445221198808085322</v>
          </cell>
          <cell r="D325" t="str">
            <v>女 </v>
          </cell>
          <cell r="E325" t="str">
            <v>18318358254</v>
          </cell>
          <cell r="F325" t="str">
            <v>广州市执信中学</v>
          </cell>
          <cell r="G325" t="str">
            <v>财产管理员[九级职员（科员）]</v>
          </cell>
          <cell r="H325" t="str">
            <v>44012699236702002</v>
          </cell>
          <cell r="I325" t="str">
            <v>1-2</v>
          </cell>
          <cell r="J325">
            <v>2</v>
          </cell>
        </row>
        <row r="326">
          <cell r="A326">
            <v>300120</v>
          </cell>
          <cell r="B326" t="str">
            <v>邹馥怿</v>
          </cell>
          <cell r="C326" t="str">
            <v>430406199409183043</v>
          </cell>
          <cell r="D326" t="str">
            <v>女 </v>
          </cell>
          <cell r="E326" t="str">
            <v>18076766005</v>
          </cell>
          <cell r="F326" t="str">
            <v>广州市执信中学</v>
          </cell>
          <cell r="G326" t="str">
            <v>财产管理员[九级职员（科员）]</v>
          </cell>
          <cell r="H326" t="str">
            <v>44012699236702002</v>
          </cell>
          <cell r="I326" t="str">
            <v>1-2</v>
          </cell>
          <cell r="J326">
            <v>2</v>
          </cell>
        </row>
        <row r="327">
          <cell r="A327">
            <v>300121</v>
          </cell>
          <cell r="B327" t="str">
            <v>林小惠</v>
          </cell>
          <cell r="C327" t="str">
            <v>445322199501294927</v>
          </cell>
          <cell r="D327" t="str">
            <v>女 </v>
          </cell>
          <cell r="E327" t="str">
            <v>15360661098</v>
          </cell>
          <cell r="F327" t="str">
            <v>广州市执信中学</v>
          </cell>
          <cell r="G327" t="str">
            <v>财产管理员[九级职员（科员）]</v>
          </cell>
          <cell r="H327" t="str">
            <v>44012699236702002</v>
          </cell>
          <cell r="I327" t="str">
            <v>1-2</v>
          </cell>
          <cell r="J327">
            <v>2</v>
          </cell>
        </row>
        <row r="328">
          <cell r="A328">
            <v>300122</v>
          </cell>
          <cell r="B328" t="str">
            <v>江卓涵</v>
          </cell>
          <cell r="C328" t="str">
            <v>445221199906077718</v>
          </cell>
          <cell r="D328" t="str">
            <v>男 </v>
          </cell>
          <cell r="E328" t="str">
            <v>13421178711</v>
          </cell>
          <cell r="F328" t="str">
            <v>广州市执信中学</v>
          </cell>
          <cell r="G328" t="str">
            <v>财产管理员[九级职员（科员）]</v>
          </cell>
          <cell r="H328" t="str">
            <v>44012699236702002</v>
          </cell>
          <cell r="I328" t="str">
            <v>1-2</v>
          </cell>
          <cell r="J328">
            <v>2</v>
          </cell>
        </row>
        <row r="329">
          <cell r="A329">
            <v>300123</v>
          </cell>
          <cell r="B329" t="str">
            <v>马悦茹</v>
          </cell>
          <cell r="C329" t="str">
            <v>650105199503220726</v>
          </cell>
          <cell r="D329" t="str">
            <v>女 </v>
          </cell>
          <cell r="E329" t="str">
            <v>18999196055</v>
          </cell>
          <cell r="F329" t="str">
            <v>广州市执信中学</v>
          </cell>
          <cell r="G329" t="str">
            <v>财产管理员[九级职员（科员）]</v>
          </cell>
          <cell r="H329" t="str">
            <v>44012699236702002</v>
          </cell>
          <cell r="I329" t="str">
            <v>1-2</v>
          </cell>
          <cell r="J329">
            <v>2</v>
          </cell>
        </row>
        <row r="330">
          <cell r="A330">
            <v>300124</v>
          </cell>
          <cell r="B330" t="str">
            <v>葛子铭</v>
          </cell>
          <cell r="C330" t="str">
            <v>320323198804245452</v>
          </cell>
          <cell r="D330" t="str">
            <v>男 </v>
          </cell>
          <cell r="E330" t="str">
            <v>15252015270</v>
          </cell>
          <cell r="F330" t="str">
            <v>广州市执信中学</v>
          </cell>
          <cell r="G330" t="str">
            <v>财产管理员[九级职员（科员）]</v>
          </cell>
          <cell r="H330" t="str">
            <v>44012699236702002</v>
          </cell>
          <cell r="I330" t="str">
            <v>1-2</v>
          </cell>
          <cell r="J330">
            <v>2</v>
          </cell>
        </row>
        <row r="331">
          <cell r="A331">
            <v>300125</v>
          </cell>
          <cell r="B331" t="str">
            <v>饶梓歆</v>
          </cell>
          <cell r="C331" t="str">
            <v>44011219990620002X</v>
          </cell>
          <cell r="D331" t="str">
            <v>女 </v>
          </cell>
          <cell r="E331" t="str">
            <v>18026205430</v>
          </cell>
          <cell r="F331" t="str">
            <v>广州市执信中学</v>
          </cell>
          <cell r="G331" t="str">
            <v>财产管理员[九级职员（科员）]</v>
          </cell>
          <cell r="H331" t="str">
            <v>44012699236702002</v>
          </cell>
          <cell r="I331" t="str">
            <v>1-2</v>
          </cell>
          <cell r="J331">
            <v>2</v>
          </cell>
        </row>
        <row r="332">
          <cell r="A332">
            <v>300126</v>
          </cell>
          <cell r="B332" t="str">
            <v>黄梓杨</v>
          </cell>
          <cell r="C332" t="str">
            <v>440111199612110612</v>
          </cell>
          <cell r="D332" t="str">
            <v>男 </v>
          </cell>
          <cell r="E332" t="str">
            <v>13570709632</v>
          </cell>
          <cell r="F332" t="str">
            <v>广州市执信中学</v>
          </cell>
          <cell r="G332" t="str">
            <v>财产管理员[九级职员（科员）]</v>
          </cell>
          <cell r="H332" t="str">
            <v>44012699236702002</v>
          </cell>
          <cell r="I332" t="str">
            <v>1-2</v>
          </cell>
          <cell r="J332">
            <v>2</v>
          </cell>
        </row>
        <row r="333">
          <cell r="A333">
            <v>300127</v>
          </cell>
          <cell r="B333" t="str">
            <v>梁飞</v>
          </cell>
          <cell r="C333" t="str">
            <v>360730199403163162</v>
          </cell>
          <cell r="D333" t="str">
            <v>女 </v>
          </cell>
          <cell r="E333" t="str">
            <v>17702057600</v>
          </cell>
          <cell r="F333" t="str">
            <v>广州市执信中学</v>
          </cell>
          <cell r="G333" t="str">
            <v>财产管理员[九级职员（科员）]</v>
          </cell>
          <cell r="H333" t="str">
            <v>44012699236702002</v>
          </cell>
          <cell r="I333" t="str">
            <v>1-2</v>
          </cell>
          <cell r="J333">
            <v>2</v>
          </cell>
        </row>
        <row r="334">
          <cell r="A334">
            <v>300128</v>
          </cell>
          <cell r="B334" t="str">
            <v>刘政龙</v>
          </cell>
          <cell r="C334" t="str">
            <v>441421199508082711</v>
          </cell>
          <cell r="D334" t="str">
            <v>男 </v>
          </cell>
          <cell r="E334" t="str">
            <v>13420165995</v>
          </cell>
          <cell r="F334" t="str">
            <v>广州市执信中学</v>
          </cell>
          <cell r="G334" t="str">
            <v>财产管理员[九级职员（科员）]</v>
          </cell>
          <cell r="H334" t="str">
            <v>44012699236702002</v>
          </cell>
          <cell r="I334" t="str">
            <v>1-2</v>
          </cell>
          <cell r="J334">
            <v>2</v>
          </cell>
        </row>
        <row r="335">
          <cell r="A335">
            <v>300129</v>
          </cell>
          <cell r="B335" t="str">
            <v>林秀娴</v>
          </cell>
          <cell r="C335" t="str">
            <v>445122199908195620</v>
          </cell>
          <cell r="D335" t="str">
            <v>女 </v>
          </cell>
          <cell r="E335" t="str">
            <v>19924635557</v>
          </cell>
          <cell r="F335" t="str">
            <v>广州市执信中学</v>
          </cell>
          <cell r="G335" t="str">
            <v>财产管理员[九级职员（科员）]</v>
          </cell>
          <cell r="H335" t="str">
            <v>44012699236702002</v>
          </cell>
          <cell r="I335" t="str">
            <v>1-2</v>
          </cell>
          <cell r="J335">
            <v>2</v>
          </cell>
        </row>
        <row r="336">
          <cell r="A336">
            <v>300130</v>
          </cell>
          <cell r="B336" t="str">
            <v>王铭聪</v>
          </cell>
          <cell r="C336" t="str">
            <v>362401199809250526</v>
          </cell>
          <cell r="D336" t="str">
            <v>女 </v>
          </cell>
          <cell r="E336" t="str">
            <v>13970609681</v>
          </cell>
          <cell r="F336" t="str">
            <v>广州市执信中学</v>
          </cell>
          <cell r="G336" t="str">
            <v>财产管理员[九级职员（科员）]</v>
          </cell>
          <cell r="H336" t="str">
            <v>44012699236702002</v>
          </cell>
          <cell r="I336" t="str">
            <v>1-2</v>
          </cell>
          <cell r="J336">
            <v>2</v>
          </cell>
        </row>
        <row r="337">
          <cell r="A337">
            <v>300131</v>
          </cell>
          <cell r="B337" t="str">
            <v>张文锋</v>
          </cell>
          <cell r="C337" t="str">
            <v>441602199712282253</v>
          </cell>
          <cell r="D337" t="str">
            <v>男 </v>
          </cell>
          <cell r="E337" t="str">
            <v>18938589023</v>
          </cell>
          <cell r="F337" t="str">
            <v>广州市执信中学</v>
          </cell>
          <cell r="G337" t="str">
            <v>财产管理员[九级职员（科员）]</v>
          </cell>
          <cell r="H337" t="str">
            <v>44012699236702002</v>
          </cell>
          <cell r="I337" t="str">
            <v>1-2</v>
          </cell>
          <cell r="J337">
            <v>2</v>
          </cell>
        </row>
        <row r="338">
          <cell r="A338">
            <v>300132</v>
          </cell>
          <cell r="B338" t="str">
            <v>赵强</v>
          </cell>
          <cell r="C338" t="str">
            <v>620523199902282296</v>
          </cell>
          <cell r="D338" t="str">
            <v>男 </v>
          </cell>
          <cell r="E338" t="str">
            <v>13111996163</v>
          </cell>
          <cell r="F338" t="str">
            <v>广州市执信中学</v>
          </cell>
          <cell r="G338" t="str">
            <v>财产管理员[九级职员（科员）]</v>
          </cell>
          <cell r="H338" t="str">
            <v>44012699236702002</v>
          </cell>
          <cell r="I338" t="str">
            <v>1-2</v>
          </cell>
          <cell r="J338">
            <v>2</v>
          </cell>
        </row>
        <row r="339">
          <cell r="A339">
            <v>300133</v>
          </cell>
          <cell r="B339" t="str">
            <v>钟怡玲</v>
          </cell>
          <cell r="C339" t="str">
            <v>441424199207142265</v>
          </cell>
          <cell r="D339" t="str">
            <v>女 </v>
          </cell>
          <cell r="E339" t="str">
            <v>15913125280</v>
          </cell>
          <cell r="F339" t="str">
            <v>广州市执信中学</v>
          </cell>
          <cell r="G339" t="str">
            <v>财产管理员[九级职员（科员）]</v>
          </cell>
          <cell r="H339" t="str">
            <v>44012699236702002</v>
          </cell>
          <cell r="I339" t="str">
            <v>1-2</v>
          </cell>
          <cell r="J339">
            <v>2</v>
          </cell>
        </row>
        <row r="340">
          <cell r="A340">
            <v>300134</v>
          </cell>
          <cell r="B340" t="str">
            <v>叶优</v>
          </cell>
          <cell r="C340" t="str">
            <v>44162319970502272X</v>
          </cell>
          <cell r="D340" t="str">
            <v>女 </v>
          </cell>
          <cell r="E340" t="str">
            <v>13169705546</v>
          </cell>
          <cell r="F340" t="str">
            <v>广州市执信中学</v>
          </cell>
          <cell r="G340" t="str">
            <v>财产管理员[九级职员（科员）]</v>
          </cell>
          <cell r="H340" t="str">
            <v>44012699236702002</v>
          </cell>
          <cell r="I340" t="str">
            <v>1-2</v>
          </cell>
          <cell r="J340">
            <v>2</v>
          </cell>
        </row>
        <row r="341">
          <cell r="A341">
            <v>300135</v>
          </cell>
          <cell r="B341" t="str">
            <v>李双</v>
          </cell>
          <cell r="C341" t="str">
            <v>432522199901073740</v>
          </cell>
          <cell r="D341" t="str">
            <v>女 </v>
          </cell>
          <cell r="E341" t="str">
            <v>17802007349</v>
          </cell>
          <cell r="F341" t="str">
            <v>广州市执信中学</v>
          </cell>
          <cell r="G341" t="str">
            <v>财产管理员[九级职员（科员）]</v>
          </cell>
          <cell r="H341" t="str">
            <v>44012699236702002</v>
          </cell>
          <cell r="I341" t="str">
            <v>1-2</v>
          </cell>
          <cell r="J341">
            <v>2</v>
          </cell>
        </row>
        <row r="342">
          <cell r="A342">
            <v>300136</v>
          </cell>
          <cell r="B342" t="str">
            <v>陈冬梅</v>
          </cell>
          <cell r="C342" t="str">
            <v>450722198212180442</v>
          </cell>
          <cell r="D342" t="str">
            <v>女 </v>
          </cell>
          <cell r="E342" t="str">
            <v>15915909809</v>
          </cell>
          <cell r="F342" t="str">
            <v>广州市执信中学</v>
          </cell>
          <cell r="G342" t="str">
            <v>财产管理员[九级职员（科员）]</v>
          </cell>
          <cell r="H342" t="str">
            <v>44012699236702002</v>
          </cell>
          <cell r="I342" t="str">
            <v>1-2</v>
          </cell>
          <cell r="J342">
            <v>2</v>
          </cell>
        </row>
        <row r="343">
          <cell r="A343">
            <v>300137</v>
          </cell>
          <cell r="B343" t="str">
            <v>罗安琪</v>
          </cell>
          <cell r="C343" t="str">
            <v>360101199609166022</v>
          </cell>
          <cell r="D343" t="str">
            <v>女 </v>
          </cell>
          <cell r="E343" t="str">
            <v>15930779957</v>
          </cell>
          <cell r="F343" t="str">
            <v>广州市执信中学</v>
          </cell>
          <cell r="G343" t="str">
            <v>财产管理员[九级职员（科员）]</v>
          </cell>
          <cell r="H343" t="str">
            <v>44012699236702002</v>
          </cell>
          <cell r="I343" t="str">
            <v>1-2</v>
          </cell>
          <cell r="J343">
            <v>2</v>
          </cell>
        </row>
        <row r="344">
          <cell r="A344">
            <v>300138</v>
          </cell>
          <cell r="B344" t="str">
            <v>林燕敏</v>
          </cell>
          <cell r="C344" t="str">
            <v>445224199010060621</v>
          </cell>
          <cell r="D344" t="str">
            <v>女 </v>
          </cell>
          <cell r="E344" t="str">
            <v>18320870185</v>
          </cell>
          <cell r="F344" t="str">
            <v>广州市执信中学</v>
          </cell>
          <cell r="G344" t="str">
            <v>财产管理员[九级职员（科员）]</v>
          </cell>
          <cell r="H344" t="str">
            <v>44012699236702002</v>
          </cell>
          <cell r="I344" t="str">
            <v>1-2</v>
          </cell>
          <cell r="J344">
            <v>2</v>
          </cell>
        </row>
        <row r="345">
          <cell r="A345">
            <v>300139</v>
          </cell>
          <cell r="B345" t="str">
            <v>程珊</v>
          </cell>
          <cell r="C345" t="str">
            <v>360281199303033646</v>
          </cell>
          <cell r="D345" t="str">
            <v>女 </v>
          </cell>
          <cell r="E345" t="str">
            <v>18820413527</v>
          </cell>
          <cell r="F345" t="str">
            <v>广州市执信中学</v>
          </cell>
          <cell r="G345" t="str">
            <v>财产管理员[九级职员（科员）]</v>
          </cell>
          <cell r="H345" t="str">
            <v>44012699236702002</v>
          </cell>
          <cell r="I345" t="str">
            <v>1-2</v>
          </cell>
          <cell r="J345">
            <v>2</v>
          </cell>
        </row>
        <row r="346">
          <cell r="A346">
            <v>300140</v>
          </cell>
          <cell r="B346" t="str">
            <v>黄嘉敏</v>
          </cell>
          <cell r="C346" t="str">
            <v>440111199808101523</v>
          </cell>
          <cell r="D346" t="str">
            <v>女 </v>
          </cell>
          <cell r="E346" t="str">
            <v>15625733253</v>
          </cell>
          <cell r="F346" t="str">
            <v>广州市执信中学</v>
          </cell>
          <cell r="G346" t="str">
            <v>财产管理员[九级职员（科员）]</v>
          </cell>
          <cell r="H346" t="str">
            <v>44012699236702002</v>
          </cell>
          <cell r="I346" t="str">
            <v>1-2</v>
          </cell>
          <cell r="J346">
            <v>2</v>
          </cell>
        </row>
        <row r="347">
          <cell r="A347">
            <v>300141</v>
          </cell>
          <cell r="B347" t="str">
            <v>胡洁珊</v>
          </cell>
          <cell r="C347" t="str">
            <v>440784199610250620</v>
          </cell>
          <cell r="D347" t="str">
            <v>女 </v>
          </cell>
          <cell r="E347" t="str">
            <v>13426841088</v>
          </cell>
          <cell r="F347" t="str">
            <v>广州市执信中学</v>
          </cell>
          <cell r="G347" t="str">
            <v>财产管理员[九级职员（科员）]</v>
          </cell>
          <cell r="H347" t="str">
            <v>44012699236702002</v>
          </cell>
          <cell r="I347" t="str">
            <v>1-2</v>
          </cell>
          <cell r="J347">
            <v>2</v>
          </cell>
        </row>
        <row r="348">
          <cell r="A348">
            <v>300142</v>
          </cell>
          <cell r="B348" t="str">
            <v>陈智妍</v>
          </cell>
          <cell r="C348" t="str">
            <v>440105199712065428</v>
          </cell>
          <cell r="D348" t="str">
            <v>女 </v>
          </cell>
          <cell r="E348" t="str">
            <v>15918832497</v>
          </cell>
          <cell r="F348" t="str">
            <v>广州市执信中学</v>
          </cell>
          <cell r="G348" t="str">
            <v>财产管理员[九级职员（科员）]</v>
          </cell>
          <cell r="H348" t="str">
            <v>44012699236702002</v>
          </cell>
          <cell r="I348" t="str">
            <v>1-2</v>
          </cell>
          <cell r="J348">
            <v>2</v>
          </cell>
        </row>
        <row r="349">
          <cell r="A349">
            <v>300201</v>
          </cell>
          <cell r="B349" t="str">
            <v>侯晨</v>
          </cell>
          <cell r="C349" t="str">
            <v>420982199210120047</v>
          </cell>
          <cell r="D349" t="str">
            <v>女 </v>
          </cell>
          <cell r="E349" t="str">
            <v>13512711164</v>
          </cell>
          <cell r="F349" t="str">
            <v>广州市执信中学</v>
          </cell>
          <cell r="G349" t="str">
            <v>财产管理员[九级职员（科员）]</v>
          </cell>
          <cell r="H349" t="str">
            <v>44012699236702002</v>
          </cell>
          <cell r="I349" t="str">
            <v>1-2</v>
          </cell>
          <cell r="J349">
            <v>2</v>
          </cell>
        </row>
        <row r="350">
          <cell r="A350">
            <v>300202</v>
          </cell>
          <cell r="B350" t="str">
            <v>郑晓琳</v>
          </cell>
          <cell r="C350" t="str">
            <v>440582199709032064</v>
          </cell>
          <cell r="D350" t="str">
            <v>女 </v>
          </cell>
          <cell r="E350" t="str">
            <v>13711044428</v>
          </cell>
          <cell r="F350" t="str">
            <v>广州市执信中学</v>
          </cell>
          <cell r="G350" t="str">
            <v>财产管理员[九级职员（科员）]</v>
          </cell>
          <cell r="H350" t="str">
            <v>44012699236702002</v>
          </cell>
          <cell r="I350" t="str">
            <v>1-2</v>
          </cell>
          <cell r="J350">
            <v>2</v>
          </cell>
        </row>
        <row r="351">
          <cell r="A351">
            <v>300203</v>
          </cell>
          <cell r="B351" t="str">
            <v>刘富文</v>
          </cell>
          <cell r="C351" t="str">
            <v>441481199310182035</v>
          </cell>
          <cell r="D351" t="str">
            <v>男 </v>
          </cell>
          <cell r="E351" t="str">
            <v>13425074318</v>
          </cell>
          <cell r="F351" t="str">
            <v>广州市执信中学</v>
          </cell>
          <cell r="G351" t="str">
            <v>财产管理员[九级职员（科员）]</v>
          </cell>
          <cell r="H351" t="str">
            <v>44012699236702002</v>
          </cell>
          <cell r="I351" t="str">
            <v>1-2</v>
          </cell>
          <cell r="J351">
            <v>2</v>
          </cell>
        </row>
        <row r="352">
          <cell r="A352">
            <v>300204</v>
          </cell>
          <cell r="B352" t="str">
            <v>何伟聪</v>
          </cell>
          <cell r="C352" t="str">
            <v>441827199111300012</v>
          </cell>
          <cell r="D352" t="str">
            <v>男 </v>
          </cell>
          <cell r="E352" t="str">
            <v>15975824415</v>
          </cell>
          <cell r="F352" t="str">
            <v>广州市执信中学</v>
          </cell>
          <cell r="G352" t="str">
            <v>财产管理员[九级职员（科员）]</v>
          </cell>
          <cell r="H352" t="str">
            <v>44012699236702002</v>
          </cell>
          <cell r="I352" t="str">
            <v>1-2</v>
          </cell>
          <cell r="J352">
            <v>2</v>
          </cell>
        </row>
        <row r="353">
          <cell r="A353">
            <v>300205</v>
          </cell>
          <cell r="B353" t="str">
            <v>布敏棋</v>
          </cell>
          <cell r="C353" t="str">
            <v>441223199701185044</v>
          </cell>
          <cell r="D353" t="str">
            <v>女 </v>
          </cell>
          <cell r="E353" t="str">
            <v>17328500976</v>
          </cell>
          <cell r="F353" t="str">
            <v>广州市执信中学</v>
          </cell>
          <cell r="G353" t="str">
            <v>财产管理员[九级职员（科员）]</v>
          </cell>
          <cell r="H353" t="str">
            <v>44012699236702002</v>
          </cell>
          <cell r="I353" t="str">
            <v>1-2</v>
          </cell>
          <cell r="J353">
            <v>2</v>
          </cell>
        </row>
        <row r="354">
          <cell r="A354">
            <v>300206</v>
          </cell>
          <cell r="B354" t="str">
            <v>陈建良</v>
          </cell>
          <cell r="C354" t="str">
            <v>441823199401308316</v>
          </cell>
          <cell r="D354" t="str">
            <v>男 </v>
          </cell>
          <cell r="E354" t="str">
            <v>15625079819</v>
          </cell>
          <cell r="F354" t="str">
            <v>广州市执信中学</v>
          </cell>
          <cell r="G354" t="str">
            <v>财产管理员[九级职员（科员）]</v>
          </cell>
          <cell r="H354" t="str">
            <v>44012699236702002</v>
          </cell>
          <cell r="I354" t="str">
            <v>1-2</v>
          </cell>
          <cell r="J354">
            <v>2</v>
          </cell>
        </row>
        <row r="355">
          <cell r="A355">
            <v>300207</v>
          </cell>
          <cell r="B355" t="str">
            <v>闫丽</v>
          </cell>
          <cell r="C355" t="str">
            <v>411303199212102441</v>
          </cell>
          <cell r="D355" t="str">
            <v>女 </v>
          </cell>
          <cell r="E355" t="str">
            <v>13602753194</v>
          </cell>
          <cell r="F355" t="str">
            <v>广州市执信中学</v>
          </cell>
          <cell r="G355" t="str">
            <v>财产管理员[九级职员（科员）]</v>
          </cell>
          <cell r="H355" t="str">
            <v>44012699236702002</v>
          </cell>
          <cell r="I355" t="str">
            <v>1-2</v>
          </cell>
          <cell r="J355">
            <v>2</v>
          </cell>
        </row>
        <row r="356">
          <cell r="A356">
            <v>300208</v>
          </cell>
          <cell r="B356" t="str">
            <v>罗智敏</v>
          </cell>
          <cell r="C356" t="str">
            <v>440105198909121820</v>
          </cell>
          <cell r="D356" t="str">
            <v>女 </v>
          </cell>
          <cell r="E356" t="str">
            <v>13433956302</v>
          </cell>
          <cell r="F356" t="str">
            <v>广州市执信中学</v>
          </cell>
          <cell r="G356" t="str">
            <v>财产管理员[九级职员（科员）]</v>
          </cell>
          <cell r="H356" t="str">
            <v>44012699236702002</v>
          </cell>
          <cell r="I356" t="str">
            <v>1-2</v>
          </cell>
          <cell r="J356">
            <v>2</v>
          </cell>
        </row>
        <row r="357">
          <cell r="A357">
            <v>300209</v>
          </cell>
          <cell r="B357" t="str">
            <v>柯咏潮</v>
          </cell>
          <cell r="C357" t="str">
            <v>440523200002120023</v>
          </cell>
          <cell r="D357" t="str">
            <v>女 </v>
          </cell>
          <cell r="E357" t="str">
            <v>13580560712</v>
          </cell>
          <cell r="F357" t="str">
            <v>广州市执信中学</v>
          </cell>
          <cell r="G357" t="str">
            <v>财产管理员[九级职员（科员）]</v>
          </cell>
          <cell r="H357" t="str">
            <v>44012699236702002</v>
          </cell>
          <cell r="I357" t="str">
            <v>1-2</v>
          </cell>
          <cell r="J357">
            <v>2</v>
          </cell>
        </row>
        <row r="358">
          <cell r="A358">
            <v>300210</v>
          </cell>
          <cell r="B358" t="str">
            <v>田伟琳</v>
          </cell>
          <cell r="C358" t="str">
            <v>140202199209132043</v>
          </cell>
          <cell r="D358" t="str">
            <v>女 </v>
          </cell>
          <cell r="E358" t="str">
            <v>18734689039</v>
          </cell>
          <cell r="F358" t="str">
            <v>广州市执信中学</v>
          </cell>
          <cell r="G358" t="str">
            <v>财产管理员[九级职员（科员）]</v>
          </cell>
          <cell r="H358" t="str">
            <v>44012699236702002</v>
          </cell>
          <cell r="I358" t="str">
            <v>1-2</v>
          </cell>
          <cell r="J358">
            <v>2</v>
          </cell>
        </row>
        <row r="359">
          <cell r="A359">
            <v>300211</v>
          </cell>
          <cell r="B359" t="str">
            <v>谢丽榕</v>
          </cell>
          <cell r="C359" t="str">
            <v>445102199608271227</v>
          </cell>
          <cell r="D359" t="str">
            <v>女 </v>
          </cell>
          <cell r="E359" t="str">
            <v>15521167647</v>
          </cell>
          <cell r="F359" t="str">
            <v>广州市执信中学</v>
          </cell>
          <cell r="G359" t="str">
            <v>财产管理员[九级职员（科员）]</v>
          </cell>
          <cell r="H359" t="str">
            <v>44012699236702002</v>
          </cell>
          <cell r="I359" t="str">
            <v>1-2</v>
          </cell>
          <cell r="J359">
            <v>2</v>
          </cell>
        </row>
        <row r="360">
          <cell r="A360">
            <v>300212</v>
          </cell>
          <cell r="B360" t="str">
            <v>冯思颜</v>
          </cell>
          <cell r="C360" t="str">
            <v>445381199305153422</v>
          </cell>
          <cell r="D360" t="str">
            <v>女 </v>
          </cell>
          <cell r="E360" t="str">
            <v>18816795624</v>
          </cell>
          <cell r="F360" t="str">
            <v>广州市执信中学</v>
          </cell>
          <cell r="G360" t="str">
            <v>财产管理员[九级职员（科员）]</v>
          </cell>
          <cell r="H360" t="str">
            <v>44012699236702002</v>
          </cell>
          <cell r="I360" t="str">
            <v>1-2</v>
          </cell>
          <cell r="J360">
            <v>2</v>
          </cell>
        </row>
        <row r="361">
          <cell r="A361">
            <v>300213</v>
          </cell>
          <cell r="B361" t="str">
            <v>韦吉莹</v>
          </cell>
          <cell r="C361" t="str">
            <v>445281199603303761</v>
          </cell>
          <cell r="D361" t="str">
            <v>女 </v>
          </cell>
          <cell r="E361" t="str">
            <v>13794585787</v>
          </cell>
          <cell r="F361" t="str">
            <v>广州市执信中学</v>
          </cell>
          <cell r="G361" t="str">
            <v>财产管理员[九级职员（科员）]</v>
          </cell>
          <cell r="H361" t="str">
            <v>44012699236702002</v>
          </cell>
          <cell r="I361" t="str">
            <v>1-2</v>
          </cell>
          <cell r="J361">
            <v>2</v>
          </cell>
        </row>
        <row r="362">
          <cell r="A362">
            <v>300214</v>
          </cell>
          <cell r="B362" t="str">
            <v>吴丽雯</v>
          </cell>
          <cell r="C362" t="str">
            <v>440882199510085640</v>
          </cell>
          <cell r="D362" t="str">
            <v>女 </v>
          </cell>
          <cell r="E362" t="str">
            <v>15962999297</v>
          </cell>
          <cell r="F362" t="str">
            <v>广州市执信中学</v>
          </cell>
          <cell r="G362" t="str">
            <v>财产管理员[九级职员（科员）]</v>
          </cell>
          <cell r="H362" t="str">
            <v>44012699236702002</v>
          </cell>
          <cell r="I362" t="str">
            <v>1-2</v>
          </cell>
          <cell r="J362">
            <v>2</v>
          </cell>
        </row>
        <row r="363">
          <cell r="A363">
            <v>300215</v>
          </cell>
          <cell r="B363" t="str">
            <v>杨泽锴</v>
          </cell>
          <cell r="C363" t="str">
            <v>440582199607160014</v>
          </cell>
          <cell r="D363" t="str">
            <v>男 </v>
          </cell>
          <cell r="E363" t="str">
            <v>13229014061</v>
          </cell>
          <cell r="F363" t="str">
            <v>广州市执信中学</v>
          </cell>
          <cell r="G363" t="str">
            <v>财产管理员[九级职员（科员）]</v>
          </cell>
          <cell r="H363" t="str">
            <v>44012699236702002</v>
          </cell>
          <cell r="I363" t="str">
            <v>1-2</v>
          </cell>
          <cell r="J363">
            <v>2</v>
          </cell>
        </row>
        <row r="364">
          <cell r="A364">
            <v>300216</v>
          </cell>
          <cell r="B364" t="str">
            <v>谢晓敏</v>
          </cell>
          <cell r="C364" t="str">
            <v>445121199007042022</v>
          </cell>
          <cell r="D364" t="str">
            <v>女 </v>
          </cell>
          <cell r="E364" t="str">
            <v>15989026758</v>
          </cell>
          <cell r="F364" t="str">
            <v>广州市执信中学</v>
          </cell>
          <cell r="G364" t="str">
            <v>财产管理员[九级职员（科员）]</v>
          </cell>
          <cell r="H364" t="str">
            <v>44012699236702002</v>
          </cell>
          <cell r="I364" t="str">
            <v>1-2</v>
          </cell>
          <cell r="J364">
            <v>2</v>
          </cell>
        </row>
        <row r="365">
          <cell r="A365">
            <v>300217</v>
          </cell>
          <cell r="B365" t="str">
            <v>曾致远</v>
          </cell>
          <cell r="C365" t="str">
            <v>441424199408026973</v>
          </cell>
          <cell r="D365" t="str">
            <v>男 </v>
          </cell>
          <cell r="E365" t="str">
            <v>13250541769</v>
          </cell>
          <cell r="F365" t="str">
            <v>广州市执信中学</v>
          </cell>
          <cell r="G365" t="str">
            <v>财产管理员[九级职员（科员）]</v>
          </cell>
          <cell r="H365" t="str">
            <v>44012699236702002</v>
          </cell>
          <cell r="I365" t="str">
            <v>1-2</v>
          </cell>
          <cell r="J365">
            <v>2</v>
          </cell>
        </row>
        <row r="366">
          <cell r="A366">
            <v>300218</v>
          </cell>
          <cell r="B366" t="str">
            <v>陶姗</v>
          </cell>
          <cell r="C366" t="str">
            <v>43052719981218422X</v>
          </cell>
          <cell r="D366" t="str">
            <v>女 </v>
          </cell>
          <cell r="E366" t="str">
            <v>18279146378</v>
          </cell>
          <cell r="F366" t="str">
            <v>广州市执信中学</v>
          </cell>
          <cell r="G366" t="str">
            <v>财产管理员[九级职员（科员）]</v>
          </cell>
          <cell r="H366" t="str">
            <v>44012699236702002</v>
          </cell>
          <cell r="I366" t="str">
            <v>1-2</v>
          </cell>
          <cell r="J366">
            <v>2</v>
          </cell>
        </row>
        <row r="367">
          <cell r="A367">
            <v>300219</v>
          </cell>
          <cell r="B367" t="str">
            <v>胡小雨</v>
          </cell>
          <cell r="C367" t="str">
            <v>411528199710016253</v>
          </cell>
          <cell r="D367" t="str">
            <v>男 </v>
          </cell>
          <cell r="E367" t="str">
            <v>15797802396</v>
          </cell>
          <cell r="F367" t="str">
            <v>广州市执信中学</v>
          </cell>
          <cell r="G367" t="str">
            <v>财产管理员[九级职员（科员）]</v>
          </cell>
          <cell r="H367" t="str">
            <v>44012699236702002</v>
          </cell>
          <cell r="I367" t="str">
            <v>1-2</v>
          </cell>
          <cell r="J367">
            <v>2</v>
          </cell>
        </row>
        <row r="368">
          <cell r="A368">
            <v>300220</v>
          </cell>
          <cell r="B368" t="str">
            <v>伍海枚</v>
          </cell>
          <cell r="C368" t="str">
            <v>440883198806205025</v>
          </cell>
          <cell r="D368" t="str">
            <v>女 </v>
          </cell>
          <cell r="E368" t="str">
            <v>15918476321</v>
          </cell>
          <cell r="F368" t="str">
            <v>广州市执信中学</v>
          </cell>
          <cell r="G368" t="str">
            <v>财产管理员[九级职员（科员）]</v>
          </cell>
          <cell r="H368" t="str">
            <v>44012699236702002</v>
          </cell>
          <cell r="I368" t="str">
            <v>1-2</v>
          </cell>
          <cell r="J368">
            <v>2</v>
          </cell>
        </row>
        <row r="369">
          <cell r="A369">
            <v>300221</v>
          </cell>
          <cell r="B369" t="str">
            <v>江嘉宝</v>
          </cell>
          <cell r="C369" t="str">
            <v>440183199701195824</v>
          </cell>
          <cell r="D369" t="str">
            <v>女 </v>
          </cell>
          <cell r="E369" t="str">
            <v>17876574295</v>
          </cell>
          <cell r="F369" t="str">
            <v>广州市执信中学</v>
          </cell>
          <cell r="G369" t="str">
            <v>财产管理员[九级职员（科员）]</v>
          </cell>
          <cell r="H369" t="str">
            <v>44012699236702002</v>
          </cell>
          <cell r="I369" t="str">
            <v>1-2</v>
          </cell>
          <cell r="J369">
            <v>2</v>
          </cell>
        </row>
        <row r="370">
          <cell r="A370">
            <v>300222</v>
          </cell>
          <cell r="B370" t="str">
            <v>李瑾</v>
          </cell>
          <cell r="C370" t="str">
            <v>440223199707100020</v>
          </cell>
          <cell r="D370" t="str">
            <v>女 </v>
          </cell>
          <cell r="E370" t="str">
            <v>13750014468</v>
          </cell>
          <cell r="F370" t="str">
            <v>广州市执信中学</v>
          </cell>
          <cell r="G370" t="str">
            <v>财产管理员[九级职员（科员）]</v>
          </cell>
          <cell r="H370" t="str">
            <v>44012699236702002</v>
          </cell>
          <cell r="I370" t="str">
            <v>1-2</v>
          </cell>
          <cell r="J370">
            <v>2</v>
          </cell>
        </row>
        <row r="371">
          <cell r="A371">
            <v>300223</v>
          </cell>
          <cell r="B371" t="str">
            <v>郑刚</v>
          </cell>
          <cell r="C371" t="str">
            <v>410882199304168052</v>
          </cell>
          <cell r="D371" t="str">
            <v>男 </v>
          </cell>
          <cell r="E371" t="str">
            <v>17329959812</v>
          </cell>
          <cell r="F371" t="str">
            <v>广州市执信中学</v>
          </cell>
          <cell r="G371" t="str">
            <v>财产管理员[九级职员（科员）]</v>
          </cell>
          <cell r="H371" t="str">
            <v>44012699236702002</v>
          </cell>
          <cell r="I371" t="str">
            <v>1-2</v>
          </cell>
          <cell r="J371">
            <v>2</v>
          </cell>
        </row>
        <row r="372">
          <cell r="A372">
            <v>300224</v>
          </cell>
          <cell r="B372" t="str">
            <v>吴春浪</v>
          </cell>
          <cell r="C372" t="str">
            <v>440882199208151547</v>
          </cell>
          <cell r="D372" t="str">
            <v>女 </v>
          </cell>
          <cell r="E372" t="str">
            <v>13539864078</v>
          </cell>
          <cell r="F372" t="str">
            <v>广州市执信中学</v>
          </cell>
          <cell r="G372" t="str">
            <v>财产管理员[九级职员（科员）]</v>
          </cell>
          <cell r="H372" t="str">
            <v>44012699236702002</v>
          </cell>
          <cell r="I372" t="str">
            <v>1-2</v>
          </cell>
          <cell r="J372">
            <v>2</v>
          </cell>
        </row>
        <row r="373">
          <cell r="A373">
            <v>300225</v>
          </cell>
          <cell r="B373" t="str">
            <v>钟诗婷</v>
          </cell>
          <cell r="C373" t="str">
            <v>440881199602114123</v>
          </cell>
          <cell r="D373" t="str">
            <v>女 </v>
          </cell>
          <cell r="E373" t="str">
            <v>15602278545</v>
          </cell>
          <cell r="F373" t="str">
            <v>广州市执信中学</v>
          </cell>
          <cell r="G373" t="str">
            <v>财产管理员[九级职员（科员）]</v>
          </cell>
          <cell r="H373" t="str">
            <v>44012699236702002</v>
          </cell>
          <cell r="I373" t="str">
            <v>1-2</v>
          </cell>
          <cell r="J373">
            <v>2</v>
          </cell>
        </row>
        <row r="374">
          <cell r="A374">
            <v>300226</v>
          </cell>
          <cell r="B374" t="str">
            <v>叶子庆</v>
          </cell>
          <cell r="C374" t="str">
            <v>44010519991109423X</v>
          </cell>
          <cell r="D374" t="str">
            <v>男 </v>
          </cell>
          <cell r="E374" t="str">
            <v>18127972733</v>
          </cell>
          <cell r="F374" t="str">
            <v>广州市执信中学</v>
          </cell>
          <cell r="G374" t="str">
            <v>财产管理员[九级职员（科员）]</v>
          </cell>
          <cell r="H374" t="str">
            <v>44012699236702002</v>
          </cell>
          <cell r="I374" t="str">
            <v>1-2</v>
          </cell>
          <cell r="J374">
            <v>2</v>
          </cell>
        </row>
        <row r="375">
          <cell r="A375">
            <v>300227</v>
          </cell>
          <cell r="B375" t="str">
            <v>张宝莹</v>
          </cell>
          <cell r="C375" t="str">
            <v>440105199707115427</v>
          </cell>
          <cell r="D375" t="str">
            <v>女 </v>
          </cell>
          <cell r="E375" t="str">
            <v>13192285403</v>
          </cell>
          <cell r="F375" t="str">
            <v>广州市执信中学</v>
          </cell>
          <cell r="G375" t="str">
            <v>财产管理员[九级职员（科员）]</v>
          </cell>
          <cell r="H375" t="str">
            <v>44012699236702002</v>
          </cell>
          <cell r="I375" t="str">
            <v>1-2</v>
          </cell>
          <cell r="J375">
            <v>2</v>
          </cell>
        </row>
        <row r="376">
          <cell r="A376">
            <v>300228</v>
          </cell>
          <cell r="B376" t="str">
            <v>胡蝶</v>
          </cell>
          <cell r="C376" t="str">
            <v>421182199706085123</v>
          </cell>
          <cell r="D376" t="str">
            <v>女 </v>
          </cell>
          <cell r="E376" t="str">
            <v>15625520157</v>
          </cell>
          <cell r="F376" t="str">
            <v>广州市执信中学</v>
          </cell>
          <cell r="G376" t="str">
            <v>财产管理员[九级职员（科员）]</v>
          </cell>
          <cell r="H376" t="str">
            <v>44012699236702002</v>
          </cell>
          <cell r="I376" t="str">
            <v>1-2</v>
          </cell>
          <cell r="J376">
            <v>2</v>
          </cell>
        </row>
        <row r="377">
          <cell r="A377">
            <v>300229</v>
          </cell>
          <cell r="B377" t="str">
            <v>周玉华</v>
          </cell>
          <cell r="C377" t="str">
            <v>445202199309172726</v>
          </cell>
          <cell r="D377" t="str">
            <v>女 </v>
          </cell>
          <cell r="E377" t="str">
            <v>13503003267</v>
          </cell>
          <cell r="F377" t="str">
            <v>广州市执信中学</v>
          </cell>
          <cell r="G377" t="str">
            <v>财产管理员[九级职员（科员）]</v>
          </cell>
          <cell r="H377" t="str">
            <v>44012699236702002</v>
          </cell>
          <cell r="I377" t="str">
            <v>1-2</v>
          </cell>
          <cell r="J377">
            <v>2</v>
          </cell>
        </row>
        <row r="378">
          <cell r="A378">
            <v>300230</v>
          </cell>
          <cell r="B378" t="str">
            <v>王海娣</v>
          </cell>
          <cell r="C378" t="str">
            <v>440923199405083761</v>
          </cell>
          <cell r="D378" t="str">
            <v>女 </v>
          </cell>
          <cell r="E378" t="str">
            <v>18814095637</v>
          </cell>
          <cell r="F378" t="str">
            <v>广州市执信中学</v>
          </cell>
          <cell r="G378" t="str">
            <v>财产管理员[九级职员（科员）]</v>
          </cell>
          <cell r="H378" t="str">
            <v>44012699236702002</v>
          </cell>
          <cell r="I378" t="str">
            <v>1-2</v>
          </cell>
          <cell r="J378">
            <v>2</v>
          </cell>
        </row>
        <row r="379">
          <cell r="A379">
            <v>300231</v>
          </cell>
          <cell r="B379" t="str">
            <v>杨小燕</v>
          </cell>
          <cell r="C379" t="str">
            <v>440923198803031284</v>
          </cell>
          <cell r="D379" t="str">
            <v>女 </v>
          </cell>
          <cell r="E379" t="str">
            <v>15017500149</v>
          </cell>
          <cell r="F379" t="str">
            <v>广州市执信中学</v>
          </cell>
          <cell r="G379" t="str">
            <v>财产管理员[九级职员（科员）]</v>
          </cell>
          <cell r="H379" t="str">
            <v>44012699236702002</v>
          </cell>
          <cell r="I379" t="str">
            <v>1-2</v>
          </cell>
          <cell r="J379">
            <v>2</v>
          </cell>
        </row>
        <row r="380">
          <cell r="A380">
            <v>300232</v>
          </cell>
          <cell r="B380" t="str">
            <v>袁家欣</v>
          </cell>
          <cell r="C380" t="str">
            <v>440182199612211822</v>
          </cell>
          <cell r="D380" t="str">
            <v>女 </v>
          </cell>
          <cell r="E380" t="str">
            <v>15302399865</v>
          </cell>
          <cell r="F380" t="str">
            <v>广州市执信中学</v>
          </cell>
          <cell r="G380" t="str">
            <v>财产管理员[九级职员（科员）]</v>
          </cell>
          <cell r="H380" t="str">
            <v>44012699236702002</v>
          </cell>
          <cell r="I380" t="str">
            <v>1-2</v>
          </cell>
          <cell r="J380">
            <v>2</v>
          </cell>
        </row>
        <row r="381">
          <cell r="A381">
            <v>300233</v>
          </cell>
          <cell r="B381" t="str">
            <v>廖楚莹</v>
          </cell>
          <cell r="C381" t="str">
            <v>440711199910213620</v>
          </cell>
          <cell r="D381" t="str">
            <v>女 </v>
          </cell>
          <cell r="E381" t="str">
            <v>13427293365</v>
          </cell>
          <cell r="F381" t="str">
            <v>广州市执信中学</v>
          </cell>
          <cell r="G381" t="str">
            <v>财产管理员[九级职员（科员）]</v>
          </cell>
          <cell r="H381" t="str">
            <v>44012699236702002</v>
          </cell>
          <cell r="I381" t="str">
            <v>1-2</v>
          </cell>
          <cell r="J381">
            <v>2</v>
          </cell>
        </row>
        <row r="382">
          <cell r="A382">
            <v>300234</v>
          </cell>
          <cell r="B382" t="str">
            <v>罗笑好</v>
          </cell>
          <cell r="C382" t="str">
            <v>440182199406220920</v>
          </cell>
          <cell r="D382" t="str">
            <v>女 </v>
          </cell>
          <cell r="E382" t="str">
            <v>18899759307</v>
          </cell>
          <cell r="F382" t="str">
            <v>广州市执信中学</v>
          </cell>
          <cell r="G382" t="str">
            <v>财产管理员[九级职员（科员）]</v>
          </cell>
          <cell r="H382" t="str">
            <v>44012699236702002</v>
          </cell>
          <cell r="I382" t="str">
            <v>1-2</v>
          </cell>
          <cell r="J382">
            <v>2</v>
          </cell>
        </row>
        <row r="383">
          <cell r="A383">
            <v>300235</v>
          </cell>
          <cell r="B383" t="str">
            <v>褚文欣</v>
          </cell>
          <cell r="C383" t="str">
            <v>441502199808012148</v>
          </cell>
          <cell r="D383" t="str">
            <v>女 </v>
          </cell>
          <cell r="E383" t="str">
            <v>13660011598</v>
          </cell>
          <cell r="F383" t="str">
            <v>广州市执信中学</v>
          </cell>
          <cell r="G383" t="str">
            <v>财产管理员[九级职员（科员）]</v>
          </cell>
          <cell r="H383" t="str">
            <v>44012699236702002</v>
          </cell>
          <cell r="I383" t="str">
            <v>1-2</v>
          </cell>
          <cell r="J383">
            <v>2</v>
          </cell>
        </row>
        <row r="384">
          <cell r="A384">
            <v>300236</v>
          </cell>
          <cell r="B384" t="str">
            <v>陈欣薇</v>
          </cell>
          <cell r="C384" t="str">
            <v>440582199408132942</v>
          </cell>
          <cell r="D384" t="str">
            <v>女 </v>
          </cell>
          <cell r="E384" t="str">
            <v>15622282173</v>
          </cell>
          <cell r="F384" t="str">
            <v>广州市执信中学</v>
          </cell>
          <cell r="G384" t="str">
            <v>财产管理员[九级职员（科员）]</v>
          </cell>
          <cell r="H384" t="str">
            <v>44012699236702002</v>
          </cell>
          <cell r="I384" t="str">
            <v>1-2</v>
          </cell>
          <cell r="J384">
            <v>2</v>
          </cell>
        </row>
        <row r="385">
          <cell r="A385">
            <v>300237</v>
          </cell>
          <cell r="B385" t="str">
            <v>喻贝尔</v>
          </cell>
          <cell r="C385" t="str">
            <v>430602199012104023</v>
          </cell>
          <cell r="D385" t="str">
            <v>女 </v>
          </cell>
          <cell r="E385" t="str">
            <v>13719039936</v>
          </cell>
          <cell r="F385" t="str">
            <v>广州市执信中学</v>
          </cell>
          <cell r="G385" t="str">
            <v>财产管理员[九级职员（科员）]</v>
          </cell>
          <cell r="H385" t="str">
            <v>44012699236702002</v>
          </cell>
          <cell r="I385" t="str">
            <v>1-2</v>
          </cell>
          <cell r="J385">
            <v>2</v>
          </cell>
        </row>
        <row r="386">
          <cell r="A386">
            <v>300238</v>
          </cell>
          <cell r="B386" t="str">
            <v>吴嘉敏</v>
          </cell>
          <cell r="C386" t="str">
            <v>441421199705206920</v>
          </cell>
          <cell r="D386" t="str">
            <v>女 </v>
          </cell>
          <cell r="E386" t="str">
            <v>15360021886</v>
          </cell>
          <cell r="F386" t="str">
            <v>广州市执信中学</v>
          </cell>
          <cell r="G386" t="str">
            <v>财产管理员[九级职员（科员）]</v>
          </cell>
          <cell r="H386" t="str">
            <v>44012699236702002</v>
          </cell>
          <cell r="I386" t="str">
            <v>1-2</v>
          </cell>
          <cell r="J386">
            <v>2</v>
          </cell>
        </row>
        <row r="387">
          <cell r="A387">
            <v>300239</v>
          </cell>
          <cell r="B387" t="str">
            <v>张如冰</v>
          </cell>
          <cell r="C387" t="str">
            <v>44010419940922002X</v>
          </cell>
          <cell r="D387" t="str">
            <v>女 </v>
          </cell>
          <cell r="E387" t="str">
            <v>15989181625</v>
          </cell>
          <cell r="F387" t="str">
            <v>广州市执信中学</v>
          </cell>
          <cell r="G387" t="str">
            <v>财产管理员[九级职员（科员）]</v>
          </cell>
          <cell r="H387" t="str">
            <v>44012699236702002</v>
          </cell>
          <cell r="I387" t="str">
            <v>1-2</v>
          </cell>
          <cell r="J387">
            <v>2</v>
          </cell>
        </row>
        <row r="388">
          <cell r="A388">
            <v>300240</v>
          </cell>
          <cell r="B388" t="str">
            <v>马佳男</v>
          </cell>
          <cell r="C388" t="str">
            <v>440582199811195863</v>
          </cell>
          <cell r="D388" t="str">
            <v>女 </v>
          </cell>
          <cell r="E388" t="str">
            <v>13711227305</v>
          </cell>
          <cell r="F388" t="str">
            <v>广州市执信中学</v>
          </cell>
          <cell r="G388" t="str">
            <v>财产管理员[九级职员（科员）]</v>
          </cell>
          <cell r="H388" t="str">
            <v>44012699236702002</v>
          </cell>
          <cell r="I388" t="str">
            <v>1-2</v>
          </cell>
          <cell r="J388">
            <v>2</v>
          </cell>
        </row>
        <row r="389">
          <cell r="A389">
            <v>300241</v>
          </cell>
          <cell r="B389" t="str">
            <v>梁玉容</v>
          </cell>
          <cell r="C389" t="str">
            <v>440106198902051520</v>
          </cell>
          <cell r="D389" t="str">
            <v>女 </v>
          </cell>
          <cell r="E389" t="str">
            <v>13556123247</v>
          </cell>
          <cell r="F389" t="str">
            <v>广州市执信中学</v>
          </cell>
          <cell r="G389" t="str">
            <v>财产管理员[九级职员（科员）]</v>
          </cell>
          <cell r="H389" t="str">
            <v>44012699236702002</v>
          </cell>
          <cell r="I389" t="str">
            <v>1-2</v>
          </cell>
          <cell r="J389">
            <v>2</v>
          </cell>
        </row>
        <row r="390">
          <cell r="A390">
            <v>300242</v>
          </cell>
          <cell r="B390" t="str">
            <v>范亮</v>
          </cell>
          <cell r="C390" t="str">
            <v>441481199503136297</v>
          </cell>
          <cell r="D390" t="str">
            <v>男 </v>
          </cell>
          <cell r="E390" t="str">
            <v>18826249879</v>
          </cell>
          <cell r="F390" t="str">
            <v>广州市执信中学</v>
          </cell>
          <cell r="G390" t="str">
            <v>财产管理员[九级职员（科员）]</v>
          </cell>
          <cell r="H390" t="str">
            <v>44012699236702002</v>
          </cell>
          <cell r="I390" t="str">
            <v>1-2</v>
          </cell>
          <cell r="J390">
            <v>2</v>
          </cell>
        </row>
        <row r="391">
          <cell r="A391">
            <v>300301</v>
          </cell>
          <cell r="B391" t="str">
            <v>谢昊东</v>
          </cell>
          <cell r="C391" t="str">
            <v>440583199807124516</v>
          </cell>
          <cell r="D391" t="str">
            <v>男 </v>
          </cell>
          <cell r="E391" t="str">
            <v>13535033698</v>
          </cell>
          <cell r="F391" t="str">
            <v>广州市执信中学</v>
          </cell>
          <cell r="G391" t="str">
            <v>财产管理员[九级职员（科员）]</v>
          </cell>
          <cell r="H391" t="str">
            <v>44012699236702002</v>
          </cell>
          <cell r="I391" t="str">
            <v>1-2</v>
          </cell>
          <cell r="J391">
            <v>2</v>
          </cell>
        </row>
        <row r="392">
          <cell r="A392">
            <v>300302</v>
          </cell>
          <cell r="B392" t="str">
            <v>郑舒文</v>
          </cell>
          <cell r="C392" t="str">
            <v>440233199508290063</v>
          </cell>
          <cell r="D392" t="str">
            <v>女 </v>
          </cell>
          <cell r="E392" t="str">
            <v>18826222665</v>
          </cell>
          <cell r="F392" t="str">
            <v>广州市执信中学</v>
          </cell>
          <cell r="G392" t="str">
            <v>财产管理员[九级职员（科员）]</v>
          </cell>
          <cell r="H392" t="str">
            <v>44012699236702002</v>
          </cell>
          <cell r="I392" t="str">
            <v>1-2</v>
          </cell>
          <cell r="J392">
            <v>2</v>
          </cell>
        </row>
        <row r="393">
          <cell r="A393">
            <v>300303</v>
          </cell>
          <cell r="B393" t="str">
            <v>向洁</v>
          </cell>
          <cell r="C393" t="str">
            <v>431224198912171662</v>
          </cell>
          <cell r="D393" t="str">
            <v>女 </v>
          </cell>
          <cell r="E393" t="str">
            <v>13148863108</v>
          </cell>
          <cell r="F393" t="str">
            <v>广州市执信中学</v>
          </cell>
          <cell r="G393" t="str">
            <v>财产管理员[九级职员（科员）]</v>
          </cell>
          <cell r="H393" t="str">
            <v>44012699236702002</v>
          </cell>
          <cell r="I393" t="str">
            <v>1-2</v>
          </cell>
          <cell r="J393">
            <v>2</v>
          </cell>
        </row>
        <row r="394">
          <cell r="A394">
            <v>300304</v>
          </cell>
          <cell r="B394" t="str">
            <v>梁锦清</v>
          </cell>
          <cell r="C394" t="str">
            <v>440106199006121564</v>
          </cell>
          <cell r="D394" t="str">
            <v>女 </v>
          </cell>
          <cell r="E394" t="str">
            <v>13660293338</v>
          </cell>
          <cell r="F394" t="str">
            <v>广州市执信中学</v>
          </cell>
          <cell r="G394" t="str">
            <v>财产管理员[九级职员（科员）]</v>
          </cell>
          <cell r="H394" t="str">
            <v>44012699236702002</v>
          </cell>
          <cell r="I394" t="str">
            <v>1-2</v>
          </cell>
          <cell r="J394">
            <v>2</v>
          </cell>
        </row>
        <row r="395">
          <cell r="A395">
            <v>300305</v>
          </cell>
          <cell r="B395" t="str">
            <v>陈晓晨</v>
          </cell>
          <cell r="C395" t="str">
            <v>362502199507230628</v>
          </cell>
          <cell r="D395" t="str">
            <v>女 </v>
          </cell>
          <cell r="E395" t="str">
            <v>13076819507</v>
          </cell>
          <cell r="F395" t="str">
            <v>广州市执信中学</v>
          </cell>
          <cell r="G395" t="str">
            <v>财产管理员[九级职员（科员）]</v>
          </cell>
          <cell r="H395" t="str">
            <v>44012699236702002</v>
          </cell>
          <cell r="I395" t="str">
            <v>1-2</v>
          </cell>
          <cell r="J395">
            <v>2</v>
          </cell>
        </row>
        <row r="396">
          <cell r="A396">
            <v>300306</v>
          </cell>
          <cell r="B396" t="str">
            <v>陈炎鑫</v>
          </cell>
          <cell r="C396" t="str">
            <v>410423199804280049</v>
          </cell>
          <cell r="D396" t="str">
            <v>女 </v>
          </cell>
          <cell r="E396" t="str">
            <v>13183016157</v>
          </cell>
          <cell r="F396" t="str">
            <v>广州市执信中学</v>
          </cell>
          <cell r="G396" t="str">
            <v>财产管理员[九级职员（科员）]</v>
          </cell>
          <cell r="H396" t="str">
            <v>44012699236702002</v>
          </cell>
          <cell r="I396" t="str">
            <v>1-2</v>
          </cell>
          <cell r="J396">
            <v>2</v>
          </cell>
        </row>
        <row r="397">
          <cell r="A397">
            <v>300307</v>
          </cell>
          <cell r="B397" t="str">
            <v>尹焕桃</v>
          </cell>
          <cell r="C397" t="str">
            <v>440183199204230027</v>
          </cell>
          <cell r="D397" t="str">
            <v>女 </v>
          </cell>
          <cell r="E397" t="str">
            <v>18988923328</v>
          </cell>
          <cell r="F397" t="str">
            <v>广州市执信中学</v>
          </cell>
          <cell r="G397" t="str">
            <v>财产管理员[九级职员（科员）]</v>
          </cell>
          <cell r="H397" t="str">
            <v>44012699236702002</v>
          </cell>
          <cell r="I397" t="str">
            <v>1-2</v>
          </cell>
          <cell r="J397">
            <v>2</v>
          </cell>
        </row>
        <row r="398">
          <cell r="A398">
            <v>300308</v>
          </cell>
          <cell r="B398" t="str">
            <v>陈馥纯</v>
          </cell>
          <cell r="C398" t="str">
            <v>44528119900906004X</v>
          </cell>
          <cell r="D398" t="str">
            <v>女 </v>
          </cell>
          <cell r="E398" t="str">
            <v>18617113232</v>
          </cell>
          <cell r="F398" t="str">
            <v>广州市执信中学</v>
          </cell>
          <cell r="G398" t="str">
            <v>财产管理员[九级职员（科员）]</v>
          </cell>
          <cell r="H398" t="str">
            <v>44012699236702002</v>
          </cell>
          <cell r="I398" t="str">
            <v>1-2</v>
          </cell>
          <cell r="J398">
            <v>2</v>
          </cell>
        </row>
        <row r="399">
          <cell r="A399">
            <v>300309</v>
          </cell>
          <cell r="B399" t="str">
            <v>王浪</v>
          </cell>
          <cell r="C399" t="str">
            <v>441481198705224194</v>
          </cell>
          <cell r="D399" t="str">
            <v>男 </v>
          </cell>
          <cell r="E399" t="str">
            <v>13570492694</v>
          </cell>
          <cell r="F399" t="str">
            <v>广州市执信中学</v>
          </cell>
          <cell r="G399" t="str">
            <v>财产管理员[九级职员（科员）]</v>
          </cell>
          <cell r="H399" t="str">
            <v>44012699236702002</v>
          </cell>
          <cell r="I399" t="str">
            <v>1-2</v>
          </cell>
          <cell r="J399">
            <v>2</v>
          </cell>
        </row>
        <row r="400">
          <cell r="A400">
            <v>300310</v>
          </cell>
          <cell r="B400" t="str">
            <v>廖愉平</v>
          </cell>
          <cell r="C400" t="str">
            <v>445221199902054527</v>
          </cell>
          <cell r="D400" t="str">
            <v>女 </v>
          </cell>
          <cell r="E400" t="str">
            <v>17819704641</v>
          </cell>
          <cell r="F400" t="str">
            <v>广州市执信中学</v>
          </cell>
          <cell r="G400" t="str">
            <v>财产管理员[九级职员（科员）]</v>
          </cell>
          <cell r="H400" t="str">
            <v>44012699236702002</v>
          </cell>
          <cell r="I400" t="str">
            <v>1-2</v>
          </cell>
          <cell r="J400">
            <v>2</v>
          </cell>
        </row>
        <row r="401">
          <cell r="A401">
            <v>300311</v>
          </cell>
          <cell r="B401" t="str">
            <v>李银燕</v>
          </cell>
          <cell r="C401" t="str">
            <v>441481199410023883</v>
          </cell>
          <cell r="D401" t="str">
            <v>女 </v>
          </cell>
          <cell r="E401" t="str">
            <v>18899732812</v>
          </cell>
          <cell r="F401" t="str">
            <v>广州市执信中学</v>
          </cell>
          <cell r="G401" t="str">
            <v>财产管理员[九级职员（科员）]</v>
          </cell>
          <cell r="H401" t="str">
            <v>44012699236702002</v>
          </cell>
          <cell r="I401" t="str">
            <v>1-2</v>
          </cell>
          <cell r="J401">
            <v>2</v>
          </cell>
        </row>
        <row r="402">
          <cell r="A402">
            <v>300312</v>
          </cell>
          <cell r="B402" t="str">
            <v>姚依</v>
          </cell>
          <cell r="C402" t="str">
            <v>440602199602170946</v>
          </cell>
          <cell r="D402" t="str">
            <v>女 </v>
          </cell>
          <cell r="E402" t="str">
            <v>13165784301</v>
          </cell>
          <cell r="F402" t="str">
            <v>广州市执信中学</v>
          </cell>
          <cell r="G402" t="str">
            <v>财产管理员[九级职员（科员）]</v>
          </cell>
          <cell r="H402" t="str">
            <v>44012699236702002</v>
          </cell>
          <cell r="I402" t="str">
            <v>1-2</v>
          </cell>
          <cell r="J402">
            <v>2</v>
          </cell>
        </row>
        <row r="403">
          <cell r="A403">
            <v>300313</v>
          </cell>
          <cell r="B403" t="str">
            <v>吴小云</v>
          </cell>
          <cell r="C403" t="str">
            <v>440782198808048041</v>
          </cell>
          <cell r="D403" t="str">
            <v>女 </v>
          </cell>
          <cell r="E403" t="str">
            <v>13822429380</v>
          </cell>
          <cell r="F403" t="str">
            <v>广州市执信中学</v>
          </cell>
          <cell r="G403" t="str">
            <v>财产管理员[九级职员（科员）]</v>
          </cell>
          <cell r="H403" t="str">
            <v>44012699236702002</v>
          </cell>
          <cell r="I403" t="str">
            <v>1-2</v>
          </cell>
          <cell r="J403">
            <v>2</v>
          </cell>
        </row>
        <row r="404">
          <cell r="A404">
            <v>300314</v>
          </cell>
          <cell r="B404" t="str">
            <v>林晓丽</v>
          </cell>
          <cell r="C404" t="str">
            <v>44522419960609032X</v>
          </cell>
          <cell r="D404" t="str">
            <v>女 </v>
          </cell>
          <cell r="E404" t="str">
            <v>13570707488</v>
          </cell>
          <cell r="F404" t="str">
            <v>广州市执信中学</v>
          </cell>
          <cell r="G404" t="str">
            <v>财产管理员[九级职员（科员）]</v>
          </cell>
          <cell r="H404" t="str">
            <v>44012699236702002</v>
          </cell>
          <cell r="I404" t="str">
            <v>1-2</v>
          </cell>
          <cell r="J404">
            <v>2</v>
          </cell>
        </row>
        <row r="405">
          <cell r="A405">
            <v>300315</v>
          </cell>
          <cell r="B405" t="str">
            <v>许美芬</v>
          </cell>
          <cell r="C405" t="str">
            <v>440825198810160583</v>
          </cell>
          <cell r="D405" t="str">
            <v>女 </v>
          </cell>
          <cell r="E405" t="str">
            <v>13751875854</v>
          </cell>
          <cell r="F405" t="str">
            <v>广州市执信中学</v>
          </cell>
          <cell r="G405" t="str">
            <v>财产管理员[九级职员（科员）]</v>
          </cell>
          <cell r="H405" t="str">
            <v>44012699236702002</v>
          </cell>
          <cell r="I405" t="str">
            <v>1-2</v>
          </cell>
          <cell r="J405">
            <v>2</v>
          </cell>
        </row>
        <row r="406">
          <cell r="A406">
            <v>300316</v>
          </cell>
          <cell r="B406" t="str">
            <v>钟柳婷</v>
          </cell>
          <cell r="C406" t="str">
            <v>441481199004062721</v>
          </cell>
          <cell r="D406" t="str">
            <v>女 </v>
          </cell>
          <cell r="E406" t="str">
            <v>18320906621</v>
          </cell>
          <cell r="F406" t="str">
            <v>广州市执信中学</v>
          </cell>
          <cell r="G406" t="str">
            <v>财产管理员[九级职员（科员）]</v>
          </cell>
          <cell r="H406" t="str">
            <v>44012699236702002</v>
          </cell>
          <cell r="I406" t="str">
            <v>1-2</v>
          </cell>
          <cell r="J406">
            <v>2</v>
          </cell>
        </row>
        <row r="407">
          <cell r="A407">
            <v>300317</v>
          </cell>
          <cell r="B407" t="str">
            <v>陈悄俏</v>
          </cell>
          <cell r="C407" t="str">
            <v>440883199705060044</v>
          </cell>
          <cell r="D407" t="str">
            <v>女 </v>
          </cell>
          <cell r="E407" t="str">
            <v>13129337641</v>
          </cell>
          <cell r="F407" t="str">
            <v>广州市执信中学</v>
          </cell>
          <cell r="G407" t="str">
            <v>财产管理员[九级职员（科员）]</v>
          </cell>
          <cell r="H407" t="str">
            <v>44012699236702002</v>
          </cell>
          <cell r="I407" t="str">
            <v>1-2</v>
          </cell>
          <cell r="J407">
            <v>2</v>
          </cell>
        </row>
        <row r="408">
          <cell r="A408">
            <v>300318</v>
          </cell>
          <cell r="B408" t="str">
            <v>李茗雅</v>
          </cell>
          <cell r="C408" t="str">
            <v>440183199710257548</v>
          </cell>
          <cell r="D408" t="str">
            <v>女 </v>
          </cell>
          <cell r="E408" t="str">
            <v>18320692711</v>
          </cell>
          <cell r="F408" t="str">
            <v>广州市执信中学</v>
          </cell>
          <cell r="G408" t="str">
            <v>财产管理员[九级职员（科员）]</v>
          </cell>
          <cell r="H408" t="str">
            <v>44012699236702002</v>
          </cell>
          <cell r="I408" t="str">
            <v>1-2</v>
          </cell>
          <cell r="J408">
            <v>2</v>
          </cell>
        </row>
        <row r="409">
          <cell r="A409">
            <v>300319</v>
          </cell>
          <cell r="B409" t="str">
            <v>杜致美</v>
          </cell>
          <cell r="C409" t="str">
            <v>440181199008167523</v>
          </cell>
          <cell r="D409" t="str">
            <v>女 </v>
          </cell>
          <cell r="E409" t="str">
            <v>13570461061</v>
          </cell>
          <cell r="F409" t="str">
            <v>广州市执信中学</v>
          </cell>
          <cell r="G409" t="str">
            <v>财产管理员[九级职员（科员）]</v>
          </cell>
          <cell r="H409" t="str">
            <v>44012699236702002</v>
          </cell>
          <cell r="I409" t="str">
            <v>1-2</v>
          </cell>
          <cell r="J409">
            <v>2</v>
          </cell>
        </row>
        <row r="410">
          <cell r="A410">
            <v>300320</v>
          </cell>
          <cell r="B410" t="str">
            <v>李静怡</v>
          </cell>
          <cell r="C410" t="str">
            <v>440106199704194023</v>
          </cell>
          <cell r="D410" t="str">
            <v>女 </v>
          </cell>
          <cell r="E410" t="str">
            <v>15914275564</v>
          </cell>
          <cell r="F410" t="str">
            <v>广州市执信中学</v>
          </cell>
          <cell r="G410" t="str">
            <v>财产管理员[九级职员（科员）]</v>
          </cell>
          <cell r="H410" t="str">
            <v>44012699236702002</v>
          </cell>
          <cell r="I410" t="str">
            <v>1-2</v>
          </cell>
          <cell r="J410">
            <v>2</v>
          </cell>
        </row>
        <row r="411">
          <cell r="A411">
            <v>300321</v>
          </cell>
          <cell r="B411" t="str">
            <v>夏君怡</v>
          </cell>
          <cell r="C411" t="str">
            <v>441202200005151020</v>
          </cell>
          <cell r="D411" t="str">
            <v>女 </v>
          </cell>
          <cell r="E411" t="str">
            <v>15602389412</v>
          </cell>
          <cell r="F411" t="str">
            <v>广州市执信中学</v>
          </cell>
          <cell r="G411" t="str">
            <v>财产管理员[九级职员（科员）]</v>
          </cell>
          <cell r="H411" t="str">
            <v>44012699236702002</v>
          </cell>
          <cell r="I411" t="str">
            <v>1-2</v>
          </cell>
          <cell r="J411">
            <v>2</v>
          </cell>
        </row>
        <row r="412">
          <cell r="A412">
            <v>300322</v>
          </cell>
          <cell r="B412" t="str">
            <v>陈雯钰</v>
          </cell>
          <cell r="C412" t="str">
            <v>44098219941028412X</v>
          </cell>
          <cell r="D412" t="str">
            <v>女 </v>
          </cell>
          <cell r="E412" t="str">
            <v>18826139308</v>
          </cell>
          <cell r="F412" t="str">
            <v>广州市执信中学</v>
          </cell>
          <cell r="G412" t="str">
            <v>财产管理员[九级职员（科员）]</v>
          </cell>
          <cell r="H412" t="str">
            <v>44012699236702002</v>
          </cell>
          <cell r="I412" t="str">
            <v>1-2</v>
          </cell>
          <cell r="J412">
            <v>2</v>
          </cell>
        </row>
        <row r="413">
          <cell r="A413">
            <v>300323</v>
          </cell>
          <cell r="B413" t="str">
            <v>高园园</v>
          </cell>
          <cell r="C413" t="str">
            <v>412722199102172520</v>
          </cell>
          <cell r="D413" t="str">
            <v>女 </v>
          </cell>
          <cell r="E413" t="str">
            <v>15521221161</v>
          </cell>
          <cell r="F413" t="str">
            <v>广州市执信中学</v>
          </cell>
          <cell r="G413" t="str">
            <v>财产管理员[九级职员（科员）]</v>
          </cell>
          <cell r="H413" t="str">
            <v>44012699236702002</v>
          </cell>
          <cell r="I413" t="str">
            <v>1-2</v>
          </cell>
          <cell r="J413">
            <v>2</v>
          </cell>
        </row>
        <row r="414">
          <cell r="A414">
            <v>300324</v>
          </cell>
          <cell r="B414" t="str">
            <v>陈保</v>
          </cell>
          <cell r="C414" t="str">
            <v>440882199302164758</v>
          </cell>
          <cell r="D414" t="str">
            <v>男 </v>
          </cell>
          <cell r="E414" t="str">
            <v>13580447653</v>
          </cell>
          <cell r="F414" t="str">
            <v>广州市执信中学</v>
          </cell>
          <cell r="G414" t="str">
            <v>财产管理员[九级职员（科员）]</v>
          </cell>
          <cell r="H414" t="str">
            <v>44012699236702002</v>
          </cell>
          <cell r="I414" t="str">
            <v>1-2</v>
          </cell>
          <cell r="J414">
            <v>2</v>
          </cell>
        </row>
        <row r="415">
          <cell r="A415">
            <v>300325</v>
          </cell>
          <cell r="B415" t="str">
            <v>欧阳君</v>
          </cell>
          <cell r="C415" t="str">
            <v>432501199111197026</v>
          </cell>
          <cell r="D415" t="str">
            <v>女 </v>
          </cell>
          <cell r="E415" t="str">
            <v>15820248458</v>
          </cell>
          <cell r="F415" t="str">
            <v>广州市执信中学</v>
          </cell>
          <cell r="G415" t="str">
            <v>财产管理员[九级职员（科员）]</v>
          </cell>
          <cell r="H415" t="str">
            <v>44012699236702002</v>
          </cell>
          <cell r="I415" t="str">
            <v>1-2</v>
          </cell>
          <cell r="J415">
            <v>2</v>
          </cell>
        </row>
        <row r="416">
          <cell r="A416">
            <v>300326</v>
          </cell>
          <cell r="B416" t="str">
            <v>苏钰雯</v>
          </cell>
          <cell r="C416" t="str">
            <v>440111199201136025</v>
          </cell>
          <cell r="D416" t="str">
            <v>女 </v>
          </cell>
          <cell r="E416" t="str">
            <v>13631318389</v>
          </cell>
          <cell r="F416" t="str">
            <v>广州市执信中学</v>
          </cell>
          <cell r="G416" t="str">
            <v>财产管理员[九级职员（科员）]</v>
          </cell>
          <cell r="H416" t="str">
            <v>44012699236702002</v>
          </cell>
          <cell r="I416" t="str">
            <v>1-2</v>
          </cell>
          <cell r="J416">
            <v>2</v>
          </cell>
        </row>
        <row r="417">
          <cell r="A417">
            <v>300327</v>
          </cell>
          <cell r="B417" t="str">
            <v>王若熹</v>
          </cell>
          <cell r="C417" t="str">
            <v>440602199806121812</v>
          </cell>
          <cell r="D417" t="str">
            <v>男 </v>
          </cell>
          <cell r="E417" t="str">
            <v>13027423279</v>
          </cell>
          <cell r="F417" t="str">
            <v>广州市执信中学</v>
          </cell>
          <cell r="G417" t="str">
            <v>财产管理员[九级职员（科员）]</v>
          </cell>
          <cell r="H417" t="str">
            <v>44012699236702002</v>
          </cell>
          <cell r="I417" t="str">
            <v>1-2</v>
          </cell>
          <cell r="J417">
            <v>2</v>
          </cell>
        </row>
        <row r="418">
          <cell r="A418">
            <v>300328</v>
          </cell>
          <cell r="B418" t="str">
            <v>陆咏琪</v>
          </cell>
          <cell r="C418" t="str">
            <v>441224199803130825</v>
          </cell>
          <cell r="D418" t="str">
            <v>女 </v>
          </cell>
          <cell r="E418" t="str">
            <v>18312799707</v>
          </cell>
          <cell r="F418" t="str">
            <v>广州市执信中学</v>
          </cell>
          <cell r="G418" t="str">
            <v>财产管理员[九级职员（科员）]</v>
          </cell>
          <cell r="H418" t="str">
            <v>44012699236702002</v>
          </cell>
          <cell r="I418" t="str">
            <v>1-2</v>
          </cell>
          <cell r="J418">
            <v>2</v>
          </cell>
        </row>
        <row r="419">
          <cell r="A419">
            <v>300329</v>
          </cell>
          <cell r="B419" t="str">
            <v>陈银冰</v>
          </cell>
          <cell r="C419" t="str">
            <v>440183199911124864</v>
          </cell>
          <cell r="D419" t="str">
            <v>女 </v>
          </cell>
          <cell r="E419" t="str">
            <v>19849991880</v>
          </cell>
          <cell r="F419" t="str">
            <v>广州市执信中学</v>
          </cell>
          <cell r="G419" t="str">
            <v>财产管理员[九级职员（科员）]</v>
          </cell>
          <cell r="H419" t="str">
            <v>44012699236702002</v>
          </cell>
          <cell r="I419" t="str">
            <v>1-2</v>
          </cell>
          <cell r="J419">
            <v>2</v>
          </cell>
        </row>
        <row r="420">
          <cell r="A420">
            <v>300330</v>
          </cell>
          <cell r="B420" t="str">
            <v>陈泽宇</v>
          </cell>
          <cell r="C420" t="str">
            <v>430725199712160077</v>
          </cell>
          <cell r="D420" t="str">
            <v>男 </v>
          </cell>
          <cell r="E420" t="str">
            <v>13822113863</v>
          </cell>
          <cell r="F420" t="str">
            <v>广州市执信中学</v>
          </cell>
          <cell r="G420" t="str">
            <v>财产管理员[九级职员（科员）]</v>
          </cell>
          <cell r="H420" t="str">
            <v>44012699236702002</v>
          </cell>
          <cell r="I420" t="str">
            <v>1-2</v>
          </cell>
          <cell r="J420">
            <v>2</v>
          </cell>
        </row>
        <row r="421">
          <cell r="A421">
            <v>300331</v>
          </cell>
          <cell r="B421" t="str">
            <v>李家鑫</v>
          </cell>
          <cell r="C421" t="str">
            <v>441602199703042258</v>
          </cell>
          <cell r="D421" t="str">
            <v>男 </v>
          </cell>
          <cell r="E421" t="str">
            <v>13025306926</v>
          </cell>
          <cell r="F421" t="str">
            <v>广州市执信中学</v>
          </cell>
          <cell r="G421" t="str">
            <v>财产管理员[九级职员（科员）]</v>
          </cell>
          <cell r="H421" t="str">
            <v>44012699236702002</v>
          </cell>
          <cell r="I421" t="str">
            <v>1-2</v>
          </cell>
          <cell r="J421">
            <v>2</v>
          </cell>
        </row>
        <row r="422">
          <cell r="A422">
            <v>300332</v>
          </cell>
          <cell r="B422" t="str">
            <v>李思莹</v>
          </cell>
          <cell r="C422" t="str">
            <v>441322199208190025</v>
          </cell>
          <cell r="D422" t="str">
            <v>女 </v>
          </cell>
          <cell r="E422" t="str">
            <v>13610421219</v>
          </cell>
          <cell r="F422" t="str">
            <v>广州市执信中学</v>
          </cell>
          <cell r="G422" t="str">
            <v>财产管理员[九级职员（科员）]</v>
          </cell>
          <cell r="H422" t="str">
            <v>44012699236702002</v>
          </cell>
          <cell r="I422" t="str">
            <v>1-2</v>
          </cell>
          <cell r="J422">
            <v>2</v>
          </cell>
        </row>
        <row r="423">
          <cell r="A423">
            <v>300333</v>
          </cell>
          <cell r="B423" t="str">
            <v>管纬聪</v>
          </cell>
          <cell r="C423" t="str">
            <v>440301199008244110</v>
          </cell>
          <cell r="D423" t="str">
            <v>男 </v>
          </cell>
          <cell r="E423" t="str">
            <v>13823135637</v>
          </cell>
          <cell r="F423" t="str">
            <v>广州市执信中学</v>
          </cell>
          <cell r="G423" t="str">
            <v>财产管理员[九级职员（科员）]</v>
          </cell>
          <cell r="H423" t="str">
            <v>44012699236702002</v>
          </cell>
          <cell r="I423" t="str">
            <v>1-2</v>
          </cell>
          <cell r="J423">
            <v>2</v>
          </cell>
        </row>
        <row r="424">
          <cell r="A424">
            <v>300334</v>
          </cell>
          <cell r="B424" t="str">
            <v>郭树红</v>
          </cell>
          <cell r="C424" t="str">
            <v>130634198909023549</v>
          </cell>
          <cell r="D424" t="str">
            <v>女 </v>
          </cell>
          <cell r="E424" t="str">
            <v>13267056902</v>
          </cell>
          <cell r="F424" t="str">
            <v>广州市执信中学</v>
          </cell>
          <cell r="G424" t="str">
            <v>财产管理员[九级职员（科员）]</v>
          </cell>
          <cell r="H424" t="str">
            <v>44012699236702002</v>
          </cell>
          <cell r="I424" t="str">
            <v>1-2</v>
          </cell>
          <cell r="J424">
            <v>2</v>
          </cell>
        </row>
        <row r="425">
          <cell r="A425">
            <v>300335</v>
          </cell>
          <cell r="B425" t="str">
            <v>黎年荣</v>
          </cell>
          <cell r="C425" t="str">
            <v>445381199712162537</v>
          </cell>
          <cell r="D425" t="str">
            <v>男 </v>
          </cell>
          <cell r="E425" t="str">
            <v>15813346730</v>
          </cell>
          <cell r="F425" t="str">
            <v>广州市执信中学</v>
          </cell>
          <cell r="G425" t="str">
            <v>财产管理员[九级职员（科员）]</v>
          </cell>
          <cell r="H425" t="str">
            <v>44012699236702002</v>
          </cell>
          <cell r="I425" t="str">
            <v>1-2</v>
          </cell>
          <cell r="J425">
            <v>2</v>
          </cell>
        </row>
        <row r="426">
          <cell r="A426">
            <v>300336</v>
          </cell>
          <cell r="B426" t="str">
            <v>马可欣</v>
          </cell>
          <cell r="C426" t="str">
            <v>441521199811242728</v>
          </cell>
          <cell r="D426" t="str">
            <v>女 </v>
          </cell>
          <cell r="E426" t="str">
            <v>15521200843</v>
          </cell>
          <cell r="F426" t="str">
            <v>广州市执信中学</v>
          </cell>
          <cell r="G426" t="str">
            <v>财产管理员[九级职员（科员）]</v>
          </cell>
          <cell r="H426" t="str">
            <v>44012699236702002</v>
          </cell>
          <cell r="I426" t="str">
            <v>1-2</v>
          </cell>
          <cell r="J426">
            <v>2</v>
          </cell>
        </row>
        <row r="427">
          <cell r="A427">
            <v>300337</v>
          </cell>
          <cell r="B427" t="str">
            <v>陈武势</v>
          </cell>
          <cell r="C427" t="str">
            <v>440682199405175715</v>
          </cell>
          <cell r="D427" t="str">
            <v>男 </v>
          </cell>
          <cell r="E427" t="str">
            <v>18024940517</v>
          </cell>
          <cell r="F427" t="str">
            <v>广州市执信中学</v>
          </cell>
          <cell r="G427" t="str">
            <v>财产管理员[九级职员（科员）]</v>
          </cell>
          <cell r="H427" t="str">
            <v>44012699236702002</v>
          </cell>
          <cell r="I427" t="str">
            <v>1-2</v>
          </cell>
          <cell r="J427">
            <v>2</v>
          </cell>
        </row>
        <row r="428">
          <cell r="A428">
            <v>300338</v>
          </cell>
          <cell r="B428" t="str">
            <v>徐玮仪</v>
          </cell>
          <cell r="C428" t="str">
            <v>431202199612040448</v>
          </cell>
          <cell r="D428" t="str">
            <v>女 </v>
          </cell>
          <cell r="E428" t="str">
            <v>18826070181</v>
          </cell>
          <cell r="F428" t="str">
            <v>广州市执信中学</v>
          </cell>
          <cell r="G428" t="str">
            <v>财产管理员[九级职员（科员）]</v>
          </cell>
          <cell r="H428" t="str">
            <v>44012699236702002</v>
          </cell>
          <cell r="I428" t="str">
            <v>1-2</v>
          </cell>
          <cell r="J428">
            <v>2</v>
          </cell>
        </row>
        <row r="429">
          <cell r="A429">
            <v>300339</v>
          </cell>
          <cell r="B429" t="str">
            <v>商冬晴</v>
          </cell>
          <cell r="C429" t="str">
            <v>410881199711207761</v>
          </cell>
          <cell r="D429" t="str">
            <v>女 </v>
          </cell>
          <cell r="E429" t="str">
            <v>18620835006</v>
          </cell>
          <cell r="F429" t="str">
            <v>广州市执信中学</v>
          </cell>
          <cell r="G429" t="str">
            <v>财产管理员[九级职员（科员）]</v>
          </cell>
          <cell r="H429" t="str">
            <v>44012699236702002</v>
          </cell>
          <cell r="I429" t="str">
            <v>1-2</v>
          </cell>
          <cell r="J429">
            <v>2</v>
          </cell>
        </row>
        <row r="430">
          <cell r="A430">
            <v>300340</v>
          </cell>
          <cell r="B430" t="str">
            <v>蔡力</v>
          </cell>
          <cell r="C430" t="str">
            <v>445202199606150099</v>
          </cell>
          <cell r="D430" t="str">
            <v>男 </v>
          </cell>
          <cell r="E430" t="str">
            <v>13250286589</v>
          </cell>
          <cell r="F430" t="str">
            <v>广州市执信中学</v>
          </cell>
          <cell r="G430" t="str">
            <v>财产管理员[九级职员（科员）]</v>
          </cell>
          <cell r="H430" t="str">
            <v>44012699236702002</v>
          </cell>
          <cell r="I430" t="str">
            <v>1-2</v>
          </cell>
          <cell r="J430">
            <v>2</v>
          </cell>
        </row>
        <row r="431">
          <cell r="A431">
            <v>300341</v>
          </cell>
          <cell r="B431" t="str">
            <v>王芬</v>
          </cell>
          <cell r="C431" t="str">
            <v>430724199003231120</v>
          </cell>
          <cell r="D431" t="str">
            <v>女 </v>
          </cell>
          <cell r="E431" t="str">
            <v>18620910892</v>
          </cell>
          <cell r="F431" t="str">
            <v>广州市执信中学</v>
          </cell>
          <cell r="G431" t="str">
            <v>财产管理员[九级职员（科员）]</v>
          </cell>
          <cell r="H431" t="str">
            <v>44012699236702002</v>
          </cell>
          <cell r="I431" t="str">
            <v>1-2</v>
          </cell>
          <cell r="J431">
            <v>2</v>
          </cell>
        </row>
        <row r="432">
          <cell r="A432">
            <v>300342</v>
          </cell>
          <cell r="B432" t="str">
            <v>林利利</v>
          </cell>
          <cell r="C432" t="str">
            <v>441426199402150642</v>
          </cell>
          <cell r="D432" t="str">
            <v>女 </v>
          </cell>
          <cell r="E432" t="str">
            <v>18825067579</v>
          </cell>
          <cell r="F432" t="str">
            <v>广州市执信中学</v>
          </cell>
          <cell r="G432" t="str">
            <v>财产管理员[九级职员（科员）]</v>
          </cell>
          <cell r="H432" t="str">
            <v>44012699236702002</v>
          </cell>
          <cell r="I432" t="str">
            <v>1-2</v>
          </cell>
          <cell r="J432">
            <v>2</v>
          </cell>
        </row>
        <row r="433">
          <cell r="A433">
            <v>300401</v>
          </cell>
          <cell r="B433" t="str">
            <v>陈文芳</v>
          </cell>
          <cell r="C433" t="str">
            <v>421127198911214765</v>
          </cell>
          <cell r="D433" t="str">
            <v>女 </v>
          </cell>
          <cell r="E433" t="str">
            <v>13926289050</v>
          </cell>
          <cell r="F433" t="str">
            <v>广州市执信中学</v>
          </cell>
          <cell r="G433" t="str">
            <v>财产管理员[九级职员（科员）]</v>
          </cell>
          <cell r="H433" t="str">
            <v>44012699236702002</v>
          </cell>
          <cell r="I433" t="str">
            <v>1-2</v>
          </cell>
          <cell r="J433">
            <v>2</v>
          </cell>
        </row>
        <row r="434">
          <cell r="A434">
            <v>300402</v>
          </cell>
          <cell r="B434" t="str">
            <v>张康荣</v>
          </cell>
          <cell r="C434" t="str">
            <v>440883199505115055</v>
          </cell>
          <cell r="D434" t="str">
            <v>男 </v>
          </cell>
          <cell r="E434" t="str">
            <v>13113767017</v>
          </cell>
          <cell r="F434" t="str">
            <v>广州市执信中学</v>
          </cell>
          <cell r="G434" t="str">
            <v>财产管理员[九级职员（科员）]</v>
          </cell>
          <cell r="H434" t="str">
            <v>44012699236702002</v>
          </cell>
          <cell r="I434" t="str">
            <v>1-2</v>
          </cell>
          <cell r="J434">
            <v>2</v>
          </cell>
        </row>
        <row r="435">
          <cell r="A435">
            <v>300403</v>
          </cell>
          <cell r="B435" t="str">
            <v>何春景</v>
          </cell>
          <cell r="C435" t="str">
            <v>445222198711060096</v>
          </cell>
          <cell r="D435" t="str">
            <v>男 </v>
          </cell>
          <cell r="E435" t="str">
            <v>18620225590</v>
          </cell>
          <cell r="F435" t="str">
            <v>广州市执信中学</v>
          </cell>
          <cell r="G435" t="str">
            <v>财产管理员[九级职员（科员）]</v>
          </cell>
          <cell r="H435" t="str">
            <v>44012699236702002</v>
          </cell>
          <cell r="I435" t="str">
            <v>1-2</v>
          </cell>
          <cell r="J435">
            <v>2</v>
          </cell>
        </row>
        <row r="436">
          <cell r="A436">
            <v>300404</v>
          </cell>
          <cell r="B436" t="str">
            <v>刘钰盈</v>
          </cell>
          <cell r="C436" t="str">
            <v>441324199802142360</v>
          </cell>
          <cell r="D436" t="str">
            <v>女 </v>
          </cell>
          <cell r="E436" t="str">
            <v>13751562171</v>
          </cell>
          <cell r="F436" t="str">
            <v>广州市执信中学</v>
          </cell>
          <cell r="G436" t="str">
            <v>财产管理员[九级职员（科员）]</v>
          </cell>
          <cell r="H436" t="str">
            <v>44012699236702002</v>
          </cell>
          <cell r="I436" t="str">
            <v>1-2</v>
          </cell>
          <cell r="J436">
            <v>2</v>
          </cell>
        </row>
        <row r="437">
          <cell r="A437">
            <v>300405</v>
          </cell>
          <cell r="B437" t="str">
            <v>姚瑶</v>
          </cell>
          <cell r="C437" t="str">
            <v>44050719990921062X</v>
          </cell>
          <cell r="D437" t="str">
            <v>女 </v>
          </cell>
          <cell r="E437" t="str">
            <v>13539610216</v>
          </cell>
          <cell r="F437" t="str">
            <v>广州市执信中学</v>
          </cell>
          <cell r="G437" t="str">
            <v>财产管理员[九级职员（科员）]</v>
          </cell>
          <cell r="H437" t="str">
            <v>44012699236702002</v>
          </cell>
          <cell r="I437" t="str">
            <v>1-2</v>
          </cell>
          <cell r="J437">
            <v>2</v>
          </cell>
        </row>
        <row r="438">
          <cell r="A438">
            <v>300406</v>
          </cell>
          <cell r="B438" t="str">
            <v>吴迪</v>
          </cell>
          <cell r="C438" t="str">
            <v>421281199805220027</v>
          </cell>
          <cell r="D438" t="str">
            <v>女 </v>
          </cell>
          <cell r="E438" t="str">
            <v>13018023954</v>
          </cell>
          <cell r="F438" t="str">
            <v>广州市执信中学</v>
          </cell>
          <cell r="G438" t="str">
            <v>财产管理员[九级职员（科员）]</v>
          </cell>
          <cell r="H438" t="str">
            <v>44012699236702002</v>
          </cell>
          <cell r="I438" t="str">
            <v>1-2</v>
          </cell>
          <cell r="J438">
            <v>2</v>
          </cell>
        </row>
        <row r="439">
          <cell r="A439">
            <v>300407</v>
          </cell>
          <cell r="B439" t="str">
            <v>李慧玲</v>
          </cell>
          <cell r="C439" t="str">
            <v>441881199710075628</v>
          </cell>
          <cell r="D439" t="str">
            <v>女 </v>
          </cell>
          <cell r="E439" t="str">
            <v>17328550594</v>
          </cell>
          <cell r="F439" t="str">
            <v>广州市执信中学</v>
          </cell>
          <cell r="G439" t="str">
            <v>财产管理员[九级职员（科员）]</v>
          </cell>
          <cell r="H439" t="str">
            <v>44012699236702002</v>
          </cell>
          <cell r="I439" t="str">
            <v>1-2</v>
          </cell>
          <cell r="J439">
            <v>2</v>
          </cell>
        </row>
        <row r="440">
          <cell r="A440">
            <v>300408</v>
          </cell>
          <cell r="B440" t="str">
            <v>李卓洲</v>
          </cell>
          <cell r="C440" t="str">
            <v>44528119930508007X</v>
          </cell>
          <cell r="D440" t="str">
            <v>男 </v>
          </cell>
          <cell r="E440" t="str">
            <v>13609054737</v>
          </cell>
          <cell r="F440" t="str">
            <v>广州市执信中学</v>
          </cell>
          <cell r="G440" t="str">
            <v>财产管理员[九级职员（科员）]</v>
          </cell>
          <cell r="H440" t="str">
            <v>44012699236702002</v>
          </cell>
          <cell r="I440" t="str">
            <v>1-2</v>
          </cell>
          <cell r="J440">
            <v>2</v>
          </cell>
        </row>
        <row r="441">
          <cell r="A441">
            <v>300409</v>
          </cell>
          <cell r="B441" t="str">
            <v>唐梦琢</v>
          </cell>
          <cell r="C441" t="str">
            <v>230702199307020925</v>
          </cell>
          <cell r="D441" t="str">
            <v>女 </v>
          </cell>
          <cell r="E441" t="str">
            <v>13126833630</v>
          </cell>
          <cell r="F441" t="str">
            <v>广州市执信中学</v>
          </cell>
          <cell r="G441" t="str">
            <v>财产管理员[九级职员（科员）]</v>
          </cell>
          <cell r="H441" t="str">
            <v>44012699236702002</v>
          </cell>
          <cell r="I441" t="str">
            <v>1-2</v>
          </cell>
          <cell r="J441">
            <v>2</v>
          </cell>
        </row>
        <row r="442">
          <cell r="A442">
            <v>300410</v>
          </cell>
          <cell r="B442" t="str">
            <v>莫苑薇</v>
          </cell>
          <cell r="C442" t="str">
            <v>440102199301304827</v>
          </cell>
          <cell r="D442" t="str">
            <v>女 </v>
          </cell>
          <cell r="E442" t="str">
            <v>18826409456</v>
          </cell>
          <cell r="F442" t="str">
            <v>广州市执信中学</v>
          </cell>
          <cell r="G442" t="str">
            <v>财产管理员[九级职员（科员）]</v>
          </cell>
          <cell r="H442" t="str">
            <v>44012699236702002</v>
          </cell>
          <cell r="I442" t="str">
            <v>1-2</v>
          </cell>
          <cell r="J442">
            <v>2</v>
          </cell>
        </row>
        <row r="443">
          <cell r="A443">
            <v>300411</v>
          </cell>
          <cell r="B443" t="str">
            <v>钟瑶飞</v>
          </cell>
          <cell r="C443" t="str">
            <v>440882199906296946</v>
          </cell>
          <cell r="D443" t="str">
            <v>女 </v>
          </cell>
          <cell r="E443" t="str">
            <v>18407591736</v>
          </cell>
          <cell r="F443" t="str">
            <v>广州市执信中学</v>
          </cell>
          <cell r="G443" t="str">
            <v>财产管理员[九级职员（科员）]</v>
          </cell>
          <cell r="H443" t="str">
            <v>44012699236702002</v>
          </cell>
          <cell r="I443" t="str">
            <v>1-2</v>
          </cell>
          <cell r="J443">
            <v>2</v>
          </cell>
        </row>
        <row r="444">
          <cell r="A444">
            <v>300412</v>
          </cell>
          <cell r="B444" t="str">
            <v>杨晓波</v>
          </cell>
          <cell r="C444" t="str">
            <v>440527199410136016</v>
          </cell>
          <cell r="D444" t="str">
            <v>男 </v>
          </cell>
          <cell r="E444" t="str">
            <v>18819282065</v>
          </cell>
          <cell r="F444" t="str">
            <v>广州市执信中学</v>
          </cell>
          <cell r="G444" t="str">
            <v>财产管理员[九级职员（科员）]</v>
          </cell>
          <cell r="H444" t="str">
            <v>44012699236702002</v>
          </cell>
          <cell r="I444" t="str">
            <v>1-2</v>
          </cell>
          <cell r="J444">
            <v>2</v>
          </cell>
        </row>
        <row r="445">
          <cell r="A445">
            <v>300413</v>
          </cell>
          <cell r="B445" t="str">
            <v>彭晓琳</v>
          </cell>
          <cell r="C445" t="str">
            <v>445222199409120822</v>
          </cell>
          <cell r="D445" t="str">
            <v>女 </v>
          </cell>
          <cell r="E445" t="str">
            <v>13922202194</v>
          </cell>
          <cell r="F445" t="str">
            <v>广州市执信中学</v>
          </cell>
          <cell r="G445" t="str">
            <v>财产管理员[九级职员（科员）]</v>
          </cell>
          <cell r="H445" t="str">
            <v>44012699236702002</v>
          </cell>
          <cell r="I445" t="str">
            <v>1-2</v>
          </cell>
          <cell r="J445">
            <v>2</v>
          </cell>
        </row>
        <row r="446">
          <cell r="A446">
            <v>300414</v>
          </cell>
          <cell r="B446" t="str">
            <v>叶丽珠</v>
          </cell>
          <cell r="C446" t="str">
            <v>441702198907084282</v>
          </cell>
          <cell r="D446" t="str">
            <v>女 </v>
          </cell>
          <cell r="E446" t="str">
            <v>13168693938</v>
          </cell>
          <cell r="F446" t="str">
            <v>广州市执信中学</v>
          </cell>
          <cell r="G446" t="str">
            <v>财产管理员[九级职员（科员）]</v>
          </cell>
          <cell r="H446" t="str">
            <v>44012699236702002</v>
          </cell>
          <cell r="I446" t="str">
            <v>1-2</v>
          </cell>
          <cell r="J446">
            <v>2</v>
          </cell>
        </row>
        <row r="447">
          <cell r="A447">
            <v>300415</v>
          </cell>
          <cell r="B447" t="str">
            <v>陈泫莛</v>
          </cell>
          <cell r="C447" t="str">
            <v>440681199508150848</v>
          </cell>
          <cell r="D447" t="str">
            <v>女 </v>
          </cell>
          <cell r="E447" t="str">
            <v>18038847615</v>
          </cell>
          <cell r="F447" t="str">
            <v>广州市执信中学</v>
          </cell>
          <cell r="G447" t="str">
            <v>财产管理员[九级职员（科员）]</v>
          </cell>
          <cell r="H447" t="str">
            <v>44012699236702002</v>
          </cell>
          <cell r="I447" t="str">
            <v>1-2</v>
          </cell>
          <cell r="J447">
            <v>2</v>
          </cell>
        </row>
        <row r="448">
          <cell r="A448">
            <v>300416</v>
          </cell>
          <cell r="B448" t="str">
            <v>王荣梅</v>
          </cell>
          <cell r="C448" t="str">
            <v>142402199001146924</v>
          </cell>
          <cell r="D448" t="str">
            <v>女 </v>
          </cell>
          <cell r="E448" t="str">
            <v>17818666760</v>
          </cell>
          <cell r="F448" t="str">
            <v>广州市执信中学</v>
          </cell>
          <cell r="G448" t="str">
            <v>财产管理员[九级职员（科员）]</v>
          </cell>
          <cell r="H448" t="str">
            <v>44012699236702002</v>
          </cell>
          <cell r="I448" t="str">
            <v>1-2</v>
          </cell>
          <cell r="J448">
            <v>2</v>
          </cell>
        </row>
        <row r="449">
          <cell r="A449">
            <v>300417</v>
          </cell>
          <cell r="B449" t="str">
            <v>陈家辉</v>
          </cell>
          <cell r="C449" t="str">
            <v>440105198804215716</v>
          </cell>
          <cell r="D449" t="str">
            <v>男 </v>
          </cell>
          <cell r="E449" t="str">
            <v>13726833632</v>
          </cell>
          <cell r="F449" t="str">
            <v>广州市执信中学</v>
          </cell>
          <cell r="G449" t="str">
            <v>财产管理员[九级职员（科员）]</v>
          </cell>
          <cell r="H449" t="str">
            <v>44012699236702002</v>
          </cell>
          <cell r="I449" t="str">
            <v>1-2</v>
          </cell>
          <cell r="J449">
            <v>2</v>
          </cell>
        </row>
        <row r="450">
          <cell r="A450">
            <v>300418</v>
          </cell>
          <cell r="B450" t="str">
            <v>蔡珊燕</v>
          </cell>
          <cell r="C450" t="str">
            <v>445281199212271301</v>
          </cell>
          <cell r="D450" t="str">
            <v>女 </v>
          </cell>
          <cell r="E450" t="str">
            <v>13631699182</v>
          </cell>
          <cell r="F450" t="str">
            <v>广州市执信中学</v>
          </cell>
          <cell r="G450" t="str">
            <v>财产管理员[九级职员（科员）]</v>
          </cell>
          <cell r="H450" t="str">
            <v>44012699236702002</v>
          </cell>
          <cell r="I450" t="str">
            <v>1-2</v>
          </cell>
          <cell r="J450">
            <v>2</v>
          </cell>
        </row>
        <row r="451">
          <cell r="A451">
            <v>300419</v>
          </cell>
          <cell r="B451" t="str">
            <v>龚晶晶</v>
          </cell>
          <cell r="C451" t="str">
            <v>420103199107111223</v>
          </cell>
          <cell r="D451" t="str">
            <v>女 </v>
          </cell>
          <cell r="E451" t="str">
            <v>13600073446</v>
          </cell>
          <cell r="F451" t="str">
            <v>广州市执信中学</v>
          </cell>
          <cell r="G451" t="str">
            <v>财产管理员[九级职员（科员）]</v>
          </cell>
          <cell r="H451" t="str">
            <v>44012699236702002</v>
          </cell>
          <cell r="I451" t="str">
            <v>1-2</v>
          </cell>
          <cell r="J451">
            <v>2</v>
          </cell>
        </row>
        <row r="452">
          <cell r="A452">
            <v>300420</v>
          </cell>
          <cell r="B452" t="str">
            <v>孙雪彪</v>
          </cell>
          <cell r="C452" t="str">
            <v>410621199908061535</v>
          </cell>
          <cell r="D452" t="str">
            <v>男 </v>
          </cell>
          <cell r="E452" t="str">
            <v>15203922772</v>
          </cell>
          <cell r="F452" t="str">
            <v>广州市执信中学</v>
          </cell>
          <cell r="G452" t="str">
            <v>财产管理员[九级职员（科员）]</v>
          </cell>
          <cell r="H452" t="str">
            <v>44012699236702002</v>
          </cell>
          <cell r="I452" t="str">
            <v>1-2</v>
          </cell>
          <cell r="J452">
            <v>2</v>
          </cell>
        </row>
        <row r="453">
          <cell r="A453">
            <v>300421</v>
          </cell>
          <cell r="B453" t="str">
            <v>吴璐</v>
          </cell>
          <cell r="C453" t="str">
            <v>362528199303223526</v>
          </cell>
          <cell r="D453" t="str">
            <v>女 </v>
          </cell>
          <cell r="E453" t="str">
            <v>18910383526</v>
          </cell>
          <cell r="F453" t="str">
            <v>广州市执信中学</v>
          </cell>
          <cell r="G453" t="str">
            <v>财产管理员[九级职员（科员）]</v>
          </cell>
          <cell r="H453" t="str">
            <v>44012699236702002</v>
          </cell>
          <cell r="I453" t="str">
            <v>1-2</v>
          </cell>
          <cell r="J453">
            <v>2</v>
          </cell>
        </row>
        <row r="454">
          <cell r="A454">
            <v>300422</v>
          </cell>
          <cell r="B454" t="str">
            <v>李育红</v>
          </cell>
          <cell r="C454" t="str">
            <v>44142619920426346X</v>
          </cell>
          <cell r="D454" t="str">
            <v>女 </v>
          </cell>
          <cell r="E454" t="str">
            <v>13631407113</v>
          </cell>
          <cell r="F454" t="str">
            <v>广州市执信中学</v>
          </cell>
          <cell r="G454" t="str">
            <v>财产管理员[九级职员（科员）]</v>
          </cell>
          <cell r="H454" t="str">
            <v>44012699236702002</v>
          </cell>
          <cell r="I454" t="str">
            <v>1-2</v>
          </cell>
          <cell r="J454">
            <v>2</v>
          </cell>
        </row>
        <row r="455">
          <cell r="A455">
            <v>300423</v>
          </cell>
          <cell r="B455" t="str">
            <v>刘敏</v>
          </cell>
          <cell r="C455" t="str">
            <v>440221199702062229</v>
          </cell>
          <cell r="D455" t="str">
            <v>女 </v>
          </cell>
          <cell r="E455" t="str">
            <v>13750015735</v>
          </cell>
          <cell r="F455" t="str">
            <v>广州市执信中学</v>
          </cell>
          <cell r="G455" t="str">
            <v>财产管理员[九级职员（科员）]</v>
          </cell>
          <cell r="H455" t="str">
            <v>44012699236702002</v>
          </cell>
          <cell r="I455" t="str">
            <v>1-2</v>
          </cell>
          <cell r="J455">
            <v>2</v>
          </cell>
        </row>
        <row r="456">
          <cell r="A456">
            <v>300424</v>
          </cell>
          <cell r="B456" t="str">
            <v>陈莎</v>
          </cell>
          <cell r="C456" t="str">
            <v>440102199405283629</v>
          </cell>
          <cell r="D456" t="str">
            <v>女 </v>
          </cell>
          <cell r="E456" t="str">
            <v>15625120359</v>
          </cell>
          <cell r="F456" t="str">
            <v>广州市执信中学</v>
          </cell>
          <cell r="G456" t="str">
            <v>财产管理员[九级职员（科员）]</v>
          </cell>
          <cell r="H456" t="str">
            <v>44012699236702002</v>
          </cell>
          <cell r="I456" t="str">
            <v>1-2</v>
          </cell>
          <cell r="J456">
            <v>2</v>
          </cell>
        </row>
        <row r="457">
          <cell r="A457">
            <v>300425</v>
          </cell>
          <cell r="B457" t="str">
            <v>曾玉催</v>
          </cell>
          <cell r="C457" t="str">
            <v>430581199810015025</v>
          </cell>
          <cell r="D457" t="str">
            <v>女 </v>
          </cell>
          <cell r="E457" t="str">
            <v>17352622267</v>
          </cell>
          <cell r="F457" t="str">
            <v>广州市执信中学</v>
          </cell>
          <cell r="G457" t="str">
            <v>财产管理员[九级职员（科员）]</v>
          </cell>
          <cell r="H457" t="str">
            <v>44012699236702002</v>
          </cell>
          <cell r="I457" t="str">
            <v>1-2</v>
          </cell>
          <cell r="J457">
            <v>2</v>
          </cell>
        </row>
        <row r="458">
          <cell r="A458">
            <v>300426</v>
          </cell>
          <cell r="B458" t="str">
            <v>陈燕娴</v>
          </cell>
          <cell r="C458" t="str">
            <v>440102199301310020</v>
          </cell>
          <cell r="D458" t="str">
            <v>女 </v>
          </cell>
          <cell r="E458" t="str">
            <v>13172094702</v>
          </cell>
          <cell r="F458" t="str">
            <v>广州市执信中学</v>
          </cell>
          <cell r="G458" t="str">
            <v>财产管理员[九级职员（科员）]</v>
          </cell>
          <cell r="H458" t="str">
            <v>44012699236702002</v>
          </cell>
          <cell r="I458" t="str">
            <v>1-2</v>
          </cell>
          <cell r="J458">
            <v>2</v>
          </cell>
        </row>
        <row r="459">
          <cell r="A459">
            <v>300427</v>
          </cell>
          <cell r="B459" t="str">
            <v>伍海俏</v>
          </cell>
          <cell r="C459" t="str">
            <v>441283199310052363</v>
          </cell>
          <cell r="D459" t="str">
            <v>女 </v>
          </cell>
          <cell r="E459" t="str">
            <v>13760803272</v>
          </cell>
          <cell r="F459" t="str">
            <v>广州市执信中学</v>
          </cell>
          <cell r="G459" t="str">
            <v>财产管理员[九级职员（科员）]</v>
          </cell>
          <cell r="H459" t="str">
            <v>44012699236702002</v>
          </cell>
          <cell r="I459" t="str">
            <v>1-2</v>
          </cell>
          <cell r="J459">
            <v>2</v>
          </cell>
        </row>
        <row r="460">
          <cell r="A460">
            <v>300428</v>
          </cell>
          <cell r="B460" t="str">
            <v>何雅婷</v>
          </cell>
          <cell r="C460" t="str">
            <v>440184199111014284</v>
          </cell>
          <cell r="D460" t="str">
            <v>女 </v>
          </cell>
          <cell r="E460" t="str">
            <v>15986366898</v>
          </cell>
          <cell r="F460" t="str">
            <v>广州市执信中学</v>
          </cell>
          <cell r="G460" t="str">
            <v>财产管理员[九级职员（科员）]</v>
          </cell>
          <cell r="H460" t="str">
            <v>44012699236702002</v>
          </cell>
          <cell r="I460" t="str">
            <v>1-2</v>
          </cell>
          <cell r="J460">
            <v>2</v>
          </cell>
        </row>
        <row r="461">
          <cell r="A461">
            <v>300429</v>
          </cell>
          <cell r="B461" t="str">
            <v>黄丹丹</v>
          </cell>
          <cell r="C461" t="str">
            <v>440882199404035041</v>
          </cell>
          <cell r="D461" t="str">
            <v>女 </v>
          </cell>
          <cell r="E461" t="str">
            <v>18899736138</v>
          </cell>
          <cell r="F461" t="str">
            <v>广州市执信中学</v>
          </cell>
          <cell r="G461" t="str">
            <v>财产管理员[九级职员（科员）]</v>
          </cell>
          <cell r="H461" t="str">
            <v>44012699236702002</v>
          </cell>
          <cell r="I461" t="str">
            <v>1-2</v>
          </cell>
          <cell r="J461">
            <v>2</v>
          </cell>
        </row>
        <row r="462">
          <cell r="A462">
            <v>300430</v>
          </cell>
          <cell r="B462" t="str">
            <v>徐思颖</v>
          </cell>
          <cell r="C462" t="str">
            <v>440105198905124522</v>
          </cell>
          <cell r="D462" t="str">
            <v>女 </v>
          </cell>
          <cell r="E462" t="str">
            <v>13660019195</v>
          </cell>
          <cell r="F462" t="str">
            <v>广州市执信中学</v>
          </cell>
          <cell r="G462" t="str">
            <v>财产管理员[九级职员（科员）]</v>
          </cell>
          <cell r="H462" t="str">
            <v>44012699236702002</v>
          </cell>
          <cell r="I462" t="str">
            <v>1-2</v>
          </cell>
          <cell r="J462">
            <v>2</v>
          </cell>
        </row>
        <row r="463">
          <cell r="A463">
            <v>300431</v>
          </cell>
          <cell r="B463" t="str">
            <v>邓惠君</v>
          </cell>
          <cell r="C463" t="str">
            <v>445122198912300425</v>
          </cell>
          <cell r="D463" t="str">
            <v>女 </v>
          </cell>
          <cell r="E463" t="str">
            <v>13450443399</v>
          </cell>
          <cell r="F463" t="str">
            <v>广州市执信中学</v>
          </cell>
          <cell r="G463" t="str">
            <v>财产管理员[九级职员（科员）]</v>
          </cell>
          <cell r="H463" t="str">
            <v>44012699236702002</v>
          </cell>
          <cell r="I463" t="str">
            <v>1-2</v>
          </cell>
          <cell r="J463">
            <v>2</v>
          </cell>
        </row>
        <row r="464">
          <cell r="A464">
            <v>300432</v>
          </cell>
          <cell r="B464" t="str">
            <v>龙婉君</v>
          </cell>
          <cell r="C464" t="str">
            <v>440182199503210046</v>
          </cell>
          <cell r="D464" t="str">
            <v>女 </v>
          </cell>
          <cell r="E464" t="str">
            <v>15975639028</v>
          </cell>
          <cell r="F464" t="str">
            <v>广州市执信中学</v>
          </cell>
          <cell r="G464" t="str">
            <v>财产管理员[九级职员（科员）]</v>
          </cell>
          <cell r="H464" t="str">
            <v>44012699236702002</v>
          </cell>
          <cell r="I464" t="str">
            <v>1-2</v>
          </cell>
          <cell r="J464">
            <v>2</v>
          </cell>
        </row>
        <row r="465">
          <cell r="A465">
            <v>300433</v>
          </cell>
          <cell r="B465" t="str">
            <v>张琳</v>
          </cell>
          <cell r="C465" t="str">
            <v>440112199609090346</v>
          </cell>
          <cell r="D465" t="str">
            <v>女 </v>
          </cell>
          <cell r="E465" t="str">
            <v>15521183710</v>
          </cell>
          <cell r="F465" t="str">
            <v>广州市执信中学</v>
          </cell>
          <cell r="G465" t="str">
            <v>财产管理员[九级职员（科员）]</v>
          </cell>
          <cell r="H465" t="str">
            <v>44012699236702002</v>
          </cell>
          <cell r="I465" t="str">
            <v>1-2</v>
          </cell>
          <cell r="J465">
            <v>2</v>
          </cell>
        </row>
        <row r="466">
          <cell r="A466">
            <v>300434</v>
          </cell>
          <cell r="B466" t="str">
            <v>华胜芳</v>
          </cell>
          <cell r="C466" t="str">
            <v>440222199408120041</v>
          </cell>
          <cell r="D466" t="str">
            <v>女 </v>
          </cell>
          <cell r="E466" t="str">
            <v>18826255584</v>
          </cell>
          <cell r="F466" t="str">
            <v>广州市执信中学</v>
          </cell>
          <cell r="G466" t="str">
            <v>财产管理员[九级职员（科员）]</v>
          </cell>
          <cell r="H466" t="str">
            <v>44012699236702002</v>
          </cell>
          <cell r="I466" t="str">
            <v>1-2</v>
          </cell>
          <cell r="J466">
            <v>2</v>
          </cell>
        </row>
        <row r="467">
          <cell r="A467">
            <v>300435</v>
          </cell>
          <cell r="B467" t="str">
            <v>戴济平</v>
          </cell>
          <cell r="C467" t="str">
            <v>429006198402197928</v>
          </cell>
          <cell r="D467" t="str">
            <v>女 </v>
          </cell>
          <cell r="E467" t="str">
            <v>13794351151</v>
          </cell>
          <cell r="F467" t="str">
            <v>广州市执信中学</v>
          </cell>
          <cell r="G467" t="str">
            <v>财产管理员[九级职员（科员）]</v>
          </cell>
          <cell r="H467" t="str">
            <v>44012699236702002</v>
          </cell>
          <cell r="I467" t="str">
            <v>1-2</v>
          </cell>
          <cell r="J467">
            <v>2</v>
          </cell>
        </row>
        <row r="468">
          <cell r="A468">
            <v>300436</v>
          </cell>
          <cell r="B468" t="str">
            <v>刘逸文</v>
          </cell>
          <cell r="C468" t="str">
            <v>445302199308290064</v>
          </cell>
          <cell r="D468" t="str">
            <v>女 </v>
          </cell>
          <cell r="E468" t="str">
            <v>13500225543</v>
          </cell>
          <cell r="F468" t="str">
            <v>广州市执信中学</v>
          </cell>
          <cell r="G468" t="str">
            <v>财产管理员[九级职员（科员）]</v>
          </cell>
          <cell r="H468" t="str">
            <v>44012699236702002</v>
          </cell>
          <cell r="I468" t="str">
            <v>1-2</v>
          </cell>
          <cell r="J468">
            <v>2</v>
          </cell>
        </row>
        <row r="469">
          <cell r="A469">
            <v>300437</v>
          </cell>
          <cell r="B469" t="str">
            <v>黄惠妍</v>
          </cell>
          <cell r="C469" t="str">
            <v>441522199608310664</v>
          </cell>
          <cell r="D469" t="str">
            <v>女 </v>
          </cell>
          <cell r="E469" t="str">
            <v>13416468845</v>
          </cell>
          <cell r="F469" t="str">
            <v>广州市执信中学</v>
          </cell>
          <cell r="G469" t="str">
            <v>财产管理员[九级职员（科员）]</v>
          </cell>
          <cell r="H469" t="str">
            <v>44012699236702002</v>
          </cell>
          <cell r="I469" t="str">
            <v>1-2</v>
          </cell>
          <cell r="J469">
            <v>2</v>
          </cell>
        </row>
        <row r="470">
          <cell r="A470">
            <v>300438</v>
          </cell>
          <cell r="B470" t="str">
            <v>周雅清</v>
          </cell>
          <cell r="C470" t="str">
            <v>441481199408163369</v>
          </cell>
          <cell r="D470" t="str">
            <v>女 </v>
          </cell>
          <cell r="E470" t="str">
            <v>17825440714</v>
          </cell>
          <cell r="F470" t="str">
            <v>广州市执信中学</v>
          </cell>
          <cell r="G470" t="str">
            <v>财产管理员[九级职员（科员）]</v>
          </cell>
          <cell r="H470" t="str">
            <v>44012699236702002</v>
          </cell>
          <cell r="I470" t="str">
            <v>1-2</v>
          </cell>
          <cell r="J470">
            <v>2</v>
          </cell>
        </row>
        <row r="471">
          <cell r="A471">
            <v>300439</v>
          </cell>
          <cell r="B471" t="str">
            <v>沈炜晴</v>
          </cell>
          <cell r="C471" t="str">
            <v>440183199305166941</v>
          </cell>
          <cell r="D471" t="str">
            <v>女 </v>
          </cell>
          <cell r="E471" t="str">
            <v>13694257101</v>
          </cell>
          <cell r="F471" t="str">
            <v>广州市执信中学</v>
          </cell>
          <cell r="G471" t="str">
            <v>财产管理员[九级职员（科员）]</v>
          </cell>
          <cell r="H471" t="str">
            <v>44012699236702002</v>
          </cell>
          <cell r="I471" t="str">
            <v>1-2</v>
          </cell>
          <cell r="J471">
            <v>2</v>
          </cell>
        </row>
        <row r="472">
          <cell r="A472">
            <v>300440</v>
          </cell>
          <cell r="B472" t="str">
            <v>唐本炼</v>
          </cell>
          <cell r="C472" t="str">
            <v>440583198808164515</v>
          </cell>
          <cell r="D472" t="str">
            <v>男 </v>
          </cell>
          <cell r="E472" t="str">
            <v>15017511001</v>
          </cell>
          <cell r="F472" t="str">
            <v>广州市执信中学</v>
          </cell>
          <cell r="G472" t="str">
            <v>财产管理员[九级职员（科员）]</v>
          </cell>
          <cell r="H472" t="str">
            <v>44012699236702002</v>
          </cell>
          <cell r="I472" t="str">
            <v>1-2</v>
          </cell>
          <cell r="J472">
            <v>2</v>
          </cell>
        </row>
        <row r="473">
          <cell r="A473">
            <v>300441</v>
          </cell>
          <cell r="B473" t="str">
            <v>许阳杨</v>
          </cell>
          <cell r="C473" t="str">
            <v>440105199803051822</v>
          </cell>
          <cell r="D473" t="str">
            <v>女 </v>
          </cell>
          <cell r="E473" t="str">
            <v>15918789712</v>
          </cell>
          <cell r="F473" t="str">
            <v>广州市执信中学</v>
          </cell>
          <cell r="G473" t="str">
            <v>财产管理员[九级职员（科员）]</v>
          </cell>
          <cell r="H473" t="str">
            <v>44012699236702002</v>
          </cell>
          <cell r="I473" t="str">
            <v>1-2</v>
          </cell>
          <cell r="J473">
            <v>2</v>
          </cell>
        </row>
        <row r="474">
          <cell r="A474">
            <v>300442</v>
          </cell>
          <cell r="B474" t="str">
            <v>杨云涛</v>
          </cell>
          <cell r="C474" t="str">
            <v>440182199306020315</v>
          </cell>
          <cell r="D474" t="str">
            <v>男 </v>
          </cell>
          <cell r="E474" t="str">
            <v>13533068136</v>
          </cell>
          <cell r="F474" t="str">
            <v>广州市执信中学</v>
          </cell>
          <cell r="G474" t="str">
            <v>财产管理员[九级职员（科员）]</v>
          </cell>
          <cell r="H474" t="str">
            <v>44012699236702002</v>
          </cell>
          <cell r="I474" t="str">
            <v>1-2</v>
          </cell>
          <cell r="J474">
            <v>2</v>
          </cell>
        </row>
        <row r="475">
          <cell r="A475">
            <v>300501</v>
          </cell>
          <cell r="B475" t="str">
            <v>张艳</v>
          </cell>
          <cell r="C475" t="str">
            <v>440881198907111164</v>
          </cell>
          <cell r="D475" t="str">
            <v>女 </v>
          </cell>
          <cell r="E475" t="str">
            <v>13711730634</v>
          </cell>
          <cell r="F475" t="str">
            <v>广州市执信中学</v>
          </cell>
          <cell r="G475" t="str">
            <v>财产管理员[九级职员（科员）]</v>
          </cell>
          <cell r="H475" t="str">
            <v>44012699236702002</v>
          </cell>
          <cell r="I475" t="str">
            <v>1-2</v>
          </cell>
          <cell r="J475">
            <v>2</v>
          </cell>
        </row>
        <row r="476">
          <cell r="A476">
            <v>300502</v>
          </cell>
          <cell r="B476" t="str">
            <v>潘子扬</v>
          </cell>
          <cell r="C476" t="str">
            <v>44011119901217003X</v>
          </cell>
          <cell r="D476" t="str">
            <v>男 </v>
          </cell>
          <cell r="E476" t="str">
            <v>13711216417</v>
          </cell>
          <cell r="F476" t="str">
            <v>广州市执信中学</v>
          </cell>
          <cell r="G476" t="str">
            <v>财产管理员[九级职员（科员）]</v>
          </cell>
          <cell r="H476" t="str">
            <v>44012699236702002</v>
          </cell>
          <cell r="I476" t="str">
            <v>1-2</v>
          </cell>
          <cell r="J476">
            <v>2</v>
          </cell>
        </row>
        <row r="477">
          <cell r="A477">
            <v>300503</v>
          </cell>
          <cell r="B477" t="str">
            <v>宋奕萱</v>
          </cell>
          <cell r="C477" t="str">
            <v>440102199805184064</v>
          </cell>
          <cell r="D477" t="str">
            <v>女 </v>
          </cell>
          <cell r="E477" t="str">
            <v>13570355183</v>
          </cell>
          <cell r="F477" t="str">
            <v>广州市执信中学</v>
          </cell>
          <cell r="G477" t="str">
            <v>财产管理员[九级职员（科员）]</v>
          </cell>
          <cell r="H477" t="str">
            <v>44012699236702002</v>
          </cell>
          <cell r="I477" t="str">
            <v>1-2</v>
          </cell>
          <cell r="J477">
            <v>2</v>
          </cell>
        </row>
        <row r="478">
          <cell r="A478">
            <v>300504</v>
          </cell>
          <cell r="B478" t="str">
            <v>刘付春娟</v>
          </cell>
          <cell r="C478" t="str">
            <v>440982199009125421</v>
          </cell>
          <cell r="D478" t="str">
            <v>女 </v>
          </cell>
          <cell r="E478" t="str">
            <v>13533732817</v>
          </cell>
          <cell r="F478" t="str">
            <v>广州市执信中学</v>
          </cell>
          <cell r="G478" t="str">
            <v>财产管理员[九级职员（科员）]</v>
          </cell>
          <cell r="H478" t="str">
            <v>44012699236702002</v>
          </cell>
          <cell r="I478" t="str">
            <v>1-2</v>
          </cell>
          <cell r="J478">
            <v>2</v>
          </cell>
        </row>
        <row r="479">
          <cell r="A479">
            <v>300505</v>
          </cell>
          <cell r="B479" t="str">
            <v>邱泽虹</v>
          </cell>
          <cell r="C479" t="str">
            <v>440506199801201127</v>
          </cell>
          <cell r="D479" t="str">
            <v>女 </v>
          </cell>
          <cell r="E479" t="str">
            <v>15889216249</v>
          </cell>
          <cell r="F479" t="str">
            <v>广州市执信中学</v>
          </cell>
          <cell r="G479" t="str">
            <v>财产管理员[九级职员（科员）]</v>
          </cell>
          <cell r="H479" t="str">
            <v>44012699236702002</v>
          </cell>
          <cell r="I479" t="str">
            <v>1-2</v>
          </cell>
          <cell r="J479">
            <v>2</v>
          </cell>
        </row>
        <row r="480">
          <cell r="A480">
            <v>300506</v>
          </cell>
          <cell r="B480" t="str">
            <v>谭竣桄</v>
          </cell>
          <cell r="C480" t="str">
            <v>22058219870801001X</v>
          </cell>
          <cell r="D480" t="str">
            <v>男 </v>
          </cell>
          <cell r="E480" t="str">
            <v>17786493867</v>
          </cell>
          <cell r="F480" t="str">
            <v>广州市执信中学</v>
          </cell>
          <cell r="G480" t="str">
            <v>财产管理员[九级职员（科员）]</v>
          </cell>
          <cell r="H480" t="str">
            <v>44012699236702002</v>
          </cell>
          <cell r="I480" t="str">
            <v>1-2</v>
          </cell>
          <cell r="J480">
            <v>2</v>
          </cell>
        </row>
        <row r="481">
          <cell r="A481">
            <v>300507</v>
          </cell>
          <cell r="B481" t="str">
            <v>徐妍</v>
          </cell>
          <cell r="C481" t="str">
            <v>430921199810068528</v>
          </cell>
          <cell r="D481" t="str">
            <v>女 </v>
          </cell>
          <cell r="E481" t="str">
            <v>13542947164</v>
          </cell>
          <cell r="F481" t="str">
            <v>广州市执信中学</v>
          </cell>
          <cell r="G481" t="str">
            <v>财产管理员[九级职员（科员）]</v>
          </cell>
          <cell r="H481" t="str">
            <v>44012699236702002</v>
          </cell>
          <cell r="I481" t="str">
            <v>1-2</v>
          </cell>
          <cell r="J481">
            <v>2</v>
          </cell>
        </row>
        <row r="482">
          <cell r="A482">
            <v>300508</v>
          </cell>
          <cell r="B482" t="str">
            <v>李智涛</v>
          </cell>
          <cell r="C482" t="str">
            <v>440222200003100013</v>
          </cell>
          <cell r="D482" t="str">
            <v>男 </v>
          </cell>
          <cell r="E482" t="str">
            <v>13794658902</v>
          </cell>
          <cell r="F482" t="str">
            <v>广州市执信中学</v>
          </cell>
          <cell r="G482" t="str">
            <v>财产管理员[九级职员（科员）]</v>
          </cell>
          <cell r="H482" t="str">
            <v>44012699236702002</v>
          </cell>
          <cell r="I482" t="str">
            <v>1-2</v>
          </cell>
          <cell r="J482">
            <v>2</v>
          </cell>
        </row>
        <row r="483">
          <cell r="A483">
            <v>300509</v>
          </cell>
          <cell r="B483" t="str">
            <v>汤晓琳</v>
          </cell>
          <cell r="C483" t="str">
            <v>440183199602077320</v>
          </cell>
          <cell r="D483" t="str">
            <v>女 </v>
          </cell>
          <cell r="E483" t="str">
            <v>13798191933</v>
          </cell>
          <cell r="F483" t="str">
            <v>广州市执信中学</v>
          </cell>
          <cell r="G483" t="str">
            <v>财产管理员[九级职员（科员）]</v>
          </cell>
          <cell r="H483" t="str">
            <v>44012699236702002</v>
          </cell>
          <cell r="I483" t="str">
            <v>1-2</v>
          </cell>
          <cell r="J483">
            <v>2</v>
          </cell>
        </row>
        <row r="484">
          <cell r="A484">
            <v>300510</v>
          </cell>
          <cell r="B484" t="str">
            <v>蓝琪珺</v>
          </cell>
          <cell r="C484" t="str">
            <v>440111199007070106</v>
          </cell>
          <cell r="D484" t="str">
            <v>女 </v>
          </cell>
          <cell r="E484" t="str">
            <v>13763366647</v>
          </cell>
          <cell r="F484" t="str">
            <v>广州市执信中学</v>
          </cell>
          <cell r="G484" t="str">
            <v>财产管理员[九级职员（科员）]</v>
          </cell>
          <cell r="H484" t="str">
            <v>44012699236702002</v>
          </cell>
          <cell r="I484" t="str">
            <v>1-2</v>
          </cell>
          <cell r="J484">
            <v>2</v>
          </cell>
        </row>
        <row r="485">
          <cell r="A485">
            <v>300511</v>
          </cell>
          <cell r="B485" t="str">
            <v>周俐</v>
          </cell>
          <cell r="C485" t="str">
            <v>430422199007240068</v>
          </cell>
          <cell r="D485" t="str">
            <v>女 </v>
          </cell>
          <cell r="E485" t="str">
            <v>13450444871</v>
          </cell>
          <cell r="F485" t="str">
            <v>广州市执信中学</v>
          </cell>
          <cell r="G485" t="str">
            <v>财产管理员[九级职员（科员）]</v>
          </cell>
          <cell r="H485" t="str">
            <v>44012699236702002</v>
          </cell>
          <cell r="I485" t="str">
            <v>1-2</v>
          </cell>
          <cell r="J485">
            <v>2</v>
          </cell>
        </row>
        <row r="486">
          <cell r="A486">
            <v>300512</v>
          </cell>
          <cell r="B486" t="str">
            <v>黄詠贤</v>
          </cell>
          <cell r="C486" t="str">
            <v>440107199410131226</v>
          </cell>
          <cell r="D486" t="str">
            <v>女 </v>
          </cell>
          <cell r="E486" t="str">
            <v>13543480182</v>
          </cell>
          <cell r="F486" t="str">
            <v>广州市执信中学</v>
          </cell>
          <cell r="G486" t="str">
            <v>财产管理员[九级职员（科员）]</v>
          </cell>
          <cell r="H486" t="str">
            <v>44012699236702002</v>
          </cell>
          <cell r="I486" t="str">
            <v>1-2</v>
          </cell>
          <cell r="J486">
            <v>2</v>
          </cell>
        </row>
        <row r="487">
          <cell r="A487">
            <v>300513</v>
          </cell>
          <cell r="B487" t="str">
            <v>陈晓霖</v>
          </cell>
          <cell r="C487" t="str">
            <v>441581199208309226</v>
          </cell>
          <cell r="D487" t="str">
            <v>女 </v>
          </cell>
          <cell r="E487" t="str">
            <v>15718103430</v>
          </cell>
          <cell r="F487" t="str">
            <v>广州市执信中学</v>
          </cell>
          <cell r="G487" t="str">
            <v>财产管理员[九级职员（科员）]</v>
          </cell>
          <cell r="H487" t="str">
            <v>44012699236702002</v>
          </cell>
          <cell r="I487" t="str">
            <v>1-2</v>
          </cell>
          <cell r="J487">
            <v>2</v>
          </cell>
        </row>
        <row r="488">
          <cell r="A488">
            <v>300514</v>
          </cell>
          <cell r="B488" t="str">
            <v>代萱</v>
          </cell>
          <cell r="C488" t="str">
            <v>411402199808302523</v>
          </cell>
          <cell r="D488" t="str">
            <v>女 </v>
          </cell>
          <cell r="E488" t="str">
            <v>15137085933</v>
          </cell>
          <cell r="F488" t="str">
            <v>广州市执信中学</v>
          </cell>
          <cell r="G488" t="str">
            <v>财产管理员[九级职员（科员）]</v>
          </cell>
          <cell r="H488" t="str">
            <v>44012699236702002</v>
          </cell>
          <cell r="I488" t="str">
            <v>1-2</v>
          </cell>
          <cell r="J488">
            <v>2</v>
          </cell>
        </row>
        <row r="489">
          <cell r="A489">
            <v>300515</v>
          </cell>
          <cell r="B489" t="str">
            <v>劳慧群</v>
          </cell>
          <cell r="C489" t="str">
            <v>440823199701034627</v>
          </cell>
          <cell r="D489" t="str">
            <v>女 </v>
          </cell>
          <cell r="E489" t="str">
            <v>13711427066</v>
          </cell>
          <cell r="F489" t="str">
            <v>广州市执信中学</v>
          </cell>
          <cell r="G489" t="str">
            <v>财产管理员[九级职员（科员）]</v>
          </cell>
          <cell r="H489" t="str">
            <v>44012699236702002</v>
          </cell>
          <cell r="I489" t="str">
            <v>1-2</v>
          </cell>
          <cell r="J489">
            <v>2</v>
          </cell>
        </row>
        <row r="490">
          <cell r="A490">
            <v>300516</v>
          </cell>
          <cell r="B490" t="str">
            <v>成欣</v>
          </cell>
          <cell r="C490" t="str">
            <v>440106199306271222</v>
          </cell>
          <cell r="D490" t="str">
            <v>女 </v>
          </cell>
          <cell r="E490" t="str">
            <v>15920412331</v>
          </cell>
          <cell r="F490" t="str">
            <v>广州市执信中学</v>
          </cell>
          <cell r="G490" t="str">
            <v>财产管理员[九级职员（科员）]</v>
          </cell>
          <cell r="H490" t="str">
            <v>44012699236702002</v>
          </cell>
          <cell r="I490" t="str">
            <v>1-2</v>
          </cell>
          <cell r="J490">
            <v>2</v>
          </cell>
        </row>
        <row r="491">
          <cell r="A491">
            <v>300517</v>
          </cell>
          <cell r="B491" t="str">
            <v>刘慧芬</v>
          </cell>
          <cell r="C491" t="str">
            <v>360734199001174729</v>
          </cell>
          <cell r="D491" t="str">
            <v>女 </v>
          </cell>
          <cell r="E491" t="str">
            <v>15013291639</v>
          </cell>
          <cell r="F491" t="str">
            <v>广州市执信中学</v>
          </cell>
          <cell r="G491" t="str">
            <v>财产管理员[九级职员（科员）]</v>
          </cell>
          <cell r="H491" t="str">
            <v>44012699236702002</v>
          </cell>
          <cell r="I491" t="str">
            <v>1-2</v>
          </cell>
          <cell r="J491">
            <v>2</v>
          </cell>
        </row>
        <row r="492">
          <cell r="A492">
            <v>300518</v>
          </cell>
          <cell r="B492" t="str">
            <v>汤宁</v>
          </cell>
          <cell r="C492" t="str">
            <v>210504199402040025</v>
          </cell>
          <cell r="D492" t="str">
            <v>女 </v>
          </cell>
          <cell r="E492" t="str">
            <v>13922253541</v>
          </cell>
          <cell r="F492" t="str">
            <v>广州市执信中学</v>
          </cell>
          <cell r="G492" t="str">
            <v>财产管理员[九级职员（科员）]</v>
          </cell>
          <cell r="H492" t="str">
            <v>44012699236702002</v>
          </cell>
          <cell r="I492" t="str">
            <v>1-2</v>
          </cell>
          <cell r="J492">
            <v>2</v>
          </cell>
        </row>
        <row r="493">
          <cell r="A493">
            <v>300519</v>
          </cell>
          <cell r="B493" t="str">
            <v>张珮</v>
          </cell>
          <cell r="C493" t="str">
            <v>440222199809231228</v>
          </cell>
          <cell r="D493" t="str">
            <v>女 </v>
          </cell>
          <cell r="E493" t="str">
            <v>13244811154</v>
          </cell>
          <cell r="F493" t="str">
            <v>广州市执信中学</v>
          </cell>
          <cell r="G493" t="str">
            <v>财产管理员[九级职员（科员）]</v>
          </cell>
          <cell r="H493" t="str">
            <v>44012699236702002</v>
          </cell>
          <cell r="I493" t="str">
            <v>1-2</v>
          </cell>
          <cell r="J493">
            <v>2</v>
          </cell>
        </row>
        <row r="494">
          <cell r="A494">
            <v>300520</v>
          </cell>
          <cell r="B494" t="str">
            <v>木澜欣</v>
          </cell>
          <cell r="C494" t="str">
            <v>440681199909030222</v>
          </cell>
          <cell r="D494" t="str">
            <v>女 </v>
          </cell>
          <cell r="E494" t="str">
            <v>15018736434</v>
          </cell>
          <cell r="F494" t="str">
            <v>广州市执信中学</v>
          </cell>
          <cell r="G494" t="str">
            <v>财产管理员[九级职员（科员）]</v>
          </cell>
          <cell r="H494" t="str">
            <v>44012699236702002</v>
          </cell>
          <cell r="I494" t="str">
            <v>1-2</v>
          </cell>
          <cell r="J494">
            <v>2</v>
          </cell>
        </row>
        <row r="495">
          <cell r="A495">
            <v>300521</v>
          </cell>
          <cell r="B495" t="str">
            <v>何文轩</v>
          </cell>
          <cell r="C495" t="str">
            <v>441284199406050019</v>
          </cell>
          <cell r="D495" t="str">
            <v>男 </v>
          </cell>
          <cell r="E495" t="str">
            <v>13257586035</v>
          </cell>
          <cell r="F495" t="str">
            <v>广州市执信中学</v>
          </cell>
          <cell r="G495" t="str">
            <v>财产管理员[九级职员（科员）]</v>
          </cell>
          <cell r="H495" t="str">
            <v>44012699236702002</v>
          </cell>
          <cell r="I495" t="str">
            <v>1-2</v>
          </cell>
          <cell r="J495">
            <v>2</v>
          </cell>
        </row>
        <row r="496">
          <cell r="A496">
            <v>300522</v>
          </cell>
          <cell r="B496" t="str">
            <v>黄壁纯</v>
          </cell>
          <cell r="C496" t="str">
            <v>445201199408060088</v>
          </cell>
          <cell r="D496" t="str">
            <v>女 </v>
          </cell>
          <cell r="E496" t="str">
            <v>18813972364</v>
          </cell>
          <cell r="F496" t="str">
            <v>广州市执信中学</v>
          </cell>
          <cell r="G496" t="str">
            <v>财产管理员[九级职员（科员）]</v>
          </cell>
          <cell r="H496" t="str">
            <v>44012699236702002</v>
          </cell>
          <cell r="I496" t="str">
            <v>1-2</v>
          </cell>
          <cell r="J496">
            <v>2</v>
          </cell>
        </row>
        <row r="497">
          <cell r="A497">
            <v>300523</v>
          </cell>
          <cell r="B497" t="str">
            <v>梁文军</v>
          </cell>
          <cell r="C497" t="str">
            <v>440825199307070374</v>
          </cell>
          <cell r="D497" t="str">
            <v>男 </v>
          </cell>
          <cell r="E497" t="str">
            <v>15767826256</v>
          </cell>
          <cell r="F497" t="str">
            <v>广州市执信中学</v>
          </cell>
          <cell r="G497" t="str">
            <v>财产管理员[九级职员（科员）]</v>
          </cell>
          <cell r="H497" t="str">
            <v>44012699236702002</v>
          </cell>
          <cell r="I497" t="str">
            <v>1-2</v>
          </cell>
          <cell r="J497">
            <v>2</v>
          </cell>
        </row>
        <row r="498">
          <cell r="A498">
            <v>300524</v>
          </cell>
          <cell r="B498" t="str">
            <v>萧爱瑾</v>
          </cell>
          <cell r="C498" t="str">
            <v>440183199709141740</v>
          </cell>
          <cell r="D498" t="str">
            <v>女 </v>
          </cell>
          <cell r="E498" t="str">
            <v>13265192833</v>
          </cell>
          <cell r="F498" t="str">
            <v>广州市执信中学</v>
          </cell>
          <cell r="G498" t="str">
            <v>财产管理员[九级职员（科员）]</v>
          </cell>
          <cell r="H498" t="str">
            <v>44012699236702002</v>
          </cell>
          <cell r="I498" t="str">
            <v>1-2</v>
          </cell>
          <cell r="J498">
            <v>2</v>
          </cell>
        </row>
        <row r="499">
          <cell r="A499">
            <v>300525</v>
          </cell>
          <cell r="B499" t="str">
            <v>郭伟琼</v>
          </cell>
          <cell r="C499" t="str">
            <v>440981199112072261</v>
          </cell>
          <cell r="D499" t="str">
            <v>女 </v>
          </cell>
          <cell r="E499" t="str">
            <v>13538847988</v>
          </cell>
          <cell r="F499" t="str">
            <v>广州市执信中学</v>
          </cell>
          <cell r="G499" t="str">
            <v>财产管理员[九级职员（科员）]</v>
          </cell>
          <cell r="H499" t="str">
            <v>44012699236702002</v>
          </cell>
          <cell r="I499" t="str">
            <v>1-2</v>
          </cell>
          <cell r="J499">
            <v>2</v>
          </cell>
        </row>
        <row r="500">
          <cell r="A500">
            <v>300526</v>
          </cell>
          <cell r="B500" t="str">
            <v>蒙成杰</v>
          </cell>
          <cell r="C500" t="str">
            <v>450404199407210010</v>
          </cell>
          <cell r="D500" t="str">
            <v>男 </v>
          </cell>
          <cell r="E500" t="str">
            <v>18376756808</v>
          </cell>
          <cell r="F500" t="str">
            <v>广州市执信中学</v>
          </cell>
          <cell r="G500" t="str">
            <v>财产管理员[九级职员（科员）]</v>
          </cell>
          <cell r="H500" t="str">
            <v>44012699236702002</v>
          </cell>
          <cell r="I500" t="str">
            <v>1-2</v>
          </cell>
          <cell r="J500">
            <v>2</v>
          </cell>
        </row>
        <row r="501">
          <cell r="A501">
            <v>300527</v>
          </cell>
          <cell r="B501" t="str">
            <v>陈天虹</v>
          </cell>
          <cell r="C501" t="str">
            <v>440104199308210041</v>
          </cell>
          <cell r="D501" t="str">
            <v>女 </v>
          </cell>
          <cell r="E501" t="str">
            <v>13760716087</v>
          </cell>
          <cell r="F501" t="str">
            <v>广州市执信中学</v>
          </cell>
          <cell r="G501" t="str">
            <v>财产管理员[九级职员（科员）]</v>
          </cell>
          <cell r="H501" t="str">
            <v>44012699236702002</v>
          </cell>
          <cell r="I501" t="str">
            <v>1-2</v>
          </cell>
          <cell r="J501">
            <v>2</v>
          </cell>
        </row>
        <row r="502">
          <cell r="A502">
            <v>300528</v>
          </cell>
          <cell r="B502" t="str">
            <v>黄小苏</v>
          </cell>
          <cell r="C502" t="str">
            <v>441523198910066609</v>
          </cell>
          <cell r="D502" t="str">
            <v>女 </v>
          </cell>
          <cell r="E502" t="str">
            <v>18819416782</v>
          </cell>
          <cell r="F502" t="str">
            <v>广州市执信中学</v>
          </cell>
          <cell r="G502" t="str">
            <v>财产管理员[九级职员（科员）]</v>
          </cell>
          <cell r="H502" t="str">
            <v>44012699236702002</v>
          </cell>
          <cell r="I502" t="str">
            <v>1-2</v>
          </cell>
          <cell r="J502">
            <v>2</v>
          </cell>
        </row>
        <row r="503">
          <cell r="A503">
            <v>300529</v>
          </cell>
          <cell r="B503" t="str">
            <v>钟敏</v>
          </cell>
          <cell r="C503" t="str">
            <v>441402198802231040</v>
          </cell>
          <cell r="D503" t="str">
            <v>女 </v>
          </cell>
          <cell r="E503" t="str">
            <v>15902043688</v>
          </cell>
          <cell r="F503" t="str">
            <v>广州市执信中学</v>
          </cell>
          <cell r="G503" t="str">
            <v>财产管理员[九级职员（科员）]</v>
          </cell>
          <cell r="H503" t="str">
            <v>44012699236702002</v>
          </cell>
          <cell r="I503" t="str">
            <v>1-2</v>
          </cell>
          <cell r="J503">
            <v>2</v>
          </cell>
        </row>
        <row r="504">
          <cell r="A504">
            <v>300530</v>
          </cell>
          <cell r="B504" t="str">
            <v>谢诗筠</v>
          </cell>
          <cell r="C504" t="str">
            <v>43250219881207512X</v>
          </cell>
          <cell r="D504" t="str">
            <v>女 </v>
          </cell>
          <cell r="E504" t="str">
            <v>15089392097</v>
          </cell>
          <cell r="F504" t="str">
            <v>广州市执信中学</v>
          </cell>
          <cell r="G504" t="str">
            <v>财产管理员[九级职员（科员）]</v>
          </cell>
          <cell r="H504" t="str">
            <v>44012699236702002</v>
          </cell>
          <cell r="I504" t="str">
            <v>1-2</v>
          </cell>
          <cell r="J504">
            <v>2</v>
          </cell>
        </row>
        <row r="505">
          <cell r="A505">
            <v>300531</v>
          </cell>
          <cell r="B505" t="str">
            <v>邓燕玲</v>
          </cell>
          <cell r="C505" t="str">
            <v>440923199703224323</v>
          </cell>
          <cell r="D505" t="str">
            <v>女 </v>
          </cell>
          <cell r="E505" t="str">
            <v>13535913201</v>
          </cell>
          <cell r="F505" t="str">
            <v>广州市执信中学</v>
          </cell>
          <cell r="G505" t="str">
            <v>财产管理员[九级职员（科员）]</v>
          </cell>
          <cell r="H505" t="str">
            <v>44012699236702002</v>
          </cell>
          <cell r="I505" t="str">
            <v>1-2</v>
          </cell>
          <cell r="J505">
            <v>2</v>
          </cell>
        </row>
        <row r="506">
          <cell r="A506">
            <v>300532</v>
          </cell>
          <cell r="B506" t="str">
            <v>曾晓萍</v>
          </cell>
          <cell r="C506" t="str">
            <v>430626199005200069</v>
          </cell>
          <cell r="D506" t="str">
            <v>女 </v>
          </cell>
          <cell r="E506" t="str">
            <v>15815808480</v>
          </cell>
          <cell r="F506" t="str">
            <v>广州市执信中学</v>
          </cell>
          <cell r="G506" t="str">
            <v>财产管理员[九级职员（科员）]</v>
          </cell>
          <cell r="H506" t="str">
            <v>44012699236702002</v>
          </cell>
          <cell r="I506" t="str">
            <v>1-2</v>
          </cell>
          <cell r="J506">
            <v>2</v>
          </cell>
        </row>
        <row r="507">
          <cell r="A507">
            <v>300533</v>
          </cell>
          <cell r="B507" t="str">
            <v>周伟润</v>
          </cell>
          <cell r="C507" t="str">
            <v>440102199112011814</v>
          </cell>
          <cell r="D507" t="str">
            <v>男 </v>
          </cell>
          <cell r="E507" t="str">
            <v>15989056814</v>
          </cell>
          <cell r="F507" t="str">
            <v>广州市执信中学</v>
          </cell>
          <cell r="G507" t="str">
            <v>财产管理员[九级职员（科员）]</v>
          </cell>
          <cell r="H507" t="str">
            <v>44012699236702002</v>
          </cell>
          <cell r="I507" t="str">
            <v>1-2</v>
          </cell>
          <cell r="J507">
            <v>2</v>
          </cell>
        </row>
        <row r="508">
          <cell r="A508">
            <v>300534</v>
          </cell>
          <cell r="B508" t="str">
            <v>陈芷婷</v>
          </cell>
          <cell r="C508" t="str">
            <v>445202199309138026</v>
          </cell>
          <cell r="D508" t="str">
            <v>女 </v>
          </cell>
          <cell r="E508" t="str">
            <v>15626256203</v>
          </cell>
          <cell r="F508" t="str">
            <v>广州市执信中学</v>
          </cell>
          <cell r="G508" t="str">
            <v>财产管理员[九级职员（科员）]</v>
          </cell>
          <cell r="H508" t="str">
            <v>44012699236702002</v>
          </cell>
          <cell r="I508" t="str">
            <v>1-2</v>
          </cell>
          <cell r="J508">
            <v>2</v>
          </cell>
        </row>
        <row r="509">
          <cell r="A509">
            <v>300535</v>
          </cell>
          <cell r="B509" t="str">
            <v>栾佳心</v>
          </cell>
          <cell r="C509" t="str">
            <v>232302199911195027</v>
          </cell>
          <cell r="D509" t="str">
            <v>女 </v>
          </cell>
          <cell r="E509" t="str">
            <v>15521149774</v>
          </cell>
          <cell r="F509" t="str">
            <v>广州市执信中学</v>
          </cell>
          <cell r="G509" t="str">
            <v>财产管理员[九级职员（科员）]</v>
          </cell>
          <cell r="H509" t="str">
            <v>44012699236702002</v>
          </cell>
          <cell r="I509" t="str">
            <v>1-2</v>
          </cell>
          <cell r="J509">
            <v>2</v>
          </cell>
        </row>
        <row r="510">
          <cell r="A510">
            <v>300536</v>
          </cell>
          <cell r="B510" t="str">
            <v>岑奕莹</v>
          </cell>
          <cell r="C510" t="str">
            <v>441781199606040024</v>
          </cell>
          <cell r="D510" t="str">
            <v>女 </v>
          </cell>
          <cell r="E510" t="str">
            <v>13824959581</v>
          </cell>
          <cell r="F510" t="str">
            <v>广州市执信中学</v>
          </cell>
          <cell r="G510" t="str">
            <v>财产管理员[九级职员（科员）]</v>
          </cell>
          <cell r="H510" t="str">
            <v>44012699236702002</v>
          </cell>
          <cell r="I510" t="str">
            <v>1-2</v>
          </cell>
          <cell r="J510">
            <v>2</v>
          </cell>
        </row>
        <row r="511">
          <cell r="A511">
            <v>300537</v>
          </cell>
          <cell r="B511" t="str">
            <v>蓝鹏</v>
          </cell>
          <cell r="C511" t="str">
            <v>441481199405116495</v>
          </cell>
          <cell r="D511" t="str">
            <v>男 </v>
          </cell>
          <cell r="E511" t="str">
            <v>15302274597</v>
          </cell>
          <cell r="F511" t="str">
            <v>广州市执信中学</v>
          </cell>
          <cell r="G511" t="str">
            <v>财产管理员[九级职员（科员）]</v>
          </cell>
          <cell r="H511" t="str">
            <v>44012699236702002</v>
          </cell>
          <cell r="I511" t="str">
            <v>1-2</v>
          </cell>
          <cell r="J511">
            <v>2</v>
          </cell>
        </row>
        <row r="512">
          <cell r="A512">
            <v>300538</v>
          </cell>
          <cell r="B512" t="str">
            <v>黄璐璐</v>
          </cell>
          <cell r="C512" t="str">
            <v>441481199403221726</v>
          </cell>
          <cell r="D512" t="str">
            <v>女 </v>
          </cell>
          <cell r="E512" t="str">
            <v>17875863736</v>
          </cell>
          <cell r="F512" t="str">
            <v>广州市执信中学</v>
          </cell>
          <cell r="G512" t="str">
            <v>财产管理员[九级职员（科员）]</v>
          </cell>
          <cell r="H512" t="str">
            <v>44012699236702002</v>
          </cell>
          <cell r="I512" t="str">
            <v>1-2</v>
          </cell>
          <cell r="J512">
            <v>2</v>
          </cell>
        </row>
        <row r="513">
          <cell r="A513">
            <v>300539</v>
          </cell>
          <cell r="B513" t="str">
            <v>杨媛雅</v>
          </cell>
          <cell r="C513" t="str">
            <v>440823199606020040</v>
          </cell>
          <cell r="D513" t="str">
            <v>女 </v>
          </cell>
          <cell r="E513" t="str">
            <v>13922090867</v>
          </cell>
          <cell r="F513" t="str">
            <v>广州市执信中学</v>
          </cell>
          <cell r="G513" t="str">
            <v>财产管理员[九级职员（科员）]</v>
          </cell>
          <cell r="H513" t="str">
            <v>44012699236702002</v>
          </cell>
          <cell r="I513" t="str">
            <v>1-2</v>
          </cell>
          <cell r="J513">
            <v>2</v>
          </cell>
        </row>
        <row r="514">
          <cell r="A514">
            <v>300540</v>
          </cell>
          <cell r="B514" t="str">
            <v>卢远艳</v>
          </cell>
          <cell r="C514" t="str">
            <v>441825199805030229</v>
          </cell>
          <cell r="D514" t="str">
            <v>女 </v>
          </cell>
          <cell r="E514" t="str">
            <v>13631073650</v>
          </cell>
          <cell r="F514" t="str">
            <v>广州市执信中学</v>
          </cell>
          <cell r="G514" t="str">
            <v>财产管理员[九级职员（科员）]</v>
          </cell>
          <cell r="H514" t="str">
            <v>44012699236702002</v>
          </cell>
          <cell r="I514" t="str">
            <v>1-2</v>
          </cell>
          <cell r="J514">
            <v>2</v>
          </cell>
        </row>
        <row r="515">
          <cell r="A515">
            <v>300541</v>
          </cell>
          <cell r="B515" t="str">
            <v>徐碧霞</v>
          </cell>
          <cell r="C515" t="str">
            <v>441622199808261049</v>
          </cell>
          <cell r="D515" t="str">
            <v>女 </v>
          </cell>
          <cell r="E515" t="str">
            <v>15220470473</v>
          </cell>
          <cell r="F515" t="str">
            <v>广州市执信中学</v>
          </cell>
          <cell r="G515" t="str">
            <v>财产管理员[九级职员（科员）]</v>
          </cell>
          <cell r="H515" t="str">
            <v>44012699236702002</v>
          </cell>
          <cell r="I515" t="str">
            <v>1-2</v>
          </cell>
          <cell r="J515">
            <v>2</v>
          </cell>
        </row>
        <row r="516">
          <cell r="A516">
            <v>300542</v>
          </cell>
          <cell r="B516" t="str">
            <v>张晓佳</v>
          </cell>
          <cell r="C516" t="str">
            <v>445222199610100030</v>
          </cell>
          <cell r="D516" t="str">
            <v>男 </v>
          </cell>
          <cell r="E516" t="str">
            <v>15989196304</v>
          </cell>
          <cell r="F516" t="str">
            <v>广州市执信中学</v>
          </cell>
          <cell r="G516" t="str">
            <v>财产管理员[九级职员（科员）]</v>
          </cell>
          <cell r="H516" t="str">
            <v>44012699236702002</v>
          </cell>
          <cell r="I516" t="str">
            <v>1-2</v>
          </cell>
          <cell r="J516">
            <v>2</v>
          </cell>
        </row>
        <row r="517">
          <cell r="A517">
            <v>300601</v>
          </cell>
          <cell r="B517" t="str">
            <v>严安</v>
          </cell>
          <cell r="C517" t="str">
            <v>321023199512030416</v>
          </cell>
          <cell r="D517" t="str">
            <v>男 </v>
          </cell>
          <cell r="E517" t="str">
            <v>15705142468</v>
          </cell>
          <cell r="F517" t="str">
            <v>广州市执信中学</v>
          </cell>
          <cell r="G517" t="str">
            <v>财产管理员[九级职员（科员）]</v>
          </cell>
          <cell r="H517" t="str">
            <v>44012699236702002</v>
          </cell>
          <cell r="I517" t="str">
            <v>1-2</v>
          </cell>
          <cell r="J517">
            <v>2</v>
          </cell>
        </row>
        <row r="518">
          <cell r="A518">
            <v>300602</v>
          </cell>
          <cell r="B518" t="str">
            <v>周小羽</v>
          </cell>
          <cell r="C518" t="str">
            <v>440882199811083729</v>
          </cell>
          <cell r="D518" t="str">
            <v>女 </v>
          </cell>
          <cell r="E518" t="str">
            <v>18814214352</v>
          </cell>
          <cell r="F518" t="str">
            <v>广州市执信中学</v>
          </cell>
          <cell r="G518" t="str">
            <v>财产管理员[九级职员（科员）]</v>
          </cell>
          <cell r="H518" t="str">
            <v>44012699236702002</v>
          </cell>
          <cell r="I518" t="str">
            <v>1-2</v>
          </cell>
          <cell r="J518">
            <v>2</v>
          </cell>
        </row>
        <row r="519">
          <cell r="A519">
            <v>300603</v>
          </cell>
          <cell r="B519" t="str">
            <v>陈奕燕</v>
          </cell>
          <cell r="C519" t="str">
            <v>445281199808170106</v>
          </cell>
          <cell r="D519" t="str">
            <v>女 </v>
          </cell>
          <cell r="E519" t="str">
            <v>13202565255</v>
          </cell>
          <cell r="F519" t="str">
            <v>广州市执信中学</v>
          </cell>
          <cell r="G519" t="str">
            <v>财产管理员[九级职员（科员）]</v>
          </cell>
          <cell r="H519" t="str">
            <v>44012699236702002</v>
          </cell>
          <cell r="I519" t="str">
            <v>1-2</v>
          </cell>
          <cell r="J519">
            <v>2</v>
          </cell>
        </row>
        <row r="520">
          <cell r="A520">
            <v>300604</v>
          </cell>
          <cell r="B520" t="str">
            <v>李洁莹</v>
          </cell>
          <cell r="C520" t="str">
            <v>440103199308123320</v>
          </cell>
          <cell r="D520" t="str">
            <v>女 </v>
          </cell>
          <cell r="E520" t="str">
            <v>13610079821</v>
          </cell>
          <cell r="F520" t="str">
            <v>广州市执信中学</v>
          </cell>
          <cell r="G520" t="str">
            <v>财产管理员[九级职员（科员）]</v>
          </cell>
          <cell r="H520" t="str">
            <v>44012699236702002</v>
          </cell>
          <cell r="I520" t="str">
            <v>1-2</v>
          </cell>
          <cell r="J520">
            <v>2</v>
          </cell>
        </row>
        <row r="521">
          <cell r="A521">
            <v>300605</v>
          </cell>
          <cell r="B521" t="str">
            <v>李铭晴</v>
          </cell>
          <cell r="C521" t="str">
            <v>440306199511131027</v>
          </cell>
          <cell r="D521" t="str">
            <v>女 </v>
          </cell>
          <cell r="E521" t="str">
            <v>15627867132</v>
          </cell>
          <cell r="F521" t="str">
            <v>广州市执信中学</v>
          </cell>
          <cell r="G521" t="str">
            <v>财产管理员[九级职员（科员）]</v>
          </cell>
          <cell r="H521" t="str">
            <v>44012699236702002</v>
          </cell>
          <cell r="I521" t="str">
            <v>1-2</v>
          </cell>
          <cell r="J521">
            <v>2</v>
          </cell>
        </row>
        <row r="522">
          <cell r="A522">
            <v>300606</v>
          </cell>
          <cell r="B522" t="str">
            <v>黎子翘</v>
          </cell>
          <cell r="C522" t="str">
            <v>440181199809061825</v>
          </cell>
          <cell r="D522" t="str">
            <v>女 </v>
          </cell>
          <cell r="E522" t="str">
            <v>13430329836</v>
          </cell>
          <cell r="F522" t="str">
            <v>广州市执信中学</v>
          </cell>
          <cell r="G522" t="str">
            <v>财产管理员[九级职员（科员）]</v>
          </cell>
          <cell r="H522" t="str">
            <v>44012699236702002</v>
          </cell>
          <cell r="I522" t="str">
            <v>1-2</v>
          </cell>
          <cell r="J522">
            <v>2</v>
          </cell>
        </row>
        <row r="523">
          <cell r="A523">
            <v>300607</v>
          </cell>
          <cell r="B523" t="str">
            <v>张妮娟</v>
          </cell>
          <cell r="C523" t="str">
            <v>431028199506230021</v>
          </cell>
          <cell r="D523" t="str">
            <v>女 </v>
          </cell>
          <cell r="E523" t="str">
            <v>13168331723</v>
          </cell>
          <cell r="F523" t="str">
            <v>广州市执信中学</v>
          </cell>
          <cell r="G523" t="str">
            <v>财产管理员[九级职员（科员）]</v>
          </cell>
          <cell r="H523" t="str">
            <v>44012699236702002</v>
          </cell>
          <cell r="I523" t="str">
            <v>1-2</v>
          </cell>
          <cell r="J523">
            <v>2</v>
          </cell>
        </row>
        <row r="524">
          <cell r="A524">
            <v>300608</v>
          </cell>
          <cell r="B524" t="str">
            <v>林静</v>
          </cell>
          <cell r="C524" t="str">
            <v>440802199408170062</v>
          </cell>
          <cell r="D524" t="str">
            <v>女 </v>
          </cell>
          <cell r="E524" t="str">
            <v>18814130329</v>
          </cell>
          <cell r="F524" t="str">
            <v>广州市执信中学</v>
          </cell>
          <cell r="G524" t="str">
            <v>财产管理员[九级职员（科员）]</v>
          </cell>
          <cell r="H524" t="str">
            <v>44012699236702002</v>
          </cell>
          <cell r="I524" t="str">
            <v>1-2</v>
          </cell>
          <cell r="J524">
            <v>2</v>
          </cell>
        </row>
        <row r="525">
          <cell r="A525">
            <v>300609</v>
          </cell>
          <cell r="B525" t="str">
            <v>石媚</v>
          </cell>
          <cell r="C525" t="str">
            <v>360428198408285529</v>
          </cell>
          <cell r="D525" t="str">
            <v>女 </v>
          </cell>
          <cell r="E525" t="str">
            <v>13424021001</v>
          </cell>
          <cell r="F525" t="str">
            <v>广州市执信中学</v>
          </cell>
          <cell r="G525" t="str">
            <v>财产管理员[九级职员（科员）]</v>
          </cell>
          <cell r="H525" t="str">
            <v>44012699236702002</v>
          </cell>
          <cell r="I525" t="str">
            <v>1-2</v>
          </cell>
          <cell r="J525">
            <v>2</v>
          </cell>
        </row>
        <row r="526">
          <cell r="A526">
            <v>300610</v>
          </cell>
          <cell r="B526" t="str">
            <v>贾梦婕</v>
          </cell>
          <cell r="C526" t="str">
            <v>362204199108228463</v>
          </cell>
          <cell r="D526" t="str">
            <v>女 </v>
          </cell>
          <cell r="E526" t="str">
            <v>15797670239</v>
          </cell>
          <cell r="F526" t="str">
            <v>广州市执信中学</v>
          </cell>
          <cell r="G526" t="str">
            <v>财产管理员[九级职员（科员）]</v>
          </cell>
          <cell r="H526" t="str">
            <v>44012699236702002</v>
          </cell>
          <cell r="I526" t="str">
            <v>1-2</v>
          </cell>
          <cell r="J526">
            <v>2</v>
          </cell>
        </row>
        <row r="527">
          <cell r="A527">
            <v>300611</v>
          </cell>
          <cell r="B527" t="str">
            <v>凌康有</v>
          </cell>
          <cell r="C527" t="str">
            <v>440883199603022629</v>
          </cell>
          <cell r="D527" t="str">
            <v>女 </v>
          </cell>
          <cell r="E527" t="str">
            <v>13535026129</v>
          </cell>
          <cell r="F527" t="str">
            <v>广州市执信中学</v>
          </cell>
          <cell r="G527" t="str">
            <v>财产管理员[九级职员（科员）]</v>
          </cell>
          <cell r="H527" t="str">
            <v>44012699236702002</v>
          </cell>
          <cell r="I527" t="str">
            <v>1-2</v>
          </cell>
          <cell r="J527">
            <v>2</v>
          </cell>
        </row>
        <row r="528">
          <cell r="A528">
            <v>300612</v>
          </cell>
          <cell r="B528" t="str">
            <v>邵智慧</v>
          </cell>
          <cell r="C528" t="str">
            <v>412723199402094217</v>
          </cell>
          <cell r="D528" t="str">
            <v>男 </v>
          </cell>
          <cell r="E528" t="str">
            <v>17633539504</v>
          </cell>
          <cell r="F528" t="str">
            <v>广州市执信中学</v>
          </cell>
          <cell r="G528" t="str">
            <v>财产管理员[九级职员（科员）]</v>
          </cell>
          <cell r="H528" t="str">
            <v>44012699236702002</v>
          </cell>
          <cell r="I528" t="str">
            <v>1-2</v>
          </cell>
          <cell r="J528">
            <v>2</v>
          </cell>
        </row>
        <row r="529">
          <cell r="A529">
            <v>300613</v>
          </cell>
          <cell r="B529" t="str">
            <v>黄小莉</v>
          </cell>
          <cell r="C529" t="str">
            <v>440182199205021220</v>
          </cell>
          <cell r="D529" t="str">
            <v>女 </v>
          </cell>
          <cell r="E529" t="str">
            <v>13427599176</v>
          </cell>
          <cell r="F529" t="str">
            <v>广州市执信中学</v>
          </cell>
          <cell r="G529" t="str">
            <v>财产管理员[九级职员（科员）]</v>
          </cell>
          <cell r="H529" t="str">
            <v>44012699236702002</v>
          </cell>
          <cell r="I529" t="str">
            <v>1-2</v>
          </cell>
          <cell r="J529">
            <v>2</v>
          </cell>
        </row>
        <row r="530">
          <cell r="A530">
            <v>300614</v>
          </cell>
          <cell r="B530" t="str">
            <v>卓超</v>
          </cell>
          <cell r="C530" t="str">
            <v>350521199202266545</v>
          </cell>
          <cell r="D530" t="str">
            <v>女 </v>
          </cell>
          <cell r="E530" t="str">
            <v>15805905343</v>
          </cell>
          <cell r="F530" t="str">
            <v>广州市执信中学</v>
          </cell>
          <cell r="G530" t="str">
            <v>财产管理员[九级职员（科员）]</v>
          </cell>
          <cell r="H530" t="str">
            <v>44012699236702002</v>
          </cell>
          <cell r="I530" t="str">
            <v>1-2</v>
          </cell>
          <cell r="J530">
            <v>2</v>
          </cell>
        </row>
        <row r="531">
          <cell r="A531">
            <v>300615</v>
          </cell>
          <cell r="B531" t="str">
            <v>傅玉安</v>
          </cell>
          <cell r="C531" t="str">
            <v>430181199005158718</v>
          </cell>
          <cell r="D531" t="str">
            <v>男 </v>
          </cell>
          <cell r="E531" t="str">
            <v>18318571880</v>
          </cell>
          <cell r="F531" t="str">
            <v>广州市执信中学</v>
          </cell>
          <cell r="G531" t="str">
            <v>财产管理员[九级职员（科员）]</v>
          </cell>
          <cell r="H531" t="str">
            <v>44012699236702002</v>
          </cell>
          <cell r="I531" t="str">
            <v>1-2</v>
          </cell>
          <cell r="J531">
            <v>2</v>
          </cell>
        </row>
        <row r="532">
          <cell r="A532">
            <v>300616</v>
          </cell>
          <cell r="B532" t="str">
            <v>赖姗</v>
          </cell>
          <cell r="C532" t="str">
            <v>441421199909182625</v>
          </cell>
          <cell r="D532" t="str">
            <v>女 </v>
          </cell>
          <cell r="E532" t="str">
            <v>15876716011</v>
          </cell>
          <cell r="F532" t="str">
            <v>广州市执信中学</v>
          </cell>
          <cell r="G532" t="str">
            <v>财产管理员[九级职员（科员）]</v>
          </cell>
          <cell r="H532" t="str">
            <v>44012699236702002</v>
          </cell>
          <cell r="I532" t="str">
            <v>1-2</v>
          </cell>
          <cell r="J532">
            <v>2</v>
          </cell>
        </row>
        <row r="533">
          <cell r="A533">
            <v>300617</v>
          </cell>
          <cell r="B533" t="str">
            <v>蔡婷</v>
          </cell>
          <cell r="C533" t="str">
            <v>445102199304102328</v>
          </cell>
          <cell r="D533" t="str">
            <v>女 </v>
          </cell>
          <cell r="E533" t="str">
            <v>13660643943</v>
          </cell>
          <cell r="F533" t="str">
            <v>广州市执信中学</v>
          </cell>
          <cell r="G533" t="str">
            <v>财产管理员[九级职员（科员）]</v>
          </cell>
          <cell r="H533" t="str">
            <v>44012699236702002</v>
          </cell>
          <cell r="I533" t="str">
            <v>1-2</v>
          </cell>
          <cell r="J533">
            <v>2</v>
          </cell>
        </row>
        <row r="534">
          <cell r="A534">
            <v>300618</v>
          </cell>
          <cell r="B534" t="str">
            <v>周美辰</v>
          </cell>
          <cell r="C534" t="str">
            <v>440882199309253024</v>
          </cell>
          <cell r="D534" t="str">
            <v>女 </v>
          </cell>
          <cell r="E534" t="str">
            <v>15920579864</v>
          </cell>
          <cell r="F534" t="str">
            <v>广州市执信中学</v>
          </cell>
          <cell r="G534" t="str">
            <v>财产管理员[九级职员（科员）]</v>
          </cell>
          <cell r="H534" t="str">
            <v>44012699236702002</v>
          </cell>
          <cell r="I534" t="str">
            <v>1-2</v>
          </cell>
          <cell r="J534">
            <v>2</v>
          </cell>
        </row>
        <row r="535">
          <cell r="A535">
            <v>300619</v>
          </cell>
          <cell r="B535" t="str">
            <v>林佩玫</v>
          </cell>
          <cell r="C535" t="str">
            <v>445224199606050926</v>
          </cell>
          <cell r="D535" t="str">
            <v>女 </v>
          </cell>
          <cell r="E535" t="str">
            <v>15626222581</v>
          </cell>
          <cell r="F535" t="str">
            <v>广州市执信中学</v>
          </cell>
          <cell r="G535" t="str">
            <v>财产管理员[九级职员（科员）]</v>
          </cell>
          <cell r="H535" t="str">
            <v>44012699236702002</v>
          </cell>
          <cell r="I535" t="str">
            <v>1-2</v>
          </cell>
          <cell r="J535">
            <v>2</v>
          </cell>
        </row>
        <row r="536">
          <cell r="A536">
            <v>300620</v>
          </cell>
          <cell r="B536" t="str">
            <v>叶子潇</v>
          </cell>
          <cell r="C536" t="str">
            <v>441624199706170018</v>
          </cell>
          <cell r="D536" t="str">
            <v>男 </v>
          </cell>
          <cell r="E536" t="str">
            <v>18578791318</v>
          </cell>
          <cell r="F536" t="str">
            <v>广州市执信中学</v>
          </cell>
          <cell r="G536" t="str">
            <v>财产管理员[九级职员（科员）]</v>
          </cell>
          <cell r="H536" t="str">
            <v>44012699236702002</v>
          </cell>
          <cell r="I536" t="str">
            <v>1-2</v>
          </cell>
          <cell r="J536">
            <v>2</v>
          </cell>
        </row>
        <row r="537">
          <cell r="A537">
            <v>300621</v>
          </cell>
          <cell r="B537" t="str">
            <v>时清曦</v>
          </cell>
          <cell r="C537" t="str">
            <v>430404199501191043</v>
          </cell>
          <cell r="D537" t="str">
            <v>女 </v>
          </cell>
          <cell r="E537" t="str">
            <v>15915970119</v>
          </cell>
          <cell r="F537" t="str">
            <v>广州市执信中学</v>
          </cell>
          <cell r="G537" t="str">
            <v>财产管理员[九级职员（科员）]</v>
          </cell>
          <cell r="H537" t="str">
            <v>44012699236702002</v>
          </cell>
          <cell r="I537" t="str">
            <v>1-2</v>
          </cell>
          <cell r="J537">
            <v>2</v>
          </cell>
        </row>
        <row r="538">
          <cell r="A538">
            <v>300622</v>
          </cell>
          <cell r="B538" t="str">
            <v>袁丽</v>
          </cell>
          <cell r="C538" t="str">
            <v>441481199606242527</v>
          </cell>
          <cell r="D538" t="str">
            <v>女 </v>
          </cell>
          <cell r="E538" t="str">
            <v>15622180502</v>
          </cell>
          <cell r="F538" t="str">
            <v>广州市执信中学</v>
          </cell>
          <cell r="G538" t="str">
            <v>财产管理员[九级职员（科员）]</v>
          </cell>
          <cell r="H538" t="str">
            <v>44012699236702002</v>
          </cell>
          <cell r="I538" t="str">
            <v>1-2</v>
          </cell>
          <cell r="J538">
            <v>2</v>
          </cell>
        </row>
        <row r="539">
          <cell r="A539">
            <v>300623</v>
          </cell>
          <cell r="B539" t="str">
            <v>罗建平</v>
          </cell>
          <cell r="C539" t="str">
            <v>440881198912231048</v>
          </cell>
          <cell r="D539" t="str">
            <v>女 </v>
          </cell>
          <cell r="E539" t="str">
            <v>13726911242</v>
          </cell>
          <cell r="F539" t="str">
            <v>广州市执信中学</v>
          </cell>
          <cell r="G539" t="str">
            <v>财产管理员[九级职员（科员）]</v>
          </cell>
          <cell r="H539" t="str">
            <v>44012699236702002</v>
          </cell>
          <cell r="I539" t="str">
            <v>1-2</v>
          </cell>
          <cell r="J539">
            <v>2</v>
          </cell>
        </row>
        <row r="540">
          <cell r="A540">
            <v>300624</v>
          </cell>
          <cell r="B540" t="str">
            <v>严骁倩</v>
          </cell>
          <cell r="C540" t="str">
            <v>511381199310012282</v>
          </cell>
          <cell r="D540" t="str">
            <v>女 </v>
          </cell>
          <cell r="E540" t="str">
            <v>13438213930</v>
          </cell>
          <cell r="F540" t="str">
            <v>广州市执信中学</v>
          </cell>
          <cell r="G540" t="str">
            <v>财产管理员[九级职员（科员）]</v>
          </cell>
          <cell r="H540" t="str">
            <v>44012699236702002</v>
          </cell>
          <cell r="I540" t="str">
            <v>1-2</v>
          </cell>
          <cell r="J540">
            <v>2</v>
          </cell>
        </row>
        <row r="541">
          <cell r="A541">
            <v>300625</v>
          </cell>
          <cell r="B541" t="str">
            <v>徐俊华</v>
          </cell>
          <cell r="C541" t="str">
            <v>440111199009143022</v>
          </cell>
          <cell r="D541" t="str">
            <v>女 </v>
          </cell>
          <cell r="E541" t="str">
            <v>13512775194</v>
          </cell>
          <cell r="F541" t="str">
            <v>广州市执信中学</v>
          </cell>
          <cell r="G541" t="str">
            <v>财产管理员[九级职员（科员）]</v>
          </cell>
          <cell r="H541" t="str">
            <v>44012699236702002</v>
          </cell>
          <cell r="I541" t="str">
            <v>1-2</v>
          </cell>
          <cell r="J541">
            <v>2</v>
          </cell>
        </row>
        <row r="542">
          <cell r="A542">
            <v>300626</v>
          </cell>
          <cell r="B542" t="str">
            <v>洪雅娜</v>
          </cell>
          <cell r="C542" t="str">
            <v>44081119960521282X</v>
          </cell>
          <cell r="D542" t="str">
            <v>女 </v>
          </cell>
          <cell r="E542" t="str">
            <v>15218278521</v>
          </cell>
          <cell r="F542" t="str">
            <v>广州市执信中学</v>
          </cell>
          <cell r="G542" t="str">
            <v>财产管理员[九级职员（科员）]</v>
          </cell>
          <cell r="H542" t="str">
            <v>44012699236702002</v>
          </cell>
          <cell r="I542" t="str">
            <v>1-2</v>
          </cell>
          <cell r="J542">
            <v>2</v>
          </cell>
        </row>
        <row r="543">
          <cell r="A543">
            <v>300627</v>
          </cell>
          <cell r="B543" t="str">
            <v>易梦维</v>
          </cell>
          <cell r="C543" t="str">
            <v>420922199207290022</v>
          </cell>
          <cell r="D543" t="str">
            <v>女 </v>
          </cell>
          <cell r="E543" t="str">
            <v>13412005979</v>
          </cell>
          <cell r="F543" t="str">
            <v>广州市执信中学</v>
          </cell>
          <cell r="G543" t="str">
            <v>财产管理员[九级职员（科员）]</v>
          </cell>
          <cell r="H543" t="str">
            <v>44012699236702002</v>
          </cell>
          <cell r="I543" t="str">
            <v>1-2</v>
          </cell>
          <cell r="J543">
            <v>2</v>
          </cell>
        </row>
        <row r="544">
          <cell r="A544">
            <v>300628</v>
          </cell>
          <cell r="B544" t="str">
            <v>崔婉玲</v>
          </cell>
          <cell r="C544" t="str">
            <v>440181198912044543</v>
          </cell>
          <cell r="D544" t="str">
            <v>女 </v>
          </cell>
          <cell r="E544" t="str">
            <v>13533196413</v>
          </cell>
          <cell r="F544" t="str">
            <v>广州市执信中学</v>
          </cell>
          <cell r="G544" t="str">
            <v>财产管理员[九级职员（科员）]</v>
          </cell>
          <cell r="H544" t="str">
            <v>44012699236702002</v>
          </cell>
          <cell r="I544" t="str">
            <v>1-2</v>
          </cell>
          <cell r="J544">
            <v>2</v>
          </cell>
        </row>
        <row r="545">
          <cell r="A545">
            <v>300629</v>
          </cell>
          <cell r="B545" t="str">
            <v>谢华昭</v>
          </cell>
          <cell r="C545" t="str">
            <v>440825199810140552</v>
          </cell>
          <cell r="D545" t="str">
            <v>男 </v>
          </cell>
          <cell r="E545" t="str">
            <v>13078234189</v>
          </cell>
          <cell r="F545" t="str">
            <v>广州市执信中学</v>
          </cell>
          <cell r="G545" t="str">
            <v>财产管理员[九级职员（科员）]</v>
          </cell>
          <cell r="H545" t="str">
            <v>44012699236702002</v>
          </cell>
          <cell r="I545" t="str">
            <v>1-2</v>
          </cell>
          <cell r="J545">
            <v>2</v>
          </cell>
        </row>
        <row r="546">
          <cell r="A546">
            <v>300630</v>
          </cell>
          <cell r="B546" t="str">
            <v>赵幸儿</v>
          </cell>
          <cell r="C546" t="str">
            <v>430221199209257522</v>
          </cell>
          <cell r="D546" t="str">
            <v>女 </v>
          </cell>
          <cell r="E546" t="str">
            <v>18673582302</v>
          </cell>
          <cell r="F546" t="str">
            <v>广州市执信中学</v>
          </cell>
          <cell r="G546" t="str">
            <v>财产管理员[九级职员（科员）]</v>
          </cell>
          <cell r="H546" t="str">
            <v>44012699236702002</v>
          </cell>
          <cell r="I546" t="str">
            <v>1-2</v>
          </cell>
          <cell r="J546">
            <v>2</v>
          </cell>
        </row>
        <row r="547">
          <cell r="A547">
            <v>300631</v>
          </cell>
          <cell r="B547" t="str">
            <v>朱威</v>
          </cell>
          <cell r="C547" t="str">
            <v>320924199406189014</v>
          </cell>
          <cell r="D547" t="str">
            <v>男 </v>
          </cell>
          <cell r="E547" t="str">
            <v>15176255738</v>
          </cell>
          <cell r="F547" t="str">
            <v>广州市执信中学</v>
          </cell>
          <cell r="G547" t="str">
            <v>财产管理员[九级职员（科员）]</v>
          </cell>
          <cell r="H547" t="str">
            <v>44012699236702002</v>
          </cell>
          <cell r="I547" t="str">
            <v>1-2</v>
          </cell>
          <cell r="J547">
            <v>2</v>
          </cell>
        </row>
        <row r="548">
          <cell r="A548">
            <v>300632</v>
          </cell>
          <cell r="B548" t="str">
            <v>曾锦晓</v>
          </cell>
          <cell r="C548" t="str">
            <v>440583199610231326</v>
          </cell>
          <cell r="D548" t="str">
            <v>女 </v>
          </cell>
          <cell r="E548" t="str">
            <v>13537282992</v>
          </cell>
          <cell r="F548" t="str">
            <v>广州市执信中学</v>
          </cell>
          <cell r="G548" t="str">
            <v>财产管理员[九级职员（科员）]</v>
          </cell>
          <cell r="H548" t="str">
            <v>44012699236702002</v>
          </cell>
          <cell r="I548" t="str">
            <v>1-2</v>
          </cell>
          <cell r="J548">
            <v>2</v>
          </cell>
        </row>
        <row r="549">
          <cell r="A549">
            <v>300633</v>
          </cell>
          <cell r="B549" t="str">
            <v>童志萍</v>
          </cell>
          <cell r="C549" t="str">
            <v>44018219891114002X</v>
          </cell>
          <cell r="D549" t="str">
            <v>女 </v>
          </cell>
          <cell r="E549" t="str">
            <v>15989217128</v>
          </cell>
          <cell r="F549" t="str">
            <v>广州市执信中学</v>
          </cell>
          <cell r="G549" t="str">
            <v>财产管理员[九级职员（科员）]</v>
          </cell>
          <cell r="H549" t="str">
            <v>44012699236702002</v>
          </cell>
          <cell r="I549" t="str">
            <v>1-2</v>
          </cell>
          <cell r="J549">
            <v>2</v>
          </cell>
        </row>
        <row r="550">
          <cell r="A550">
            <v>300634</v>
          </cell>
          <cell r="B550" t="str">
            <v>杨明</v>
          </cell>
          <cell r="C550" t="str">
            <v>441781199702203874</v>
          </cell>
          <cell r="D550" t="str">
            <v>男 </v>
          </cell>
          <cell r="E550" t="str">
            <v>13246861610</v>
          </cell>
          <cell r="F550" t="str">
            <v>广州市执信中学</v>
          </cell>
          <cell r="G550" t="str">
            <v>财产管理员[九级职员（科员）]</v>
          </cell>
          <cell r="H550" t="str">
            <v>44012699236702002</v>
          </cell>
          <cell r="I550" t="str">
            <v>1-2</v>
          </cell>
          <cell r="J550">
            <v>2</v>
          </cell>
        </row>
        <row r="551">
          <cell r="A551">
            <v>300635</v>
          </cell>
          <cell r="B551" t="str">
            <v>杨慕伟</v>
          </cell>
          <cell r="C551" t="str">
            <v>21021119861009141X</v>
          </cell>
          <cell r="D551" t="str">
            <v>男 </v>
          </cell>
          <cell r="E551" t="str">
            <v>15202017103</v>
          </cell>
          <cell r="F551" t="str">
            <v>广州市执信中学</v>
          </cell>
          <cell r="G551" t="str">
            <v>财产管理员[九级职员（科员）]</v>
          </cell>
          <cell r="H551" t="str">
            <v>44012699236702002</v>
          </cell>
          <cell r="I551" t="str">
            <v>1-2</v>
          </cell>
          <cell r="J551">
            <v>2</v>
          </cell>
        </row>
        <row r="552">
          <cell r="A552">
            <v>300636</v>
          </cell>
          <cell r="B552" t="str">
            <v>张奇</v>
          </cell>
          <cell r="C552" t="str">
            <v>360732199307013618</v>
          </cell>
          <cell r="D552" t="str">
            <v>男 </v>
          </cell>
          <cell r="E552" t="str">
            <v>18898696157</v>
          </cell>
          <cell r="F552" t="str">
            <v>广州市执信中学</v>
          </cell>
          <cell r="G552" t="str">
            <v>财产管理员[九级职员（科员）]</v>
          </cell>
          <cell r="H552" t="str">
            <v>44012699236702002</v>
          </cell>
          <cell r="I552" t="str">
            <v>1-2</v>
          </cell>
          <cell r="J552">
            <v>2</v>
          </cell>
        </row>
        <row r="553">
          <cell r="A553">
            <v>300637</v>
          </cell>
          <cell r="B553" t="str">
            <v>黄龙华</v>
          </cell>
          <cell r="C553" t="str">
            <v>440582199610282426</v>
          </cell>
          <cell r="D553" t="str">
            <v>女 </v>
          </cell>
          <cell r="E553" t="str">
            <v>15161876720</v>
          </cell>
          <cell r="F553" t="str">
            <v>广州市执信中学</v>
          </cell>
          <cell r="G553" t="str">
            <v>财产管理员[九级职员（科员）]</v>
          </cell>
          <cell r="H553" t="str">
            <v>44012699236702002</v>
          </cell>
          <cell r="I553" t="str">
            <v>1-2</v>
          </cell>
          <cell r="J553">
            <v>2</v>
          </cell>
        </row>
        <row r="554">
          <cell r="A554">
            <v>300638</v>
          </cell>
          <cell r="B554" t="str">
            <v>姚瑶</v>
          </cell>
          <cell r="C554" t="str">
            <v>440183199606180026</v>
          </cell>
          <cell r="D554" t="str">
            <v>女 </v>
          </cell>
          <cell r="E554" t="str">
            <v>13711662280</v>
          </cell>
          <cell r="F554" t="str">
            <v>广州市执信中学</v>
          </cell>
          <cell r="G554" t="str">
            <v>财产管理员[九级职员（科员）]</v>
          </cell>
          <cell r="H554" t="str">
            <v>44012699236702002</v>
          </cell>
          <cell r="I554" t="str">
            <v>1-2</v>
          </cell>
          <cell r="J554">
            <v>2</v>
          </cell>
        </row>
        <row r="555">
          <cell r="A555">
            <v>300639</v>
          </cell>
          <cell r="B555" t="str">
            <v>杨曼婷</v>
          </cell>
          <cell r="C555" t="str">
            <v>445122199401152728</v>
          </cell>
          <cell r="D555" t="str">
            <v>女 </v>
          </cell>
          <cell r="E555" t="str">
            <v>13660261017</v>
          </cell>
          <cell r="F555" t="str">
            <v>广州市执信中学</v>
          </cell>
          <cell r="G555" t="str">
            <v>财产管理员[九级职员（科员）]</v>
          </cell>
          <cell r="H555" t="str">
            <v>44012699236702002</v>
          </cell>
          <cell r="I555" t="str">
            <v>1-2</v>
          </cell>
          <cell r="J555">
            <v>2</v>
          </cell>
        </row>
        <row r="556">
          <cell r="A556">
            <v>300640</v>
          </cell>
          <cell r="B556" t="str">
            <v>董逸凡</v>
          </cell>
          <cell r="C556" t="str">
            <v>372330199605050045</v>
          </cell>
          <cell r="D556" t="str">
            <v>女 </v>
          </cell>
          <cell r="E556" t="str">
            <v>18321094931</v>
          </cell>
          <cell r="F556" t="str">
            <v>广州市执信中学</v>
          </cell>
          <cell r="G556" t="str">
            <v>财产管理员[九级职员（科员）]</v>
          </cell>
          <cell r="H556" t="str">
            <v>44012699236702002</v>
          </cell>
          <cell r="I556" t="str">
            <v>1-2</v>
          </cell>
          <cell r="J556">
            <v>2</v>
          </cell>
        </row>
        <row r="557">
          <cell r="A557">
            <v>300641</v>
          </cell>
          <cell r="B557" t="str">
            <v>甘世杰</v>
          </cell>
          <cell r="C557" t="str">
            <v>440683199607173036</v>
          </cell>
          <cell r="D557" t="str">
            <v>男 </v>
          </cell>
          <cell r="E557" t="str">
            <v>13450529320</v>
          </cell>
          <cell r="F557" t="str">
            <v>广州市执信中学</v>
          </cell>
          <cell r="G557" t="str">
            <v>财产管理员[九级职员（科员）]</v>
          </cell>
          <cell r="H557" t="str">
            <v>44012699236702002</v>
          </cell>
          <cell r="I557" t="str">
            <v>1-2</v>
          </cell>
          <cell r="J557">
            <v>2</v>
          </cell>
        </row>
        <row r="558">
          <cell r="A558">
            <v>300642</v>
          </cell>
          <cell r="B558" t="str">
            <v>李长润</v>
          </cell>
          <cell r="C558" t="str">
            <v>440583199709104511</v>
          </cell>
          <cell r="D558" t="str">
            <v>男 </v>
          </cell>
          <cell r="E558" t="str">
            <v>15814533718</v>
          </cell>
          <cell r="F558" t="str">
            <v>广州市执信中学</v>
          </cell>
          <cell r="G558" t="str">
            <v>财产管理员[九级职员（科员）]</v>
          </cell>
          <cell r="H558" t="str">
            <v>44012699236702002</v>
          </cell>
          <cell r="I558" t="str">
            <v>1-2</v>
          </cell>
          <cell r="J558">
            <v>2</v>
          </cell>
        </row>
        <row r="559">
          <cell r="A559">
            <v>300701</v>
          </cell>
          <cell r="B559" t="str">
            <v>杨观红</v>
          </cell>
          <cell r="C559" t="str">
            <v>440883199208285103</v>
          </cell>
          <cell r="D559" t="str">
            <v>女 </v>
          </cell>
          <cell r="E559" t="str">
            <v>18825124776</v>
          </cell>
          <cell r="F559" t="str">
            <v>广州市执信中学</v>
          </cell>
          <cell r="G559" t="str">
            <v>财产管理员[九级职员（科员）]</v>
          </cell>
          <cell r="H559" t="str">
            <v>44012699236702002</v>
          </cell>
          <cell r="I559" t="str">
            <v>1-2</v>
          </cell>
          <cell r="J559">
            <v>2</v>
          </cell>
        </row>
        <row r="560">
          <cell r="A560">
            <v>300702</v>
          </cell>
          <cell r="B560" t="str">
            <v>林靖雯</v>
          </cell>
          <cell r="C560" t="str">
            <v>440682199811041026</v>
          </cell>
          <cell r="D560" t="str">
            <v>女 </v>
          </cell>
          <cell r="E560" t="str">
            <v>13378625433</v>
          </cell>
          <cell r="F560" t="str">
            <v>广州市执信中学</v>
          </cell>
          <cell r="G560" t="str">
            <v>财产管理员[九级职员（科员）]</v>
          </cell>
          <cell r="H560" t="str">
            <v>44012699236702002</v>
          </cell>
          <cell r="I560" t="str">
            <v>1-2</v>
          </cell>
          <cell r="J560">
            <v>2</v>
          </cell>
        </row>
        <row r="561">
          <cell r="A561">
            <v>300703</v>
          </cell>
          <cell r="B561" t="str">
            <v>方钰宇</v>
          </cell>
          <cell r="C561" t="str">
            <v>441781199909110026</v>
          </cell>
          <cell r="D561" t="str">
            <v>女 </v>
          </cell>
          <cell r="E561" t="str">
            <v>15875152538</v>
          </cell>
          <cell r="F561" t="str">
            <v>广州市执信中学</v>
          </cell>
          <cell r="G561" t="str">
            <v>财产管理员[九级职员（科员）]</v>
          </cell>
          <cell r="H561" t="str">
            <v>44012699236702002</v>
          </cell>
          <cell r="I561" t="str">
            <v>1-2</v>
          </cell>
          <cell r="J561">
            <v>2</v>
          </cell>
        </row>
        <row r="562">
          <cell r="A562">
            <v>300704</v>
          </cell>
          <cell r="B562" t="str">
            <v>张汇文</v>
          </cell>
          <cell r="C562" t="str">
            <v>440104199904153418</v>
          </cell>
          <cell r="D562" t="str">
            <v>男 </v>
          </cell>
          <cell r="E562" t="str">
            <v>15920458369</v>
          </cell>
          <cell r="F562" t="str">
            <v>广州市执信中学</v>
          </cell>
          <cell r="G562" t="str">
            <v>财产管理员[九级职员（科员）]</v>
          </cell>
          <cell r="H562" t="str">
            <v>44012699236702002</v>
          </cell>
          <cell r="I562" t="str">
            <v>1-2</v>
          </cell>
          <cell r="J562">
            <v>2</v>
          </cell>
        </row>
        <row r="563">
          <cell r="A563">
            <v>300705</v>
          </cell>
          <cell r="B563" t="str">
            <v>林敏</v>
          </cell>
          <cell r="C563" t="str">
            <v>460033199706094525</v>
          </cell>
          <cell r="D563" t="str">
            <v>女 </v>
          </cell>
          <cell r="E563" t="str">
            <v>18819268198</v>
          </cell>
          <cell r="F563" t="str">
            <v>广州市执信中学</v>
          </cell>
          <cell r="G563" t="str">
            <v>财产管理员[九级职员（科员）]</v>
          </cell>
          <cell r="H563" t="str">
            <v>44012699236702002</v>
          </cell>
          <cell r="I563" t="str">
            <v>1-2</v>
          </cell>
          <cell r="J563">
            <v>2</v>
          </cell>
        </row>
        <row r="564">
          <cell r="A564">
            <v>300706</v>
          </cell>
          <cell r="B564" t="str">
            <v>傅慧琪</v>
          </cell>
          <cell r="C564" t="str">
            <v>44512219970207302X</v>
          </cell>
          <cell r="D564" t="str">
            <v>女 </v>
          </cell>
          <cell r="E564" t="str">
            <v>18219119788</v>
          </cell>
          <cell r="F564" t="str">
            <v>广州市执信中学</v>
          </cell>
          <cell r="G564" t="str">
            <v>财产管理员[九级职员（科员）]</v>
          </cell>
          <cell r="H564" t="str">
            <v>44012699236702002</v>
          </cell>
          <cell r="I564" t="str">
            <v>1-2</v>
          </cell>
          <cell r="J564">
            <v>2</v>
          </cell>
        </row>
        <row r="565">
          <cell r="A565">
            <v>300707</v>
          </cell>
          <cell r="B565" t="str">
            <v>刘佳涵</v>
          </cell>
          <cell r="C565" t="str">
            <v>445202200008230027</v>
          </cell>
          <cell r="D565" t="str">
            <v>女 </v>
          </cell>
          <cell r="E565" t="str">
            <v>13923552616</v>
          </cell>
          <cell r="F565" t="str">
            <v>广州市执信中学</v>
          </cell>
          <cell r="G565" t="str">
            <v>财产管理员[九级职员（科员）]</v>
          </cell>
          <cell r="H565" t="str">
            <v>44012699236702002</v>
          </cell>
          <cell r="I565" t="str">
            <v>1-2</v>
          </cell>
          <cell r="J565">
            <v>2</v>
          </cell>
        </row>
        <row r="566">
          <cell r="A566">
            <v>300708</v>
          </cell>
          <cell r="B566" t="str">
            <v>黄润丽</v>
          </cell>
          <cell r="C566" t="str">
            <v>445202199305113841</v>
          </cell>
          <cell r="D566" t="str">
            <v>女 </v>
          </cell>
          <cell r="E566" t="str">
            <v>18925142758</v>
          </cell>
          <cell r="F566" t="str">
            <v>广州市执信中学</v>
          </cell>
          <cell r="G566" t="str">
            <v>财产管理员[九级职员（科员）]</v>
          </cell>
          <cell r="H566" t="str">
            <v>44012699236702002</v>
          </cell>
          <cell r="I566" t="str">
            <v>1-2</v>
          </cell>
          <cell r="J566">
            <v>2</v>
          </cell>
        </row>
        <row r="567">
          <cell r="A567">
            <v>300709</v>
          </cell>
          <cell r="B567" t="str">
            <v>曾颖</v>
          </cell>
          <cell r="C567" t="str">
            <v>440181199602220323</v>
          </cell>
          <cell r="D567" t="str">
            <v>女 </v>
          </cell>
          <cell r="E567" t="str">
            <v>18102583102</v>
          </cell>
          <cell r="F567" t="str">
            <v>广州市执信中学</v>
          </cell>
          <cell r="G567" t="str">
            <v>财产管理员[九级职员（科员）]</v>
          </cell>
          <cell r="H567" t="str">
            <v>44012699236702002</v>
          </cell>
          <cell r="I567" t="str">
            <v>1-2</v>
          </cell>
          <cell r="J567">
            <v>2</v>
          </cell>
        </row>
        <row r="568">
          <cell r="A568">
            <v>300710</v>
          </cell>
          <cell r="B568" t="str">
            <v>陈宝</v>
          </cell>
          <cell r="C568" t="str">
            <v>411481199203014655</v>
          </cell>
          <cell r="D568" t="str">
            <v>男 </v>
          </cell>
          <cell r="E568" t="str">
            <v>18838963171</v>
          </cell>
          <cell r="F568" t="str">
            <v>广州市执信中学</v>
          </cell>
          <cell r="G568" t="str">
            <v>财产管理员[九级职员（科员）]</v>
          </cell>
          <cell r="H568" t="str">
            <v>44012699236702002</v>
          </cell>
          <cell r="I568" t="str">
            <v>1-2</v>
          </cell>
          <cell r="J568">
            <v>2</v>
          </cell>
        </row>
        <row r="569">
          <cell r="A569">
            <v>300711</v>
          </cell>
          <cell r="B569" t="str">
            <v>陈淑榕</v>
          </cell>
          <cell r="C569" t="str">
            <v>445224199810160364</v>
          </cell>
          <cell r="D569" t="str">
            <v>女 </v>
          </cell>
          <cell r="E569" t="str">
            <v>13250309285</v>
          </cell>
          <cell r="F569" t="str">
            <v>广州市执信中学</v>
          </cell>
          <cell r="G569" t="str">
            <v>财产管理员[九级职员（科员）]</v>
          </cell>
          <cell r="H569" t="str">
            <v>44012699236702002</v>
          </cell>
          <cell r="I569" t="str">
            <v>1-2</v>
          </cell>
          <cell r="J569">
            <v>2</v>
          </cell>
        </row>
        <row r="570">
          <cell r="A570">
            <v>300712</v>
          </cell>
          <cell r="B570" t="str">
            <v>沈明哲</v>
          </cell>
          <cell r="C570" t="str">
            <v>441802199205027312</v>
          </cell>
          <cell r="D570" t="str">
            <v>男 </v>
          </cell>
          <cell r="E570" t="str">
            <v>13694234449</v>
          </cell>
          <cell r="F570" t="str">
            <v>广州市执信中学</v>
          </cell>
          <cell r="G570" t="str">
            <v>财产管理员[九级职员（科员）]</v>
          </cell>
          <cell r="H570" t="str">
            <v>44012699236702002</v>
          </cell>
          <cell r="I570" t="str">
            <v>1-2</v>
          </cell>
          <cell r="J570">
            <v>2</v>
          </cell>
        </row>
        <row r="571">
          <cell r="A571">
            <v>300713</v>
          </cell>
          <cell r="B571" t="str">
            <v>王宁宁</v>
          </cell>
          <cell r="C571" t="str">
            <v>441622199506286662</v>
          </cell>
          <cell r="D571" t="str">
            <v>女 </v>
          </cell>
          <cell r="E571" t="str">
            <v>13267905467</v>
          </cell>
          <cell r="F571" t="str">
            <v>广州市执信中学</v>
          </cell>
          <cell r="G571" t="str">
            <v>财产管理员[九级职员（科员）]</v>
          </cell>
          <cell r="H571" t="str">
            <v>44012699236702002</v>
          </cell>
          <cell r="I571" t="str">
            <v>1-2</v>
          </cell>
          <cell r="J571">
            <v>2</v>
          </cell>
        </row>
        <row r="572">
          <cell r="A572">
            <v>300714</v>
          </cell>
          <cell r="B572" t="str">
            <v>吴倚娴</v>
          </cell>
          <cell r="C572" t="str">
            <v>440183199809121763</v>
          </cell>
          <cell r="D572" t="str">
            <v>女 </v>
          </cell>
          <cell r="E572" t="str">
            <v>13580401364</v>
          </cell>
          <cell r="F572" t="str">
            <v>广州市执信中学</v>
          </cell>
          <cell r="G572" t="str">
            <v>财产管理员[九级职员（科员）]</v>
          </cell>
          <cell r="H572" t="str">
            <v>44012699236702002</v>
          </cell>
          <cell r="I572" t="str">
            <v>1-2</v>
          </cell>
          <cell r="J572">
            <v>2</v>
          </cell>
        </row>
        <row r="573">
          <cell r="A573">
            <v>300715</v>
          </cell>
          <cell r="B573" t="str">
            <v>余洁秋</v>
          </cell>
          <cell r="C573" t="str">
            <v>445122199308195926</v>
          </cell>
          <cell r="D573" t="str">
            <v>女 </v>
          </cell>
          <cell r="E573" t="str">
            <v>13533820869</v>
          </cell>
          <cell r="F573" t="str">
            <v>广州市执信中学</v>
          </cell>
          <cell r="G573" t="str">
            <v>财产管理员[九级职员（科员）]</v>
          </cell>
          <cell r="H573" t="str">
            <v>44012699236702002</v>
          </cell>
          <cell r="I573" t="str">
            <v>1-2</v>
          </cell>
          <cell r="J573">
            <v>2</v>
          </cell>
        </row>
        <row r="574">
          <cell r="A574">
            <v>300716</v>
          </cell>
          <cell r="B574" t="str">
            <v>陈霏霏</v>
          </cell>
          <cell r="C574" t="str">
            <v>362202199509171522</v>
          </cell>
          <cell r="D574" t="str">
            <v>女 </v>
          </cell>
          <cell r="E574" t="str">
            <v>18529482686</v>
          </cell>
          <cell r="F574" t="str">
            <v>广州市执信中学</v>
          </cell>
          <cell r="G574" t="str">
            <v>财产管理员[九级职员（科员）]</v>
          </cell>
          <cell r="H574" t="str">
            <v>44012699236702002</v>
          </cell>
          <cell r="I574" t="str">
            <v>1-2</v>
          </cell>
          <cell r="J574">
            <v>2</v>
          </cell>
        </row>
        <row r="575">
          <cell r="A575">
            <v>300717</v>
          </cell>
          <cell r="B575" t="str">
            <v>蒋婷</v>
          </cell>
          <cell r="C575" t="str">
            <v>430482199510036925</v>
          </cell>
          <cell r="D575" t="str">
            <v>女 </v>
          </cell>
          <cell r="E575" t="str">
            <v>13719325566</v>
          </cell>
          <cell r="F575" t="str">
            <v>广州市执信中学</v>
          </cell>
          <cell r="G575" t="str">
            <v>财产管理员[九级职员（科员）]</v>
          </cell>
          <cell r="H575" t="str">
            <v>44012699236702002</v>
          </cell>
          <cell r="I575" t="str">
            <v>1-2</v>
          </cell>
          <cell r="J575">
            <v>2</v>
          </cell>
        </row>
        <row r="576">
          <cell r="A576">
            <v>300718</v>
          </cell>
          <cell r="B576" t="str">
            <v>陈红</v>
          </cell>
          <cell r="C576" t="str">
            <v>440803199508221142</v>
          </cell>
          <cell r="D576" t="str">
            <v>女 </v>
          </cell>
          <cell r="E576" t="str">
            <v>18219106072</v>
          </cell>
          <cell r="F576" t="str">
            <v>广州市执信中学</v>
          </cell>
          <cell r="G576" t="str">
            <v>财产管理员[九级职员（科员）]</v>
          </cell>
          <cell r="H576" t="str">
            <v>44012699236702002</v>
          </cell>
          <cell r="I576" t="str">
            <v>1-2</v>
          </cell>
          <cell r="J576">
            <v>2</v>
          </cell>
        </row>
        <row r="577">
          <cell r="A577">
            <v>300719</v>
          </cell>
          <cell r="B577" t="str">
            <v>刘荣慧</v>
          </cell>
          <cell r="C577" t="str">
            <v>420683199202020548</v>
          </cell>
          <cell r="D577" t="str">
            <v>女 </v>
          </cell>
          <cell r="E577" t="str">
            <v>15271820576</v>
          </cell>
          <cell r="F577" t="str">
            <v>广州市执信中学</v>
          </cell>
          <cell r="G577" t="str">
            <v>财产管理员[九级职员（科员）]</v>
          </cell>
          <cell r="H577" t="str">
            <v>44012699236702002</v>
          </cell>
          <cell r="I577" t="str">
            <v>1-2</v>
          </cell>
          <cell r="J577">
            <v>2</v>
          </cell>
        </row>
        <row r="578">
          <cell r="A578">
            <v>300720</v>
          </cell>
          <cell r="B578" t="str">
            <v>王松浩</v>
          </cell>
          <cell r="C578" t="str">
            <v>445122199502182715</v>
          </cell>
          <cell r="D578" t="str">
            <v>男 </v>
          </cell>
          <cell r="E578" t="str">
            <v>15016823791</v>
          </cell>
          <cell r="F578" t="str">
            <v>广州市执信中学</v>
          </cell>
          <cell r="G578" t="str">
            <v>财产管理员[九级职员（科员）]</v>
          </cell>
          <cell r="H578" t="str">
            <v>44012699236702002</v>
          </cell>
          <cell r="I578" t="str">
            <v>1-2</v>
          </cell>
          <cell r="J578">
            <v>2</v>
          </cell>
        </row>
        <row r="579">
          <cell r="A579">
            <v>300721</v>
          </cell>
          <cell r="B579" t="str">
            <v>徐佳贞</v>
          </cell>
          <cell r="C579" t="str">
            <v>35030119940527002X</v>
          </cell>
          <cell r="D579" t="str">
            <v>女 </v>
          </cell>
          <cell r="E579" t="str">
            <v>13710982910</v>
          </cell>
          <cell r="F579" t="str">
            <v>广州市执信中学</v>
          </cell>
          <cell r="G579" t="str">
            <v>财产管理员[九级职员（科员）]</v>
          </cell>
          <cell r="H579" t="str">
            <v>44012699236702002</v>
          </cell>
          <cell r="I579" t="str">
            <v>1-2</v>
          </cell>
          <cell r="J579">
            <v>2</v>
          </cell>
        </row>
        <row r="580">
          <cell r="A580">
            <v>300722</v>
          </cell>
          <cell r="B580" t="str">
            <v>李明杰</v>
          </cell>
          <cell r="C580" t="str">
            <v>440111198810090398</v>
          </cell>
          <cell r="D580" t="str">
            <v>男 </v>
          </cell>
          <cell r="E580" t="str">
            <v>13760652782</v>
          </cell>
          <cell r="F580" t="str">
            <v>广州市执信中学</v>
          </cell>
          <cell r="G580" t="str">
            <v>财产管理员[九级职员（科员）]</v>
          </cell>
          <cell r="H580" t="str">
            <v>44012699236702002</v>
          </cell>
          <cell r="I580" t="str">
            <v>1-2</v>
          </cell>
          <cell r="J580">
            <v>2</v>
          </cell>
        </row>
        <row r="581">
          <cell r="A581">
            <v>300723</v>
          </cell>
          <cell r="B581" t="str">
            <v>吴莲滇</v>
          </cell>
          <cell r="C581" t="str">
            <v>440883199608140368</v>
          </cell>
          <cell r="D581" t="str">
            <v>女 </v>
          </cell>
          <cell r="E581" t="str">
            <v>13692320817</v>
          </cell>
          <cell r="F581" t="str">
            <v>广州市执信中学</v>
          </cell>
          <cell r="G581" t="str">
            <v>财产管理员[九级职员（科员）]</v>
          </cell>
          <cell r="H581" t="str">
            <v>44012699236702002</v>
          </cell>
          <cell r="I581" t="str">
            <v>1-2</v>
          </cell>
          <cell r="J581">
            <v>2</v>
          </cell>
        </row>
        <row r="582">
          <cell r="A582">
            <v>300724</v>
          </cell>
          <cell r="B582" t="str">
            <v>朱诗晓</v>
          </cell>
          <cell r="C582" t="str">
            <v>440902199309022887</v>
          </cell>
          <cell r="D582" t="str">
            <v>女 </v>
          </cell>
          <cell r="E582" t="str">
            <v>15626479535</v>
          </cell>
          <cell r="F582" t="str">
            <v>广州市执信中学</v>
          </cell>
          <cell r="G582" t="str">
            <v>财产管理员[九级职员（科员）]</v>
          </cell>
          <cell r="H582" t="str">
            <v>44012699236702002</v>
          </cell>
          <cell r="I582" t="str">
            <v>1-2</v>
          </cell>
          <cell r="J582">
            <v>2</v>
          </cell>
        </row>
        <row r="583">
          <cell r="A583">
            <v>300725</v>
          </cell>
          <cell r="B583" t="str">
            <v>郭嘉茵</v>
          </cell>
          <cell r="C583" t="str">
            <v>440582199703246344</v>
          </cell>
          <cell r="D583" t="str">
            <v>女 </v>
          </cell>
          <cell r="E583" t="str">
            <v>15918466285</v>
          </cell>
          <cell r="F583" t="str">
            <v>广州市执信中学</v>
          </cell>
          <cell r="G583" t="str">
            <v>财产管理员[九级职员（科员）]</v>
          </cell>
          <cell r="H583" t="str">
            <v>44012699236702002</v>
          </cell>
          <cell r="I583" t="str">
            <v>1-2</v>
          </cell>
          <cell r="J583">
            <v>2</v>
          </cell>
        </row>
        <row r="584">
          <cell r="A584">
            <v>300726</v>
          </cell>
          <cell r="B584" t="str">
            <v>邱振中</v>
          </cell>
          <cell r="C584" t="str">
            <v>362502199612214216</v>
          </cell>
          <cell r="D584" t="str">
            <v>男 </v>
          </cell>
          <cell r="E584" t="str">
            <v>15797677598</v>
          </cell>
          <cell r="F584" t="str">
            <v>广州市执信中学</v>
          </cell>
          <cell r="G584" t="str">
            <v>财产管理员[九级职员（科员）]</v>
          </cell>
          <cell r="H584" t="str">
            <v>44012699236702002</v>
          </cell>
          <cell r="I584" t="str">
            <v>1-2</v>
          </cell>
          <cell r="J584">
            <v>2</v>
          </cell>
        </row>
        <row r="585">
          <cell r="A585">
            <v>300727</v>
          </cell>
          <cell r="B585" t="str">
            <v>林贞</v>
          </cell>
          <cell r="C585" t="str">
            <v>440222199007031523</v>
          </cell>
          <cell r="D585" t="str">
            <v>女 </v>
          </cell>
          <cell r="E585" t="str">
            <v>13640242058</v>
          </cell>
          <cell r="F585" t="str">
            <v>广州市执信中学</v>
          </cell>
          <cell r="G585" t="str">
            <v>财产管理员[九级职员（科员）]</v>
          </cell>
          <cell r="H585" t="str">
            <v>44012699236702002</v>
          </cell>
          <cell r="I585" t="str">
            <v>1-2</v>
          </cell>
          <cell r="J585">
            <v>2</v>
          </cell>
        </row>
        <row r="586">
          <cell r="A586">
            <v>300728</v>
          </cell>
          <cell r="B586" t="str">
            <v>肖子倩</v>
          </cell>
          <cell r="C586" t="str">
            <v>360826199805300028</v>
          </cell>
          <cell r="D586" t="str">
            <v>女 </v>
          </cell>
          <cell r="E586" t="str">
            <v>15079168187</v>
          </cell>
          <cell r="F586" t="str">
            <v>广州市执信中学</v>
          </cell>
          <cell r="G586" t="str">
            <v>财产管理员[九级职员（科员）]</v>
          </cell>
          <cell r="H586" t="str">
            <v>44012699236702002</v>
          </cell>
          <cell r="I586" t="str">
            <v>1-2</v>
          </cell>
          <cell r="J586">
            <v>2</v>
          </cell>
        </row>
        <row r="587">
          <cell r="A587">
            <v>300729</v>
          </cell>
          <cell r="B587" t="str">
            <v>黄春霞</v>
          </cell>
          <cell r="C587" t="str">
            <v>440184199401125126</v>
          </cell>
          <cell r="D587" t="str">
            <v>女 </v>
          </cell>
          <cell r="E587" t="str">
            <v>13660429125</v>
          </cell>
          <cell r="F587" t="str">
            <v>广州市执信中学</v>
          </cell>
          <cell r="G587" t="str">
            <v>财产管理员[九级职员（科员）]</v>
          </cell>
          <cell r="H587" t="str">
            <v>44012699236702002</v>
          </cell>
          <cell r="I587" t="str">
            <v>1-2</v>
          </cell>
          <cell r="J587">
            <v>2</v>
          </cell>
        </row>
        <row r="588">
          <cell r="A588">
            <v>300730</v>
          </cell>
          <cell r="B588" t="str">
            <v>陈柏蓉</v>
          </cell>
          <cell r="C588" t="str">
            <v>440923199511287346</v>
          </cell>
          <cell r="D588" t="str">
            <v>女 </v>
          </cell>
          <cell r="E588" t="str">
            <v>15521411018</v>
          </cell>
          <cell r="F588" t="str">
            <v>广州市执信中学</v>
          </cell>
          <cell r="G588" t="str">
            <v>财产管理员[九级职员（科员）]</v>
          </cell>
          <cell r="H588" t="str">
            <v>44012699236702002</v>
          </cell>
          <cell r="I588" t="str">
            <v>1-2</v>
          </cell>
          <cell r="J588">
            <v>2</v>
          </cell>
        </row>
        <row r="589">
          <cell r="A589">
            <v>300731</v>
          </cell>
          <cell r="B589" t="str">
            <v>杨渝湘</v>
          </cell>
          <cell r="C589" t="str">
            <v>430481200012118804</v>
          </cell>
          <cell r="D589" t="str">
            <v>女 </v>
          </cell>
          <cell r="E589" t="str">
            <v>15123226458</v>
          </cell>
          <cell r="F589" t="str">
            <v>广州市执信中学</v>
          </cell>
          <cell r="G589" t="str">
            <v>财产管理员[九级职员（科员）]</v>
          </cell>
          <cell r="H589" t="str">
            <v>44012699236702002</v>
          </cell>
          <cell r="I589" t="str">
            <v>1-2</v>
          </cell>
          <cell r="J589">
            <v>2</v>
          </cell>
        </row>
        <row r="590">
          <cell r="A590">
            <v>300732</v>
          </cell>
          <cell r="B590" t="str">
            <v>巢思琪</v>
          </cell>
          <cell r="C590" t="str">
            <v>440184199708062422</v>
          </cell>
          <cell r="D590" t="str">
            <v>女 </v>
          </cell>
          <cell r="E590" t="str">
            <v>13560461714</v>
          </cell>
          <cell r="F590" t="str">
            <v>广州市执信中学</v>
          </cell>
          <cell r="G590" t="str">
            <v>财产管理员[九级职员（科员）]</v>
          </cell>
          <cell r="H590" t="str">
            <v>44012699236702002</v>
          </cell>
          <cell r="I590" t="str">
            <v>1-2</v>
          </cell>
          <cell r="J590">
            <v>2</v>
          </cell>
        </row>
        <row r="591">
          <cell r="A591">
            <v>300733</v>
          </cell>
          <cell r="B591" t="str">
            <v>陈苗</v>
          </cell>
          <cell r="C591" t="str">
            <v>445221199711146904</v>
          </cell>
          <cell r="D591" t="str">
            <v>女 </v>
          </cell>
          <cell r="E591" t="str">
            <v>13535164144</v>
          </cell>
          <cell r="F591" t="str">
            <v>广州市执信中学</v>
          </cell>
          <cell r="G591" t="str">
            <v>财产管理员[九级职员（科员）]</v>
          </cell>
          <cell r="H591" t="str">
            <v>44012699236702002</v>
          </cell>
          <cell r="I591" t="str">
            <v>1-2</v>
          </cell>
          <cell r="J591">
            <v>2</v>
          </cell>
        </row>
        <row r="592">
          <cell r="A592">
            <v>300734</v>
          </cell>
          <cell r="B592" t="str">
            <v>林香伟</v>
          </cell>
          <cell r="C592" t="str">
            <v>445224199702053668</v>
          </cell>
          <cell r="D592" t="str">
            <v>女 </v>
          </cell>
          <cell r="E592" t="str">
            <v>13427694484</v>
          </cell>
          <cell r="F592" t="str">
            <v>广州市执信中学</v>
          </cell>
          <cell r="G592" t="str">
            <v>财产管理员[九级职员（科员）]</v>
          </cell>
          <cell r="H592" t="str">
            <v>44012699236702002</v>
          </cell>
          <cell r="I592" t="str">
            <v>1-2</v>
          </cell>
          <cell r="J592">
            <v>2</v>
          </cell>
        </row>
        <row r="593">
          <cell r="A593">
            <v>300735</v>
          </cell>
          <cell r="B593" t="str">
            <v>林琳</v>
          </cell>
          <cell r="C593" t="str">
            <v>440111199010094547</v>
          </cell>
          <cell r="D593" t="str">
            <v>女 </v>
          </cell>
          <cell r="E593" t="str">
            <v>18122290400</v>
          </cell>
          <cell r="F593" t="str">
            <v>广州市执信中学</v>
          </cell>
          <cell r="G593" t="str">
            <v>财产管理员[九级职员（科员）]</v>
          </cell>
          <cell r="H593" t="str">
            <v>44012699236702002</v>
          </cell>
          <cell r="I593" t="str">
            <v>1-2</v>
          </cell>
          <cell r="J593">
            <v>2</v>
          </cell>
        </row>
        <row r="594">
          <cell r="A594">
            <v>300736</v>
          </cell>
          <cell r="B594" t="str">
            <v>陈丽梅</v>
          </cell>
          <cell r="C594" t="str">
            <v>440982199504012344</v>
          </cell>
          <cell r="D594" t="str">
            <v>女 </v>
          </cell>
          <cell r="E594" t="str">
            <v>13418046610</v>
          </cell>
          <cell r="F594" t="str">
            <v>广州市执信中学</v>
          </cell>
          <cell r="G594" t="str">
            <v>财产管理员[九级职员（科员）]</v>
          </cell>
          <cell r="H594" t="str">
            <v>44012699236702002</v>
          </cell>
          <cell r="I594" t="str">
            <v>1-2</v>
          </cell>
          <cell r="J594">
            <v>2</v>
          </cell>
        </row>
        <row r="595">
          <cell r="A595">
            <v>300737</v>
          </cell>
          <cell r="B595" t="str">
            <v>陈敏琪</v>
          </cell>
          <cell r="C595" t="str">
            <v>440181198811063921</v>
          </cell>
          <cell r="D595" t="str">
            <v>女 </v>
          </cell>
          <cell r="E595" t="str">
            <v>13822258943</v>
          </cell>
          <cell r="F595" t="str">
            <v>广州市执信中学</v>
          </cell>
          <cell r="G595" t="str">
            <v>财产管理员[九级职员（科员）]</v>
          </cell>
          <cell r="H595" t="str">
            <v>44012699236702002</v>
          </cell>
          <cell r="I595" t="str">
            <v>1-2</v>
          </cell>
          <cell r="J595">
            <v>2</v>
          </cell>
        </row>
        <row r="596">
          <cell r="A596">
            <v>300738</v>
          </cell>
          <cell r="B596" t="str">
            <v>许梦珊</v>
          </cell>
          <cell r="C596" t="str">
            <v>440582199405087445</v>
          </cell>
          <cell r="D596" t="str">
            <v>女 </v>
          </cell>
          <cell r="E596" t="str">
            <v>15692019063</v>
          </cell>
          <cell r="F596" t="str">
            <v>广州市执信中学</v>
          </cell>
          <cell r="G596" t="str">
            <v>财产管理员[九级职员（科员）]</v>
          </cell>
          <cell r="H596" t="str">
            <v>44012699236702002</v>
          </cell>
          <cell r="I596" t="str">
            <v>1-2</v>
          </cell>
          <cell r="J596">
            <v>2</v>
          </cell>
        </row>
        <row r="597">
          <cell r="A597">
            <v>300739</v>
          </cell>
          <cell r="B597" t="str">
            <v>许哲铭</v>
          </cell>
          <cell r="C597" t="str">
            <v>440802199111150810</v>
          </cell>
          <cell r="D597" t="str">
            <v>男 </v>
          </cell>
          <cell r="E597" t="str">
            <v>13802431610</v>
          </cell>
          <cell r="F597" t="str">
            <v>广州市执信中学</v>
          </cell>
          <cell r="G597" t="str">
            <v>财产管理员[九级职员（科员）]</v>
          </cell>
          <cell r="H597" t="str">
            <v>44012699236702002</v>
          </cell>
          <cell r="I597" t="str">
            <v>1-2</v>
          </cell>
          <cell r="J597">
            <v>2</v>
          </cell>
        </row>
        <row r="598">
          <cell r="A598">
            <v>300740</v>
          </cell>
          <cell r="B598" t="str">
            <v>李丹</v>
          </cell>
          <cell r="C598" t="str">
            <v>445121199205033442</v>
          </cell>
          <cell r="D598" t="str">
            <v>女 </v>
          </cell>
          <cell r="E598" t="str">
            <v>17820596766</v>
          </cell>
          <cell r="F598" t="str">
            <v>广州市执信中学</v>
          </cell>
          <cell r="G598" t="str">
            <v>财产管理员[九级职员（科员）]</v>
          </cell>
          <cell r="H598" t="str">
            <v>44012699236702002</v>
          </cell>
          <cell r="I598" t="str">
            <v>1-2</v>
          </cell>
          <cell r="J598">
            <v>2</v>
          </cell>
        </row>
        <row r="599">
          <cell r="A599">
            <v>300741</v>
          </cell>
          <cell r="B599" t="str">
            <v>陈欣慧</v>
          </cell>
          <cell r="C599" t="str">
            <v>44082319940904502X</v>
          </cell>
          <cell r="D599" t="str">
            <v>女 </v>
          </cell>
          <cell r="E599" t="str">
            <v>18344054126</v>
          </cell>
          <cell r="F599" t="str">
            <v>广州市执信中学</v>
          </cell>
          <cell r="G599" t="str">
            <v>财产管理员[九级职员（科员）]</v>
          </cell>
          <cell r="H599" t="str">
            <v>44012699236702002</v>
          </cell>
          <cell r="I599" t="str">
            <v>1-2</v>
          </cell>
          <cell r="J599">
            <v>2</v>
          </cell>
        </row>
        <row r="600">
          <cell r="A600">
            <v>300742</v>
          </cell>
          <cell r="B600" t="str">
            <v>梁杏怡</v>
          </cell>
          <cell r="C600" t="str">
            <v>440783199708282181</v>
          </cell>
          <cell r="D600" t="str">
            <v>女 </v>
          </cell>
          <cell r="E600" t="str">
            <v>15918763509</v>
          </cell>
          <cell r="F600" t="str">
            <v>广州市执信中学</v>
          </cell>
          <cell r="G600" t="str">
            <v>财产管理员[九级职员（科员）]</v>
          </cell>
          <cell r="H600" t="str">
            <v>44012699236702002</v>
          </cell>
          <cell r="I600" t="str">
            <v>1-2</v>
          </cell>
          <cell r="J600">
            <v>2</v>
          </cell>
        </row>
        <row r="601">
          <cell r="A601">
            <v>300801</v>
          </cell>
          <cell r="B601" t="str">
            <v>刘晓凤</v>
          </cell>
          <cell r="C601" t="str">
            <v>440514200003201849</v>
          </cell>
          <cell r="D601" t="str">
            <v>女 </v>
          </cell>
          <cell r="E601" t="str">
            <v>13544596985</v>
          </cell>
          <cell r="F601" t="str">
            <v>广州市执信中学</v>
          </cell>
          <cell r="G601" t="str">
            <v>财产管理员[九级职员（科员）]</v>
          </cell>
          <cell r="H601" t="str">
            <v>44012699236702002</v>
          </cell>
          <cell r="I601" t="str">
            <v>1-2</v>
          </cell>
          <cell r="J601">
            <v>2</v>
          </cell>
        </row>
        <row r="602">
          <cell r="A602">
            <v>300802</v>
          </cell>
          <cell r="B602" t="str">
            <v>张敏桦</v>
          </cell>
          <cell r="C602" t="str">
            <v>440104199212231323</v>
          </cell>
          <cell r="D602" t="str">
            <v>女 </v>
          </cell>
          <cell r="E602" t="str">
            <v>18922321846</v>
          </cell>
          <cell r="F602" t="str">
            <v>广州市执信中学</v>
          </cell>
          <cell r="G602" t="str">
            <v>财产管理员[九级职员（科员）]</v>
          </cell>
          <cell r="H602" t="str">
            <v>44012699236702002</v>
          </cell>
          <cell r="I602" t="str">
            <v>1-2</v>
          </cell>
          <cell r="J602">
            <v>2</v>
          </cell>
        </row>
        <row r="603">
          <cell r="A603">
            <v>300803</v>
          </cell>
          <cell r="B603" t="str">
            <v>金清霞</v>
          </cell>
          <cell r="C603" t="str">
            <v>440882199810185766</v>
          </cell>
          <cell r="D603" t="str">
            <v>女 </v>
          </cell>
          <cell r="E603" t="str">
            <v>15119289102</v>
          </cell>
          <cell r="F603" t="str">
            <v>广州市执信中学</v>
          </cell>
          <cell r="G603" t="str">
            <v>财产管理员[九级职员（科员）]</v>
          </cell>
          <cell r="H603" t="str">
            <v>44012699236702002</v>
          </cell>
          <cell r="I603" t="str">
            <v>1-2</v>
          </cell>
          <cell r="J603">
            <v>2</v>
          </cell>
        </row>
        <row r="604">
          <cell r="A604">
            <v>300804</v>
          </cell>
          <cell r="B604" t="str">
            <v>蒋学慧</v>
          </cell>
          <cell r="C604" t="str">
            <v>440103199107283328</v>
          </cell>
          <cell r="D604" t="str">
            <v>女 </v>
          </cell>
          <cell r="E604" t="str">
            <v>13802969316</v>
          </cell>
          <cell r="F604" t="str">
            <v>广州市执信中学</v>
          </cell>
          <cell r="G604" t="str">
            <v>财产管理员[九级职员（科员）]</v>
          </cell>
          <cell r="H604" t="str">
            <v>44012699236702002</v>
          </cell>
          <cell r="I604" t="str">
            <v>1-2</v>
          </cell>
          <cell r="J604">
            <v>2</v>
          </cell>
        </row>
        <row r="605">
          <cell r="A605">
            <v>300805</v>
          </cell>
          <cell r="B605" t="str">
            <v>曾连发</v>
          </cell>
          <cell r="C605" t="str">
            <v>431121199312158413</v>
          </cell>
          <cell r="D605" t="str">
            <v>男 </v>
          </cell>
          <cell r="E605" t="str">
            <v>17620751215</v>
          </cell>
          <cell r="F605" t="str">
            <v>广州市执信中学</v>
          </cell>
          <cell r="G605" t="str">
            <v>财产管理员[九级职员（科员）]</v>
          </cell>
          <cell r="H605" t="str">
            <v>44012699236702002</v>
          </cell>
          <cell r="I605" t="str">
            <v>1-2</v>
          </cell>
          <cell r="J605">
            <v>2</v>
          </cell>
        </row>
        <row r="606">
          <cell r="A606">
            <v>300806</v>
          </cell>
          <cell r="B606" t="str">
            <v>阮天阳</v>
          </cell>
          <cell r="C606" t="str">
            <v>441322199610022716</v>
          </cell>
          <cell r="D606" t="str">
            <v>男 </v>
          </cell>
          <cell r="E606" t="str">
            <v>18826251125</v>
          </cell>
          <cell r="F606" t="str">
            <v>广州市执信中学</v>
          </cell>
          <cell r="G606" t="str">
            <v>财产管理员[九级职员（科员）]</v>
          </cell>
          <cell r="H606" t="str">
            <v>44012699236702002</v>
          </cell>
          <cell r="I606" t="str">
            <v>1-2</v>
          </cell>
          <cell r="J606">
            <v>2</v>
          </cell>
        </row>
        <row r="607">
          <cell r="A607">
            <v>300807</v>
          </cell>
          <cell r="B607" t="str">
            <v>陈嘉燕</v>
          </cell>
          <cell r="C607" t="str">
            <v>441622198908292067</v>
          </cell>
          <cell r="D607" t="str">
            <v>女 </v>
          </cell>
          <cell r="E607" t="str">
            <v>13610111592</v>
          </cell>
          <cell r="F607" t="str">
            <v>广州市执信中学</v>
          </cell>
          <cell r="G607" t="str">
            <v>财产管理员[九级职员（科员）]</v>
          </cell>
          <cell r="H607" t="str">
            <v>44012699236702002</v>
          </cell>
          <cell r="I607" t="str">
            <v>1-2</v>
          </cell>
          <cell r="J607">
            <v>2</v>
          </cell>
        </row>
        <row r="608">
          <cell r="A608">
            <v>300808</v>
          </cell>
          <cell r="B608" t="str">
            <v>古洁宇</v>
          </cell>
          <cell r="C608" t="str">
            <v>441424199607126985</v>
          </cell>
          <cell r="D608" t="str">
            <v>女 </v>
          </cell>
          <cell r="E608" t="str">
            <v>13246896712</v>
          </cell>
          <cell r="F608" t="str">
            <v>广州市执信中学</v>
          </cell>
          <cell r="G608" t="str">
            <v>财产管理员[九级职员（科员）]</v>
          </cell>
          <cell r="H608" t="str">
            <v>44012699236702002</v>
          </cell>
          <cell r="I608" t="str">
            <v>1-2</v>
          </cell>
          <cell r="J608">
            <v>2</v>
          </cell>
        </row>
        <row r="609">
          <cell r="A609">
            <v>300809</v>
          </cell>
          <cell r="B609" t="str">
            <v>李嘉宝</v>
          </cell>
          <cell r="C609" t="str">
            <v>440183199602163122</v>
          </cell>
          <cell r="D609" t="str">
            <v>女 </v>
          </cell>
          <cell r="E609" t="str">
            <v>15521378350</v>
          </cell>
          <cell r="F609" t="str">
            <v>广州市执信中学</v>
          </cell>
          <cell r="G609" t="str">
            <v>财产管理员[九级职员（科员）]</v>
          </cell>
          <cell r="H609" t="str">
            <v>44012699236702002</v>
          </cell>
          <cell r="I609" t="str">
            <v>1-2</v>
          </cell>
          <cell r="J609">
            <v>2</v>
          </cell>
        </row>
        <row r="610">
          <cell r="A610">
            <v>300810</v>
          </cell>
          <cell r="B610" t="str">
            <v>倪瑞銮</v>
          </cell>
          <cell r="C610" t="str">
            <v>445221199509104524</v>
          </cell>
          <cell r="D610" t="str">
            <v>女 </v>
          </cell>
          <cell r="E610" t="str">
            <v>15089869510</v>
          </cell>
          <cell r="F610" t="str">
            <v>广州市执信中学</v>
          </cell>
          <cell r="G610" t="str">
            <v>财产管理员[九级职员（科员）]</v>
          </cell>
          <cell r="H610" t="str">
            <v>44012699236702002</v>
          </cell>
          <cell r="I610" t="str">
            <v>1-2</v>
          </cell>
          <cell r="J610">
            <v>2</v>
          </cell>
        </row>
        <row r="611">
          <cell r="A611">
            <v>300811</v>
          </cell>
          <cell r="B611" t="str">
            <v>林晓云</v>
          </cell>
          <cell r="C611" t="str">
            <v>445121199508084845</v>
          </cell>
          <cell r="D611" t="str">
            <v>女 </v>
          </cell>
          <cell r="E611" t="str">
            <v>15917164411</v>
          </cell>
          <cell r="F611" t="str">
            <v>广州市执信中学</v>
          </cell>
          <cell r="G611" t="str">
            <v>财产管理员[九级职员（科员）]</v>
          </cell>
          <cell r="H611" t="str">
            <v>44012699236702002</v>
          </cell>
          <cell r="I611" t="str">
            <v>1-2</v>
          </cell>
          <cell r="J611">
            <v>2</v>
          </cell>
        </row>
        <row r="612">
          <cell r="A612">
            <v>300812</v>
          </cell>
          <cell r="B612" t="str">
            <v>周宁</v>
          </cell>
          <cell r="C612" t="str">
            <v>440104198905234426</v>
          </cell>
          <cell r="D612" t="str">
            <v>女 </v>
          </cell>
          <cell r="E612" t="str">
            <v>18902282752</v>
          </cell>
          <cell r="F612" t="str">
            <v>广州市执信中学</v>
          </cell>
          <cell r="G612" t="str">
            <v>财产管理员[九级职员（科员）]</v>
          </cell>
          <cell r="H612" t="str">
            <v>44012699236702002</v>
          </cell>
          <cell r="I612" t="str">
            <v>1-2</v>
          </cell>
          <cell r="J612">
            <v>2</v>
          </cell>
        </row>
        <row r="613">
          <cell r="A613">
            <v>300813</v>
          </cell>
          <cell r="B613" t="str">
            <v>叶笑</v>
          </cell>
          <cell r="C613" t="str">
            <v>441481199510272502</v>
          </cell>
          <cell r="D613" t="str">
            <v>女 </v>
          </cell>
          <cell r="E613" t="str">
            <v>17806526917</v>
          </cell>
          <cell r="F613" t="str">
            <v>广州市执信中学</v>
          </cell>
          <cell r="G613" t="str">
            <v>财产管理员[九级职员（科员）]</v>
          </cell>
          <cell r="H613" t="str">
            <v>44012699236702002</v>
          </cell>
          <cell r="I613" t="str">
            <v>1-2</v>
          </cell>
          <cell r="J613">
            <v>2</v>
          </cell>
        </row>
        <row r="614">
          <cell r="A614">
            <v>300814</v>
          </cell>
          <cell r="B614" t="str">
            <v>陈冠宇</v>
          </cell>
          <cell r="C614" t="str">
            <v>412825199702118813</v>
          </cell>
          <cell r="D614" t="str">
            <v>男 </v>
          </cell>
          <cell r="E614" t="str">
            <v>19928368758</v>
          </cell>
          <cell r="F614" t="str">
            <v>广州市执信中学</v>
          </cell>
          <cell r="G614" t="str">
            <v>财产管理员[九级职员（科员）]</v>
          </cell>
          <cell r="H614" t="str">
            <v>44012699236702002</v>
          </cell>
          <cell r="I614" t="str">
            <v>1-2</v>
          </cell>
          <cell r="J614">
            <v>2</v>
          </cell>
        </row>
        <row r="615">
          <cell r="A615">
            <v>300815</v>
          </cell>
          <cell r="B615" t="str">
            <v>关绮静</v>
          </cell>
          <cell r="C615" t="str">
            <v>441226200003012327</v>
          </cell>
          <cell r="D615" t="str">
            <v>女 </v>
          </cell>
          <cell r="E615" t="str">
            <v>13229036982</v>
          </cell>
          <cell r="F615" t="str">
            <v>广州市执信中学</v>
          </cell>
          <cell r="G615" t="str">
            <v>财产管理员[九级职员（科员）]</v>
          </cell>
          <cell r="H615" t="str">
            <v>44012699236702002</v>
          </cell>
          <cell r="I615" t="str">
            <v>1-2</v>
          </cell>
          <cell r="J615">
            <v>2</v>
          </cell>
        </row>
        <row r="616">
          <cell r="A616">
            <v>300816</v>
          </cell>
          <cell r="B616" t="str">
            <v>陈芷蔚</v>
          </cell>
          <cell r="C616" t="str">
            <v>440183199703073740</v>
          </cell>
          <cell r="D616" t="str">
            <v>女 </v>
          </cell>
          <cell r="E616" t="str">
            <v>18218679802</v>
          </cell>
          <cell r="F616" t="str">
            <v>广州市执信中学</v>
          </cell>
          <cell r="G616" t="str">
            <v>财产管理员[九级职员（科员）]</v>
          </cell>
          <cell r="H616" t="str">
            <v>44012699236702002</v>
          </cell>
          <cell r="I616" t="str">
            <v>1-2</v>
          </cell>
          <cell r="J616">
            <v>2</v>
          </cell>
        </row>
        <row r="617">
          <cell r="A617">
            <v>300817</v>
          </cell>
          <cell r="B617" t="str">
            <v>刘钰健</v>
          </cell>
          <cell r="C617" t="str">
            <v>445121199702195397</v>
          </cell>
          <cell r="D617" t="str">
            <v>男 </v>
          </cell>
          <cell r="E617" t="str">
            <v>13650708677</v>
          </cell>
          <cell r="F617" t="str">
            <v>广州市执信中学</v>
          </cell>
          <cell r="G617" t="str">
            <v>财产管理员[九级职员（科员）]</v>
          </cell>
          <cell r="H617" t="str">
            <v>44012699236702002</v>
          </cell>
          <cell r="I617" t="str">
            <v>1-2</v>
          </cell>
          <cell r="J617">
            <v>2</v>
          </cell>
        </row>
        <row r="618">
          <cell r="A618">
            <v>300818</v>
          </cell>
          <cell r="B618" t="str">
            <v>蔡奕敏</v>
          </cell>
          <cell r="C618" t="str">
            <v>445281200010152422</v>
          </cell>
          <cell r="D618" t="str">
            <v>女 </v>
          </cell>
          <cell r="E618" t="str">
            <v>15018216427</v>
          </cell>
          <cell r="F618" t="str">
            <v>广州市执信中学</v>
          </cell>
          <cell r="G618" t="str">
            <v>财产管理员[九级职员（科员）]</v>
          </cell>
          <cell r="H618" t="str">
            <v>44012699236702002</v>
          </cell>
          <cell r="I618" t="str">
            <v>1-2</v>
          </cell>
          <cell r="J618">
            <v>2</v>
          </cell>
        </row>
        <row r="619">
          <cell r="A619">
            <v>300819</v>
          </cell>
          <cell r="B619" t="str">
            <v>梁琦</v>
          </cell>
          <cell r="C619" t="str">
            <v>440301199512213620</v>
          </cell>
          <cell r="D619" t="str">
            <v>女 </v>
          </cell>
          <cell r="E619" t="str">
            <v>16675437756</v>
          </cell>
          <cell r="F619" t="str">
            <v>广州市执信中学</v>
          </cell>
          <cell r="G619" t="str">
            <v>财产管理员[九级职员（科员）]</v>
          </cell>
          <cell r="H619" t="str">
            <v>44012699236702002</v>
          </cell>
          <cell r="I619" t="str">
            <v>1-2</v>
          </cell>
          <cell r="J619">
            <v>2</v>
          </cell>
        </row>
        <row r="620">
          <cell r="A620">
            <v>300820</v>
          </cell>
          <cell r="B620" t="str">
            <v>黄凯贞</v>
          </cell>
          <cell r="C620" t="str">
            <v>441521198908093867</v>
          </cell>
          <cell r="D620" t="str">
            <v>女 </v>
          </cell>
          <cell r="E620" t="str">
            <v>13726720985</v>
          </cell>
          <cell r="F620" t="str">
            <v>广州市执信中学</v>
          </cell>
          <cell r="G620" t="str">
            <v>财产管理员[九级职员（科员）]</v>
          </cell>
          <cell r="H620" t="str">
            <v>44012699236702002</v>
          </cell>
          <cell r="I620" t="str">
            <v>1-2</v>
          </cell>
          <cell r="J620">
            <v>2</v>
          </cell>
        </row>
        <row r="621">
          <cell r="A621">
            <v>300821</v>
          </cell>
          <cell r="B621" t="str">
            <v>廖燕秋</v>
          </cell>
          <cell r="C621" t="str">
            <v>441827199709287289</v>
          </cell>
          <cell r="D621" t="str">
            <v>女 </v>
          </cell>
          <cell r="E621" t="str">
            <v>13416201860</v>
          </cell>
          <cell r="F621" t="str">
            <v>广州市执信中学</v>
          </cell>
          <cell r="G621" t="str">
            <v>财产管理员[九级职员（科员）]</v>
          </cell>
          <cell r="H621" t="str">
            <v>44012699236702002</v>
          </cell>
          <cell r="I621" t="str">
            <v>1-2</v>
          </cell>
          <cell r="J621">
            <v>2</v>
          </cell>
        </row>
        <row r="622">
          <cell r="A622">
            <v>300822</v>
          </cell>
          <cell r="B622" t="str">
            <v>张雯兰</v>
          </cell>
          <cell r="C622" t="str">
            <v>510106198908212928</v>
          </cell>
          <cell r="D622" t="str">
            <v>女 </v>
          </cell>
          <cell r="E622" t="str">
            <v>18161292125</v>
          </cell>
          <cell r="F622" t="str">
            <v>广州市执信中学</v>
          </cell>
          <cell r="G622" t="str">
            <v>财产管理员[九级职员（科员）]</v>
          </cell>
          <cell r="H622" t="str">
            <v>44012699236702002</v>
          </cell>
          <cell r="I622" t="str">
            <v>1-2</v>
          </cell>
          <cell r="J622">
            <v>2</v>
          </cell>
        </row>
        <row r="623">
          <cell r="A623">
            <v>300823</v>
          </cell>
          <cell r="B623" t="str">
            <v>朱艳</v>
          </cell>
          <cell r="C623" t="str">
            <v>441881199812160225</v>
          </cell>
          <cell r="D623" t="str">
            <v>女 </v>
          </cell>
          <cell r="E623" t="str">
            <v>17818769656</v>
          </cell>
          <cell r="F623" t="str">
            <v>广州市执信中学</v>
          </cell>
          <cell r="G623" t="str">
            <v>财产管理员[九级职员（科员）]</v>
          </cell>
          <cell r="H623" t="str">
            <v>44012699236702002</v>
          </cell>
          <cell r="I623" t="str">
            <v>1-2</v>
          </cell>
          <cell r="J623">
            <v>2</v>
          </cell>
        </row>
        <row r="624">
          <cell r="A624">
            <v>300824</v>
          </cell>
          <cell r="B624" t="str">
            <v>唐伟鹏</v>
          </cell>
          <cell r="C624" t="str">
            <v>440923199703285935</v>
          </cell>
          <cell r="D624" t="str">
            <v>男 </v>
          </cell>
          <cell r="E624" t="str">
            <v>17868190001</v>
          </cell>
          <cell r="F624" t="str">
            <v>广州市执信中学</v>
          </cell>
          <cell r="G624" t="str">
            <v>财产管理员[九级职员（科员）]</v>
          </cell>
          <cell r="H624" t="str">
            <v>44012699236702002</v>
          </cell>
          <cell r="I624" t="str">
            <v>1-2</v>
          </cell>
          <cell r="J624">
            <v>2</v>
          </cell>
        </row>
        <row r="625">
          <cell r="A625">
            <v>300825</v>
          </cell>
          <cell r="B625" t="str">
            <v>吴健炜</v>
          </cell>
          <cell r="C625" t="str">
            <v>44011119981029271X</v>
          </cell>
          <cell r="D625" t="str">
            <v>男 </v>
          </cell>
          <cell r="E625" t="str">
            <v>13798053323</v>
          </cell>
          <cell r="F625" t="str">
            <v>广州市执信中学</v>
          </cell>
          <cell r="G625" t="str">
            <v>财产管理员[九级职员（科员）]</v>
          </cell>
          <cell r="H625" t="str">
            <v>44012699236702002</v>
          </cell>
          <cell r="I625" t="str">
            <v>1-2</v>
          </cell>
          <cell r="J625">
            <v>2</v>
          </cell>
        </row>
        <row r="626">
          <cell r="A626">
            <v>300826</v>
          </cell>
          <cell r="B626" t="str">
            <v>刘泳蓓</v>
          </cell>
          <cell r="C626" t="str">
            <v>440184199707061823</v>
          </cell>
          <cell r="D626" t="str">
            <v>女 </v>
          </cell>
          <cell r="E626" t="str">
            <v>13104878297</v>
          </cell>
          <cell r="F626" t="str">
            <v>广州市执信中学</v>
          </cell>
          <cell r="G626" t="str">
            <v>财产管理员[九级职员（科员）]</v>
          </cell>
          <cell r="H626" t="str">
            <v>44012699236702002</v>
          </cell>
          <cell r="I626" t="str">
            <v>1-2</v>
          </cell>
          <cell r="J626">
            <v>2</v>
          </cell>
        </row>
        <row r="627">
          <cell r="A627">
            <v>300827</v>
          </cell>
          <cell r="B627" t="str">
            <v>黄淑霞</v>
          </cell>
          <cell r="C627" t="str">
            <v>440106198906071545</v>
          </cell>
          <cell r="D627" t="str">
            <v>女 </v>
          </cell>
          <cell r="E627" t="str">
            <v>15017510614</v>
          </cell>
          <cell r="F627" t="str">
            <v>广州市执信中学</v>
          </cell>
          <cell r="G627" t="str">
            <v>财产管理员[九级职员（科员）]</v>
          </cell>
          <cell r="H627" t="str">
            <v>44012699236702002</v>
          </cell>
          <cell r="I627" t="str">
            <v>1-2</v>
          </cell>
          <cell r="J627">
            <v>2</v>
          </cell>
        </row>
        <row r="628">
          <cell r="A628">
            <v>300828</v>
          </cell>
          <cell r="B628" t="str">
            <v>李欣</v>
          </cell>
          <cell r="C628" t="str">
            <v>440104199802265320</v>
          </cell>
          <cell r="D628" t="str">
            <v>女 </v>
          </cell>
          <cell r="E628" t="str">
            <v>15815822718</v>
          </cell>
          <cell r="F628" t="str">
            <v>广州市执信中学</v>
          </cell>
          <cell r="G628" t="str">
            <v>财产管理员[九级职员（科员）]</v>
          </cell>
          <cell r="H628" t="str">
            <v>44012699236702002</v>
          </cell>
          <cell r="I628" t="str">
            <v>1-2</v>
          </cell>
          <cell r="J628">
            <v>2</v>
          </cell>
        </row>
        <row r="629">
          <cell r="A629">
            <v>300829</v>
          </cell>
          <cell r="B629" t="str">
            <v>张丽萍</v>
          </cell>
          <cell r="C629" t="str">
            <v>440281199704124522</v>
          </cell>
          <cell r="D629" t="str">
            <v>女 </v>
          </cell>
          <cell r="E629" t="str">
            <v>13770823912</v>
          </cell>
          <cell r="F629" t="str">
            <v>广州市执信中学</v>
          </cell>
          <cell r="G629" t="str">
            <v>财产管理员[九级职员（科员）]</v>
          </cell>
          <cell r="H629" t="str">
            <v>44012699236702002</v>
          </cell>
          <cell r="I629" t="str">
            <v>1-2</v>
          </cell>
          <cell r="J629">
            <v>2</v>
          </cell>
        </row>
        <row r="630">
          <cell r="A630">
            <v>300830</v>
          </cell>
          <cell r="B630" t="str">
            <v>马嘉杰</v>
          </cell>
          <cell r="C630" t="str">
            <v>440106199611270912</v>
          </cell>
          <cell r="D630" t="str">
            <v>男 </v>
          </cell>
          <cell r="E630" t="str">
            <v>13128218626</v>
          </cell>
          <cell r="F630" t="str">
            <v>广州市执信中学</v>
          </cell>
          <cell r="G630" t="str">
            <v>财产管理员[九级职员（科员）]</v>
          </cell>
          <cell r="H630" t="str">
            <v>44012699236702002</v>
          </cell>
          <cell r="I630" t="str">
            <v>1-2</v>
          </cell>
          <cell r="J630">
            <v>2</v>
          </cell>
        </row>
        <row r="631">
          <cell r="A631">
            <v>300831</v>
          </cell>
          <cell r="B631" t="str">
            <v>翟浩成</v>
          </cell>
          <cell r="C631" t="str">
            <v>321088199410208517</v>
          </cell>
          <cell r="D631" t="str">
            <v>男 </v>
          </cell>
          <cell r="E631" t="str">
            <v>15252565602</v>
          </cell>
          <cell r="F631" t="str">
            <v>广州市执信中学</v>
          </cell>
          <cell r="G631" t="str">
            <v>财产管理员[九级职员（科员）]</v>
          </cell>
          <cell r="H631" t="str">
            <v>44012699236702002</v>
          </cell>
          <cell r="I631" t="str">
            <v>1-2</v>
          </cell>
          <cell r="J631">
            <v>2</v>
          </cell>
        </row>
        <row r="632">
          <cell r="A632">
            <v>300832</v>
          </cell>
          <cell r="B632" t="str">
            <v>周敏玲</v>
          </cell>
          <cell r="C632" t="str">
            <v>440182199601220061</v>
          </cell>
          <cell r="D632" t="str">
            <v>女 </v>
          </cell>
          <cell r="E632" t="str">
            <v>15011802510</v>
          </cell>
          <cell r="F632" t="str">
            <v>广州市执信中学</v>
          </cell>
          <cell r="G632" t="str">
            <v>财产管理员[九级职员（科员）]</v>
          </cell>
          <cell r="H632" t="str">
            <v>44012699236702002</v>
          </cell>
          <cell r="I632" t="str">
            <v>1-2</v>
          </cell>
          <cell r="J632">
            <v>2</v>
          </cell>
        </row>
        <row r="633">
          <cell r="A633">
            <v>300833</v>
          </cell>
          <cell r="B633" t="str">
            <v>王惠华</v>
          </cell>
          <cell r="C633" t="str">
            <v>441481199208040743</v>
          </cell>
          <cell r="D633" t="str">
            <v>女 </v>
          </cell>
          <cell r="E633" t="str">
            <v>18826419863</v>
          </cell>
          <cell r="F633" t="str">
            <v>广州市执信中学</v>
          </cell>
          <cell r="G633" t="str">
            <v>财产管理员[九级职员（科员）]</v>
          </cell>
          <cell r="H633" t="str">
            <v>44012699236702002</v>
          </cell>
          <cell r="I633" t="str">
            <v>1-2</v>
          </cell>
          <cell r="J633">
            <v>2</v>
          </cell>
        </row>
        <row r="634">
          <cell r="A634">
            <v>300834</v>
          </cell>
          <cell r="B634" t="str">
            <v>黄海欣</v>
          </cell>
          <cell r="C634" t="str">
            <v>440182199007162145</v>
          </cell>
          <cell r="D634" t="str">
            <v>女 </v>
          </cell>
          <cell r="E634" t="str">
            <v>13450393194</v>
          </cell>
          <cell r="F634" t="str">
            <v>广州市执信中学</v>
          </cell>
          <cell r="G634" t="str">
            <v>财产管理员[九级职员（科员）]</v>
          </cell>
          <cell r="H634" t="str">
            <v>44012699236702002</v>
          </cell>
          <cell r="I634" t="str">
            <v>1-2</v>
          </cell>
          <cell r="J634">
            <v>2</v>
          </cell>
        </row>
        <row r="635">
          <cell r="A635">
            <v>300835</v>
          </cell>
          <cell r="B635" t="str">
            <v>刘粤</v>
          </cell>
          <cell r="C635" t="str">
            <v>21132419950307502X</v>
          </cell>
          <cell r="D635" t="str">
            <v>女 </v>
          </cell>
          <cell r="E635" t="str">
            <v>15918244669</v>
          </cell>
          <cell r="F635" t="str">
            <v>广州市执信中学</v>
          </cell>
          <cell r="G635" t="str">
            <v>财产管理员[九级职员（科员）]</v>
          </cell>
          <cell r="H635" t="str">
            <v>44012699236702002</v>
          </cell>
          <cell r="I635" t="str">
            <v>1-2</v>
          </cell>
          <cell r="J635">
            <v>2</v>
          </cell>
        </row>
        <row r="636">
          <cell r="A636">
            <v>300836</v>
          </cell>
          <cell r="B636" t="str">
            <v>陈珈梦</v>
          </cell>
          <cell r="C636" t="str">
            <v>440183199008160025</v>
          </cell>
          <cell r="D636" t="str">
            <v>女 </v>
          </cell>
          <cell r="E636" t="str">
            <v>13512717317</v>
          </cell>
          <cell r="F636" t="str">
            <v>广州市执信中学</v>
          </cell>
          <cell r="G636" t="str">
            <v>财产管理员[九级职员（科员）]</v>
          </cell>
          <cell r="H636" t="str">
            <v>44012699236702002</v>
          </cell>
          <cell r="I636" t="str">
            <v>1-2</v>
          </cell>
          <cell r="J636">
            <v>2</v>
          </cell>
        </row>
        <row r="637">
          <cell r="A637">
            <v>300837</v>
          </cell>
          <cell r="B637" t="str">
            <v>卢少娴</v>
          </cell>
          <cell r="C637" t="str">
            <v>440106199108130365</v>
          </cell>
          <cell r="D637" t="str">
            <v>女 </v>
          </cell>
          <cell r="E637" t="str">
            <v>13719238142</v>
          </cell>
          <cell r="F637" t="str">
            <v>广州市执信中学</v>
          </cell>
          <cell r="G637" t="str">
            <v>财产管理员[九级职员（科员）]</v>
          </cell>
          <cell r="H637" t="str">
            <v>44012699236702002</v>
          </cell>
          <cell r="I637" t="str">
            <v>1-2</v>
          </cell>
          <cell r="J637">
            <v>2</v>
          </cell>
        </row>
        <row r="638">
          <cell r="A638">
            <v>300838</v>
          </cell>
          <cell r="B638" t="str">
            <v>李文</v>
          </cell>
          <cell r="C638" t="str">
            <v>440881198805105935</v>
          </cell>
          <cell r="D638" t="str">
            <v>男 </v>
          </cell>
          <cell r="E638" t="str">
            <v>18898577398</v>
          </cell>
          <cell r="F638" t="str">
            <v>广州市执信中学</v>
          </cell>
          <cell r="G638" t="str">
            <v>财产管理员[九级职员（科员）]</v>
          </cell>
          <cell r="H638" t="str">
            <v>44012699236702002</v>
          </cell>
          <cell r="I638" t="str">
            <v>1-2</v>
          </cell>
          <cell r="J638">
            <v>2</v>
          </cell>
        </row>
        <row r="639">
          <cell r="A639">
            <v>300839</v>
          </cell>
          <cell r="B639" t="str">
            <v>沈丽芳</v>
          </cell>
          <cell r="C639" t="str">
            <v>441426199203152442</v>
          </cell>
          <cell r="D639" t="str">
            <v>女 </v>
          </cell>
          <cell r="E639" t="str">
            <v>13535153721</v>
          </cell>
          <cell r="F639" t="str">
            <v>广州市执信中学</v>
          </cell>
          <cell r="G639" t="str">
            <v>财产管理员[九级职员（科员）]</v>
          </cell>
          <cell r="H639" t="str">
            <v>44012699236702002</v>
          </cell>
          <cell r="I639" t="str">
            <v>1-2</v>
          </cell>
          <cell r="J639">
            <v>2</v>
          </cell>
        </row>
        <row r="640">
          <cell r="A640">
            <v>300840</v>
          </cell>
          <cell r="B640" t="str">
            <v>何翀</v>
          </cell>
          <cell r="C640" t="str">
            <v>440105198910305758</v>
          </cell>
          <cell r="D640" t="str">
            <v>男 </v>
          </cell>
          <cell r="E640" t="str">
            <v>13711010827</v>
          </cell>
          <cell r="F640" t="str">
            <v>广州市执信中学</v>
          </cell>
          <cell r="G640" t="str">
            <v>财产管理员[九级职员（科员）]</v>
          </cell>
          <cell r="H640" t="str">
            <v>44012699236702002</v>
          </cell>
          <cell r="I640" t="str">
            <v>1-2</v>
          </cell>
          <cell r="J640">
            <v>2</v>
          </cell>
        </row>
        <row r="641">
          <cell r="A641">
            <v>300841</v>
          </cell>
          <cell r="B641" t="str">
            <v>李洄齐</v>
          </cell>
          <cell r="C641" t="str">
            <v>44522119951016724X</v>
          </cell>
          <cell r="D641" t="str">
            <v>女 </v>
          </cell>
          <cell r="E641" t="str">
            <v>13425326266</v>
          </cell>
          <cell r="F641" t="str">
            <v>广州市执信中学</v>
          </cell>
          <cell r="G641" t="str">
            <v>财产管理员[九级职员（科员）]</v>
          </cell>
          <cell r="H641" t="str">
            <v>44012699236702002</v>
          </cell>
          <cell r="I641" t="str">
            <v>1-2</v>
          </cell>
          <cell r="J641">
            <v>2</v>
          </cell>
        </row>
        <row r="642">
          <cell r="A642">
            <v>300842</v>
          </cell>
          <cell r="B642" t="str">
            <v>夏前程</v>
          </cell>
          <cell r="C642" t="str">
            <v>360124199410092710</v>
          </cell>
          <cell r="D642" t="str">
            <v>男 </v>
          </cell>
          <cell r="E642" t="str">
            <v>18370794532</v>
          </cell>
          <cell r="F642" t="str">
            <v>广州市执信中学</v>
          </cell>
          <cell r="G642" t="str">
            <v>财产管理员[九级职员（科员）]</v>
          </cell>
          <cell r="H642" t="str">
            <v>44012699236702002</v>
          </cell>
          <cell r="I642" t="str">
            <v>1-2</v>
          </cell>
          <cell r="J642">
            <v>2</v>
          </cell>
        </row>
        <row r="643">
          <cell r="A643">
            <v>300901</v>
          </cell>
          <cell r="B643" t="str">
            <v>董芮</v>
          </cell>
          <cell r="C643" t="str">
            <v>411526199305101961</v>
          </cell>
          <cell r="D643" t="str">
            <v>女 </v>
          </cell>
          <cell r="E643" t="str">
            <v>18218406601</v>
          </cell>
          <cell r="F643" t="str">
            <v>广州市执信中学</v>
          </cell>
          <cell r="G643" t="str">
            <v>财产管理员[九级职员（科员）]</v>
          </cell>
          <cell r="H643" t="str">
            <v>44012699236702002</v>
          </cell>
          <cell r="I643" t="str">
            <v>1-2</v>
          </cell>
          <cell r="J643">
            <v>2</v>
          </cell>
        </row>
        <row r="644">
          <cell r="A644">
            <v>300902</v>
          </cell>
          <cell r="B644" t="str">
            <v>张姣</v>
          </cell>
          <cell r="C644" t="str">
            <v>220106199109308427</v>
          </cell>
          <cell r="D644" t="str">
            <v>女 </v>
          </cell>
          <cell r="E644" t="str">
            <v>17665177100</v>
          </cell>
          <cell r="F644" t="str">
            <v>广州市执信中学</v>
          </cell>
          <cell r="G644" t="str">
            <v>财产管理员[九级职员（科员）]</v>
          </cell>
          <cell r="H644" t="str">
            <v>44012699236702002</v>
          </cell>
          <cell r="I644" t="str">
            <v>1-2</v>
          </cell>
          <cell r="J644">
            <v>2</v>
          </cell>
        </row>
        <row r="645">
          <cell r="A645">
            <v>300903</v>
          </cell>
          <cell r="B645" t="str">
            <v>曾子健</v>
          </cell>
          <cell r="C645" t="str">
            <v>440103199809133914</v>
          </cell>
          <cell r="D645" t="str">
            <v>男 </v>
          </cell>
          <cell r="E645" t="str">
            <v>18312422329</v>
          </cell>
          <cell r="F645" t="str">
            <v>广州市执信中学</v>
          </cell>
          <cell r="G645" t="str">
            <v>财产管理员[九级职员（科员）]</v>
          </cell>
          <cell r="H645" t="str">
            <v>44012699236702002</v>
          </cell>
          <cell r="I645" t="str">
            <v>1-2</v>
          </cell>
          <cell r="J645">
            <v>2</v>
          </cell>
        </row>
        <row r="646">
          <cell r="A646">
            <v>300904</v>
          </cell>
          <cell r="B646" t="str">
            <v>张茜</v>
          </cell>
          <cell r="C646" t="str">
            <v>440112199911161221</v>
          </cell>
          <cell r="D646" t="str">
            <v>女 </v>
          </cell>
          <cell r="E646" t="str">
            <v>13668957250</v>
          </cell>
          <cell r="F646" t="str">
            <v>广州市执信中学</v>
          </cell>
          <cell r="G646" t="str">
            <v>财产管理员[九级职员（科员）]</v>
          </cell>
          <cell r="H646" t="str">
            <v>44012699236702002</v>
          </cell>
          <cell r="I646" t="str">
            <v>1-2</v>
          </cell>
          <cell r="J646">
            <v>2</v>
          </cell>
        </row>
        <row r="647">
          <cell r="A647">
            <v>300905</v>
          </cell>
          <cell r="B647" t="str">
            <v>陈志远</v>
          </cell>
          <cell r="C647" t="str">
            <v>440181198905281815</v>
          </cell>
          <cell r="D647" t="str">
            <v>男 </v>
          </cell>
          <cell r="E647" t="str">
            <v>15017574289</v>
          </cell>
          <cell r="F647" t="str">
            <v>广州市执信中学</v>
          </cell>
          <cell r="G647" t="str">
            <v>财产管理员[九级职员（科员）]</v>
          </cell>
          <cell r="H647" t="str">
            <v>44012699236702002</v>
          </cell>
          <cell r="I647" t="str">
            <v>1-2</v>
          </cell>
          <cell r="J647">
            <v>2</v>
          </cell>
        </row>
        <row r="648">
          <cell r="A648">
            <v>300906</v>
          </cell>
          <cell r="B648" t="str">
            <v>林丹敏</v>
          </cell>
          <cell r="C648" t="str">
            <v>440582199505283443</v>
          </cell>
          <cell r="D648" t="str">
            <v>女 </v>
          </cell>
          <cell r="E648" t="str">
            <v>13424469144</v>
          </cell>
          <cell r="F648" t="str">
            <v>广州市执信中学</v>
          </cell>
          <cell r="G648" t="str">
            <v>财产管理员[九级职员（科员）]</v>
          </cell>
          <cell r="H648" t="str">
            <v>44012699236702002</v>
          </cell>
          <cell r="I648" t="str">
            <v>1-2</v>
          </cell>
          <cell r="J648">
            <v>2</v>
          </cell>
        </row>
        <row r="649">
          <cell r="A649">
            <v>300907</v>
          </cell>
          <cell r="B649" t="str">
            <v>黄靖然</v>
          </cell>
          <cell r="C649" t="str">
            <v>442000199710284226</v>
          </cell>
          <cell r="D649" t="str">
            <v>女 </v>
          </cell>
          <cell r="E649" t="str">
            <v>17866630102</v>
          </cell>
          <cell r="F649" t="str">
            <v>广州市执信中学</v>
          </cell>
          <cell r="G649" t="str">
            <v>财产管理员[九级职员（科员）]</v>
          </cell>
          <cell r="H649" t="str">
            <v>44012699236702002</v>
          </cell>
          <cell r="I649" t="str">
            <v>1-2</v>
          </cell>
          <cell r="J649">
            <v>2</v>
          </cell>
        </row>
        <row r="650">
          <cell r="A650">
            <v>300908</v>
          </cell>
          <cell r="B650" t="str">
            <v>刘敏灵</v>
          </cell>
          <cell r="C650" t="str">
            <v>44018319930111372X</v>
          </cell>
          <cell r="D650" t="str">
            <v>女 </v>
          </cell>
          <cell r="E650" t="str">
            <v>18825164075</v>
          </cell>
          <cell r="F650" t="str">
            <v>广州市执信中学</v>
          </cell>
          <cell r="G650" t="str">
            <v>财产管理员[九级职员（科员）]</v>
          </cell>
          <cell r="H650" t="str">
            <v>44012699236702002</v>
          </cell>
          <cell r="I650" t="str">
            <v>1-2</v>
          </cell>
          <cell r="J650">
            <v>2</v>
          </cell>
        </row>
        <row r="651">
          <cell r="A651">
            <v>300909</v>
          </cell>
          <cell r="B651" t="str">
            <v>陈子健</v>
          </cell>
          <cell r="C651" t="str">
            <v>440204199812056413</v>
          </cell>
          <cell r="D651" t="str">
            <v>男 </v>
          </cell>
          <cell r="E651" t="str">
            <v>13076200476</v>
          </cell>
          <cell r="F651" t="str">
            <v>广州市执信中学</v>
          </cell>
          <cell r="G651" t="str">
            <v>财产管理员[九级职员（科员）]</v>
          </cell>
          <cell r="H651" t="str">
            <v>44012699236702002</v>
          </cell>
          <cell r="I651" t="str">
            <v>1-2</v>
          </cell>
          <cell r="J651">
            <v>2</v>
          </cell>
        </row>
        <row r="652">
          <cell r="A652">
            <v>300910</v>
          </cell>
          <cell r="B652" t="str">
            <v>颜燕南</v>
          </cell>
          <cell r="C652" t="str">
            <v>430424198906041845</v>
          </cell>
          <cell r="D652" t="str">
            <v>女 </v>
          </cell>
          <cell r="E652" t="str">
            <v>13755098716</v>
          </cell>
          <cell r="F652" t="str">
            <v>广州市执信中学</v>
          </cell>
          <cell r="G652" t="str">
            <v>财产管理员[九级职员（科员）]</v>
          </cell>
          <cell r="H652" t="str">
            <v>44012699236702002</v>
          </cell>
          <cell r="I652" t="str">
            <v>1-2</v>
          </cell>
          <cell r="J652">
            <v>2</v>
          </cell>
        </row>
        <row r="653">
          <cell r="A653">
            <v>300911</v>
          </cell>
          <cell r="B653" t="str">
            <v>周锦如</v>
          </cell>
          <cell r="C653" t="str">
            <v>445281199608284328</v>
          </cell>
          <cell r="D653" t="str">
            <v>女 </v>
          </cell>
          <cell r="E653" t="str">
            <v>13640318365</v>
          </cell>
          <cell r="F653" t="str">
            <v>广州市执信中学</v>
          </cell>
          <cell r="G653" t="str">
            <v>财产管理员[九级职员（科员）]</v>
          </cell>
          <cell r="H653" t="str">
            <v>44012699236702002</v>
          </cell>
          <cell r="I653" t="str">
            <v>1-2</v>
          </cell>
          <cell r="J653">
            <v>2</v>
          </cell>
        </row>
        <row r="654">
          <cell r="A654">
            <v>300912</v>
          </cell>
          <cell r="B654" t="str">
            <v>莫呈轩</v>
          </cell>
          <cell r="C654" t="str">
            <v>440102199310041010</v>
          </cell>
          <cell r="D654" t="str">
            <v>男 </v>
          </cell>
          <cell r="E654" t="str">
            <v>13631477658</v>
          </cell>
          <cell r="F654" t="str">
            <v>广州市执信中学</v>
          </cell>
          <cell r="G654" t="str">
            <v>财产管理员[九级职员（科员）]</v>
          </cell>
          <cell r="H654" t="str">
            <v>44012699236702002</v>
          </cell>
          <cell r="I654" t="str">
            <v>1-2</v>
          </cell>
          <cell r="J654">
            <v>2</v>
          </cell>
        </row>
        <row r="655">
          <cell r="A655">
            <v>300913</v>
          </cell>
          <cell r="B655" t="str">
            <v>黄钰怡</v>
          </cell>
          <cell r="C655" t="str">
            <v>440223199610240027</v>
          </cell>
          <cell r="D655" t="str">
            <v>女 </v>
          </cell>
          <cell r="E655" t="str">
            <v>19812162220</v>
          </cell>
          <cell r="F655" t="str">
            <v>广州市执信中学</v>
          </cell>
          <cell r="G655" t="str">
            <v>财产管理员[九级职员（科员）]</v>
          </cell>
          <cell r="H655" t="str">
            <v>44012699236702002</v>
          </cell>
          <cell r="I655" t="str">
            <v>1-2</v>
          </cell>
          <cell r="J655">
            <v>2</v>
          </cell>
        </row>
        <row r="656">
          <cell r="A656">
            <v>300914</v>
          </cell>
          <cell r="B656" t="str">
            <v>刘庭苇</v>
          </cell>
          <cell r="C656" t="str">
            <v>440111199901292125</v>
          </cell>
          <cell r="D656" t="str">
            <v>女 </v>
          </cell>
          <cell r="E656" t="str">
            <v>15017567855</v>
          </cell>
          <cell r="F656" t="str">
            <v>广州市执信中学</v>
          </cell>
          <cell r="G656" t="str">
            <v>财产管理员[九级职员（科员）]</v>
          </cell>
          <cell r="H656" t="str">
            <v>44012699236702002</v>
          </cell>
          <cell r="I656" t="str">
            <v>1-2</v>
          </cell>
          <cell r="J656">
            <v>2</v>
          </cell>
        </row>
        <row r="657">
          <cell r="A657">
            <v>300915</v>
          </cell>
          <cell r="B657" t="str">
            <v>冯童琴</v>
          </cell>
          <cell r="C657" t="str">
            <v>44142319880417802X</v>
          </cell>
          <cell r="D657" t="str">
            <v>女 </v>
          </cell>
          <cell r="E657" t="str">
            <v>13825987677</v>
          </cell>
          <cell r="F657" t="str">
            <v>广州市执信中学</v>
          </cell>
          <cell r="G657" t="str">
            <v>财产管理员[九级职员（科员）]</v>
          </cell>
          <cell r="H657" t="str">
            <v>44012699236702002</v>
          </cell>
          <cell r="I657" t="str">
            <v>1-2</v>
          </cell>
          <cell r="J657">
            <v>2</v>
          </cell>
        </row>
        <row r="658">
          <cell r="A658">
            <v>300916</v>
          </cell>
          <cell r="B658" t="str">
            <v>江倩怡</v>
          </cell>
          <cell r="C658" t="str">
            <v>441202199812040567</v>
          </cell>
          <cell r="D658" t="str">
            <v>女 </v>
          </cell>
          <cell r="E658" t="str">
            <v>13560943199</v>
          </cell>
          <cell r="F658" t="str">
            <v>广州市执信中学</v>
          </cell>
          <cell r="G658" t="str">
            <v>财产管理员[九级职员（科员）]</v>
          </cell>
          <cell r="H658" t="str">
            <v>44012699236702002</v>
          </cell>
          <cell r="I658" t="str">
            <v>1-2</v>
          </cell>
          <cell r="J658">
            <v>2</v>
          </cell>
        </row>
        <row r="659">
          <cell r="A659">
            <v>300917</v>
          </cell>
          <cell r="B659" t="str">
            <v>霍嘉碧</v>
          </cell>
          <cell r="C659" t="str">
            <v>440181199409264826</v>
          </cell>
          <cell r="D659" t="str">
            <v>女 </v>
          </cell>
          <cell r="E659" t="str">
            <v>13660688168</v>
          </cell>
          <cell r="F659" t="str">
            <v>广州市执信中学</v>
          </cell>
          <cell r="G659" t="str">
            <v>财产管理员[九级职员（科员）]</v>
          </cell>
          <cell r="H659" t="str">
            <v>44012699236702002</v>
          </cell>
          <cell r="I659" t="str">
            <v>1-2</v>
          </cell>
          <cell r="J659">
            <v>2</v>
          </cell>
        </row>
        <row r="660">
          <cell r="A660">
            <v>300918</v>
          </cell>
          <cell r="B660" t="str">
            <v>李丹丹</v>
          </cell>
          <cell r="C660" t="str">
            <v>370883199009224422</v>
          </cell>
          <cell r="D660" t="str">
            <v>女 </v>
          </cell>
          <cell r="E660" t="str">
            <v>15853787013</v>
          </cell>
          <cell r="F660" t="str">
            <v>广州市执信中学</v>
          </cell>
          <cell r="G660" t="str">
            <v>财产管理员[九级职员（科员）]</v>
          </cell>
          <cell r="H660" t="str">
            <v>44012699236702002</v>
          </cell>
          <cell r="I660" t="str">
            <v>1-2</v>
          </cell>
          <cell r="J660">
            <v>2</v>
          </cell>
        </row>
        <row r="661">
          <cell r="A661">
            <v>300919</v>
          </cell>
          <cell r="B661" t="str">
            <v>曾绿婷</v>
          </cell>
          <cell r="C661" t="str">
            <v>441481199502161685</v>
          </cell>
          <cell r="D661" t="str">
            <v>女 </v>
          </cell>
          <cell r="E661" t="str">
            <v>13725577847</v>
          </cell>
          <cell r="F661" t="str">
            <v>广州市执信中学</v>
          </cell>
          <cell r="G661" t="str">
            <v>财产管理员[九级职员（科员）]</v>
          </cell>
          <cell r="H661" t="str">
            <v>44012699236702002</v>
          </cell>
          <cell r="I661" t="str">
            <v>1-2</v>
          </cell>
          <cell r="J661">
            <v>2</v>
          </cell>
        </row>
        <row r="662">
          <cell r="A662">
            <v>300920</v>
          </cell>
          <cell r="B662" t="str">
            <v>徐小东</v>
          </cell>
          <cell r="C662" t="str">
            <v>340824198912281538</v>
          </cell>
          <cell r="D662" t="str">
            <v>男 </v>
          </cell>
          <cell r="E662" t="str">
            <v>18124290137</v>
          </cell>
          <cell r="F662" t="str">
            <v>广州市执信中学</v>
          </cell>
          <cell r="G662" t="str">
            <v>财产管理员[九级职员（科员）]</v>
          </cell>
          <cell r="H662" t="str">
            <v>44012699236702002</v>
          </cell>
          <cell r="I662" t="str">
            <v>1-2</v>
          </cell>
          <cell r="J662">
            <v>2</v>
          </cell>
        </row>
        <row r="663">
          <cell r="A663">
            <v>300921</v>
          </cell>
          <cell r="B663" t="str">
            <v>方萍</v>
          </cell>
          <cell r="C663" t="str">
            <v>421126199501270025</v>
          </cell>
          <cell r="D663" t="str">
            <v>女 </v>
          </cell>
          <cell r="E663" t="str">
            <v>18802046320</v>
          </cell>
          <cell r="F663" t="str">
            <v>广州市执信中学</v>
          </cell>
          <cell r="G663" t="str">
            <v>财产管理员[九级职员（科员）]</v>
          </cell>
          <cell r="H663" t="str">
            <v>44012699236702002</v>
          </cell>
          <cell r="I663" t="str">
            <v>1-2</v>
          </cell>
          <cell r="J663">
            <v>2</v>
          </cell>
        </row>
        <row r="664">
          <cell r="A664">
            <v>300922</v>
          </cell>
          <cell r="B664" t="str">
            <v>苏瑞红</v>
          </cell>
          <cell r="C664" t="str">
            <v>522634199701240025</v>
          </cell>
          <cell r="D664" t="str">
            <v>女 </v>
          </cell>
          <cell r="E664" t="str">
            <v>18826251073</v>
          </cell>
          <cell r="F664" t="str">
            <v>广州市执信中学</v>
          </cell>
          <cell r="G664" t="str">
            <v>财产管理员[九级职员（科员）]</v>
          </cell>
          <cell r="H664" t="str">
            <v>44012699236702002</v>
          </cell>
          <cell r="I664" t="str">
            <v>1-2</v>
          </cell>
          <cell r="J664">
            <v>2</v>
          </cell>
        </row>
        <row r="665">
          <cell r="A665">
            <v>300923</v>
          </cell>
          <cell r="B665" t="str">
            <v>毕玉萍</v>
          </cell>
          <cell r="C665" t="str">
            <v>440182198912204224</v>
          </cell>
          <cell r="D665" t="str">
            <v>女 </v>
          </cell>
          <cell r="E665" t="str">
            <v>13922394722</v>
          </cell>
          <cell r="F665" t="str">
            <v>广州市执信中学</v>
          </cell>
          <cell r="G665" t="str">
            <v>财产管理员[九级职员（科员）]</v>
          </cell>
          <cell r="H665" t="str">
            <v>44012699236702002</v>
          </cell>
          <cell r="I665" t="str">
            <v>1-2</v>
          </cell>
          <cell r="J665">
            <v>2</v>
          </cell>
        </row>
        <row r="666">
          <cell r="A666">
            <v>300924</v>
          </cell>
          <cell r="B666" t="str">
            <v>莫凱存</v>
          </cell>
          <cell r="C666" t="str">
            <v>441224199211067017</v>
          </cell>
          <cell r="D666" t="str">
            <v>男 </v>
          </cell>
          <cell r="E666" t="str">
            <v>13435862314</v>
          </cell>
          <cell r="F666" t="str">
            <v>广州市执信中学</v>
          </cell>
          <cell r="G666" t="str">
            <v>财产管理员[九级职员（科员）]</v>
          </cell>
          <cell r="H666" t="str">
            <v>44012699236702002</v>
          </cell>
          <cell r="I666" t="str">
            <v>1-2</v>
          </cell>
          <cell r="J666">
            <v>2</v>
          </cell>
        </row>
        <row r="667">
          <cell r="A667">
            <v>300925</v>
          </cell>
          <cell r="B667" t="str">
            <v>冼衡</v>
          </cell>
          <cell r="C667" t="str">
            <v>440103199606093326</v>
          </cell>
          <cell r="D667" t="str">
            <v>女 </v>
          </cell>
          <cell r="E667" t="str">
            <v>13242722705</v>
          </cell>
          <cell r="F667" t="str">
            <v>广州市执信中学</v>
          </cell>
          <cell r="G667" t="str">
            <v>财产管理员[九级职员（科员）]</v>
          </cell>
          <cell r="H667" t="str">
            <v>44012699236702002</v>
          </cell>
          <cell r="I667" t="str">
            <v>1-2</v>
          </cell>
          <cell r="J667">
            <v>2</v>
          </cell>
        </row>
        <row r="668">
          <cell r="A668">
            <v>300926</v>
          </cell>
          <cell r="B668" t="str">
            <v>沈婕</v>
          </cell>
          <cell r="C668" t="str">
            <v>441202198708190528</v>
          </cell>
          <cell r="D668" t="str">
            <v>女 </v>
          </cell>
          <cell r="E668" t="str">
            <v>13570428347</v>
          </cell>
          <cell r="F668" t="str">
            <v>广州市执信中学</v>
          </cell>
          <cell r="G668" t="str">
            <v>财产管理员[九级职员（科员）]</v>
          </cell>
          <cell r="H668" t="str">
            <v>44012699236702002</v>
          </cell>
          <cell r="I668" t="str">
            <v>1-2</v>
          </cell>
          <cell r="J668">
            <v>2</v>
          </cell>
        </row>
        <row r="669">
          <cell r="A669">
            <v>300927</v>
          </cell>
          <cell r="B669" t="str">
            <v>骆敬</v>
          </cell>
          <cell r="C669" t="str">
            <v>440204199408143611</v>
          </cell>
          <cell r="D669" t="str">
            <v>男 </v>
          </cell>
          <cell r="E669" t="str">
            <v>18814138230</v>
          </cell>
          <cell r="F669" t="str">
            <v>广州市执信中学</v>
          </cell>
          <cell r="G669" t="str">
            <v>财产管理员[九级职员（科员）]</v>
          </cell>
          <cell r="H669" t="str">
            <v>44012699236702002</v>
          </cell>
          <cell r="I669" t="str">
            <v>1-2</v>
          </cell>
          <cell r="J669">
            <v>2</v>
          </cell>
        </row>
        <row r="670">
          <cell r="A670">
            <v>300928</v>
          </cell>
          <cell r="B670" t="str">
            <v>刘卉园</v>
          </cell>
          <cell r="C670" t="str">
            <v>440181199007288120</v>
          </cell>
          <cell r="D670" t="str">
            <v>女 </v>
          </cell>
          <cell r="E670" t="str">
            <v>13631388013</v>
          </cell>
          <cell r="F670" t="str">
            <v>广州市执信中学</v>
          </cell>
          <cell r="G670" t="str">
            <v>财产管理员[九级职员（科员）]</v>
          </cell>
          <cell r="H670" t="str">
            <v>44012699236702002</v>
          </cell>
          <cell r="I670" t="str">
            <v>1-2</v>
          </cell>
          <cell r="J670">
            <v>2</v>
          </cell>
        </row>
        <row r="671">
          <cell r="A671">
            <v>300929</v>
          </cell>
          <cell r="B671" t="str">
            <v>庞羽凡</v>
          </cell>
          <cell r="C671" t="str">
            <v>440823199610185833</v>
          </cell>
          <cell r="D671" t="str">
            <v>男 </v>
          </cell>
          <cell r="E671" t="str">
            <v>17806709874</v>
          </cell>
          <cell r="F671" t="str">
            <v>广州市执信中学</v>
          </cell>
          <cell r="G671" t="str">
            <v>财产管理员[九级职员（科员）]</v>
          </cell>
          <cell r="H671" t="str">
            <v>44012699236702002</v>
          </cell>
          <cell r="I671" t="str">
            <v>1-2</v>
          </cell>
          <cell r="J671">
            <v>2</v>
          </cell>
        </row>
        <row r="672">
          <cell r="A672">
            <v>300930</v>
          </cell>
          <cell r="B672" t="str">
            <v>黄钻玲</v>
          </cell>
          <cell r="C672" t="str">
            <v>440183199808296924</v>
          </cell>
          <cell r="D672" t="str">
            <v>女 </v>
          </cell>
          <cell r="E672" t="str">
            <v>18476476131</v>
          </cell>
          <cell r="F672" t="str">
            <v>广州市执信中学</v>
          </cell>
          <cell r="G672" t="str">
            <v>财产管理员[九级职员（科员）]</v>
          </cell>
          <cell r="H672" t="str">
            <v>44012699236702002</v>
          </cell>
          <cell r="I672" t="str">
            <v>1-2</v>
          </cell>
          <cell r="J672">
            <v>2</v>
          </cell>
        </row>
        <row r="673">
          <cell r="A673">
            <v>300931</v>
          </cell>
          <cell r="B673" t="str">
            <v>李璐</v>
          </cell>
          <cell r="C673" t="str">
            <v>362532198901090444</v>
          </cell>
          <cell r="D673" t="str">
            <v>女 </v>
          </cell>
          <cell r="E673" t="str">
            <v>15813354871</v>
          </cell>
          <cell r="F673" t="str">
            <v>广州市执信中学</v>
          </cell>
          <cell r="G673" t="str">
            <v>财产管理员[九级职员（科员）]</v>
          </cell>
          <cell r="H673" t="str">
            <v>44012699236702002</v>
          </cell>
          <cell r="I673" t="str">
            <v>1-2</v>
          </cell>
          <cell r="J673">
            <v>2</v>
          </cell>
        </row>
        <row r="674">
          <cell r="A674">
            <v>300932</v>
          </cell>
          <cell r="B674" t="str">
            <v>赵倩雯</v>
          </cell>
          <cell r="C674" t="str">
            <v>231121199301281726</v>
          </cell>
          <cell r="D674" t="str">
            <v>女 </v>
          </cell>
          <cell r="E674" t="str">
            <v>18320408079</v>
          </cell>
          <cell r="F674" t="str">
            <v>广州市执信中学</v>
          </cell>
          <cell r="G674" t="str">
            <v>财产管理员[九级职员（科员）]</v>
          </cell>
          <cell r="H674" t="str">
            <v>44012699236702002</v>
          </cell>
          <cell r="I674" t="str">
            <v>1-2</v>
          </cell>
          <cell r="J674">
            <v>2</v>
          </cell>
        </row>
        <row r="675">
          <cell r="A675">
            <v>300933</v>
          </cell>
          <cell r="B675" t="str">
            <v>徐雪儿</v>
          </cell>
          <cell r="C675" t="str">
            <v>440783199908132129</v>
          </cell>
          <cell r="D675" t="str">
            <v>女 </v>
          </cell>
          <cell r="E675" t="str">
            <v>15917471856</v>
          </cell>
          <cell r="F675" t="str">
            <v>广州市执信中学</v>
          </cell>
          <cell r="G675" t="str">
            <v>财产管理员[九级职员（科员）]</v>
          </cell>
          <cell r="H675" t="str">
            <v>44012699236702002</v>
          </cell>
          <cell r="I675" t="str">
            <v>1-2</v>
          </cell>
          <cell r="J675">
            <v>2</v>
          </cell>
        </row>
        <row r="676">
          <cell r="A676">
            <v>300934</v>
          </cell>
          <cell r="B676" t="str">
            <v>黄玉婷</v>
          </cell>
          <cell r="C676" t="str">
            <v>440823198811254941</v>
          </cell>
          <cell r="D676" t="str">
            <v>女 </v>
          </cell>
          <cell r="E676" t="str">
            <v>13418109778</v>
          </cell>
          <cell r="F676" t="str">
            <v>广州市执信中学</v>
          </cell>
          <cell r="G676" t="str">
            <v>财产管理员[九级职员（科员）]</v>
          </cell>
          <cell r="H676" t="str">
            <v>44012699236702002</v>
          </cell>
          <cell r="I676" t="str">
            <v>1-2</v>
          </cell>
          <cell r="J676">
            <v>2</v>
          </cell>
        </row>
        <row r="677">
          <cell r="A677">
            <v>300935</v>
          </cell>
          <cell r="B677" t="str">
            <v>谢岸霏</v>
          </cell>
          <cell r="C677" t="str">
            <v>441623199604150028</v>
          </cell>
          <cell r="D677" t="str">
            <v>女 </v>
          </cell>
          <cell r="E677" t="str">
            <v>17727705943</v>
          </cell>
          <cell r="F677" t="str">
            <v>广州市执信中学</v>
          </cell>
          <cell r="G677" t="str">
            <v>财产管理员[九级职员（科员）]</v>
          </cell>
          <cell r="H677" t="str">
            <v>44012699236702002</v>
          </cell>
          <cell r="I677" t="str">
            <v>1-2</v>
          </cell>
          <cell r="J677">
            <v>2</v>
          </cell>
        </row>
        <row r="678">
          <cell r="A678">
            <v>300936</v>
          </cell>
          <cell r="B678" t="str">
            <v>陈怡婷</v>
          </cell>
          <cell r="C678" t="str">
            <v>350322199905010023</v>
          </cell>
          <cell r="D678" t="str">
            <v>女 </v>
          </cell>
          <cell r="E678" t="str">
            <v>18202012778</v>
          </cell>
          <cell r="F678" t="str">
            <v>广州市执信中学</v>
          </cell>
          <cell r="G678" t="str">
            <v>财产管理员[九级职员（科员）]</v>
          </cell>
          <cell r="H678" t="str">
            <v>44012699236702002</v>
          </cell>
          <cell r="I678" t="str">
            <v>1-2</v>
          </cell>
          <cell r="J678">
            <v>2</v>
          </cell>
        </row>
        <row r="679">
          <cell r="A679">
            <v>300937</v>
          </cell>
          <cell r="B679" t="str">
            <v>何嘉贤</v>
          </cell>
          <cell r="C679" t="str">
            <v>440683199308173423</v>
          </cell>
          <cell r="D679" t="str">
            <v>女 </v>
          </cell>
          <cell r="E679" t="str">
            <v>13202986922</v>
          </cell>
          <cell r="F679" t="str">
            <v>广州市执信中学</v>
          </cell>
          <cell r="G679" t="str">
            <v>财产管理员[九级职员（科员）]</v>
          </cell>
          <cell r="H679" t="str">
            <v>44012699236702002</v>
          </cell>
          <cell r="I679" t="str">
            <v>1-2</v>
          </cell>
          <cell r="J679">
            <v>2</v>
          </cell>
        </row>
        <row r="680">
          <cell r="A680">
            <v>300938</v>
          </cell>
          <cell r="B680" t="str">
            <v>李华禧</v>
          </cell>
          <cell r="C680" t="str">
            <v>440683200003112123</v>
          </cell>
          <cell r="D680" t="str">
            <v>女 </v>
          </cell>
          <cell r="E680" t="str">
            <v>13760968986</v>
          </cell>
          <cell r="F680" t="str">
            <v>广州市执信中学</v>
          </cell>
          <cell r="G680" t="str">
            <v>财产管理员[九级职员（科员）]</v>
          </cell>
          <cell r="H680" t="str">
            <v>44012699236702002</v>
          </cell>
          <cell r="I680" t="str">
            <v>1-2</v>
          </cell>
          <cell r="J680">
            <v>2</v>
          </cell>
        </row>
        <row r="681">
          <cell r="A681">
            <v>300939</v>
          </cell>
          <cell r="B681" t="str">
            <v>钟孔月</v>
          </cell>
          <cell r="C681" t="str">
            <v>450924199612154946</v>
          </cell>
          <cell r="D681" t="str">
            <v>女 </v>
          </cell>
          <cell r="E681" t="str">
            <v>13277995751</v>
          </cell>
          <cell r="F681" t="str">
            <v>广州市执信中学</v>
          </cell>
          <cell r="G681" t="str">
            <v>财产管理员[九级职员（科员）]</v>
          </cell>
          <cell r="H681" t="str">
            <v>44012699236702002</v>
          </cell>
          <cell r="I681" t="str">
            <v>1-2</v>
          </cell>
          <cell r="J681">
            <v>2</v>
          </cell>
        </row>
        <row r="682">
          <cell r="A682">
            <v>300940</v>
          </cell>
          <cell r="B682" t="str">
            <v>李晶</v>
          </cell>
          <cell r="C682" t="str">
            <v>440883199708185109</v>
          </cell>
          <cell r="D682" t="str">
            <v>女 </v>
          </cell>
          <cell r="E682" t="str">
            <v>18218250038</v>
          </cell>
          <cell r="F682" t="str">
            <v>广州市执信中学</v>
          </cell>
          <cell r="G682" t="str">
            <v>财产管理员[九级职员（科员）]</v>
          </cell>
          <cell r="H682" t="str">
            <v>44012699236702002</v>
          </cell>
          <cell r="I682" t="str">
            <v>1-2</v>
          </cell>
          <cell r="J682">
            <v>2</v>
          </cell>
        </row>
        <row r="683">
          <cell r="A683">
            <v>300941</v>
          </cell>
          <cell r="B683" t="str">
            <v>吴璐多</v>
          </cell>
          <cell r="C683" t="str">
            <v>440183199711207542</v>
          </cell>
          <cell r="D683" t="str">
            <v>女 </v>
          </cell>
          <cell r="E683" t="str">
            <v>18922459223</v>
          </cell>
          <cell r="F683" t="str">
            <v>广州市执信中学</v>
          </cell>
          <cell r="G683" t="str">
            <v>财产管理员[九级职员（科员）]</v>
          </cell>
          <cell r="H683" t="str">
            <v>44012699236702002</v>
          </cell>
          <cell r="I683" t="str">
            <v>1-2</v>
          </cell>
          <cell r="J683">
            <v>2</v>
          </cell>
        </row>
        <row r="684">
          <cell r="A684">
            <v>300942</v>
          </cell>
          <cell r="B684" t="str">
            <v>区婉华</v>
          </cell>
          <cell r="C684" t="str">
            <v>440684199610151520</v>
          </cell>
          <cell r="D684" t="str">
            <v>女 </v>
          </cell>
          <cell r="E684" t="str">
            <v>13710262207</v>
          </cell>
          <cell r="F684" t="str">
            <v>广州市执信中学</v>
          </cell>
          <cell r="G684" t="str">
            <v>财产管理员[九级职员（科员）]</v>
          </cell>
          <cell r="H684" t="str">
            <v>44012699236702002</v>
          </cell>
          <cell r="I684" t="str">
            <v>1-2</v>
          </cell>
          <cell r="J684">
            <v>2</v>
          </cell>
        </row>
        <row r="685">
          <cell r="A685">
            <v>301001</v>
          </cell>
          <cell r="B685" t="str">
            <v>马创杰</v>
          </cell>
          <cell r="C685" t="str">
            <v>440582199407205839</v>
          </cell>
          <cell r="D685" t="str">
            <v>男 </v>
          </cell>
          <cell r="E685" t="str">
            <v>13544414760</v>
          </cell>
          <cell r="F685" t="str">
            <v>广州市执信中学</v>
          </cell>
          <cell r="G685" t="str">
            <v>财产管理员[九级职员（科员）]</v>
          </cell>
          <cell r="H685" t="str">
            <v>44012699236702002</v>
          </cell>
          <cell r="I685" t="str">
            <v>1-2</v>
          </cell>
          <cell r="J685">
            <v>2</v>
          </cell>
        </row>
        <row r="686">
          <cell r="A686">
            <v>301002</v>
          </cell>
          <cell r="B686" t="str">
            <v>余笙婉</v>
          </cell>
          <cell r="C686" t="str">
            <v>440582199002220029</v>
          </cell>
          <cell r="D686" t="str">
            <v>女 </v>
          </cell>
          <cell r="E686" t="str">
            <v>15813348879</v>
          </cell>
          <cell r="F686" t="str">
            <v>广州市执信中学</v>
          </cell>
          <cell r="G686" t="str">
            <v>财产管理员[九级职员（科员）]</v>
          </cell>
          <cell r="H686" t="str">
            <v>44012699236702002</v>
          </cell>
          <cell r="I686" t="str">
            <v>1-2</v>
          </cell>
          <cell r="J686">
            <v>2</v>
          </cell>
        </row>
        <row r="687">
          <cell r="A687">
            <v>301003</v>
          </cell>
          <cell r="B687" t="str">
            <v>陆雪飞</v>
          </cell>
          <cell r="C687" t="str">
            <v>440921199404180823</v>
          </cell>
          <cell r="D687" t="str">
            <v>女 </v>
          </cell>
          <cell r="E687" t="str">
            <v>18314910291</v>
          </cell>
          <cell r="F687" t="str">
            <v>广州市执信中学</v>
          </cell>
          <cell r="G687" t="str">
            <v>财产管理员[九级职员（科员）]</v>
          </cell>
          <cell r="H687" t="str">
            <v>44012699236702002</v>
          </cell>
          <cell r="I687" t="str">
            <v>1-2</v>
          </cell>
          <cell r="J687">
            <v>2</v>
          </cell>
        </row>
        <row r="688">
          <cell r="A688">
            <v>301004</v>
          </cell>
          <cell r="B688" t="str">
            <v>何韵怡</v>
          </cell>
          <cell r="C688" t="str">
            <v>44182119931122022X</v>
          </cell>
          <cell r="D688" t="str">
            <v>女 </v>
          </cell>
          <cell r="E688" t="str">
            <v>13059595790</v>
          </cell>
          <cell r="F688" t="str">
            <v>广州市执信中学</v>
          </cell>
          <cell r="G688" t="str">
            <v>财产管理员[九级职员（科员）]</v>
          </cell>
          <cell r="H688" t="str">
            <v>44012699236702002</v>
          </cell>
          <cell r="I688" t="str">
            <v>1-2</v>
          </cell>
          <cell r="J688">
            <v>2</v>
          </cell>
        </row>
        <row r="689">
          <cell r="A689">
            <v>301005</v>
          </cell>
          <cell r="B689" t="str">
            <v>贾雪飞</v>
          </cell>
          <cell r="C689" t="str">
            <v>370285199001221120</v>
          </cell>
          <cell r="D689" t="str">
            <v>女 </v>
          </cell>
          <cell r="E689" t="str">
            <v>18814110457</v>
          </cell>
          <cell r="F689" t="str">
            <v>广州市执信中学</v>
          </cell>
          <cell r="G689" t="str">
            <v>财产管理员[九级职员（科员）]</v>
          </cell>
          <cell r="H689" t="str">
            <v>44012699236702002</v>
          </cell>
          <cell r="I689" t="str">
            <v>1-2</v>
          </cell>
          <cell r="J689">
            <v>2</v>
          </cell>
        </row>
        <row r="690">
          <cell r="A690">
            <v>301006</v>
          </cell>
          <cell r="B690" t="str">
            <v>林嘉茹</v>
          </cell>
          <cell r="C690" t="str">
            <v>440183199612261025</v>
          </cell>
          <cell r="D690" t="str">
            <v>女 </v>
          </cell>
          <cell r="E690" t="str">
            <v>13711523256</v>
          </cell>
          <cell r="F690" t="str">
            <v>广州市执信中学</v>
          </cell>
          <cell r="G690" t="str">
            <v>财产管理员[九级职员（科员）]</v>
          </cell>
          <cell r="H690" t="str">
            <v>44012699236702002</v>
          </cell>
          <cell r="I690" t="str">
            <v>1-2</v>
          </cell>
          <cell r="J690">
            <v>2</v>
          </cell>
        </row>
        <row r="691">
          <cell r="A691">
            <v>301007</v>
          </cell>
          <cell r="B691" t="str">
            <v>张庚洪</v>
          </cell>
          <cell r="C691" t="str">
            <v>440307199112242818</v>
          </cell>
          <cell r="D691" t="str">
            <v>男 </v>
          </cell>
          <cell r="E691" t="str">
            <v>17688741224</v>
          </cell>
          <cell r="F691" t="str">
            <v>广州市执信中学</v>
          </cell>
          <cell r="G691" t="str">
            <v>财产管理员[九级职员（科员）]</v>
          </cell>
          <cell r="H691" t="str">
            <v>44012699236702002</v>
          </cell>
          <cell r="I691" t="str">
            <v>1-2</v>
          </cell>
          <cell r="J691">
            <v>2</v>
          </cell>
        </row>
        <row r="692">
          <cell r="A692">
            <v>301008</v>
          </cell>
          <cell r="B692" t="str">
            <v>曾千珊</v>
          </cell>
          <cell r="C692" t="str">
            <v>360727199710030046</v>
          </cell>
          <cell r="D692" t="str">
            <v>女 </v>
          </cell>
          <cell r="E692" t="str">
            <v>18998664499</v>
          </cell>
          <cell r="F692" t="str">
            <v>广州市执信中学</v>
          </cell>
          <cell r="G692" t="str">
            <v>财产管理员[九级职员（科员）]</v>
          </cell>
          <cell r="H692" t="str">
            <v>44012699236702002</v>
          </cell>
          <cell r="I692" t="str">
            <v>1-2</v>
          </cell>
          <cell r="J692">
            <v>2</v>
          </cell>
        </row>
        <row r="693">
          <cell r="A693">
            <v>301009</v>
          </cell>
          <cell r="B693" t="str">
            <v>刘玲</v>
          </cell>
          <cell r="C693" t="str">
            <v>421125199910060049</v>
          </cell>
          <cell r="D693" t="str">
            <v>女 </v>
          </cell>
          <cell r="E693" t="str">
            <v>18164155895</v>
          </cell>
          <cell r="F693" t="str">
            <v>广州市执信中学</v>
          </cell>
          <cell r="G693" t="str">
            <v>财产管理员[九级职员（科员）]</v>
          </cell>
          <cell r="H693" t="str">
            <v>44012699236702002</v>
          </cell>
          <cell r="I693" t="str">
            <v>1-2</v>
          </cell>
          <cell r="J693">
            <v>2</v>
          </cell>
        </row>
        <row r="694">
          <cell r="A694">
            <v>301010</v>
          </cell>
          <cell r="B694" t="str">
            <v>何银英</v>
          </cell>
          <cell r="C694" t="str">
            <v>440183199611175862</v>
          </cell>
          <cell r="D694" t="str">
            <v>女 </v>
          </cell>
          <cell r="E694" t="str">
            <v>18312661116</v>
          </cell>
          <cell r="F694" t="str">
            <v>广州市执信中学</v>
          </cell>
          <cell r="G694" t="str">
            <v>财产管理员[九级职员（科员）]</v>
          </cell>
          <cell r="H694" t="str">
            <v>44012699236702002</v>
          </cell>
          <cell r="I694" t="str">
            <v>1-2</v>
          </cell>
          <cell r="J694">
            <v>2</v>
          </cell>
        </row>
        <row r="695">
          <cell r="A695">
            <v>301011</v>
          </cell>
          <cell r="B695" t="str">
            <v>刘舒婷</v>
          </cell>
          <cell r="C695" t="str">
            <v>441324199301152325</v>
          </cell>
          <cell r="D695" t="str">
            <v>女 </v>
          </cell>
          <cell r="E695" t="str">
            <v>15768783602</v>
          </cell>
          <cell r="F695" t="str">
            <v>广州市执信中学</v>
          </cell>
          <cell r="G695" t="str">
            <v>财产管理员[九级职员（科员）]</v>
          </cell>
          <cell r="H695" t="str">
            <v>44012699236702002</v>
          </cell>
          <cell r="I695" t="str">
            <v>1-2</v>
          </cell>
          <cell r="J695">
            <v>2</v>
          </cell>
        </row>
        <row r="696">
          <cell r="A696">
            <v>301012</v>
          </cell>
          <cell r="B696" t="str">
            <v>钟佩玲</v>
          </cell>
          <cell r="C696" t="str">
            <v>450324198903200781</v>
          </cell>
          <cell r="D696" t="str">
            <v>女 </v>
          </cell>
          <cell r="E696" t="str">
            <v>13416173005</v>
          </cell>
          <cell r="F696" t="str">
            <v>广州市执信中学</v>
          </cell>
          <cell r="G696" t="str">
            <v>财产管理员[九级职员（科员）]</v>
          </cell>
          <cell r="H696" t="str">
            <v>44012699236702002</v>
          </cell>
          <cell r="I696" t="str">
            <v>1-2</v>
          </cell>
          <cell r="J696">
            <v>2</v>
          </cell>
        </row>
        <row r="697">
          <cell r="A697">
            <v>301013</v>
          </cell>
          <cell r="B697" t="str">
            <v>叶咏</v>
          </cell>
          <cell r="C697" t="str">
            <v>440583199707263180</v>
          </cell>
          <cell r="D697" t="str">
            <v>女 </v>
          </cell>
          <cell r="E697" t="str">
            <v>13118821735</v>
          </cell>
          <cell r="F697" t="str">
            <v>广州市执信中学</v>
          </cell>
          <cell r="G697" t="str">
            <v>财产管理员[九级职员（科员）]</v>
          </cell>
          <cell r="H697" t="str">
            <v>44012699236702002</v>
          </cell>
          <cell r="I697" t="str">
            <v>1-2</v>
          </cell>
          <cell r="J697">
            <v>2</v>
          </cell>
        </row>
        <row r="698">
          <cell r="A698">
            <v>301014</v>
          </cell>
          <cell r="B698" t="str">
            <v>利佳颖</v>
          </cell>
          <cell r="C698" t="str">
            <v>440107199702270324</v>
          </cell>
          <cell r="D698" t="str">
            <v>女 </v>
          </cell>
          <cell r="E698" t="str">
            <v>13544594996</v>
          </cell>
          <cell r="F698" t="str">
            <v>广州市执信中学</v>
          </cell>
          <cell r="G698" t="str">
            <v>财产管理员[九级职员（科员）]</v>
          </cell>
          <cell r="H698" t="str">
            <v>44012699236702002</v>
          </cell>
          <cell r="I698" t="str">
            <v>1-2</v>
          </cell>
          <cell r="J698">
            <v>2</v>
          </cell>
        </row>
        <row r="699">
          <cell r="A699">
            <v>301015</v>
          </cell>
          <cell r="B699" t="str">
            <v>陈璐怡</v>
          </cell>
          <cell r="C699" t="str">
            <v>440102199805211421</v>
          </cell>
          <cell r="D699" t="str">
            <v>女 </v>
          </cell>
          <cell r="E699" t="str">
            <v>15018779497</v>
          </cell>
          <cell r="F699" t="str">
            <v>广州市执信中学</v>
          </cell>
          <cell r="G699" t="str">
            <v>财产管理员[九级职员（科员）]</v>
          </cell>
          <cell r="H699" t="str">
            <v>44012699236702002</v>
          </cell>
          <cell r="I699" t="str">
            <v>1-2</v>
          </cell>
          <cell r="J699">
            <v>2</v>
          </cell>
        </row>
        <row r="700">
          <cell r="A700">
            <v>301016</v>
          </cell>
          <cell r="B700" t="str">
            <v>刘雨婷</v>
          </cell>
          <cell r="C700" t="str">
            <v>440223199507035228</v>
          </cell>
          <cell r="D700" t="str">
            <v>女 </v>
          </cell>
          <cell r="E700" t="str">
            <v>15521078366</v>
          </cell>
          <cell r="F700" t="str">
            <v>广州市执信中学</v>
          </cell>
          <cell r="G700" t="str">
            <v>财产管理员[九级职员（科员）]</v>
          </cell>
          <cell r="H700" t="str">
            <v>44012699236702002</v>
          </cell>
          <cell r="I700" t="str">
            <v>1-2</v>
          </cell>
          <cell r="J700">
            <v>2</v>
          </cell>
        </row>
        <row r="701">
          <cell r="A701">
            <v>301017</v>
          </cell>
          <cell r="B701" t="str">
            <v>魏娜</v>
          </cell>
          <cell r="C701" t="str">
            <v>431129199801190028</v>
          </cell>
          <cell r="D701" t="str">
            <v>女 </v>
          </cell>
          <cell r="E701" t="str">
            <v>15812446956</v>
          </cell>
          <cell r="F701" t="str">
            <v>广州市执信中学</v>
          </cell>
          <cell r="G701" t="str">
            <v>财产管理员[九级职员（科员）]</v>
          </cell>
          <cell r="H701" t="str">
            <v>44012699236702002</v>
          </cell>
          <cell r="I701" t="str">
            <v>1-2</v>
          </cell>
          <cell r="J701">
            <v>2</v>
          </cell>
        </row>
        <row r="702">
          <cell r="A702">
            <v>301018</v>
          </cell>
          <cell r="B702" t="str">
            <v>郝梦忱</v>
          </cell>
          <cell r="C702" t="str">
            <v>340204199306110321</v>
          </cell>
          <cell r="D702" t="str">
            <v>女 </v>
          </cell>
          <cell r="E702" t="str">
            <v>18817376299</v>
          </cell>
          <cell r="F702" t="str">
            <v>广州市执信中学</v>
          </cell>
          <cell r="G702" t="str">
            <v>财产管理员[九级职员（科员）]</v>
          </cell>
          <cell r="H702" t="str">
            <v>44012699236702002</v>
          </cell>
          <cell r="I702" t="str">
            <v>1-2</v>
          </cell>
          <cell r="J702">
            <v>2</v>
          </cell>
        </row>
        <row r="703">
          <cell r="A703">
            <v>301019</v>
          </cell>
          <cell r="B703" t="str">
            <v>曹威</v>
          </cell>
          <cell r="C703" t="str">
            <v>430981199712144634</v>
          </cell>
          <cell r="D703" t="str">
            <v>男 </v>
          </cell>
          <cell r="E703" t="str">
            <v>18819379367</v>
          </cell>
          <cell r="F703" t="str">
            <v>广州市执信中学</v>
          </cell>
          <cell r="G703" t="str">
            <v>财产管理员[九级职员（科员）]</v>
          </cell>
          <cell r="H703" t="str">
            <v>44012699236702002</v>
          </cell>
          <cell r="I703" t="str">
            <v>1-2</v>
          </cell>
          <cell r="J703">
            <v>2</v>
          </cell>
        </row>
        <row r="704">
          <cell r="A704">
            <v>301020</v>
          </cell>
          <cell r="B704" t="str">
            <v>杨文乐</v>
          </cell>
          <cell r="C704" t="str">
            <v>440781199009065812</v>
          </cell>
          <cell r="D704" t="str">
            <v>男 </v>
          </cell>
          <cell r="E704" t="str">
            <v>18603013306</v>
          </cell>
          <cell r="F704" t="str">
            <v>广州市执信中学</v>
          </cell>
          <cell r="G704" t="str">
            <v>财产管理员[九级职员（科员）]</v>
          </cell>
          <cell r="H704" t="str">
            <v>44012699236702002</v>
          </cell>
          <cell r="I704" t="str">
            <v>1-2</v>
          </cell>
          <cell r="J704">
            <v>2</v>
          </cell>
        </row>
        <row r="705">
          <cell r="A705">
            <v>301021</v>
          </cell>
          <cell r="B705" t="str">
            <v>杨耀</v>
          </cell>
          <cell r="C705" t="str">
            <v>44088119900602165X</v>
          </cell>
          <cell r="D705" t="str">
            <v>男 </v>
          </cell>
          <cell r="E705" t="str">
            <v>18816794419</v>
          </cell>
          <cell r="F705" t="str">
            <v>广州市执信中学</v>
          </cell>
          <cell r="G705" t="str">
            <v>财产管理员[九级职员（科员）]</v>
          </cell>
          <cell r="H705" t="str">
            <v>44012699236702002</v>
          </cell>
          <cell r="I705" t="str">
            <v>1-2</v>
          </cell>
          <cell r="J705">
            <v>2</v>
          </cell>
        </row>
        <row r="706">
          <cell r="A706">
            <v>301022</v>
          </cell>
          <cell r="B706" t="str">
            <v>林燕萍</v>
          </cell>
          <cell r="C706" t="str">
            <v>440923199612171983</v>
          </cell>
          <cell r="D706" t="str">
            <v>女 </v>
          </cell>
          <cell r="E706" t="str">
            <v>15218320961</v>
          </cell>
          <cell r="F706" t="str">
            <v>广州市执信中学</v>
          </cell>
          <cell r="G706" t="str">
            <v>财产管理员[九级职员（科员）]</v>
          </cell>
          <cell r="H706" t="str">
            <v>44012699236702002</v>
          </cell>
          <cell r="I706" t="str">
            <v>1-2</v>
          </cell>
          <cell r="J706">
            <v>2</v>
          </cell>
        </row>
        <row r="707">
          <cell r="A707">
            <v>301023</v>
          </cell>
          <cell r="B707" t="str">
            <v>詹爱珍</v>
          </cell>
          <cell r="C707" t="str">
            <v>445122199606030660</v>
          </cell>
          <cell r="D707" t="str">
            <v>女 </v>
          </cell>
          <cell r="E707" t="str">
            <v>15889607642</v>
          </cell>
          <cell r="F707" t="str">
            <v>广州市执信中学</v>
          </cell>
          <cell r="G707" t="str">
            <v>财产管理员[九级职员（科员）]</v>
          </cell>
          <cell r="H707" t="str">
            <v>44012699236702002</v>
          </cell>
          <cell r="I707" t="str">
            <v>1-2</v>
          </cell>
          <cell r="J707">
            <v>2</v>
          </cell>
        </row>
        <row r="708">
          <cell r="A708">
            <v>301024</v>
          </cell>
          <cell r="B708" t="str">
            <v>曾慈容</v>
          </cell>
          <cell r="C708" t="str">
            <v>441424199401201601</v>
          </cell>
          <cell r="D708" t="str">
            <v>女 </v>
          </cell>
          <cell r="E708" t="str">
            <v>13631224759</v>
          </cell>
          <cell r="F708" t="str">
            <v>广州市执信中学</v>
          </cell>
          <cell r="G708" t="str">
            <v>财产管理员[九级职员（科员）]</v>
          </cell>
          <cell r="H708" t="str">
            <v>44012699236702002</v>
          </cell>
          <cell r="I708" t="str">
            <v>1-2</v>
          </cell>
          <cell r="J708">
            <v>2</v>
          </cell>
        </row>
        <row r="709">
          <cell r="A709">
            <v>301025</v>
          </cell>
          <cell r="B709" t="str">
            <v>张启峰</v>
          </cell>
          <cell r="C709" t="str">
            <v>44022319950226251X</v>
          </cell>
          <cell r="D709" t="str">
            <v>男 </v>
          </cell>
          <cell r="E709" t="str">
            <v>15014461906</v>
          </cell>
          <cell r="F709" t="str">
            <v>广州市执信中学</v>
          </cell>
          <cell r="G709" t="str">
            <v>财产管理员[九级职员（科员）]</v>
          </cell>
          <cell r="H709" t="str">
            <v>44012699236702002</v>
          </cell>
          <cell r="I709" t="str">
            <v>1-2</v>
          </cell>
          <cell r="J709">
            <v>2</v>
          </cell>
        </row>
        <row r="710">
          <cell r="A710">
            <v>301026</v>
          </cell>
          <cell r="B710" t="str">
            <v>简晓妍</v>
          </cell>
          <cell r="C710" t="str">
            <v>445321199903053142</v>
          </cell>
          <cell r="D710" t="str">
            <v>女 </v>
          </cell>
          <cell r="E710" t="str">
            <v>13729779145</v>
          </cell>
          <cell r="F710" t="str">
            <v>广州市执信中学</v>
          </cell>
          <cell r="G710" t="str">
            <v>财产管理员[九级职员（科员）]</v>
          </cell>
          <cell r="H710" t="str">
            <v>44012699236702002</v>
          </cell>
          <cell r="I710" t="str">
            <v>1-2</v>
          </cell>
          <cell r="J710">
            <v>2</v>
          </cell>
        </row>
        <row r="711">
          <cell r="A711">
            <v>301027</v>
          </cell>
          <cell r="B711" t="str">
            <v>苏玲</v>
          </cell>
          <cell r="C711" t="str">
            <v>445202198903217822</v>
          </cell>
          <cell r="D711" t="str">
            <v>女 </v>
          </cell>
          <cell r="E711" t="str">
            <v>15992400561</v>
          </cell>
          <cell r="F711" t="str">
            <v>广州市执信中学</v>
          </cell>
          <cell r="G711" t="str">
            <v>财产管理员[九级职员（科员）]</v>
          </cell>
          <cell r="H711" t="str">
            <v>44012699236702002</v>
          </cell>
          <cell r="I711" t="str">
            <v>1-2</v>
          </cell>
          <cell r="J711">
            <v>2</v>
          </cell>
        </row>
        <row r="712">
          <cell r="A712">
            <v>301028</v>
          </cell>
          <cell r="B712" t="str">
            <v>徐玉镯</v>
          </cell>
          <cell r="C712" t="str">
            <v>622301198705031349</v>
          </cell>
          <cell r="D712" t="str">
            <v>女 </v>
          </cell>
          <cell r="E712" t="str">
            <v>15626263695</v>
          </cell>
          <cell r="F712" t="str">
            <v>广州市执信中学</v>
          </cell>
          <cell r="G712" t="str">
            <v>财产管理员[九级职员（科员）]</v>
          </cell>
          <cell r="H712" t="str">
            <v>44012699236702002</v>
          </cell>
          <cell r="I712" t="str">
            <v>1-2</v>
          </cell>
          <cell r="J712">
            <v>2</v>
          </cell>
        </row>
        <row r="713">
          <cell r="A713">
            <v>301029</v>
          </cell>
          <cell r="B713" t="str">
            <v>樊瑶</v>
          </cell>
          <cell r="C713" t="str">
            <v>43112619960407503X</v>
          </cell>
          <cell r="D713" t="str">
            <v>男 </v>
          </cell>
          <cell r="E713" t="str">
            <v>18122071034</v>
          </cell>
          <cell r="F713" t="str">
            <v>广州市执信中学</v>
          </cell>
          <cell r="G713" t="str">
            <v>财产管理员[九级职员（科员）]</v>
          </cell>
          <cell r="H713" t="str">
            <v>44012699236702002</v>
          </cell>
          <cell r="I713" t="str">
            <v>1-2</v>
          </cell>
          <cell r="J713">
            <v>2</v>
          </cell>
        </row>
        <row r="714">
          <cell r="A714">
            <v>301030</v>
          </cell>
          <cell r="B714" t="str">
            <v>何诗妍</v>
          </cell>
          <cell r="C714" t="str">
            <v>440102199712254027</v>
          </cell>
          <cell r="D714" t="str">
            <v>女 </v>
          </cell>
          <cell r="E714" t="str">
            <v>18899736615</v>
          </cell>
          <cell r="F714" t="str">
            <v>广州市执信中学</v>
          </cell>
          <cell r="G714" t="str">
            <v>财产管理员[九级职员（科员）]</v>
          </cell>
          <cell r="H714" t="str">
            <v>44012699236702002</v>
          </cell>
          <cell r="I714" t="str">
            <v>1-2</v>
          </cell>
          <cell r="J714">
            <v>2</v>
          </cell>
        </row>
        <row r="715">
          <cell r="A715">
            <v>301031</v>
          </cell>
          <cell r="B715" t="str">
            <v>吴丽淑</v>
          </cell>
          <cell r="C715" t="str">
            <v>362430199602062028</v>
          </cell>
          <cell r="D715" t="str">
            <v>女 </v>
          </cell>
          <cell r="E715" t="str">
            <v>18370671923</v>
          </cell>
          <cell r="F715" t="str">
            <v>广州市执信中学</v>
          </cell>
          <cell r="G715" t="str">
            <v>财产管理员[九级职员（科员）]</v>
          </cell>
          <cell r="H715" t="str">
            <v>44012699236702002</v>
          </cell>
          <cell r="I715" t="str">
            <v>1-2</v>
          </cell>
          <cell r="J715">
            <v>2</v>
          </cell>
        </row>
        <row r="716">
          <cell r="A716">
            <v>301032</v>
          </cell>
          <cell r="B716" t="str">
            <v>李彤</v>
          </cell>
          <cell r="C716" t="str">
            <v>610527199308273219</v>
          </cell>
          <cell r="D716" t="str">
            <v>男 </v>
          </cell>
          <cell r="E716" t="str">
            <v>18092446053</v>
          </cell>
          <cell r="F716" t="str">
            <v>广州市执信中学</v>
          </cell>
          <cell r="G716" t="str">
            <v>财产管理员[九级职员（科员）]</v>
          </cell>
          <cell r="H716" t="str">
            <v>44012699236702002</v>
          </cell>
          <cell r="I716" t="str">
            <v>1-2</v>
          </cell>
          <cell r="J716">
            <v>2</v>
          </cell>
        </row>
        <row r="717">
          <cell r="A717">
            <v>301033</v>
          </cell>
          <cell r="B717" t="str">
            <v>李悦</v>
          </cell>
          <cell r="C717" t="str">
            <v>142723199306270027</v>
          </cell>
          <cell r="D717" t="str">
            <v>女 </v>
          </cell>
          <cell r="E717" t="str">
            <v>18820808880</v>
          </cell>
          <cell r="F717" t="str">
            <v>广州市执信中学</v>
          </cell>
          <cell r="G717" t="str">
            <v>财产管理员[九级职员（科员）]</v>
          </cell>
          <cell r="H717" t="str">
            <v>44012699236702002</v>
          </cell>
          <cell r="I717" t="str">
            <v>1-2</v>
          </cell>
          <cell r="J717">
            <v>2</v>
          </cell>
        </row>
        <row r="718">
          <cell r="A718">
            <v>301034</v>
          </cell>
          <cell r="B718" t="str">
            <v>谢金颖</v>
          </cell>
          <cell r="C718" t="str">
            <v>440183199803121041</v>
          </cell>
          <cell r="D718" t="str">
            <v>女 </v>
          </cell>
          <cell r="E718" t="str">
            <v>18613179873</v>
          </cell>
          <cell r="F718" t="str">
            <v>广州市执信中学</v>
          </cell>
          <cell r="G718" t="str">
            <v>财产管理员[九级职员（科员）]</v>
          </cell>
          <cell r="H718" t="str">
            <v>44012699236702002</v>
          </cell>
          <cell r="I718" t="str">
            <v>1-2</v>
          </cell>
          <cell r="J718">
            <v>2</v>
          </cell>
        </row>
        <row r="719">
          <cell r="A719">
            <v>301035</v>
          </cell>
          <cell r="B719" t="str">
            <v>曾浩君</v>
          </cell>
          <cell r="C719" t="str">
            <v>445281199505082184</v>
          </cell>
          <cell r="D719" t="str">
            <v>女 </v>
          </cell>
          <cell r="E719" t="str">
            <v>13535508998</v>
          </cell>
          <cell r="F719" t="str">
            <v>广州市执信中学</v>
          </cell>
          <cell r="G719" t="str">
            <v>财产管理员[九级职员（科员）]</v>
          </cell>
          <cell r="H719" t="str">
            <v>44012699236702002</v>
          </cell>
          <cell r="I719" t="str">
            <v>1-2</v>
          </cell>
          <cell r="J719">
            <v>2</v>
          </cell>
        </row>
        <row r="720">
          <cell r="A720">
            <v>301036</v>
          </cell>
          <cell r="B720" t="str">
            <v>邵志锋</v>
          </cell>
          <cell r="C720" t="str">
            <v>441721199105053138</v>
          </cell>
          <cell r="D720" t="str">
            <v>男 </v>
          </cell>
          <cell r="E720" t="str">
            <v>13580335326</v>
          </cell>
          <cell r="F720" t="str">
            <v>广州市执信中学</v>
          </cell>
          <cell r="G720" t="str">
            <v>财产管理员[九级职员（科员）]</v>
          </cell>
          <cell r="H720" t="str">
            <v>44012699236702002</v>
          </cell>
          <cell r="I720" t="str">
            <v>1-2</v>
          </cell>
          <cell r="J720">
            <v>2</v>
          </cell>
        </row>
        <row r="721">
          <cell r="A721">
            <v>301037</v>
          </cell>
          <cell r="B721" t="str">
            <v>陈汇倩</v>
          </cell>
          <cell r="C721" t="str">
            <v>440232199806300024</v>
          </cell>
          <cell r="D721" t="str">
            <v>女 </v>
          </cell>
          <cell r="E721" t="str">
            <v>13415615812</v>
          </cell>
          <cell r="F721" t="str">
            <v>广州市执信中学</v>
          </cell>
          <cell r="G721" t="str">
            <v>财产管理员[九级职员（科员）]</v>
          </cell>
          <cell r="H721" t="str">
            <v>44012699236702002</v>
          </cell>
          <cell r="I721" t="str">
            <v>1-2</v>
          </cell>
          <cell r="J721">
            <v>2</v>
          </cell>
        </row>
        <row r="722">
          <cell r="A722">
            <v>301038</v>
          </cell>
          <cell r="B722" t="str">
            <v>陆颖思</v>
          </cell>
          <cell r="C722" t="str">
            <v>440682199208151327</v>
          </cell>
          <cell r="D722" t="str">
            <v>女 </v>
          </cell>
          <cell r="E722" t="str">
            <v>18680508263</v>
          </cell>
          <cell r="F722" t="str">
            <v>广州市执信中学</v>
          </cell>
          <cell r="G722" t="str">
            <v>财产管理员[九级职员（科员）]</v>
          </cell>
          <cell r="H722" t="str">
            <v>44012699236702002</v>
          </cell>
          <cell r="I722" t="str">
            <v>1-2</v>
          </cell>
          <cell r="J722">
            <v>2</v>
          </cell>
        </row>
        <row r="723">
          <cell r="A723">
            <v>301039</v>
          </cell>
          <cell r="B723" t="str">
            <v>曾繁蕊</v>
          </cell>
          <cell r="C723" t="str">
            <v>440103199810270924</v>
          </cell>
          <cell r="D723" t="str">
            <v>女 </v>
          </cell>
          <cell r="E723" t="str">
            <v>15918898270</v>
          </cell>
          <cell r="F723" t="str">
            <v>广州市执信中学</v>
          </cell>
          <cell r="G723" t="str">
            <v>财产管理员[九级职员（科员）]</v>
          </cell>
          <cell r="H723" t="str">
            <v>44012699236702002</v>
          </cell>
          <cell r="I723" t="str">
            <v>1-2</v>
          </cell>
          <cell r="J723">
            <v>2</v>
          </cell>
        </row>
        <row r="724">
          <cell r="A724">
            <v>301040</v>
          </cell>
          <cell r="B724" t="str">
            <v>王伟</v>
          </cell>
          <cell r="C724" t="str">
            <v>440106199002230317</v>
          </cell>
          <cell r="D724" t="str">
            <v>男 </v>
          </cell>
          <cell r="E724" t="str">
            <v>13822150400</v>
          </cell>
          <cell r="F724" t="str">
            <v>广州市执信中学</v>
          </cell>
          <cell r="G724" t="str">
            <v>财产管理员[九级职员（科员）]</v>
          </cell>
          <cell r="H724" t="str">
            <v>44012699236702002</v>
          </cell>
          <cell r="I724" t="str">
            <v>1-2</v>
          </cell>
          <cell r="J724">
            <v>2</v>
          </cell>
        </row>
        <row r="725">
          <cell r="A725">
            <v>301041</v>
          </cell>
          <cell r="B725" t="str">
            <v>刘瑾莎</v>
          </cell>
          <cell r="C725" t="str">
            <v>440111199203291846</v>
          </cell>
          <cell r="D725" t="str">
            <v>女 </v>
          </cell>
          <cell r="E725" t="str">
            <v>13725468231</v>
          </cell>
          <cell r="F725" t="str">
            <v>广州市执信中学</v>
          </cell>
          <cell r="G725" t="str">
            <v>财产管理员[九级职员（科员）]</v>
          </cell>
          <cell r="H725" t="str">
            <v>44012699236702002</v>
          </cell>
          <cell r="I725" t="str">
            <v>1-2</v>
          </cell>
          <cell r="J725">
            <v>2</v>
          </cell>
        </row>
        <row r="726">
          <cell r="A726">
            <v>301042</v>
          </cell>
          <cell r="B726" t="str">
            <v>陈石宝</v>
          </cell>
          <cell r="C726" t="str">
            <v>44082519920920034X</v>
          </cell>
          <cell r="D726" t="str">
            <v>女 </v>
          </cell>
          <cell r="E726" t="str">
            <v>15875940165</v>
          </cell>
          <cell r="F726" t="str">
            <v>广州市执信中学</v>
          </cell>
          <cell r="G726" t="str">
            <v>财产管理员[九级职员（科员）]</v>
          </cell>
          <cell r="H726" t="str">
            <v>44012699236702002</v>
          </cell>
          <cell r="I726" t="str">
            <v>1-2</v>
          </cell>
          <cell r="J726">
            <v>2</v>
          </cell>
        </row>
        <row r="727">
          <cell r="A727">
            <v>301101</v>
          </cell>
          <cell r="B727" t="str">
            <v>梁嘉琪</v>
          </cell>
          <cell r="C727" t="str">
            <v>44078419950822512X</v>
          </cell>
          <cell r="D727" t="str">
            <v>女 </v>
          </cell>
          <cell r="E727" t="str">
            <v>18825121309</v>
          </cell>
          <cell r="F727" t="str">
            <v>广州市执信中学</v>
          </cell>
          <cell r="G727" t="str">
            <v>财产管理员[九级职员（科员）]</v>
          </cell>
          <cell r="H727" t="str">
            <v>44012699236702002</v>
          </cell>
          <cell r="I727" t="str">
            <v>1-2</v>
          </cell>
          <cell r="J727">
            <v>2</v>
          </cell>
        </row>
        <row r="728">
          <cell r="A728">
            <v>301102</v>
          </cell>
          <cell r="B728" t="str">
            <v>张霞</v>
          </cell>
          <cell r="C728" t="str">
            <v>440882199509081861</v>
          </cell>
          <cell r="D728" t="str">
            <v>女 </v>
          </cell>
          <cell r="E728" t="str">
            <v>15692015420</v>
          </cell>
          <cell r="F728" t="str">
            <v>广州市执信中学</v>
          </cell>
          <cell r="G728" t="str">
            <v>财产管理员[九级职员（科员）]</v>
          </cell>
          <cell r="H728" t="str">
            <v>44012699236702002</v>
          </cell>
          <cell r="I728" t="str">
            <v>1-2</v>
          </cell>
          <cell r="J728">
            <v>2</v>
          </cell>
        </row>
        <row r="729">
          <cell r="A729">
            <v>301103</v>
          </cell>
          <cell r="B729" t="str">
            <v>郑贝</v>
          </cell>
          <cell r="C729" t="str">
            <v>44152219940804068X</v>
          </cell>
          <cell r="D729" t="str">
            <v>女 </v>
          </cell>
          <cell r="E729" t="str">
            <v>18819285703</v>
          </cell>
          <cell r="F729" t="str">
            <v>广州市执信中学</v>
          </cell>
          <cell r="G729" t="str">
            <v>财产管理员[九级职员（科员）]</v>
          </cell>
          <cell r="H729" t="str">
            <v>44012699236702002</v>
          </cell>
          <cell r="I729" t="str">
            <v>1-2</v>
          </cell>
          <cell r="J729">
            <v>2</v>
          </cell>
        </row>
        <row r="730">
          <cell r="A730">
            <v>301104</v>
          </cell>
          <cell r="B730" t="str">
            <v>黄燕婵</v>
          </cell>
          <cell r="C730" t="str">
            <v>440582199709292405</v>
          </cell>
          <cell r="D730" t="str">
            <v>女 </v>
          </cell>
          <cell r="E730" t="str">
            <v>18028812246</v>
          </cell>
          <cell r="F730" t="str">
            <v>广州市执信中学</v>
          </cell>
          <cell r="G730" t="str">
            <v>财产管理员[九级职员（科员）]</v>
          </cell>
          <cell r="H730" t="str">
            <v>44012699236702002</v>
          </cell>
          <cell r="I730" t="str">
            <v>1-2</v>
          </cell>
          <cell r="J730">
            <v>2</v>
          </cell>
        </row>
        <row r="731">
          <cell r="A731">
            <v>301105</v>
          </cell>
          <cell r="B731" t="str">
            <v>韩星河</v>
          </cell>
          <cell r="C731" t="str">
            <v>230102198711282639</v>
          </cell>
          <cell r="D731" t="str">
            <v>男 </v>
          </cell>
          <cell r="E731" t="str">
            <v>13621986125</v>
          </cell>
          <cell r="F731" t="str">
            <v>广州市执信中学</v>
          </cell>
          <cell r="G731" t="str">
            <v>财产管理员[九级职员（科员）]</v>
          </cell>
          <cell r="H731" t="str">
            <v>44012699236702002</v>
          </cell>
          <cell r="I731" t="str">
            <v>1-2</v>
          </cell>
          <cell r="J731">
            <v>2</v>
          </cell>
        </row>
        <row r="732">
          <cell r="A732">
            <v>301106</v>
          </cell>
          <cell r="B732" t="str">
            <v>曾浩伦</v>
          </cell>
          <cell r="C732" t="str">
            <v>441521198803068817</v>
          </cell>
          <cell r="D732" t="str">
            <v>男 </v>
          </cell>
          <cell r="E732" t="str">
            <v>18824253636</v>
          </cell>
          <cell r="F732" t="str">
            <v>广州市执信中学</v>
          </cell>
          <cell r="G732" t="str">
            <v>财产管理员[九级职员（科员）]</v>
          </cell>
          <cell r="H732" t="str">
            <v>44012699236702002</v>
          </cell>
          <cell r="I732" t="str">
            <v>1-2</v>
          </cell>
          <cell r="J732">
            <v>2</v>
          </cell>
        </row>
        <row r="733">
          <cell r="A733">
            <v>301107</v>
          </cell>
          <cell r="B733" t="str">
            <v>钟晓怡</v>
          </cell>
          <cell r="C733" t="str">
            <v>440102199908170626</v>
          </cell>
          <cell r="D733" t="str">
            <v>女 </v>
          </cell>
          <cell r="E733" t="str">
            <v>13168391170</v>
          </cell>
          <cell r="F733" t="str">
            <v>广州市执信中学</v>
          </cell>
          <cell r="G733" t="str">
            <v>财产管理员[九级职员（科员）]</v>
          </cell>
          <cell r="H733" t="str">
            <v>44012699236702002</v>
          </cell>
          <cell r="I733" t="str">
            <v>1-2</v>
          </cell>
          <cell r="J733">
            <v>2</v>
          </cell>
        </row>
        <row r="734">
          <cell r="A734">
            <v>301108</v>
          </cell>
          <cell r="B734" t="str">
            <v>周妍均</v>
          </cell>
          <cell r="C734" t="str">
            <v>441424199105230600</v>
          </cell>
          <cell r="D734" t="str">
            <v>女 </v>
          </cell>
          <cell r="E734" t="str">
            <v>15986325106</v>
          </cell>
          <cell r="F734" t="str">
            <v>广州市执信中学</v>
          </cell>
          <cell r="G734" t="str">
            <v>财产管理员[九级职员（科员）]</v>
          </cell>
          <cell r="H734" t="str">
            <v>44012699236702002</v>
          </cell>
          <cell r="I734" t="str">
            <v>1-2</v>
          </cell>
          <cell r="J734">
            <v>2</v>
          </cell>
        </row>
        <row r="735">
          <cell r="A735">
            <v>301109</v>
          </cell>
          <cell r="B735" t="str">
            <v>张璐</v>
          </cell>
          <cell r="C735" t="str">
            <v>440111199807080388</v>
          </cell>
          <cell r="D735" t="str">
            <v>女 </v>
          </cell>
          <cell r="E735" t="str">
            <v>13822182202</v>
          </cell>
          <cell r="F735" t="str">
            <v>广州市执信中学</v>
          </cell>
          <cell r="G735" t="str">
            <v>财产管理员[九级职员（科员）]</v>
          </cell>
          <cell r="H735" t="str">
            <v>44012699236702002</v>
          </cell>
          <cell r="I735" t="str">
            <v>1-2</v>
          </cell>
          <cell r="J735">
            <v>2</v>
          </cell>
        </row>
        <row r="736">
          <cell r="A736">
            <v>301110</v>
          </cell>
          <cell r="B736" t="str">
            <v>张龄丹</v>
          </cell>
          <cell r="C736" t="str">
            <v>440684199809220423</v>
          </cell>
          <cell r="D736" t="str">
            <v>女 </v>
          </cell>
          <cell r="E736" t="str">
            <v>13160959308</v>
          </cell>
          <cell r="F736" t="str">
            <v>广州市执信中学</v>
          </cell>
          <cell r="G736" t="str">
            <v>财产管理员[九级职员（科员）]</v>
          </cell>
          <cell r="H736" t="str">
            <v>44012699236702002</v>
          </cell>
          <cell r="I736" t="str">
            <v>1-2</v>
          </cell>
          <cell r="J736">
            <v>2</v>
          </cell>
        </row>
        <row r="737">
          <cell r="A737">
            <v>301111</v>
          </cell>
          <cell r="B737" t="str">
            <v>张佩</v>
          </cell>
          <cell r="C737" t="str">
            <v>362321199504038022</v>
          </cell>
          <cell r="D737" t="str">
            <v>女 </v>
          </cell>
          <cell r="E737" t="str">
            <v>15625057895</v>
          </cell>
          <cell r="F737" t="str">
            <v>广州市执信中学</v>
          </cell>
          <cell r="G737" t="str">
            <v>财产管理员[九级职员（科员）]</v>
          </cell>
          <cell r="H737" t="str">
            <v>44012699236702002</v>
          </cell>
          <cell r="I737" t="str">
            <v>1-2</v>
          </cell>
          <cell r="J737">
            <v>2</v>
          </cell>
        </row>
        <row r="738">
          <cell r="A738">
            <v>301112</v>
          </cell>
          <cell r="B738" t="str">
            <v>林锋</v>
          </cell>
          <cell r="C738" t="str">
            <v>452402199507262132</v>
          </cell>
          <cell r="D738" t="str">
            <v>男 </v>
          </cell>
          <cell r="E738" t="str">
            <v>16621120950</v>
          </cell>
          <cell r="F738" t="str">
            <v>广州市执信中学</v>
          </cell>
          <cell r="G738" t="str">
            <v>财产管理员[九级职员（科员）]</v>
          </cell>
          <cell r="H738" t="str">
            <v>44012699236702002</v>
          </cell>
          <cell r="I738" t="str">
            <v>1-2</v>
          </cell>
          <cell r="J738">
            <v>2</v>
          </cell>
        </row>
        <row r="739">
          <cell r="A739">
            <v>301113</v>
          </cell>
          <cell r="B739" t="str">
            <v>罗颖俊</v>
          </cell>
          <cell r="C739" t="str">
            <v>440105199411293312</v>
          </cell>
          <cell r="D739" t="str">
            <v>男 </v>
          </cell>
          <cell r="E739" t="str">
            <v>18565137589</v>
          </cell>
          <cell r="F739" t="str">
            <v>广州市执信中学</v>
          </cell>
          <cell r="G739" t="str">
            <v>财产管理员[九级职员（科员）]</v>
          </cell>
          <cell r="H739" t="str">
            <v>44012699236702002</v>
          </cell>
          <cell r="I739" t="str">
            <v>1-2</v>
          </cell>
          <cell r="J739">
            <v>2</v>
          </cell>
        </row>
        <row r="740">
          <cell r="A740">
            <v>301114</v>
          </cell>
          <cell r="B740" t="str">
            <v>练秋仪</v>
          </cell>
          <cell r="C740" t="str">
            <v>440183199308167544</v>
          </cell>
          <cell r="D740" t="str">
            <v>女 </v>
          </cell>
          <cell r="E740" t="str">
            <v>13710810799</v>
          </cell>
          <cell r="F740" t="str">
            <v>广州市执信中学</v>
          </cell>
          <cell r="G740" t="str">
            <v>财产管理员[九级职员（科员）]</v>
          </cell>
          <cell r="H740" t="str">
            <v>44012699236702002</v>
          </cell>
          <cell r="I740" t="str">
            <v>1-2</v>
          </cell>
          <cell r="J740">
            <v>2</v>
          </cell>
        </row>
        <row r="741">
          <cell r="A741">
            <v>301115</v>
          </cell>
          <cell r="B741" t="str">
            <v>高晓仪</v>
          </cell>
          <cell r="C741" t="str">
            <v>440583199703284224</v>
          </cell>
          <cell r="D741" t="str">
            <v>女 </v>
          </cell>
          <cell r="E741" t="str">
            <v>13104879784</v>
          </cell>
          <cell r="F741" t="str">
            <v>广州市执信中学</v>
          </cell>
          <cell r="G741" t="str">
            <v>财产管理员[九级职员（科员）]</v>
          </cell>
          <cell r="H741" t="str">
            <v>44012699236702002</v>
          </cell>
          <cell r="I741" t="str">
            <v>1-2</v>
          </cell>
          <cell r="J741">
            <v>2</v>
          </cell>
        </row>
        <row r="742">
          <cell r="A742">
            <v>301116</v>
          </cell>
          <cell r="B742" t="str">
            <v>林依凡</v>
          </cell>
          <cell r="C742" t="str">
            <v>440583199508064541</v>
          </cell>
          <cell r="D742" t="str">
            <v>女 </v>
          </cell>
          <cell r="E742" t="str">
            <v>18826250751</v>
          </cell>
          <cell r="F742" t="str">
            <v>广州市执信中学</v>
          </cell>
          <cell r="G742" t="str">
            <v>财产管理员[九级职员（科员）]</v>
          </cell>
          <cell r="H742" t="str">
            <v>44012699236702002</v>
          </cell>
          <cell r="I742" t="str">
            <v>1-2</v>
          </cell>
          <cell r="J742">
            <v>2</v>
          </cell>
        </row>
        <row r="743">
          <cell r="A743">
            <v>301117</v>
          </cell>
          <cell r="B743" t="str">
            <v>陈嘉良</v>
          </cell>
          <cell r="C743" t="str">
            <v>44018319910707101X</v>
          </cell>
          <cell r="D743" t="str">
            <v>男 </v>
          </cell>
          <cell r="E743" t="str">
            <v>18320183626</v>
          </cell>
          <cell r="F743" t="str">
            <v>广州市执信中学</v>
          </cell>
          <cell r="G743" t="str">
            <v>财产管理员[九级职员（科员）]</v>
          </cell>
          <cell r="H743" t="str">
            <v>44012699236702002</v>
          </cell>
          <cell r="I743" t="str">
            <v>1-2</v>
          </cell>
          <cell r="J743">
            <v>2</v>
          </cell>
        </row>
        <row r="744">
          <cell r="A744">
            <v>301118</v>
          </cell>
          <cell r="B744" t="str">
            <v>廖晓媚</v>
          </cell>
          <cell r="C744" t="str">
            <v>441424199405304923</v>
          </cell>
          <cell r="D744" t="str">
            <v>女 </v>
          </cell>
          <cell r="E744" t="str">
            <v>18814372131</v>
          </cell>
          <cell r="F744" t="str">
            <v>广州市执信中学</v>
          </cell>
          <cell r="G744" t="str">
            <v>财产管理员[九级职员（科员）]</v>
          </cell>
          <cell r="H744" t="str">
            <v>44012699236702002</v>
          </cell>
          <cell r="I744" t="str">
            <v>1-2</v>
          </cell>
          <cell r="J744">
            <v>2</v>
          </cell>
        </row>
        <row r="745">
          <cell r="A745">
            <v>301119</v>
          </cell>
          <cell r="B745" t="str">
            <v>吴婷</v>
          </cell>
          <cell r="C745" t="str">
            <v>441421199210023145</v>
          </cell>
          <cell r="D745" t="str">
            <v>女 </v>
          </cell>
          <cell r="E745" t="str">
            <v>15626054267</v>
          </cell>
          <cell r="F745" t="str">
            <v>广州市执信中学</v>
          </cell>
          <cell r="G745" t="str">
            <v>财产管理员[九级职员（科员）]</v>
          </cell>
          <cell r="H745" t="str">
            <v>44012699236702002</v>
          </cell>
          <cell r="I745" t="str">
            <v>1-2</v>
          </cell>
          <cell r="J745">
            <v>2</v>
          </cell>
        </row>
        <row r="746">
          <cell r="A746">
            <v>301120</v>
          </cell>
          <cell r="B746" t="str">
            <v>冯嘉炜</v>
          </cell>
          <cell r="C746" t="str">
            <v>440111199702122422</v>
          </cell>
          <cell r="D746" t="str">
            <v>女 </v>
          </cell>
          <cell r="E746" t="str">
            <v>13602285961</v>
          </cell>
          <cell r="F746" t="str">
            <v>广州市执信中学</v>
          </cell>
          <cell r="G746" t="str">
            <v>财产管理员[九级职员（科员）]</v>
          </cell>
          <cell r="H746" t="str">
            <v>44012699236702002</v>
          </cell>
          <cell r="I746" t="str">
            <v>1-2</v>
          </cell>
          <cell r="J746">
            <v>2</v>
          </cell>
        </row>
        <row r="747">
          <cell r="A747">
            <v>301121</v>
          </cell>
          <cell r="B747" t="str">
            <v>朱俊俏</v>
          </cell>
          <cell r="C747" t="str">
            <v>440804199808100824</v>
          </cell>
          <cell r="D747" t="str">
            <v>女 </v>
          </cell>
          <cell r="E747" t="str">
            <v>13560327303</v>
          </cell>
          <cell r="F747" t="str">
            <v>广州市执信中学</v>
          </cell>
          <cell r="G747" t="str">
            <v>财产管理员[九级职员（科员）]</v>
          </cell>
          <cell r="H747" t="str">
            <v>44012699236702002</v>
          </cell>
          <cell r="I747" t="str">
            <v>1-2</v>
          </cell>
          <cell r="J747">
            <v>2</v>
          </cell>
        </row>
        <row r="748">
          <cell r="A748">
            <v>301122</v>
          </cell>
          <cell r="B748" t="str">
            <v>谭颖珊</v>
          </cell>
          <cell r="C748" t="str">
            <v>441821199509100020</v>
          </cell>
          <cell r="D748" t="str">
            <v>女 </v>
          </cell>
          <cell r="E748" t="str">
            <v>18127266203</v>
          </cell>
          <cell r="F748" t="str">
            <v>广州市执信中学</v>
          </cell>
          <cell r="G748" t="str">
            <v>财产管理员[九级职员（科员）]</v>
          </cell>
          <cell r="H748" t="str">
            <v>44012699236702002</v>
          </cell>
          <cell r="I748" t="str">
            <v>1-2</v>
          </cell>
          <cell r="J748">
            <v>2</v>
          </cell>
        </row>
        <row r="749">
          <cell r="A749">
            <v>301123</v>
          </cell>
          <cell r="B749" t="str">
            <v>孟桢富</v>
          </cell>
          <cell r="C749" t="str">
            <v>500228199803054798</v>
          </cell>
          <cell r="D749" t="str">
            <v>男 </v>
          </cell>
          <cell r="E749" t="str">
            <v>13202618179</v>
          </cell>
          <cell r="F749" t="str">
            <v>广州市执信中学</v>
          </cell>
          <cell r="G749" t="str">
            <v>财产管理员[九级职员（科员）]</v>
          </cell>
          <cell r="H749" t="str">
            <v>44012699236702002</v>
          </cell>
          <cell r="I749" t="str">
            <v>1-2</v>
          </cell>
          <cell r="J749">
            <v>2</v>
          </cell>
        </row>
        <row r="750">
          <cell r="A750">
            <v>301124</v>
          </cell>
          <cell r="B750" t="str">
            <v>王万奇</v>
          </cell>
          <cell r="C750" t="str">
            <v>410522199711100837</v>
          </cell>
          <cell r="D750" t="str">
            <v>男 </v>
          </cell>
          <cell r="E750" t="str">
            <v>15804037380</v>
          </cell>
          <cell r="F750" t="str">
            <v>广州市执信中学</v>
          </cell>
          <cell r="G750" t="str">
            <v>财产管理员[九级职员（科员）]</v>
          </cell>
          <cell r="H750" t="str">
            <v>44012699236702002</v>
          </cell>
          <cell r="I750" t="str">
            <v>1-2</v>
          </cell>
          <cell r="J750">
            <v>2</v>
          </cell>
        </row>
        <row r="751">
          <cell r="A751">
            <v>301125</v>
          </cell>
          <cell r="B751" t="str">
            <v>朱俊杰</v>
          </cell>
          <cell r="C751" t="str">
            <v>440804199611300814</v>
          </cell>
          <cell r="D751" t="str">
            <v>男 </v>
          </cell>
          <cell r="E751" t="str">
            <v>13450250038</v>
          </cell>
          <cell r="F751" t="str">
            <v>广州市执信中学</v>
          </cell>
          <cell r="G751" t="str">
            <v>财产管理员[九级职员（科员）]</v>
          </cell>
          <cell r="H751" t="str">
            <v>44012699236702002</v>
          </cell>
          <cell r="I751" t="str">
            <v>1-2</v>
          </cell>
          <cell r="J751">
            <v>2</v>
          </cell>
        </row>
        <row r="752">
          <cell r="A752">
            <v>301126</v>
          </cell>
          <cell r="B752" t="str">
            <v>张婉文</v>
          </cell>
          <cell r="C752" t="str">
            <v>445222199803180065</v>
          </cell>
          <cell r="D752" t="str">
            <v>女 </v>
          </cell>
          <cell r="E752" t="str">
            <v>13413278792</v>
          </cell>
          <cell r="F752" t="str">
            <v>广州市执信中学</v>
          </cell>
          <cell r="G752" t="str">
            <v>财产管理员[九级职员（科员）]</v>
          </cell>
          <cell r="H752" t="str">
            <v>44012699236702002</v>
          </cell>
          <cell r="I752" t="str">
            <v>1-2</v>
          </cell>
          <cell r="J752">
            <v>2</v>
          </cell>
        </row>
        <row r="753">
          <cell r="A753">
            <v>301127</v>
          </cell>
          <cell r="B753" t="str">
            <v>张倩怡</v>
          </cell>
          <cell r="C753" t="str">
            <v>440107199801210327</v>
          </cell>
          <cell r="D753" t="str">
            <v>女 </v>
          </cell>
          <cell r="E753" t="str">
            <v>13250253980</v>
          </cell>
          <cell r="F753" t="str">
            <v>广州市执信中学</v>
          </cell>
          <cell r="G753" t="str">
            <v>财产管理员[九级职员（科员）]</v>
          </cell>
          <cell r="H753" t="str">
            <v>44012699236702002</v>
          </cell>
          <cell r="I753" t="str">
            <v>1-2</v>
          </cell>
          <cell r="J753">
            <v>2</v>
          </cell>
        </row>
        <row r="754">
          <cell r="A754">
            <v>301128</v>
          </cell>
          <cell r="B754" t="str">
            <v>张嘉媚</v>
          </cell>
          <cell r="C754" t="str">
            <v>445222199804231629</v>
          </cell>
          <cell r="D754" t="str">
            <v>女 </v>
          </cell>
          <cell r="E754" t="str">
            <v>17325730338</v>
          </cell>
          <cell r="F754" t="str">
            <v>广州市执信中学</v>
          </cell>
          <cell r="G754" t="str">
            <v>财产管理员[九级职员（科员）]</v>
          </cell>
          <cell r="H754" t="str">
            <v>44012699236702002</v>
          </cell>
          <cell r="I754" t="str">
            <v>1-2</v>
          </cell>
          <cell r="J754">
            <v>2</v>
          </cell>
        </row>
        <row r="755">
          <cell r="A755">
            <v>301129</v>
          </cell>
          <cell r="B755" t="str">
            <v>林文婷</v>
          </cell>
          <cell r="C755" t="str">
            <v>440103199601120022</v>
          </cell>
          <cell r="D755" t="str">
            <v>女 </v>
          </cell>
          <cell r="E755" t="str">
            <v>13533889888</v>
          </cell>
          <cell r="F755" t="str">
            <v>广州市执信中学</v>
          </cell>
          <cell r="G755" t="str">
            <v>财产管理员[九级职员（科员）]</v>
          </cell>
          <cell r="H755" t="str">
            <v>44012699236702002</v>
          </cell>
          <cell r="I755" t="str">
            <v>1-2</v>
          </cell>
          <cell r="J755">
            <v>2</v>
          </cell>
        </row>
        <row r="756">
          <cell r="A756">
            <v>301130</v>
          </cell>
          <cell r="B756" t="str">
            <v>周文萍</v>
          </cell>
          <cell r="C756" t="str">
            <v>431128199903250849</v>
          </cell>
          <cell r="D756" t="str">
            <v>女 </v>
          </cell>
          <cell r="E756" t="str">
            <v>18890055966</v>
          </cell>
          <cell r="F756" t="str">
            <v>广州市执信中学</v>
          </cell>
          <cell r="G756" t="str">
            <v>财产管理员[九级职员（科员）]</v>
          </cell>
          <cell r="H756" t="str">
            <v>44012699236702002</v>
          </cell>
          <cell r="I756" t="str">
            <v>1-2</v>
          </cell>
          <cell r="J756">
            <v>2</v>
          </cell>
        </row>
        <row r="757">
          <cell r="A757">
            <v>301131</v>
          </cell>
          <cell r="B757" t="str">
            <v>李旭</v>
          </cell>
          <cell r="C757" t="str">
            <v>450328199310030019</v>
          </cell>
          <cell r="D757" t="str">
            <v>男 </v>
          </cell>
          <cell r="E757" t="str">
            <v>18922200694</v>
          </cell>
          <cell r="F757" t="str">
            <v>广州市执信中学</v>
          </cell>
          <cell r="G757" t="str">
            <v>财产管理员[九级职员（科员）]</v>
          </cell>
          <cell r="H757" t="str">
            <v>44012699236702002</v>
          </cell>
          <cell r="I757" t="str">
            <v>1-2</v>
          </cell>
          <cell r="J757">
            <v>2</v>
          </cell>
        </row>
        <row r="758">
          <cell r="A758">
            <v>301132</v>
          </cell>
          <cell r="B758" t="str">
            <v>王紫菱</v>
          </cell>
          <cell r="C758" t="str">
            <v>440902199201270467</v>
          </cell>
          <cell r="D758" t="str">
            <v>女 </v>
          </cell>
          <cell r="E758" t="str">
            <v>18475881316</v>
          </cell>
          <cell r="F758" t="str">
            <v>广州市执信中学</v>
          </cell>
          <cell r="G758" t="str">
            <v>财产管理员[九级职员（科员）]</v>
          </cell>
          <cell r="H758" t="str">
            <v>44012699236702002</v>
          </cell>
          <cell r="I758" t="str">
            <v>1-2</v>
          </cell>
          <cell r="J758">
            <v>2</v>
          </cell>
        </row>
        <row r="759">
          <cell r="A759">
            <v>301133</v>
          </cell>
          <cell r="B759" t="str">
            <v>魏瑞航</v>
          </cell>
          <cell r="C759" t="str">
            <v>441502199808272310</v>
          </cell>
          <cell r="D759" t="str">
            <v>男 </v>
          </cell>
          <cell r="E759" t="str">
            <v>13502598831</v>
          </cell>
          <cell r="F759" t="str">
            <v>广州市执信中学</v>
          </cell>
          <cell r="G759" t="str">
            <v>财产管理员[九级职员（科员）]</v>
          </cell>
          <cell r="H759" t="str">
            <v>44012699236702002</v>
          </cell>
          <cell r="I759" t="str">
            <v>1-2</v>
          </cell>
          <cell r="J759">
            <v>2</v>
          </cell>
        </row>
        <row r="760">
          <cell r="A760">
            <v>301134</v>
          </cell>
          <cell r="B760" t="str">
            <v>段阳</v>
          </cell>
          <cell r="C760" t="str">
            <v>430524199512035960</v>
          </cell>
          <cell r="D760" t="str">
            <v>女 </v>
          </cell>
          <cell r="E760" t="str">
            <v>18575612825</v>
          </cell>
          <cell r="F760" t="str">
            <v>广州市执信中学</v>
          </cell>
          <cell r="G760" t="str">
            <v>财产管理员[九级职员（科员）]</v>
          </cell>
          <cell r="H760" t="str">
            <v>44012699236702002</v>
          </cell>
          <cell r="I760" t="str">
            <v>1-2</v>
          </cell>
          <cell r="J760">
            <v>2</v>
          </cell>
        </row>
        <row r="761">
          <cell r="A761">
            <v>301135</v>
          </cell>
          <cell r="B761" t="str">
            <v>招伟志</v>
          </cell>
          <cell r="C761" t="str">
            <v>440603199305273435</v>
          </cell>
          <cell r="D761" t="str">
            <v>男 </v>
          </cell>
          <cell r="E761" t="str">
            <v>18306612915</v>
          </cell>
          <cell r="F761" t="str">
            <v>广州市执信中学</v>
          </cell>
          <cell r="G761" t="str">
            <v>财产管理员[九级职员（科员）]</v>
          </cell>
          <cell r="H761" t="str">
            <v>44012699236702002</v>
          </cell>
          <cell r="I761" t="str">
            <v>1-2</v>
          </cell>
          <cell r="J761">
            <v>2</v>
          </cell>
        </row>
        <row r="762">
          <cell r="A762">
            <v>301136</v>
          </cell>
          <cell r="B762" t="str">
            <v>闵汝</v>
          </cell>
          <cell r="C762" t="str">
            <v>43011119880222362X</v>
          </cell>
          <cell r="D762" t="str">
            <v>女 </v>
          </cell>
          <cell r="E762" t="str">
            <v>13467690860</v>
          </cell>
          <cell r="F762" t="str">
            <v>广州市执信中学</v>
          </cell>
          <cell r="G762" t="str">
            <v>财产管理员[九级职员（科员）]</v>
          </cell>
          <cell r="H762" t="str">
            <v>44012699236702002</v>
          </cell>
          <cell r="I762" t="str">
            <v>1-2</v>
          </cell>
          <cell r="J762">
            <v>2</v>
          </cell>
        </row>
        <row r="763">
          <cell r="A763">
            <v>301137</v>
          </cell>
          <cell r="B763" t="str">
            <v>李玉</v>
          </cell>
          <cell r="C763" t="str">
            <v>431022199401062828</v>
          </cell>
          <cell r="D763" t="str">
            <v>女 </v>
          </cell>
          <cell r="E763" t="str">
            <v>15973507219</v>
          </cell>
          <cell r="F763" t="str">
            <v>广州市执信中学</v>
          </cell>
          <cell r="G763" t="str">
            <v>财产管理员[九级职员（科员）]</v>
          </cell>
          <cell r="H763" t="str">
            <v>44012699236702002</v>
          </cell>
          <cell r="I763" t="str">
            <v>1-2</v>
          </cell>
          <cell r="J763">
            <v>2</v>
          </cell>
        </row>
        <row r="764">
          <cell r="A764">
            <v>301138</v>
          </cell>
          <cell r="B764" t="str">
            <v>邓淇蔚</v>
          </cell>
          <cell r="C764" t="str">
            <v>440111199707120346</v>
          </cell>
          <cell r="D764" t="str">
            <v>女 </v>
          </cell>
          <cell r="E764" t="str">
            <v>13192698501</v>
          </cell>
          <cell r="F764" t="str">
            <v>广州市执信中学</v>
          </cell>
          <cell r="G764" t="str">
            <v>财产管理员[九级职员（科员）]</v>
          </cell>
          <cell r="H764" t="str">
            <v>44012699236702002</v>
          </cell>
          <cell r="I764" t="str">
            <v>1-2</v>
          </cell>
          <cell r="J764">
            <v>2</v>
          </cell>
        </row>
        <row r="765">
          <cell r="A765">
            <v>301139</v>
          </cell>
          <cell r="B765" t="str">
            <v>苏小杏</v>
          </cell>
          <cell r="C765" t="str">
            <v>44082319890630004X</v>
          </cell>
          <cell r="D765" t="str">
            <v>女 </v>
          </cell>
          <cell r="E765" t="str">
            <v>13798154571</v>
          </cell>
          <cell r="F765" t="str">
            <v>广州市执信中学</v>
          </cell>
          <cell r="G765" t="str">
            <v>财产管理员[九级职员（科员）]</v>
          </cell>
          <cell r="H765" t="str">
            <v>44012699236702002</v>
          </cell>
          <cell r="I765" t="str">
            <v>1-2</v>
          </cell>
          <cell r="J765">
            <v>2</v>
          </cell>
        </row>
        <row r="766">
          <cell r="A766">
            <v>301140</v>
          </cell>
          <cell r="B766" t="str">
            <v>郭晴晴</v>
          </cell>
          <cell r="C766" t="str">
            <v>441481199305156107</v>
          </cell>
          <cell r="D766" t="str">
            <v>女 </v>
          </cell>
          <cell r="E766" t="str">
            <v>15918409085</v>
          </cell>
          <cell r="F766" t="str">
            <v>广州市执信中学</v>
          </cell>
          <cell r="G766" t="str">
            <v>财产管理员[九级职员（科员）]</v>
          </cell>
          <cell r="H766" t="str">
            <v>44012699236702002</v>
          </cell>
          <cell r="I766" t="str">
            <v>1-2</v>
          </cell>
          <cell r="J766">
            <v>2</v>
          </cell>
        </row>
        <row r="767">
          <cell r="A767">
            <v>301141</v>
          </cell>
          <cell r="B767" t="str">
            <v>江华</v>
          </cell>
          <cell r="C767" t="str">
            <v>441621199801183029</v>
          </cell>
          <cell r="D767" t="str">
            <v>女 </v>
          </cell>
          <cell r="E767" t="str">
            <v>17876234503</v>
          </cell>
          <cell r="F767" t="str">
            <v>广州市执信中学</v>
          </cell>
          <cell r="G767" t="str">
            <v>财产管理员[九级职员（科员）]</v>
          </cell>
          <cell r="H767" t="str">
            <v>44012699236702002</v>
          </cell>
          <cell r="I767" t="str">
            <v>1-2</v>
          </cell>
          <cell r="J767">
            <v>2</v>
          </cell>
        </row>
        <row r="768">
          <cell r="A768">
            <v>301142</v>
          </cell>
          <cell r="B768" t="str">
            <v>冯志樱</v>
          </cell>
          <cell r="C768" t="str">
            <v>440111199410112222</v>
          </cell>
          <cell r="D768" t="str">
            <v>女 </v>
          </cell>
          <cell r="E768" t="str">
            <v>15815816448</v>
          </cell>
          <cell r="F768" t="str">
            <v>广州市执信中学</v>
          </cell>
          <cell r="G768" t="str">
            <v>财产管理员[九级职员（科员）]</v>
          </cell>
          <cell r="H768" t="str">
            <v>44012699236702002</v>
          </cell>
          <cell r="I768" t="str">
            <v>1-2</v>
          </cell>
          <cell r="J768">
            <v>2</v>
          </cell>
        </row>
        <row r="769">
          <cell r="A769">
            <v>301201</v>
          </cell>
          <cell r="B769" t="str">
            <v>黎姝君</v>
          </cell>
          <cell r="C769" t="str">
            <v>513001199805130022</v>
          </cell>
          <cell r="D769" t="str">
            <v>女 </v>
          </cell>
          <cell r="E769" t="str">
            <v>15328248985</v>
          </cell>
          <cell r="F769" t="str">
            <v>广州市执信中学</v>
          </cell>
          <cell r="G769" t="str">
            <v>财产管理员[九级职员（科员）]</v>
          </cell>
          <cell r="H769" t="str">
            <v>44012699236702002</v>
          </cell>
          <cell r="I769" t="str">
            <v>1-2</v>
          </cell>
          <cell r="J769">
            <v>2</v>
          </cell>
        </row>
        <row r="770">
          <cell r="A770">
            <v>301202</v>
          </cell>
          <cell r="B770" t="str">
            <v>黄剑华</v>
          </cell>
          <cell r="C770" t="str">
            <v>441302199605288418</v>
          </cell>
          <cell r="D770" t="str">
            <v>男 </v>
          </cell>
          <cell r="E770" t="str">
            <v>15622128690</v>
          </cell>
          <cell r="F770" t="str">
            <v>广州市执信中学</v>
          </cell>
          <cell r="G770" t="str">
            <v>财产管理员[九级职员（科员）]</v>
          </cell>
          <cell r="H770" t="str">
            <v>44012699236702002</v>
          </cell>
          <cell r="I770" t="str">
            <v>1-2</v>
          </cell>
          <cell r="J770">
            <v>2</v>
          </cell>
        </row>
        <row r="771">
          <cell r="A771">
            <v>301203</v>
          </cell>
          <cell r="B771" t="str">
            <v>庄杜萍</v>
          </cell>
          <cell r="C771" t="str">
            <v>445122199509153781</v>
          </cell>
          <cell r="D771" t="str">
            <v>女 </v>
          </cell>
          <cell r="E771" t="str">
            <v>15521338493</v>
          </cell>
          <cell r="F771" t="str">
            <v>广州市执信中学</v>
          </cell>
          <cell r="G771" t="str">
            <v>财产管理员[九级职员（科员）]</v>
          </cell>
          <cell r="H771" t="str">
            <v>44012699236702002</v>
          </cell>
          <cell r="I771" t="str">
            <v>1-2</v>
          </cell>
          <cell r="J771">
            <v>2</v>
          </cell>
        </row>
        <row r="772">
          <cell r="A772">
            <v>301204</v>
          </cell>
          <cell r="B772" t="str">
            <v>郑佳敏</v>
          </cell>
          <cell r="C772" t="str">
            <v>440582199103235481</v>
          </cell>
          <cell r="D772" t="str">
            <v>女 </v>
          </cell>
          <cell r="E772" t="str">
            <v>15920446635</v>
          </cell>
          <cell r="F772" t="str">
            <v>广州市执信中学</v>
          </cell>
          <cell r="G772" t="str">
            <v>财产管理员[九级职员（科员）]</v>
          </cell>
          <cell r="H772" t="str">
            <v>44012699236702002</v>
          </cell>
          <cell r="I772" t="str">
            <v>1-2</v>
          </cell>
          <cell r="J772">
            <v>2</v>
          </cell>
        </row>
        <row r="773">
          <cell r="A773">
            <v>301205</v>
          </cell>
          <cell r="B773" t="str">
            <v>陈利金</v>
          </cell>
          <cell r="C773" t="str">
            <v>440923199603194622</v>
          </cell>
          <cell r="D773" t="str">
            <v>女 </v>
          </cell>
          <cell r="E773" t="str">
            <v>13726820508</v>
          </cell>
          <cell r="F773" t="str">
            <v>广州市执信中学</v>
          </cell>
          <cell r="G773" t="str">
            <v>财产管理员[九级职员（科员）]</v>
          </cell>
          <cell r="H773" t="str">
            <v>44012699236702002</v>
          </cell>
          <cell r="I773" t="str">
            <v>1-2</v>
          </cell>
          <cell r="J773">
            <v>2</v>
          </cell>
        </row>
        <row r="774">
          <cell r="A774">
            <v>301206</v>
          </cell>
          <cell r="B774" t="str">
            <v>刘素梅</v>
          </cell>
          <cell r="C774" t="str">
            <v>440782198704183345</v>
          </cell>
          <cell r="D774" t="str">
            <v>女 </v>
          </cell>
          <cell r="E774" t="str">
            <v>15889795829</v>
          </cell>
          <cell r="F774" t="str">
            <v>广州市执信中学</v>
          </cell>
          <cell r="G774" t="str">
            <v>财产管理员[九级职员（科员）]</v>
          </cell>
          <cell r="H774" t="str">
            <v>44012699236702002</v>
          </cell>
          <cell r="I774" t="str">
            <v>1-2</v>
          </cell>
          <cell r="J774">
            <v>2</v>
          </cell>
        </row>
        <row r="775">
          <cell r="A775">
            <v>301207</v>
          </cell>
          <cell r="B775" t="str">
            <v>陈琪</v>
          </cell>
          <cell r="C775" t="str">
            <v>445224199103140428</v>
          </cell>
          <cell r="D775" t="str">
            <v>女 </v>
          </cell>
          <cell r="E775" t="str">
            <v>15975632169</v>
          </cell>
          <cell r="F775" t="str">
            <v>广州市执信中学</v>
          </cell>
          <cell r="G775" t="str">
            <v>财产管理员[九级职员（科员）]</v>
          </cell>
          <cell r="H775" t="str">
            <v>44012699236702002</v>
          </cell>
          <cell r="I775" t="str">
            <v>1-2</v>
          </cell>
          <cell r="J775">
            <v>2</v>
          </cell>
        </row>
        <row r="776">
          <cell r="A776">
            <v>301208</v>
          </cell>
          <cell r="B776" t="str">
            <v>罗可盈</v>
          </cell>
          <cell r="C776" t="str">
            <v>441821199611160425</v>
          </cell>
          <cell r="D776" t="str">
            <v>女 </v>
          </cell>
          <cell r="E776" t="str">
            <v>18813556868</v>
          </cell>
          <cell r="F776" t="str">
            <v>广州市执信中学</v>
          </cell>
          <cell r="G776" t="str">
            <v>财产管理员[九级职员（科员）]</v>
          </cell>
          <cell r="H776" t="str">
            <v>44012699236702002</v>
          </cell>
          <cell r="I776" t="str">
            <v>1-2</v>
          </cell>
          <cell r="J776">
            <v>2</v>
          </cell>
        </row>
        <row r="777">
          <cell r="A777">
            <v>301209</v>
          </cell>
          <cell r="B777" t="str">
            <v>龙乐雯</v>
          </cell>
          <cell r="C777" t="str">
            <v>440181200010307543</v>
          </cell>
          <cell r="D777" t="str">
            <v>女 </v>
          </cell>
          <cell r="E777" t="str">
            <v>13763364630</v>
          </cell>
          <cell r="F777" t="str">
            <v>广州市执信中学</v>
          </cell>
          <cell r="G777" t="str">
            <v>财产管理员[九级职员（科员）]</v>
          </cell>
          <cell r="H777" t="str">
            <v>44012699236702002</v>
          </cell>
          <cell r="I777" t="str">
            <v>1-2</v>
          </cell>
          <cell r="J777">
            <v>2</v>
          </cell>
        </row>
        <row r="778">
          <cell r="A778">
            <v>301210</v>
          </cell>
          <cell r="B778" t="str">
            <v>陈旭红</v>
          </cell>
          <cell r="C778" t="str">
            <v>441481199503293604</v>
          </cell>
          <cell r="D778" t="str">
            <v>女 </v>
          </cell>
          <cell r="E778" t="str">
            <v>13713961731</v>
          </cell>
          <cell r="F778" t="str">
            <v>广州市执信中学</v>
          </cell>
          <cell r="G778" t="str">
            <v>财产管理员[九级职员（科员）]</v>
          </cell>
          <cell r="H778" t="str">
            <v>44012699236702002</v>
          </cell>
          <cell r="I778" t="str">
            <v>1-2</v>
          </cell>
          <cell r="J778">
            <v>2</v>
          </cell>
        </row>
        <row r="779">
          <cell r="A779">
            <v>301211</v>
          </cell>
          <cell r="B779" t="str">
            <v>杨舒婷</v>
          </cell>
          <cell r="C779" t="str">
            <v>44090219911018044X</v>
          </cell>
          <cell r="D779" t="str">
            <v>女 </v>
          </cell>
          <cell r="E779" t="str">
            <v>15622293328</v>
          </cell>
          <cell r="F779" t="str">
            <v>广州市执信中学</v>
          </cell>
          <cell r="G779" t="str">
            <v>财产管理员[九级职员（科员）]</v>
          </cell>
          <cell r="H779" t="str">
            <v>44012699236702002</v>
          </cell>
          <cell r="I779" t="str">
            <v>1-2</v>
          </cell>
          <cell r="J779">
            <v>2</v>
          </cell>
        </row>
        <row r="780">
          <cell r="A780">
            <v>301212</v>
          </cell>
          <cell r="B780" t="str">
            <v>唐淑嵘</v>
          </cell>
          <cell r="C780" t="str">
            <v>431103199812260622</v>
          </cell>
          <cell r="D780" t="str">
            <v>女 </v>
          </cell>
          <cell r="E780" t="str">
            <v>18819301529</v>
          </cell>
          <cell r="F780" t="str">
            <v>广州市执信中学</v>
          </cell>
          <cell r="G780" t="str">
            <v>财产管理员[九级职员（科员）]</v>
          </cell>
          <cell r="H780" t="str">
            <v>44012699236702002</v>
          </cell>
          <cell r="I780" t="str">
            <v>1-2</v>
          </cell>
          <cell r="J780">
            <v>2</v>
          </cell>
        </row>
        <row r="781">
          <cell r="A781">
            <v>301213</v>
          </cell>
          <cell r="B781" t="str">
            <v>张绮琳</v>
          </cell>
          <cell r="C781" t="str">
            <v>445122199908043520</v>
          </cell>
          <cell r="D781" t="str">
            <v>女 </v>
          </cell>
          <cell r="E781" t="str">
            <v>18122143445</v>
          </cell>
          <cell r="F781" t="str">
            <v>广州市执信中学</v>
          </cell>
          <cell r="G781" t="str">
            <v>财产管理员[九级职员（科员）]</v>
          </cell>
          <cell r="H781" t="str">
            <v>44012699236702002</v>
          </cell>
          <cell r="I781" t="str">
            <v>1-2</v>
          </cell>
          <cell r="J781">
            <v>2</v>
          </cell>
        </row>
        <row r="782">
          <cell r="A782">
            <v>301214</v>
          </cell>
          <cell r="B782" t="str">
            <v>潘锦鸿</v>
          </cell>
          <cell r="C782" t="str">
            <v>440682199907164733</v>
          </cell>
          <cell r="D782" t="str">
            <v>男 </v>
          </cell>
          <cell r="E782" t="str">
            <v>13302819989</v>
          </cell>
          <cell r="F782" t="str">
            <v>广州市执信中学</v>
          </cell>
          <cell r="G782" t="str">
            <v>财产管理员[九级职员（科员）]</v>
          </cell>
          <cell r="H782" t="str">
            <v>44012699236702002</v>
          </cell>
          <cell r="I782" t="str">
            <v>1-2</v>
          </cell>
          <cell r="J782">
            <v>2</v>
          </cell>
        </row>
        <row r="783">
          <cell r="A783">
            <v>301215</v>
          </cell>
          <cell r="B783" t="str">
            <v>陈钰琪</v>
          </cell>
          <cell r="C783" t="str">
            <v>445222199702180082</v>
          </cell>
          <cell r="D783" t="str">
            <v>女 </v>
          </cell>
          <cell r="E783" t="str">
            <v>15692016152</v>
          </cell>
          <cell r="F783" t="str">
            <v>广州市执信中学</v>
          </cell>
          <cell r="G783" t="str">
            <v>财产管理员[九级职员（科员）]</v>
          </cell>
          <cell r="H783" t="str">
            <v>44012699236702002</v>
          </cell>
          <cell r="I783" t="str">
            <v>1-2</v>
          </cell>
          <cell r="J783">
            <v>2</v>
          </cell>
        </row>
        <row r="784">
          <cell r="A784">
            <v>301216</v>
          </cell>
          <cell r="B784" t="str">
            <v>李燕贤</v>
          </cell>
          <cell r="C784" t="str">
            <v>445224199502200985</v>
          </cell>
          <cell r="D784" t="str">
            <v>女 </v>
          </cell>
          <cell r="E784" t="str">
            <v>15889141466</v>
          </cell>
          <cell r="F784" t="str">
            <v>广州市执信中学</v>
          </cell>
          <cell r="G784" t="str">
            <v>财产管理员[九级职员（科员）]</v>
          </cell>
          <cell r="H784" t="str">
            <v>44012699236702002</v>
          </cell>
          <cell r="I784" t="str">
            <v>1-2</v>
          </cell>
          <cell r="J784">
            <v>2</v>
          </cell>
        </row>
        <row r="785">
          <cell r="A785">
            <v>301217</v>
          </cell>
          <cell r="B785" t="str">
            <v>轩辕雯</v>
          </cell>
          <cell r="C785" t="str">
            <v>650102199905313029</v>
          </cell>
          <cell r="D785" t="str">
            <v>女 </v>
          </cell>
          <cell r="E785" t="str">
            <v>13326617518</v>
          </cell>
          <cell r="F785" t="str">
            <v>广州市执信中学</v>
          </cell>
          <cell r="G785" t="str">
            <v>财产管理员[九级职员（科员）]</v>
          </cell>
          <cell r="H785" t="str">
            <v>44012699236702002</v>
          </cell>
          <cell r="I785" t="str">
            <v>1-2</v>
          </cell>
          <cell r="J785">
            <v>2</v>
          </cell>
        </row>
        <row r="786">
          <cell r="A786">
            <v>301218</v>
          </cell>
          <cell r="B786" t="str">
            <v>郑敏莹</v>
          </cell>
          <cell r="C786" t="str">
            <v>445202199001270020</v>
          </cell>
          <cell r="D786" t="str">
            <v>女 </v>
          </cell>
          <cell r="E786" t="str">
            <v>13535252252</v>
          </cell>
          <cell r="F786" t="str">
            <v>广州市执信中学</v>
          </cell>
          <cell r="G786" t="str">
            <v>财产管理员[九级职员（科员）]</v>
          </cell>
          <cell r="H786" t="str">
            <v>44012699236702002</v>
          </cell>
          <cell r="I786" t="str">
            <v>1-2</v>
          </cell>
          <cell r="J786">
            <v>2</v>
          </cell>
        </row>
        <row r="787">
          <cell r="A787">
            <v>301219</v>
          </cell>
          <cell r="B787" t="str">
            <v>蔡芮</v>
          </cell>
          <cell r="C787" t="str">
            <v>440982199609305629</v>
          </cell>
          <cell r="D787" t="str">
            <v>女 </v>
          </cell>
          <cell r="E787" t="str">
            <v>13174414572</v>
          </cell>
          <cell r="F787" t="str">
            <v>广州市执信中学</v>
          </cell>
          <cell r="G787" t="str">
            <v>财产管理员[九级职员（科员）]</v>
          </cell>
          <cell r="H787" t="str">
            <v>44012699236702002</v>
          </cell>
          <cell r="I787" t="str">
            <v>1-2</v>
          </cell>
          <cell r="J787">
            <v>2</v>
          </cell>
        </row>
        <row r="788">
          <cell r="A788">
            <v>301220</v>
          </cell>
          <cell r="B788" t="str">
            <v>汤雯艺</v>
          </cell>
          <cell r="C788" t="str">
            <v>360734199901124321</v>
          </cell>
          <cell r="D788" t="str">
            <v>女 </v>
          </cell>
          <cell r="E788" t="str">
            <v>15907073450</v>
          </cell>
          <cell r="F788" t="str">
            <v>广州市执信中学</v>
          </cell>
          <cell r="G788" t="str">
            <v>财产管理员[九级职员（科员）]</v>
          </cell>
          <cell r="H788" t="str">
            <v>44012699236702002</v>
          </cell>
          <cell r="I788" t="str">
            <v>1-2</v>
          </cell>
          <cell r="J788">
            <v>2</v>
          </cell>
        </row>
        <row r="789">
          <cell r="A789">
            <v>301221</v>
          </cell>
          <cell r="B789" t="str">
            <v>吴晶晶</v>
          </cell>
          <cell r="C789" t="str">
            <v>340823199605282547</v>
          </cell>
          <cell r="D789" t="str">
            <v>女 </v>
          </cell>
          <cell r="E789" t="str">
            <v>18852087265</v>
          </cell>
          <cell r="F789" t="str">
            <v>广州市执信中学</v>
          </cell>
          <cell r="G789" t="str">
            <v>财产管理员[九级职员（科员）]</v>
          </cell>
          <cell r="H789" t="str">
            <v>44012699236702002</v>
          </cell>
          <cell r="I789" t="str">
            <v>1-2</v>
          </cell>
          <cell r="J789">
            <v>2</v>
          </cell>
        </row>
        <row r="790">
          <cell r="A790">
            <v>301222</v>
          </cell>
          <cell r="B790" t="str">
            <v>黎美仪</v>
          </cell>
          <cell r="C790" t="str">
            <v>440111199408220048</v>
          </cell>
          <cell r="D790" t="str">
            <v>女 </v>
          </cell>
          <cell r="E790" t="str">
            <v>13249130786</v>
          </cell>
          <cell r="F790" t="str">
            <v>广州市执信中学</v>
          </cell>
          <cell r="G790" t="str">
            <v>财产管理员[九级职员（科员）]</v>
          </cell>
          <cell r="H790" t="str">
            <v>44012699236702002</v>
          </cell>
          <cell r="I790" t="str">
            <v>1-2</v>
          </cell>
          <cell r="J790">
            <v>2</v>
          </cell>
        </row>
        <row r="791">
          <cell r="A791">
            <v>301223</v>
          </cell>
          <cell r="B791" t="str">
            <v>李丽萍</v>
          </cell>
          <cell r="C791" t="str">
            <v>440981199112237222</v>
          </cell>
          <cell r="D791" t="str">
            <v>女 </v>
          </cell>
          <cell r="E791" t="str">
            <v>13430268826</v>
          </cell>
          <cell r="F791" t="str">
            <v>广州市执信中学</v>
          </cell>
          <cell r="G791" t="str">
            <v>财产管理员[九级职员（科员）]</v>
          </cell>
          <cell r="H791" t="str">
            <v>44012699236702002</v>
          </cell>
          <cell r="I791" t="str">
            <v>1-2</v>
          </cell>
          <cell r="J791">
            <v>2</v>
          </cell>
        </row>
        <row r="792">
          <cell r="A792">
            <v>301224</v>
          </cell>
          <cell r="B792" t="str">
            <v>卢颖诗</v>
          </cell>
          <cell r="C792" t="str">
            <v>440105199112300324</v>
          </cell>
          <cell r="D792" t="str">
            <v>女 </v>
          </cell>
          <cell r="E792" t="str">
            <v>13268294312</v>
          </cell>
          <cell r="F792" t="str">
            <v>广州市执信中学</v>
          </cell>
          <cell r="G792" t="str">
            <v>财产管理员[九级职员（科员）]</v>
          </cell>
          <cell r="H792" t="str">
            <v>44012699236702002</v>
          </cell>
          <cell r="I792" t="str">
            <v>1-2</v>
          </cell>
          <cell r="J792">
            <v>2</v>
          </cell>
        </row>
        <row r="793">
          <cell r="A793">
            <v>301225</v>
          </cell>
          <cell r="B793" t="str">
            <v>林珊</v>
          </cell>
          <cell r="C793" t="str">
            <v>441781199411080122</v>
          </cell>
          <cell r="D793" t="str">
            <v>女 </v>
          </cell>
          <cell r="E793" t="str">
            <v>13544872619</v>
          </cell>
          <cell r="F793" t="str">
            <v>广州市执信中学</v>
          </cell>
          <cell r="G793" t="str">
            <v>财产管理员[九级职员（科员）]</v>
          </cell>
          <cell r="H793" t="str">
            <v>44012699236702002</v>
          </cell>
          <cell r="I793" t="str">
            <v>1-2</v>
          </cell>
          <cell r="J793">
            <v>2</v>
          </cell>
        </row>
        <row r="794">
          <cell r="A794">
            <v>301226</v>
          </cell>
          <cell r="B794" t="str">
            <v>许晓虹</v>
          </cell>
          <cell r="C794" t="str">
            <v>445224199602241266</v>
          </cell>
          <cell r="D794" t="str">
            <v>女 </v>
          </cell>
          <cell r="E794" t="str">
            <v>19925672147</v>
          </cell>
          <cell r="F794" t="str">
            <v>广州市执信中学</v>
          </cell>
          <cell r="G794" t="str">
            <v>财产管理员[九级职员（科员）]</v>
          </cell>
          <cell r="H794" t="str">
            <v>44012699236702002</v>
          </cell>
          <cell r="I794" t="str">
            <v>1-2</v>
          </cell>
          <cell r="J794">
            <v>2</v>
          </cell>
        </row>
        <row r="795">
          <cell r="A795">
            <v>301227</v>
          </cell>
          <cell r="B795" t="str">
            <v>高妙玲</v>
          </cell>
          <cell r="C795" t="str">
            <v>350681199008233047</v>
          </cell>
          <cell r="D795" t="str">
            <v>女 </v>
          </cell>
          <cell r="E795" t="str">
            <v>15695968587</v>
          </cell>
          <cell r="F795" t="str">
            <v>广州市执信中学</v>
          </cell>
          <cell r="G795" t="str">
            <v>财产管理员[九级职员（科员）]</v>
          </cell>
          <cell r="H795" t="str">
            <v>44012699236702002</v>
          </cell>
          <cell r="I795" t="str">
            <v>1-2</v>
          </cell>
          <cell r="J795">
            <v>2</v>
          </cell>
        </row>
        <row r="796">
          <cell r="A796">
            <v>301228</v>
          </cell>
          <cell r="B796" t="str">
            <v>李方舟</v>
          </cell>
          <cell r="C796" t="str">
            <v>442000199906185721</v>
          </cell>
          <cell r="D796" t="str">
            <v>女 </v>
          </cell>
          <cell r="E796" t="str">
            <v>13620465318</v>
          </cell>
          <cell r="F796" t="str">
            <v>广州市执信中学</v>
          </cell>
          <cell r="G796" t="str">
            <v>财产管理员[九级职员（科员）]</v>
          </cell>
          <cell r="H796" t="str">
            <v>44012699236702002</v>
          </cell>
          <cell r="I796" t="str">
            <v>1-2</v>
          </cell>
          <cell r="J796">
            <v>2</v>
          </cell>
        </row>
        <row r="797">
          <cell r="A797">
            <v>301229</v>
          </cell>
          <cell r="B797" t="str">
            <v>刘利娜</v>
          </cell>
          <cell r="C797" t="str">
            <v>441622199701136969</v>
          </cell>
          <cell r="D797" t="str">
            <v>女 </v>
          </cell>
          <cell r="E797" t="str">
            <v>18718338315</v>
          </cell>
          <cell r="F797" t="str">
            <v>广州市执信中学</v>
          </cell>
          <cell r="G797" t="str">
            <v>财产管理员[九级职员（科员）]</v>
          </cell>
          <cell r="H797" t="str">
            <v>44012699236702002</v>
          </cell>
          <cell r="I797" t="str">
            <v>1-2</v>
          </cell>
          <cell r="J797">
            <v>2</v>
          </cell>
        </row>
        <row r="798">
          <cell r="A798">
            <v>301230</v>
          </cell>
          <cell r="B798" t="str">
            <v>杨梓兰</v>
          </cell>
          <cell r="C798" t="str">
            <v>445202199809083041</v>
          </cell>
          <cell r="D798" t="str">
            <v>女 </v>
          </cell>
          <cell r="E798" t="str">
            <v>13112309591</v>
          </cell>
          <cell r="F798" t="str">
            <v>广州市执信中学</v>
          </cell>
          <cell r="G798" t="str">
            <v>财产管理员[九级职员（科员）]</v>
          </cell>
          <cell r="H798" t="str">
            <v>44012699236702002</v>
          </cell>
          <cell r="I798" t="str">
            <v>1-2</v>
          </cell>
          <cell r="J798">
            <v>2</v>
          </cell>
        </row>
        <row r="799">
          <cell r="A799">
            <v>301231</v>
          </cell>
          <cell r="B799" t="str">
            <v>陈羲康</v>
          </cell>
          <cell r="C799" t="str">
            <v>44011119940325031X</v>
          </cell>
          <cell r="D799" t="str">
            <v>男 </v>
          </cell>
          <cell r="E799" t="str">
            <v>13539961903</v>
          </cell>
          <cell r="F799" t="str">
            <v>广州市执信中学</v>
          </cell>
          <cell r="G799" t="str">
            <v>财产管理员[九级职员（科员）]</v>
          </cell>
          <cell r="H799" t="str">
            <v>44012699236702002</v>
          </cell>
          <cell r="I799" t="str">
            <v>1-2</v>
          </cell>
          <cell r="J799">
            <v>2</v>
          </cell>
        </row>
        <row r="800">
          <cell r="A800">
            <v>301232</v>
          </cell>
          <cell r="B800" t="str">
            <v>马傲梅</v>
          </cell>
          <cell r="C800" t="str">
            <v>220382199101310626</v>
          </cell>
          <cell r="D800" t="str">
            <v>女 </v>
          </cell>
          <cell r="E800" t="str">
            <v>18843457068</v>
          </cell>
          <cell r="F800" t="str">
            <v>广州市执信中学</v>
          </cell>
          <cell r="G800" t="str">
            <v>财产管理员[九级职员（科员）]</v>
          </cell>
          <cell r="H800" t="str">
            <v>44012699236702002</v>
          </cell>
          <cell r="I800" t="str">
            <v>1-2</v>
          </cell>
          <cell r="J800">
            <v>2</v>
          </cell>
        </row>
        <row r="801">
          <cell r="A801">
            <v>301233</v>
          </cell>
          <cell r="B801" t="str">
            <v>熊鸣</v>
          </cell>
          <cell r="C801" t="str">
            <v>360122199409290020</v>
          </cell>
          <cell r="D801" t="str">
            <v>女 </v>
          </cell>
          <cell r="E801" t="str">
            <v>13576250907</v>
          </cell>
          <cell r="F801" t="str">
            <v>广州市执信中学</v>
          </cell>
          <cell r="G801" t="str">
            <v>财产管理员[九级职员（科员）]</v>
          </cell>
          <cell r="H801" t="str">
            <v>44012699236702002</v>
          </cell>
          <cell r="I801" t="str">
            <v>1-2</v>
          </cell>
          <cell r="J801">
            <v>2</v>
          </cell>
        </row>
        <row r="802">
          <cell r="A802">
            <v>301234</v>
          </cell>
          <cell r="B802" t="str">
            <v>李沐</v>
          </cell>
          <cell r="C802" t="str">
            <v>430481199003300043</v>
          </cell>
          <cell r="D802" t="str">
            <v>女 </v>
          </cell>
          <cell r="E802" t="str">
            <v>13922450330</v>
          </cell>
          <cell r="F802" t="str">
            <v>广州市执信中学</v>
          </cell>
          <cell r="G802" t="str">
            <v>财产管理员[九级职员（科员）]</v>
          </cell>
          <cell r="H802" t="str">
            <v>44012699236702002</v>
          </cell>
          <cell r="I802" t="str">
            <v>1-2</v>
          </cell>
          <cell r="J802">
            <v>2</v>
          </cell>
        </row>
        <row r="803">
          <cell r="A803">
            <v>301235</v>
          </cell>
          <cell r="B803" t="str">
            <v>吴晓平</v>
          </cell>
          <cell r="C803" t="str">
            <v>440981199104128341</v>
          </cell>
          <cell r="D803" t="str">
            <v>女 </v>
          </cell>
          <cell r="E803" t="str">
            <v>13168340541</v>
          </cell>
          <cell r="F803" t="str">
            <v>广州市执信中学</v>
          </cell>
          <cell r="G803" t="str">
            <v>财产管理员[九级职员（科员）]</v>
          </cell>
          <cell r="H803" t="str">
            <v>44012699236702002</v>
          </cell>
          <cell r="I803" t="str">
            <v>1-2</v>
          </cell>
          <cell r="J803">
            <v>2</v>
          </cell>
        </row>
        <row r="804">
          <cell r="A804">
            <v>301236</v>
          </cell>
          <cell r="B804" t="str">
            <v>黄帅</v>
          </cell>
          <cell r="C804" t="str">
            <v>43100219931127002X</v>
          </cell>
          <cell r="D804" t="str">
            <v>女 </v>
          </cell>
          <cell r="E804" t="str">
            <v>17728037923</v>
          </cell>
          <cell r="F804" t="str">
            <v>广州市执信中学</v>
          </cell>
          <cell r="G804" t="str">
            <v>财产管理员[九级职员（科员）]</v>
          </cell>
          <cell r="H804" t="str">
            <v>44012699236702002</v>
          </cell>
          <cell r="I804" t="str">
            <v>1-2</v>
          </cell>
          <cell r="J804">
            <v>2</v>
          </cell>
        </row>
        <row r="805">
          <cell r="A805">
            <v>301237</v>
          </cell>
          <cell r="B805" t="str">
            <v>刘舜廷</v>
          </cell>
          <cell r="C805" t="str">
            <v>44018419930910033X</v>
          </cell>
          <cell r="D805" t="str">
            <v>男 </v>
          </cell>
          <cell r="E805" t="str">
            <v>13922393013</v>
          </cell>
          <cell r="F805" t="str">
            <v>广州市执信中学</v>
          </cell>
          <cell r="G805" t="str">
            <v>财产管理员[九级职员（科员）]</v>
          </cell>
          <cell r="H805" t="str">
            <v>44012699236702002</v>
          </cell>
          <cell r="I805" t="str">
            <v>1-2</v>
          </cell>
          <cell r="J805">
            <v>2</v>
          </cell>
        </row>
        <row r="806">
          <cell r="A806">
            <v>301238</v>
          </cell>
          <cell r="B806" t="str">
            <v>林春凤</v>
          </cell>
          <cell r="C806" t="str">
            <v>440781199301307524</v>
          </cell>
          <cell r="D806" t="str">
            <v>女 </v>
          </cell>
          <cell r="E806" t="str">
            <v>18138029140</v>
          </cell>
          <cell r="F806" t="str">
            <v>广州市执信中学</v>
          </cell>
          <cell r="G806" t="str">
            <v>财产管理员[九级职员（科员）]</v>
          </cell>
          <cell r="H806" t="str">
            <v>44012699236702002</v>
          </cell>
          <cell r="I806" t="str">
            <v>1-2</v>
          </cell>
          <cell r="J806">
            <v>2</v>
          </cell>
        </row>
        <row r="807">
          <cell r="A807">
            <v>301239</v>
          </cell>
          <cell r="B807" t="str">
            <v>耿梦雪</v>
          </cell>
          <cell r="C807" t="str">
            <v>130982199303194329</v>
          </cell>
          <cell r="D807" t="str">
            <v>女 </v>
          </cell>
          <cell r="E807" t="str">
            <v>16626718041</v>
          </cell>
          <cell r="F807" t="str">
            <v>广州市执信中学</v>
          </cell>
          <cell r="G807" t="str">
            <v>财产管理员[九级职员（科员）]</v>
          </cell>
          <cell r="H807" t="str">
            <v>44012699236702002</v>
          </cell>
          <cell r="I807" t="str">
            <v>1-2</v>
          </cell>
          <cell r="J807">
            <v>2</v>
          </cell>
        </row>
        <row r="808">
          <cell r="A808">
            <v>301240</v>
          </cell>
          <cell r="B808" t="str">
            <v>吴妍妍</v>
          </cell>
          <cell r="C808" t="str">
            <v>440802198201060048</v>
          </cell>
          <cell r="D808" t="str">
            <v>女 </v>
          </cell>
          <cell r="E808" t="str">
            <v>13751876224</v>
          </cell>
          <cell r="F808" t="str">
            <v>广州市执信中学</v>
          </cell>
          <cell r="G808" t="str">
            <v>财产管理员[九级职员（科员）]</v>
          </cell>
          <cell r="H808" t="str">
            <v>44012699236702002</v>
          </cell>
          <cell r="I808" t="str">
            <v>1-2</v>
          </cell>
          <cell r="J808">
            <v>2</v>
          </cell>
        </row>
        <row r="809">
          <cell r="A809">
            <v>301241</v>
          </cell>
          <cell r="B809" t="str">
            <v>周敏豪</v>
          </cell>
          <cell r="C809" t="str">
            <v>360727199408230063</v>
          </cell>
          <cell r="D809" t="str">
            <v>女 </v>
          </cell>
          <cell r="E809" t="str">
            <v>19802008605</v>
          </cell>
          <cell r="F809" t="str">
            <v>广州市执信中学</v>
          </cell>
          <cell r="G809" t="str">
            <v>财产管理员[九级职员（科员）]</v>
          </cell>
          <cell r="H809" t="str">
            <v>44012699236702002</v>
          </cell>
          <cell r="I809" t="str">
            <v>1-2</v>
          </cell>
          <cell r="J809">
            <v>2</v>
          </cell>
        </row>
        <row r="810">
          <cell r="A810">
            <v>301242</v>
          </cell>
          <cell r="B810" t="str">
            <v>张恩璇</v>
          </cell>
          <cell r="C810" t="str">
            <v>440923199801037345</v>
          </cell>
          <cell r="D810" t="str">
            <v>女 </v>
          </cell>
          <cell r="E810" t="str">
            <v>18938365509</v>
          </cell>
          <cell r="F810" t="str">
            <v>广州市执信中学</v>
          </cell>
          <cell r="G810" t="str">
            <v>财产管理员[九级职员（科员）]</v>
          </cell>
          <cell r="H810" t="str">
            <v>44012699236702002</v>
          </cell>
          <cell r="I810" t="str">
            <v>1-2</v>
          </cell>
          <cell r="J810">
            <v>2</v>
          </cell>
        </row>
        <row r="811">
          <cell r="A811">
            <v>301301</v>
          </cell>
          <cell r="B811" t="str">
            <v>陈晓君</v>
          </cell>
          <cell r="C811" t="str">
            <v>440184199112254247</v>
          </cell>
          <cell r="D811" t="str">
            <v>女 </v>
          </cell>
          <cell r="E811" t="str">
            <v>13719250322</v>
          </cell>
          <cell r="F811" t="str">
            <v>广州市执信中学</v>
          </cell>
          <cell r="G811" t="str">
            <v>财产管理员[九级职员（科员）]</v>
          </cell>
          <cell r="H811" t="str">
            <v>44012699236702002</v>
          </cell>
          <cell r="I811" t="str">
            <v>1-2</v>
          </cell>
          <cell r="J811">
            <v>2</v>
          </cell>
        </row>
        <row r="812">
          <cell r="A812">
            <v>301302</v>
          </cell>
          <cell r="B812" t="str">
            <v>张慧嘉</v>
          </cell>
          <cell r="C812" t="str">
            <v>440102199809132325</v>
          </cell>
          <cell r="D812" t="str">
            <v>女 </v>
          </cell>
          <cell r="E812" t="str">
            <v>13286803283</v>
          </cell>
          <cell r="F812" t="str">
            <v>广州市执信中学</v>
          </cell>
          <cell r="G812" t="str">
            <v>财产管理员[九级职员（科员）]</v>
          </cell>
          <cell r="H812" t="str">
            <v>44012699236702002</v>
          </cell>
          <cell r="I812" t="str">
            <v>1-2</v>
          </cell>
          <cell r="J812">
            <v>2</v>
          </cell>
        </row>
        <row r="813">
          <cell r="A813">
            <v>301303</v>
          </cell>
          <cell r="B813" t="str">
            <v>邓秀珊</v>
          </cell>
          <cell r="C813" t="str">
            <v>441622199004238222</v>
          </cell>
          <cell r="D813" t="str">
            <v>女 </v>
          </cell>
          <cell r="E813" t="str">
            <v>15013373062</v>
          </cell>
          <cell r="F813" t="str">
            <v>广州市执信中学</v>
          </cell>
          <cell r="G813" t="str">
            <v>财产管理员[九级职员（科员）]</v>
          </cell>
          <cell r="H813" t="str">
            <v>44012699236702002</v>
          </cell>
          <cell r="I813" t="str">
            <v>1-2</v>
          </cell>
          <cell r="J813">
            <v>2</v>
          </cell>
        </row>
        <row r="814">
          <cell r="A814">
            <v>301304</v>
          </cell>
          <cell r="B814" t="str">
            <v>詹一凡</v>
          </cell>
          <cell r="C814" t="str">
            <v>44528119921019674X</v>
          </cell>
          <cell r="D814" t="str">
            <v>女 </v>
          </cell>
          <cell r="E814" t="str">
            <v>18825122281</v>
          </cell>
          <cell r="F814" t="str">
            <v>广州市执信中学</v>
          </cell>
          <cell r="G814" t="str">
            <v>财产管理员[九级职员（科员）]</v>
          </cell>
          <cell r="H814" t="str">
            <v>44012699236702002</v>
          </cell>
          <cell r="I814" t="str">
            <v>1-2</v>
          </cell>
          <cell r="J814">
            <v>2</v>
          </cell>
        </row>
        <row r="815">
          <cell r="A815">
            <v>301305</v>
          </cell>
          <cell r="B815" t="str">
            <v>吴晓驰</v>
          </cell>
          <cell r="C815" t="str">
            <v>440582199411262035</v>
          </cell>
          <cell r="D815" t="str">
            <v>男 </v>
          </cell>
          <cell r="E815" t="str">
            <v>15889344779</v>
          </cell>
          <cell r="F815" t="str">
            <v>广州市执信中学</v>
          </cell>
          <cell r="G815" t="str">
            <v>财产管理员[九级职员（科员）]</v>
          </cell>
          <cell r="H815" t="str">
            <v>44012699236702002</v>
          </cell>
          <cell r="I815" t="str">
            <v>1-2</v>
          </cell>
          <cell r="J815">
            <v>2</v>
          </cell>
        </row>
        <row r="816">
          <cell r="A816">
            <v>301306</v>
          </cell>
          <cell r="B816" t="str">
            <v>胡婷</v>
          </cell>
          <cell r="C816" t="str">
            <v>430922199103086862</v>
          </cell>
          <cell r="D816" t="str">
            <v>女 </v>
          </cell>
          <cell r="E816" t="str">
            <v>18588469230</v>
          </cell>
          <cell r="F816" t="str">
            <v>广州市执信中学</v>
          </cell>
          <cell r="G816" t="str">
            <v>财产管理员[九级职员（科员）]</v>
          </cell>
          <cell r="H816" t="str">
            <v>44012699236702002</v>
          </cell>
          <cell r="I816" t="str">
            <v>1-2</v>
          </cell>
          <cell r="J816">
            <v>2</v>
          </cell>
        </row>
        <row r="817">
          <cell r="A817">
            <v>301307</v>
          </cell>
          <cell r="B817" t="str">
            <v>刘倩渝</v>
          </cell>
          <cell r="C817" t="str">
            <v>440183199303016122</v>
          </cell>
          <cell r="D817" t="str">
            <v>女 </v>
          </cell>
          <cell r="E817" t="str">
            <v>13631489260</v>
          </cell>
          <cell r="F817" t="str">
            <v>广州市执信中学</v>
          </cell>
          <cell r="G817" t="str">
            <v>财产管理员[九级职员（科员）]</v>
          </cell>
          <cell r="H817" t="str">
            <v>44012699236702002</v>
          </cell>
          <cell r="I817" t="str">
            <v>1-2</v>
          </cell>
          <cell r="J817">
            <v>2</v>
          </cell>
        </row>
        <row r="818">
          <cell r="A818">
            <v>301308</v>
          </cell>
          <cell r="B818" t="str">
            <v>张欢</v>
          </cell>
          <cell r="C818" t="str">
            <v>44142619930102118X</v>
          </cell>
          <cell r="D818" t="str">
            <v>女 </v>
          </cell>
          <cell r="E818" t="str">
            <v>13923042887</v>
          </cell>
          <cell r="F818" t="str">
            <v>广州市执信中学</v>
          </cell>
          <cell r="G818" t="str">
            <v>财产管理员[九级职员（科员）]</v>
          </cell>
          <cell r="H818" t="str">
            <v>44012699236702002</v>
          </cell>
          <cell r="I818" t="str">
            <v>1-2</v>
          </cell>
          <cell r="J818">
            <v>2</v>
          </cell>
        </row>
        <row r="819">
          <cell r="A819">
            <v>301309</v>
          </cell>
          <cell r="B819" t="str">
            <v>魏巍</v>
          </cell>
          <cell r="C819" t="str">
            <v>500101198708117826</v>
          </cell>
          <cell r="D819" t="str">
            <v>女 </v>
          </cell>
          <cell r="E819" t="str">
            <v>18011966557</v>
          </cell>
          <cell r="F819" t="str">
            <v>广州市执信中学</v>
          </cell>
          <cell r="G819" t="str">
            <v>财产管理员[九级职员（科员）]</v>
          </cell>
          <cell r="H819" t="str">
            <v>44012699236702002</v>
          </cell>
          <cell r="I819" t="str">
            <v>1-2</v>
          </cell>
          <cell r="J819">
            <v>2</v>
          </cell>
        </row>
        <row r="820">
          <cell r="A820">
            <v>301310</v>
          </cell>
          <cell r="B820" t="str">
            <v>卢颖欣</v>
          </cell>
          <cell r="C820" t="str">
            <v>440105199002084827</v>
          </cell>
          <cell r="D820" t="str">
            <v>女 </v>
          </cell>
          <cell r="E820" t="str">
            <v>15017510674</v>
          </cell>
          <cell r="F820" t="str">
            <v>广州市执信中学</v>
          </cell>
          <cell r="G820" t="str">
            <v>财产管理员[九级职员（科员）]</v>
          </cell>
          <cell r="H820" t="str">
            <v>44012699236702002</v>
          </cell>
          <cell r="I820" t="str">
            <v>1-2</v>
          </cell>
          <cell r="J820">
            <v>2</v>
          </cell>
        </row>
        <row r="821">
          <cell r="A821">
            <v>301311</v>
          </cell>
          <cell r="B821" t="str">
            <v>汪洋</v>
          </cell>
          <cell r="C821" t="str">
            <v>431103199306080020</v>
          </cell>
          <cell r="D821" t="str">
            <v>女 </v>
          </cell>
          <cell r="E821" t="str">
            <v>18825120127</v>
          </cell>
          <cell r="F821" t="str">
            <v>广州市执信中学</v>
          </cell>
          <cell r="G821" t="str">
            <v>财产管理员[九级职员（科员）]</v>
          </cell>
          <cell r="H821" t="str">
            <v>44012699236702002</v>
          </cell>
          <cell r="I821" t="str">
            <v>1-2</v>
          </cell>
          <cell r="J821">
            <v>2</v>
          </cell>
        </row>
        <row r="822">
          <cell r="A822">
            <v>301312</v>
          </cell>
          <cell r="B822" t="str">
            <v>王丽婷</v>
          </cell>
          <cell r="C822" t="str">
            <v>450821199602160862</v>
          </cell>
          <cell r="D822" t="str">
            <v>女 </v>
          </cell>
          <cell r="E822" t="str">
            <v>18376694803</v>
          </cell>
          <cell r="F822" t="str">
            <v>广州市执信中学</v>
          </cell>
          <cell r="G822" t="str">
            <v>财产管理员[九级职员（科员）]</v>
          </cell>
          <cell r="H822" t="str">
            <v>44012699236702002</v>
          </cell>
          <cell r="I822" t="str">
            <v>1-2</v>
          </cell>
          <cell r="J822">
            <v>2</v>
          </cell>
        </row>
        <row r="823">
          <cell r="A823">
            <v>301313</v>
          </cell>
          <cell r="B823" t="str">
            <v>刘诗霖</v>
          </cell>
          <cell r="C823" t="str">
            <v>440104199505163424</v>
          </cell>
          <cell r="D823" t="str">
            <v>女 </v>
          </cell>
          <cell r="E823" t="str">
            <v>15915991171</v>
          </cell>
          <cell r="F823" t="str">
            <v>广州市执信中学</v>
          </cell>
          <cell r="G823" t="str">
            <v>财产管理员[九级职员（科员）]</v>
          </cell>
          <cell r="H823" t="str">
            <v>44012699236702002</v>
          </cell>
          <cell r="I823" t="str">
            <v>1-2</v>
          </cell>
          <cell r="J823">
            <v>2</v>
          </cell>
        </row>
        <row r="824">
          <cell r="A824">
            <v>301314</v>
          </cell>
          <cell r="B824" t="str">
            <v>马慧慧</v>
          </cell>
          <cell r="C824" t="str">
            <v>440223199606070926</v>
          </cell>
          <cell r="D824" t="str">
            <v>女 </v>
          </cell>
          <cell r="E824" t="str">
            <v>13543439224</v>
          </cell>
          <cell r="F824" t="str">
            <v>广州市执信中学</v>
          </cell>
          <cell r="G824" t="str">
            <v>财产管理员[九级职员（科员）]</v>
          </cell>
          <cell r="H824" t="str">
            <v>44012699236702002</v>
          </cell>
          <cell r="I824" t="str">
            <v>1-2</v>
          </cell>
          <cell r="J824">
            <v>2</v>
          </cell>
        </row>
        <row r="825">
          <cell r="A825">
            <v>301315</v>
          </cell>
          <cell r="B825" t="str">
            <v>蓝敏</v>
          </cell>
          <cell r="C825" t="str">
            <v>441423199311204765</v>
          </cell>
          <cell r="D825" t="str">
            <v>女 </v>
          </cell>
          <cell r="E825" t="str">
            <v>18565706623</v>
          </cell>
          <cell r="F825" t="str">
            <v>广州市执信中学</v>
          </cell>
          <cell r="G825" t="str">
            <v>财产管理员[九级职员（科员）]</v>
          </cell>
          <cell r="H825" t="str">
            <v>44012699236702002</v>
          </cell>
          <cell r="I825" t="str">
            <v>1-2</v>
          </cell>
          <cell r="J825">
            <v>2</v>
          </cell>
        </row>
        <row r="826">
          <cell r="A826">
            <v>301316</v>
          </cell>
          <cell r="B826" t="str">
            <v>何翠英</v>
          </cell>
          <cell r="C826" t="str">
            <v>440229199503064222</v>
          </cell>
          <cell r="D826" t="str">
            <v>女 </v>
          </cell>
          <cell r="E826" t="str">
            <v>18826276556</v>
          </cell>
          <cell r="F826" t="str">
            <v>广州市执信中学</v>
          </cell>
          <cell r="G826" t="str">
            <v>财产管理员[九级职员（科员）]</v>
          </cell>
          <cell r="H826" t="str">
            <v>44012699236702002</v>
          </cell>
          <cell r="I826" t="str">
            <v>1-2</v>
          </cell>
          <cell r="J826">
            <v>2</v>
          </cell>
        </row>
        <row r="827">
          <cell r="A827">
            <v>301317</v>
          </cell>
          <cell r="B827" t="str">
            <v>危祖园</v>
          </cell>
          <cell r="C827" t="str">
            <v>360122199712182145</v>
          </cell>
          <cell r="D827" t="str">
            <v>女 </v>
          </cell>
          <cell r="E827" t="str">
            <v>18379186140</v>
          </cell>
          <cell r="F827" t="str">
            <v>广州市执信中学</v>
          </cell>
          <cell r="G827" t="str">
            <v>财产管理员[九级职员（科员）]</v>
          </cell>
          <cell r="H827" t="str">
            <v>44012699236702002</v>
          </cell>
          <cell r="I827" t="str">
            <v>1-2</v>
          </cell>
          <cell r="J827">
            <v>2</v>
          </cell>
        </row>
        <row r="828">
          <cell r="A828">
            <v>301318</v>
          </cell>
          <cell r="B828" t="str">
            <v>方东光</v>
          </cell>
          <cell r="C828" t="str">
            <v>445224199305161235</v>
          </cell>
          <cell r="D828" t="str">
            <v>男 </v>
          </cell>
          <cell r="E828" t="str">
            <v>13580396997</v>
          </cell>
          <cell r="F828" t="str">
            <v>广州市执信中学</v>
          </cell>
          <cell r="G828" t="str">
            <v>财产管理员[九级职员（科员）]</v>
          </cell>
          <cell r="H828" t="str">
            <v>44012699236702002</v>
          </cell>
          <cell r="I828" t="str">
            <v>1-2</v>
          </cell>
          <cell r="J828">
            <v>2</v>
          </cell>
        </row>
        <row r="829">
          <cell r="A829">
            <v>301319</v>
          </cell>
          <cell r="B829" t="str">
            <v>徐永浩</v>
          </cell>
          <cell r="C829" t="str">
            <v>440508199512160712</v>
          </cell>
          <cell r="D829" t="str">
            <v>男 </v>
          </cell>
          <cell r="E829" t="str">
            <v>13025236668</v>
          </cell>
          <cell r="F829" t="str">
            <v>广州市执信中学</v>
          </cell>
          <cell r="G829" t="str">
            <v>财产管理员[九级职员（科员）]</v>
          </cell>
          <cell r="H829" t="str">
            <v>44012699236702002</v>
          </cell>
          <cell r="I829" t="str">
            <v>1-2</v>
          </cell>
          <cell r="J829">
            <v>2</v>
          </cell>
        </row>
        <row r="830">
          <cell r="A830">
            <v>301320</v>
          </cell>
          <cell r="B830" t="str">
            <v>陈晓琳</v>
          </cell>
          <cell r="C830" t="str">
            <v>440882199305300049</v>
          </cell>
          <cell r="D830" t="str">
            <v>女 </v>
          </cell>
          <cell r="E830" t="str">
            <v>13660487978</v>
          </cell>
          <cell r="F830" t="str">
            <v>广州市执信中学</v>
          </cell>
          <cell r="G830" t="str">
            <v>财产管理员[九级职员（科员）]</v>
          </cell>
          <cell r="H830" t="str">
            <v>44012699236702002</v>
          </cell>
          <cell r="I830" t="str">
            <v>1-2</v>
          </cell>
          <cell r="J830">
            <v>2</v>
          </cell>
        </row>
        <row r="831">
          <cell r="A831">
            <v>301321</v>
          </cell>
          <cell r="B831" t="str">
            <v>王楠</v>
          </cell>
          <cell r="C831" t="str">
            <v>230704199506170240</v>
          </cell>
          <cell r="D831" t="str">
            <v>女 </v>
          </cell>
          <cell r="E831" t="str">
            <v>13316842092</v>
          </cell>
          <cell r="F831" t="str">
            <v>广州市执信中学</v>
          </cell>
          <cell r="G831" t="str">
            <v>财产管理员[九级职员（科员）]</v>
          </cell>
          <cell r="H831" t="str">
            <v>44012699236702002</v>
          </cell>
          <cell r="I831" t="str">
            <v>1-2</v>
          </cell>
          <cell r="J831">
            <v>2</v>
          </cell>
        </row>
        <row r="832">
          <cell r="A832">
            <v>301322</v>
          </cell>
          <cell r="B832" t="str">
            <v>孔颖仪</v>
          </cell>
          <cell r="C832" t="str">
            <v>441224199601027360</v>
          </cell>
          <cell r="D832" t="str">
            <v>女 </v>
          </cell>
          <cell r="E832" t="str">
            <v>13450192364</v>
          </cell>
          <cell r="F832" t="str">
            <v>广州市执信中学</v>
          </cell>
          <cell r="G832" t="str">
            <v>财产管理员[九级职员（科员）]</v>
          </cell>
          <cell r="H832" t="str">
            <v>44012699236702002</v>
          </cell>
          <cell r="I832" t="str">
            <v>1-2</v>
          </cell>
          <cell r="J832">
            <v>2</v>
          </cell>
        </row>
        <row r="833">
          <cell r="A833">
            <v>301323</v>
          </cell>
          <cell r="B833" t="str">
            <v>陈月华</v>
          </cell>
          <cell r="C833" t="str">
            <v>440711198609063227</v>
          </cell>
          <cell r="D833" t="str">
            <v>女 </v>
          </cell>
          <cell r="E833" t="str">
            <v>13717258968</v>
          </cell>
          <cell r="F833" t="str">
            <v>广州市执信中学</v>
          </cell>
          <cell r="G833" t="str">
            <v>财产管理员[九级职员（科员）]</v>
          </cell>
          <cell r="H833" t="str">
            <v>44012699236702002</v>
          </cell>
          <cell r="I833" t="str">
            <v>1-2</v>
          </cell>
          <cell r="J833">
            <v>2</v>
          </cell>
        </row>
        <row r="834">
          <cell r="A834">
            <v>301324</v>
          </cell>
          <cell r="B834" t="str">
            <v>龙展华</v>
          </cell>
          <cell r="C834" t="str">
            <v>440182199112230621</v>
          </cell>
          <cell r="D834" t="str">
            <v>女 </v>
          </cell>
          <cell r="E834" t="str">
            <v>15602304480</v>
          </cell>
          <cell r="F834" t="str">
            <v>广州市执信中学</v>
          </cell>
          <cell r="G834" t="str">
            <v>财产管理员[九级职员（科员）]</v>
          </cell>
          <cell r="H834" t="str">
            <v>44012699236702002</v>
          </cell>
          <cell r="I834" t="str">
            <v>1-2</v>
          </cell>
          <cell r="J834">
            <v>2</v>
          </cell>
        </row>
        <row r="835">
          <cell r="A835">
            <v>301325</v>
          </cell>
          <cell r="B835" t="str">
            <v>廖天纬</v>
          </cell>
          <cell r="C835" t="str">
            <v>440103199910166016</v>
          </cell>
          <cell r="D835" t="str">
            <v>男 </v>
          </cell>
          <cell r="E835" t="str">
            <v>13544389573</v>
          </cell>
          <cell r="F835" t="str">
            <v>广州市执信中学</v>
          </cell>
          <cell r="G835" t="str">
            <v>财产管理员[九级职员（科员）]</v>
          </cell>
          <cell r="H835" t="str">
            <v>44012699236702002</v>
          </cell>
          <cell r="I835" t="str">
            <v>1-2</v>
          </cell>
          <cell r="J835">
            <v>2</v>
          </cell>
        </row>
        <row r="836">
          <cell r="A836">
            <v>301326</v>
          </cell>
          <cell r="B836" t="str">
            <v>陈华敏</v>
          </cell>
          <cell r="C836" t="str">
            <v>440882199212135718</v>
          </cell>
          <cell r="D836" t="str">
            <v>男 </v>
          </cell>
          <cell r="E836" t="str">
            <v>15915784422</v>
          </cell>
          <cell r="F836" t="str">
            <v>广州市执信中学</v>
          </cell>
          <cell r="G836" t="str">
            <v>财产管理员[九级职员（科员）]</v>
          </cell>
          <cell r="H836" t="str">
            <v>44012699236702002</v>
          </cell>
          <cell r="I836" t="str">
            <v>1-2</v>
          </cell>
          <cell r="J836">
            <v>2</v>
          </cell>
        </row>
        <row r="837">
          <cell r="A837">
            <v>301327</v>
          </cell>
          <cell r="B837" t="str">
            <v>郑湘茹</v>
          </cell>
          <cell r="C837" t="str">
            <v>441721199312071021</v>
          </cell>
          <cell r="D837" t="str">
            <v>女 </v>
          </cell>
          <cell r="E837" t="str">
            <v>15626056658</v>
          </cell>
          <cell r="F837" t="str">
            <v>广州市执信中学</v>
          </cell>
          <cell r="G837" t="str">
            <v>财产管理员[九级职员（科员）]</v>
          </cell>
          <cell r="H837" t="str">
            <v>44012699236702002</v>
          </cell>
          <cell r="I837" t="str">
            <v>1-2</v>
          </cell>
          <cell r="J837">
            <v>2</v>
          </cell>
        </row>
        <row r="838">
          <cell r="A838">
            <v>301328</v>
          </cell>
          <cell r="B838" t="str">
            <v>赖铭谦</v>
          </cell>
          <cell r="C838" t="str">
            <v>445381199801280025</v>
          </cell>
          <cell r="D838" t="str">
            <v>女 </v>
          </cell>
          <cell r="E838" t="str">
            <v>18938459033</v>
          </cell>
          <cell r="F838" t="str">
            <v>广州市执信中学</v>
          </cell>
          <cell r="G838" t="str">
            <v>财产管理员[九级职员（科员）]</v>
          </cell>
          <cell r="H838" t="str">
            <v>44012699236702002</v>
          </cell>
          <cell r="I838" t="str">
            <v>1-2</v>
          </cell>
          <cell r="J838">
            <v>2</v>
          </cell>
        </row>
        <row r="839">
          <cell r="A839">
            <v>301329</v>
          </cell>
          <cell r="B839" t="str">
            <v>周楚健</v>
          </cell>
          <cell r="C839" t="str">
            <v>440183199008264596</v>
          </cell>
          <cell r="D839" t="str">
            <v>男 </v>
          </cell>
          <cell r="E839" t="str">
            <v>13751741252</v>
          </cell>
          <cell r="F839" t="str">
            <v>广州市执信中学</v>
          </cell>
          <cell r="G839" t="str">
            <v>财产管理员[九级职员（科员）]</v>
          </cell>
          <cell r="H839" t="str">
            <v>44012699236702002</v>
          </cell>
          <cell r="I839" t="str">
            <v>1-2</v>
          </cell>
          <cell r="J839">
            <v>2</v>
          </cell>
        </row>
        <row r="840">
          <cell r="A840">
            <v>301330</v>
          </cell>
          <cell r="B840" t="str">
            <v>王书第</v>
          </cell>
          <cell r="C840" t="str">
            <v>430624199911134240</v>
          </cell>
          <cell r="D840" t="str">
            <v>女 </v>
          </cell>
          <cell r="E840" t="str">
            <v>17873085761</v>
          </cell>
          <cell r="F840" t="str">
            <v>广州市执信中学</v>
          </cell>
          <cell r="G840" t="str">
            <v>财产管理员[九级职员（科员）]</v>
          </cell>
          <cell r="H840" t="str">
            <v>44012699236702002</v>
          </cell>
          <cell r="I840" t="str">
            <v>1-2</v>
          </cell>
          <cell r="J840">
            <v>2</v>
          </cell>
        </row>
        <row r="841">
          <cell r="A841">
            <v>301331</v>
          </cell>
          <cell r="B841" t="str">
            <v>罗禧</v>
          </cell>
          <cell r="C841" t="str">
            <v>440102198902154436</v>
          </cell>
          <cell r="D841" t="str">
            <v>男 </v>
          </cell>
          <cell r="E841" t="str">
            <v>15521443345</v>
          </cell>
          <cell r="F841" t="str">
            <v>广州市执信中学</v>
          </cell>
          <cell r="G841" t="str">
            <v>财产管理员[九级职员（科员）]</v>
          </cell>
          <cell r="H841" t="str">
            <v>44012699236702002</v>
          </cell>
          <cell r="I841" t="str">
            <v>1-2</v>
          </cell>
          <cell r="J841">
            <v>2</v>
          </cell>
        </row>
        <row r="842">
          <cell r="A842">
            <v>301332</v>
          </cell>
          <cell r="B842" t="str">
            <v>李婉莹</v>
          </cell>
          <cell r="C842" t="str">
            <v>440184199911283028</v>
          </cell>
          <cell r="D842" t="str">
            <v>女 </v>
          </cell>
          <cell r="E842" t="str">
            <v>18024668323</v>
          </cell>
          <cell r="F842" t="str">
            <v>广州市执信中学</v>
          </cell>
          <cell r="G842" t="str">
            <v>财产管理员[九级职员（科员）]</v>
          </cell>
          <cell r="H842" t="str">
            <v>44012699236702002</v>
          </cell>
          <cell r="I842" t="str">
            <v>1-2</v>
          </cell>
          <cell r="J842">
            <v>2</v>
          </cell>
        </row>
        <row r="843">
          <cell r="A843">
            <v>301333</v>
          </cell>
          <cell r="B843" t="str">
            <v>高天盈</v>
          </cell>
          <cell r="C843" t="str">
            <v>440105199509123928</v>
          </cell>
          <cell r="D843" t="str">
            <v>女 </v>
          </cell>
          <cell r="E843" t="str">
            <v>13202006362</v>
          </cell>
          <cell r="F843" t="str">
            <v>广州市执信中学</v>
          </cell>
          <cell r="G843" t="str">
            <v>财产管理员[九级职员（科员）]</v>
          </cell>
          <cell r="H843" t="str">
            <v>44012699236702002</v>
          </cell>
          <cell r="I843" t="str">
            <v>1-2</v>
          </cell>
          <cell r="J843">
            <v>2</v>
          </cell>
        </row>
        <row r="844">
          <cell r="A844">
            <v>301334</v>
          </cell>
          <cell r="B844" t="str">
            <v>何雪珍</v>
          </cell>
          <cell r="C844" t="str">
            <v>440184198903012725</v>
          </cell>
          <cell r="D844" t="str">
            <v>女 </v>
          </cell>
          <cell r="E844" t="str">
            <v>13611470721</v>
          </cell>
          <cell r="F844" t="str">
            <v>广州市执信中学</v>
          </cell>
          <cell r="G844" t="str">
            <v>财产管理员[九级职员（科员）]</v>
          </cell>
          <cell r="H844" t="str">
            <v>44012699236702002</v>
          </cell>
          <cell r="I844" t="str">
            <v>1-2</v>
          </cell>
          <cell r="J844">
            <v>2</v>
          </cell>
        </row>
        <row r="845">
          <cell r="A845">
            <v>301335</v>
          </cell>
          <cell r="B845" t="str">
            <v>龚绮雯</v>
          </cell>
          <cell r="C845" t="str">
            <v>440783199402131823</v>
          </cell>
          <cell r="D845" t="str">
            <v>女 </v>
          </cell>
          <cell r="E845" t="str">
            <v>15622371116</v>
          </cell>
          <cell r="F845" t="str">
            <v>广州市执信中学</v>
          </cell>
          <cell r="G845" t="str">
            <v>财产管理员[九级职员（科员）]</v>
          </cell>
          <cell r="H845" t="str">
            <v>44012699236702002</v>
          </cell>
          <cell r="I845" t="str">
            <v>1-2</v>
          </cell>
          <cell r="J845">
            <v>2</v>
          </cell>
        </row>
        <row r="846">
          <cell r="A846">
            <v>301336</v>
          </cell>
          <cell r="B846" t="str">
            <v>黎以东</v>
          </cell>
          <cell r="C846" t="str">
            <v>44122519961107006X</v>
          </cell>
          <cell r="D846" t="str">
            <v>女 </v>
          </cell>
          <cell r="E846" t="str">
            <v>13682223372</v>
          </cell>
          <cell r="F846" t="str">
            <v>广州市执信中学</v>
          </cell>
          <cell r="G846" t="str">
            <v>财产管理员[九级职员（科员）]</v>
          </cell>
          <cell r="H846" t="str">
            <v>44012699236702002</v>
          </cell>
          <cell r="I846" t="str">
            <v>1-2</v>
          </cell>
          <cell r="J846">
            <v>2</v>
          </cell>
        </row>
        <row r="847">
          <cell r="A847">
            <v>301337</v>
          </cell>
          <cell r="B847" t="str">
            <v>彭卓君</v>
          </cell>
          <cell r="C847" t="str">
            <v>440103199401252725</v>
          </cell>
          <cell r="D847" t="str">
            <v>女 </v>
          </cell>
          <cell r="E847" t="str">
            <v>15622163118</v>
          </cell>
          <cell r="F847" t="str">
            <v>广州市执信中学</v>
          </cell>
          <cell r="G847" t="str">
            <v>财产管理员[九级职员（科员）]</v>
          </cell>
          <cell r="H847" t="str">
            <v>44012699236702002</v>
          </cell>
          <cell r="I847" t="str">
            <v>1-2</v>
          </cell>
          <cell r="J847">
            <v>2</v>
          </cell>
        </row>
        <row r="848">
          <cell r="A848">
            <v>301338</v>
          </cell>
          <cell r="B848" t="str">
            <v>潘秋岚</v>
          </cell>
          <cell r="C848" t="str">
            <v>44011119921021454X</v>
          </cell>
          <cell r="D848" t="str">
            <v>女 </v>
          </cell>
          <cell r="E848" t="str">
            <v>18826417868</v>
          </cell>
          <cell r="F848" t="str">
            <v>广州市执信中学</v>
          </cell>
          <cell r="G848" t="str">
            <v>财产管理员[九级职员（科员）]</v>
          </cell>
          <cell r="H848" t="str">
            <v>44012699236702002</v>
          </cell>
          <cell r="I848" t="str">
            <v>1-2</v>
          </cell>
          <cell r="J848">
            <v>2</v>
          </cell>
        </row>
        <row r="849">
          <cell r="A849">
            <v>301339</v>
          </cell>
          <cell r="B849" t="str">
            <v>黎智杰</v>
          </cell>
          <cell r="C849" t="str">
            <v>440111199301240014</v>
          </cell>
          <cell r="D849" t="str">
            <v>男 </v>
          </cell>
          <cell r="E849" t="str">
            <v>13538951151</v>
          </cell>
          <cell r="F849" t="str">
            <v>广州市执信中学</v>
          </cell>
          <cell r="G849" t="str">
            <v>财产管理员[九级职员（科员）]</v>
          </cell>
          <cell r="H849" t="str">
            <v>44012699236702002</v>
          </cell>
          <cell r="I849" t="str">
            <v>1-2</v>
          </cell>
          <cell r="J849">
            <v>2</v>
          </cell>
        </row>
        <row r="850">
          <cell r="A850">
            <v>301340</v>
          </cell>
          <cell r="B850" t="str">
            <v>吴双</v>
          </cell>
          <cell r="C850" t="str">
            <v>130103199104091213</v>
          </cell>
          <cell r="D850" t="str">
            <v>男 </v>
          </cell>
          <cell r="E850" t="str">
            <v>17503083891</v>
          </cell>
          <cell r="F850" t="str">
            <v>广州市执信中学</v>
          </cell>
          <cell r="G850" t="str">
            <v>财产管理员[九级职员（科员）]</v>
          </cell>
          <cell r="H850" t="str">
            <v>44012699236702002</v>
          </cell>
          <cell r="I850" t="str">
            <v>1-2</v>
          </cell>
          <cell r="J850">
            <v>2</v>
          </cell>
        </row>
        <row r="851">
          <cell r="A851">
            <v>301341</v>
          </cell>
          <cell r="B851" t="str">
            <v>傅渺华</v>
          </cell>
          <cell r="C851" t="str">
            <v>445322199706244018</v>
          </cell>
          <cell r="D851" t="str">
            <v>男 </v>
          </cell>
          <cell r="E851" t="str">
            <v>13288730864</v>
          </cell>
          <cell r="F851" t="str">
            <v>广州市执信中学</v>
          </cell>
          <cell r="G851" t="str">
            <v>财产管理员[九级职员（科员）]</v>
          </cell>
          <cell r="H851" t="str">
            <v>44012699236702002</v>
          </cell>
          <cell r="I851" t="str">
            <v>1-2</v>
          </cell>
          <cell r="J851">
            <v>2</v>
          </cell>
        </row>
        <row r="852">
          <cell r="A852">
            <v>301342</v>
          </cell>
          <cell r="B852" t="str">
            <v>黄海丽</v>
          </cell>
          <cell r="C852" t="str">
            <v>440182198803280666</v>
          </cell>
          <cell r="D852" t="str">
            <v>女 </v>
          </cell>
          <cell r="E852" t="str">
            <v>13539745631</v>
          </cell>
          <cell r="F852" t="str">
            <v>广州市执信中学</v>
          </cell>
          <cell r="G852" t="str">
            <v>财产管理员[九级职员（科员）]</v>
          </cell>
          <cell r="H852" t="str">
            <v>44012699236702002</v>
          </cell>
          <cell r="I852" t="str">
            <v>1-2</v>
          </cell>
          <cell r="J852">
            <v>2</v>
          </cell>
        </row>
        <row r="853">
          <cell r="A853">
            <v>301401</v>
          </cell>
          <cell r="B853" t="str">
            <v>郭嘉豪</v>
          </cell>
          <cell r="C853" t="str">
            <v>510524199806020158</v>
          </cell>
          <cell r="D853" t="str">
            <v>男 </v>
          </cell>
          <cell r="E853" t="str">
            <v>13189874988</v>
          </cell>
          <cell r="F853" t="str">
            <v>广州市执信中学</v>
          </cell>
          <cell r="G853" t="str">
            <v>财产管理员[九级职员（科员）]</v>
          </cell>
          <cell r="H853" t="str">
            <v>44012699236702002</v>
          </cell>
          <cell r="I853" t="str">
            <v>1-2</v>
          </cell>
          <cell r="J853">
            <v>2</v>
          </cell>
        </row>
        <row r="854">
          <cell r="A854">
            <v>301402</v>
          </cell>
          <cell r="B854" t="str">
            <v>李颖茵</v>
          </cell>
          <cell r="C854" t="str">
            <v>440111199504010323</v>
          </cell>
          <cell r="D854" t="str">
            <v>女 </v>
          </cell>
          <cell r="E854" t="str">
            <v>15603008580</v>
          </cell>
          <cell r="F854" t="str">
            <v>广州市执信中学</v>
          </cell>
          <cell r="G854" t="str">
            <v>财产管理员[九级职员（科员）]</v>
          </cell>
          <cell r="H854" t="str">
            <v>44012699236702002</v>
          </cell>
          <cell r="I854" t="str">
            <v>1-2</v>
          </cell>
          <cell r="J854">
            <v>2</v>
          </cell>
        </row>
        <row r="855">
          <cell r="A855">
            <v>301403</v>
          </cell>
          <cell r="B855" t="str">
            <v>蔡奕芳</v>
          </cell>
          <cell r="C855" t="str">
            <v>440582199307153920</v>
          </cell>
          <cell r="D855" t="str">
            <v>女 </v>
          </cell>
          <cell r="E855" t="str">
            <v>15013164630</v>
          </cell>
          <cell r="F855" t="str">
            <v>广州市执信中学</v>
          </cell>
          <cell r="G855" t="str">
            <v>财产管理员[九级职员（科员）]</v>
          </cell>
          <cell r="H855" t="str">
            <v>44012699236702002</v>
          </cell>
          <cell r="I855" t="str">
            <v>1-2</v>
          </cell>
          <cell r="J855">
            <v>2</v>
          </cell>
        </row>
        <row r="856">
          <cell r="A856">
            <v>301404</v>
          </cell>
          <cell r="B856" t="str">
            <v>刘健钊</v>
          </cell>
          <cell r="C856" t="str">
            <v>440111199304240335</v>
          </cell>
          <cell r="D856" t="str">
            <v>男 </v>
          </cell>
          <cell r="E856" t="str">
            <v>18620890230</v>
          </cell>
          <cell r="F856" t="str">
            <v>广州市执信中学</v>
          </cell>
          <cell r="G856" t="str">
            <v>财产管理员[九级职员（科员）]</v>
          </cell>
          <cell r="H856" t="str">
            <v>44012699236702002</v>
          </cell>
          <cell r="I856" t="str">
            <v>1-2</v>
          </cell>
          <cell r="J856">
            <v>2</v>
          </cell>
        </row>
        <row r="857">
          <cell r="A857">
            <v>301405</v>
          </cell>
          <cell r="B857" t="str">
            <v>陈乐佳</v>
          </cell>
          <cell r="C857" t="str">
            <v>440582199106120081</v>
          </cell>
          <cell r="D857" t="str">
            <v>女 </v>
          </cell>
          <cell r="E857" t="str">
            <v>15989075199</v>
          </cell>
          <cell r="F857" t="str">
            <v>广州市执信中学</v>
          </cell>
          <cell r="G857" t="str">
            <v>财产管理员[九级职员（科员）]</v>
          </cell>
          <cell r="H857" t="str">
            <v>44012699236702002</v>
          </cell>
          <cell r="I857" t="str">
            <v>1-2</v>
          </cell>
          <cell r="J857">
            <v>2</v>
          </cell>
        </row>
        <row r="858">
          <cell r="A858">
            <v>301406</v>
          </cell>
          <cell r="B858" t="str">
            <v>柯增鑫</v>
          </cell>
          <cell r="C858" t="str">
            <v>445224199805250058</v>
          </cell>
          <cell r="D858" t="str">
            <v>男 </v>
          </cell>
          <cell r="E858" t="str">
            <v>17806707496</v>
          </cell>
          <cell r="F858" t="str">
            <v>广州市执信中学</v>
          </cell>
          <cell r="G858" t="str">
            <v>财产管理员[九级职员（科员）]</v>
          </cell>
          <cell r="H858" t="str">
            <v>44012699236702002</v>
          </cell>
          <cell r="I858" t="str">
            <v>1-2</v>
          </cell>
          <cell r="J858">
            <v>2</v>
          </cell>
        </row>
        <row r="859">
          <cell r="A859">
            <v>301407</v>
          </cell>
          <cell r="B859" t="str">
            <v>张育纯</v>
          </cell>
          <cell r="C859" t="str">
            <v>440582199301092661</v>
          </cell>
          <cell r="D859" t="str">
            <v>女 </v>
          </cell>
          <cell r="E859" t="str">
            <v>18820799704</v>
          </cell>
          <cell r="F859" t="str">
            <v>广州市执信中学</v>
          </cell>
          <cell r="G859" t="str">
            <v>财产管理员[九级职员（科员）]</v>
          </cell>
          <cell r="H859" t="str">
            <v>44012699236702002</v>
          </cell>
          <cell r="I859" t="str">
            <v>1-2</v>
          </cell>
          <cell r="J859">
            <v>2</v>
          </cell>
        </row>
        <row r="860">
          <cell r="A860">
            <v>301408</v>
          </cell>
          <cell r="B860" t="str">
            <v>吕文婷</v>
          </cell>
          <cell r="C860" t="str">
            <v>440883199603131147</v>
          </cell>
          <cell r="D860" t="str">
            <v>女 </v>
          </cell>
          <cell r="E860" t="str">
            <v>13556087821</v>
          </cell>
          <cell r="F860" t="str">
            <v>广州市执信中学</v>
          </cell>
          <cell r="G860" t="str">
            <v>财产管理员[九级职员（科员）]</v>
          </cell>
          <cell r="H860" t="str">
            <v>44012699236702002</v>
          </cell>
          <cell r="I860" t="str">
            <v>1-2</v>
          </cell>
          <cell r="J860">
            <v>2</v>
          </cell>
        </row>
        <row r="861">
          <cell r="A861">
            <v>301409</v>
          </cell>
          <cell r="B861" t="str">
            <v>方正宇</v>
          </cell>
          <cell r="C861" t="str">
            <v>445224199908081875</v>
          </cell>
          <cell r="D861" t="str">
            <v>男 </v>
          </cell>
          <cell r="E861" t="str">
            <v>15361257621</v>
          </cell>
          <cell r="F861" t="str">
            <v>广州市执信中学</v>
          </cell>
          <cell r="G861" t="str">
            <v>财产管理员[九级职员（科员）]</v>
          </cell>
          <cell r="H861" t="str">
            <v>44012699236702002</v>
          </cell>
          <cell r="I861" t="str">
            <v>1-2</v>
          </cell>
          <cell r="J861">
            <v>2</v>
          </cell>
        </row>
        <row r="862">
          <cell r="A862">
            <v>301410</v>
          </cell>
          <cell r="B862" t="str">
            <v>曾慧</v>
          </cell>
          <cell r="C862" t="str">
            <v>440104198912181924</v>
          </cell>
          <cell r="D862" t="str">
            <v>女 </v>
          </cell>
          <cell r="E862" t="str">
            <v>13535546528</v>
          </cell>
          <cell r="F862" t="str">
            <v>广州市执信中学</v>
          </cell>
          <cell r="G862" t="str">
            <v>财产管理员[九级职员（科员）]</v>
          </cell>
          <cell r="H862" t="str">
            <v>44012699236702002</v>
          </cell>
          <cell r="I862" t="str">
            <v>1-2</v>
          </cell>
          <cell r="J862">
            <v>2</v>
          </cell>
        </row>
        <row r="863">
          <cell r="A863">
            <v>301411</v>
          </cell>
          <cell r="B863" t="str">
            <v>陈秀娴</v>
          </cell>
          <cell r="C863" t="str">
            <v>441721199106123046</v>
          </cell>
          <cell r="D863" t="str">
            <v>女 </v>
          </cell>
          <cell r="E863" t="str">
            <v>13610105215</v>
          </cell>
          <cell r="F863" t="str">
            <v>广州市执信中学</v>
          </cell>
          <cell r="G863" t="str">
            <v>财产管理员[九级职员（科员）]</v>
          </cell>
          <cell r="H863" t="str">
            <v>44012699236702002</v>
          </cell>
          <cell r="I863" t="str">
            <v>1-2</v>
          </cell>
          <cell r="J863">
            <v>2</v>
          </cell>
        </row>
        <row r="864">
          <cell r="A864">
            <v>301412</v>
          </cell>
          <cell r="B864" t="str">
            <v>麦程杰</v>
          </cell>
          <cell r="C864" t="str">
            <v>450421199212030032</v>
          </cell>
          <cell r="D864" t="str">
            <v>男 </v>
          </cell>
          <cell r="E864" t="str">
            <v>18378408550</v>
          </cell>
          <cell r="F864" t="str">
            <v>广州市执信中学</v>
          </cell>
          <cell r="G864" t="str">
            <v>财产管理员[九级职员（科员）]</v>
          </cell>
          <cell r="H864" t="str">
            <v>44012699236702002</v>
          </cell>
          <cell r="I864" t="str">
            <v>1-2</v>
          </cell>
          <cell r="J864">
            <v>2</v>
          </cell>
        </row>
        <row r="865">
          <cell r="A865">
            <v>301413</v>
          </cell>
          <cell r="B865" t="str">
            <v>朱津民</v>
          </cell>
          <cell r="C865" t="str">
            <v>440222199407080914</v>
          </cell>
          <cell r="D865" t="str">
            <v>男 </v>
          </cell>
          <cell r="E865" t="str">
            <v>13112237604</v>
          </cell>
          <cell r="F865" t="str">
            <v>广州市执信中学</v>
          </cell>
          <cell r="G865" t="str">
            <v>财产管理员[九级职员（科员）]</v>
          </cell>
          <cell r="H865" t="str">
            <v>44012699236702002</v>
          </cell>
          <cell r="I865" t="str">
            <v>1-2</v>
          </cell>
          <cell r="J865">
            <v>2</v>
          </cell>
        </row>
        <row r="866">
          <cell r="A866">
            <v>301414</v>
          </cell>
          <cell r="B866" t="str">
            <v>叶志真</v>
          </cell>
          <cell r="C866" t="str">
            <v>440111199404040955</v>
          </cell>
          <cell r="D866" t="str">
            <v>男 </v>
          </cell>
          <cell r="E866" t="str">
            <v>18998477220</v>
          </cell>
          <cell r="F866" t="str">
            <v>广州市执信中学</v>
          </cell>
          <cell r="G866" t="str">
            <v>财产管理员[九级职员（科员）]</v>
          </cell>
          <cell r="H866" t="str">
            <v>44012699236702002</v>
          </cell>
          <cell r="I866" t="str">
            <v>1-2</v>
          </cell>
          <cell r="J866">
            <v>2</v>
          </cell>
        </row>
        <row r="867">
          <cell r="A867">
            <v>301415</v>
          </cell>
          <cell r="B867" t="str">
            <v>陈苑玫</v>
          </cell>
          <cell r="C867" t="str">
            <v>445281199707056726</v>
          </cell>
          <cell r="D867" t="str">
            <v>女 </v>
          </cell>
          <cell r="E867" t="str">
            <v>18814105875</v>
          </cell>
          <cell r="F867" t="str">
            <v>广州市执信中学</v>
          </cell>
          <cell r="G867" t="str">
            <v>财产管理员[九级职员（科员）]</v>
          </cell>
          <cell r="H867" t="str">
            <v>44012699236702002</v>
          </cell>
          <cell r="I867" t="str">
            <v>1-2</v>
          </cell>
          <cell r="J867">
            <v>2</v>
          </cell>
        </row>
        <row r="868">
          <cell r="A868">
            <v>301416</v>
          </cell>
          <cell r="B868" t="str">
            <v>区奕朗</v>
          </cell>
          <cell r="C868" t="str">
            <v>440106199312250030</v>
          </cell>
          <cell r="D868" t="str">
            <v>男 </v>
          </cell>
          <cell r="E868" t="str">
            <v>15521388208</v>
          </cell>
          <cell r="F868" t="str">
            <v>广州市执信中学</v>
          </cell>
          <cell r="G868" t="str">
            <v>财产管理员[九级职员（科员）]</v>
          </cell>
          <cell r="H868" t="str">
            <v>44012699236702002</v>
          </cell>
          <cell r="I868" t="str">
            <v>1-2</v>
          </cell>
          <cell r="J868">
            <v>2</v>
          </cell>
        </row>
        <row r="869">
          <cell r="A869">
            <v>301417</v>
          </cell>
          <cell r="B869" t="str">
            <v>赵芝芹</v>
          </cell>
          <cell r="C869" t="str">
            <v>440104199610230027</v>
          </cell>
          <cell r="D869" t="str">
            <v>女 </v>
          </cell>
          <cell r="E869" t="str">
            <v>13610277038</v>
          </cell>
          <cell r="F869" t="str">
            <v>广州市执信中学</v>
          </cell>
          <cell r="G869" t="str">
            <v>财产管理员[九级职员（科员）]</v>
          </cell>
          <cell r="H869" t="str">
            <v>44012699236702002</v>
          </cell>
          <cell r="I869" t="str">
            <v>1-2</v>
          </cell>
          <cell r="J869">
            <v>2</v>
          </cell>
        </row>
        <row r="870">
          <cell r="A870">
            <v>301418</v>
          </cell>
          <cell r="B870" t="str">
            <v>何肖欢</v>
          </cell>
          <cell r="C870" t="str">
            <v>44190019920402282X</v>
          </cell>
          <cell r="D870" t="str">
            <v>女 </v>
          </cell>
          <cell r="E870" t="str">
            <v>15818363230</v>
          </cell>
          <cell r="F870" t="str">
            <v>广州市执信中学</v>
          </cell>
          <cell r="G870" t="str">
            <v>财产管理员[九级职员（科员）]</v>
          </cell>
          <cell r="H870" t="str">
            <v>44012699236702002</v>
          </cell>
          <cell r="I870" t="str">
            <v>1-2</v>
          </cell>
          <cell r="J870">
            <v>2</v>
          </cell>
        </row>
        <row r="871">
          <cell r="A871">
            <v>301419</v>
          </cell>
          <cell r="B871" t="str">
            <v>张晓晶</v>
          </cell>
          <cell r="C871" t="str">
            <v>440221199712212227</v>
          </cell>
          <cell r="D871" t="str">
            <v>女 </v>
          </cell>
          <cell r="E871" t="str">
            <v>15602286190</v>
          </cell>
          <cell r="F871" t="str">
            <v>广州市执信中学</v>
          </cell>
          <cell r="G871" t="str">
            <v>财产管理员[九级职员（科员）]</v>
          </cell>
          <cell r="H871" t="str">
            <v>44012699236702002</v>
          </cell>
          <cell r="I871" t="str">
            <v>1-2</v>
          </cell>
          <cell r="J871">
            <v>2</v>
          </cell>
        </row>
        <row r="872">
          <cell r="A872">
            <v>301420</v>
          </cell>
          <cell r="B872" t="str">
            <v>黄妍乔</v>
          </cell>
          <cell r="C872" t="str">
            <v>441827199907216449</v>
          </cell>
          <cell r="D872" t="str">
            <v>女 </v>
          </cell>
          <cell r="E872" t="str">
            <v>18818470712</v>
          </cell>
          <cell r="F872" t="str">
            <v>广州市执信中学</v>
          </cell>
          <cell r="G872" t="str">
            <v>财产管理员[九级职员（科员）]</v>
          </cell>
          <cell r="H872" t="str">
            <v>44012699236702002</v>
          </cell>
          <cell r="I872" t="str">
            <v>1-2</v>
          </cell>
          <cell r="J872">
            <v>2</v>
          </cell>
        </row>
        <row r="873">
          <cell r="A873">
            <v>301421</v>
          </cell>
          <cell r="B873" t="str">
            <v>郑伊敏</v>
          </cell>
          <cell r="C873" t="str">
            <v>440582199209036923</v>
          </cell>
          <cell r="D873" t="str">
            <v>女 </v>
          </cell>
          <cell r="E873" t="str">
            <v>13580458747</v>
          </cell>
          <cell r="F873" t="str">
            <v>广州市执信中学</v>
          </cell>
          <cell r="G873" t="str">
            <v>财产管理员[九级职员（科员）]</v>
          </cell>
          <cell r="H873" t="str">
            <v>44012699236702002</v>
          </cell>
          <cell r="I873" t="str">
            <v>1-2</v>
          </cell>
          <cell r="J873">
            <v>2</v>
          </cell>
        </row>
        <row r="874">
          <cell r="A874">
            <v>301422</v>
          </cell>
          <cell r="B874" t="str">
            <v>黄幸玲</v>
          </cell>
          <cell r="C874" t="str">
            <v>441481199004084840</v>
          </cell>
          <cell r="D874" t="str">
            <v>女 </v>
          </cell>
          <cell r="E874" t="str">
            <v>13538515219</v>
          </cell>
          <cell r="F874" t="str">
            <v>广州市执信中学</v>
          </cell>
          <cell r="G874" t="str">
            <v>财产管理员[九级职员（科员）]</v>
          </cell>
          <cell r="H874" t="str">
            <v>44012699236702002</v>
          </cell>
          <cell r="I874" t="str">
            <v>1-2</v>
          </cell>
          <cell r="J874">
            <v>2</v>
          </cell>
        </row>
        <row r="875">
          <cell r="A875">
            <v>301423</v>
          </cell>
          <cell r="B875" t="str">
            <v>卢秋伶</v>
          </cell>
          <cell r="C875" t="str">
            <v>440106199908020922</v>
          </cell>
          <cell r="D875" t="str">
            <v>女 </v>
          </cell>
          <cell r="E875" t="str">
            <v>17876891828</v>
          </cell>
          <cell r="F875" t="str">
            <v>广州市执信中学</v>
          </cell>
          <cell r="G875" t="str">
            <v>财产管理员[九级职员（科员）]</v>
          </cell>
          <cell r="H875" t="str">
            <v>44012699236702002</v>
          </cell>
          <cell r="I875" t="str">
            <v>1-2</v>
          </cell>
          <cell r="J875">
            <v>2</v>
          </cell>
        </row>
        <row r="876">
          <cell r="A876">
            <v>301424</v>
          </cell>
          <cell r="B876" t="str">
            <v>杨杰</v>
          </cell>
          <cell r="C876" t="str">
            <v>500241199508181648</v>
          </cell>
          <cell r="D876" t="str">
            <v>女 </v>
          </cell>
          <cell r="E876" t="str">
            <v>17844655217</v>
          </cell>
          <cell r="F876" t="str">
            <v>广州市执信中学</v>
          </cell>
          <cell r="G876" t="str">
            <v>财产管理员[九级职员（科员）]</v>
          </cell>
          <cell r="H876" t="str">
            <v>44012699236702002</v>
          </cell>
          <cell r="I876" t="str">
            <v>1-2</v>
          </cell>
          <cell r="J876">
            <v>2</v>
          </cell>
        </row>
        <row r="877">
          <cell r="A877">
            <v>301425</v>
          </cell>
          <cell r="B877" t="str">
            <v>陈绿茵</v>
          </cell>
          <cell r="C877" t="str">
            <v>441521198601140024</v>
          </cell>
          <cell r="D877" t="str">
            <v>女 </v>
          </cell>
          <cell r="E877" t="str">
            <v>13570415810</v>
          </cell>
          <cell r="F877" t="str">
            <v>广州市执信中学</v>
          </cell>
          <cell r="G877" t="str">
            <v>财产管理员[九级职员（科员）]</v>
          </cell>
          <cell r="H877" t="str">
            <v>44012699236702002</v>
          </cell>
          <cell r="I877" t="str">
            <v>1-2</v>
          </cell>
          <cell r="J877">
            <v>2</v>
          </cell>
        </row>
        <row r="878">
          <cell r="A878">
            <v>301426</v>
          </cell>
          <cell r="B878" t="str">
            <v>黄茵</v>
          </cell>
          <cell r="C878" t="str">
            <v>441821199202290229</v>
          </cell>
          <cell r="D878" t="str">
            <v>女 </v>
          </cell>
          <cell r="E878" t="str">
            <v>15920394146</v>
          </cell>
          <cell r="F878" t="str">
            <v>广州市执信中学</v>
          </cell>
          <cell r="G878" t="str">
            <v>财产管理员[九级职员（科员）]</v>
          </cell>
          <cell r="H878" t="str">
            <v>44012699236702002</v>
          </cell>
          <cell r="I878" t="str">
            <v>1-2</v>
          </cell>
          <cell r="J878">
            <v>2</v>
          </cell>
        </row>
        <row r="879">
          <cell r="A879">
            <v>301427</v>
          </cell>
          <cell r="B879" t="str">
            <v>卢佩锋</v>
          </cell>
          <cell r="C879" t="str">
            <v>441225199206142912</v>
          </cell>
          <cell r="D879" t="str">
            <v>男 </v>
          </cell>
          <cell r="E879" t="str">
            <v>18825048256</v>
          </cell>
          <cell r="F879" t="str">
            <v>广州市执信中学</v>
          </cell>
          <cell r="G879" t="str">
            <v>财产管理员[九级职员（科员）]</v>
          </cell>
          <cell r="H879" t="str">
            <v>44012699236702002</v>
          </cell>
          <cell r="I879" t="str">
            <v>1-2</v>
          </cell>
          <cell r="J879">
            <v>2</v>
          </cell>
        </row>
        <row r="880">
          <cell r="A880">
            <v>301428</v>
          </cell>
          <cell r="B880" t="str">
            <v>何钰深</v>
          </cell>
          <cell r="C880" t="str">
            <v>440105200001066649</v>
          </cell>
          <cell r="D880" t="str">
            <v>女 </v>
          </cell>
          <cell r="E880" t="str">
            <v>17825485922</v>
          </cell>
          <cell r="F880" t="str">
            <v>广州市执信中学</v>
          </cell>
          <cell r="G880" t="str">
            <v>财产管理员[九级职员（科员）]</v>
          </cell>
          <cell r="H880" t="str">
            <v>44012699236702002</v>
          </cell>
          <cell r="I880" t="str">
            <v>1-2</v>
          </cell>
          <cell r="J880">
            <v>2</v>
          </cell>
        </row>
        <row r="881">
          <cell r="A881">
            <v>301429</v>
          </cell>
          <cell r="B881" t="str">
            <v>靳梦雨</v>
          </cell>
          <cell r="C881" t="str">
            <v>411323199608243844</v>
          </cell>
          <cell r="D881" t="str">
            <v>女 </v>
          </cell>
          <cell r="E881" t="str">
            <v>13022015961</v>
          </cell>
          <cell r="F881" t="str">
            <v>广州市执信中学</v>
          </cell>
          <cell r="G881" t="str">
            <v>财产管理员[九级职员（科员）]</v>
          </cell>
          <cell r="H881" t="str">
            <v>44012699236702002</v>
          </cell>
          <cell r="I881" t="str">
            <v>1-2</v>
          </cell>
          <cell r="J881">
            <v>2</v>
          </cell>
        </row>
        <row r="882">
          <cell r="A882">
            <v>301430</v>
          </cell>
          <cell r="B882" t="str">
            <v>林瑞钗</v>
          </cell>
          <cell r="C882" t="str">
            <v>445224199804254225</v>
          </cell>
          <cell r="D882" t="str">
            <v>女 </v>
          </cell>
          <cell r="E882" t="str">
            <v>17806707546</v>
          </cell>
          <cell r="F882" t="str">
            <v>广州市执信中学</v>
          </cell>
          <cell r="G882" t="str">
            <v>财产管理员[九级职员（科员）]</v>
          </cell>
          <cell r="H882" t="str">
            <v>44012699236702002</v>
          </cell>
          <cell r="I882" t="str">
            <v>1-2</v>
          </cell>
          <cell r="J882">
            <v>2</v>
          </cell>
        </row>
        <row r="883">
          <cell r="A883">
            <v>301431</v>
          </cell>
          <cell r="B883" t="str">
            <v>钟莹</v>
          </cell>
          <cell r="C883" t="str">
            <v>441424199403010542</v>
          </cell>
          <cell r="D883" t="str">
            <v>女 </v>
          </cell>
          <cell r="E883" t="str">
            <v>13143516087</v>
          </cell>
          <cell r="F883" t="str">
            <v>广州市执信中学</v>
          </cell>
          <cell r="G883" t="str">
            <v>财产管理员[九级职员（科员）]</v>
          </cell>
          <cell r="H883" t="str">
            <v>44012699236702002</v>
          </cell>
          <cell r="I883" t="str">
            <v>1-2</v>
          </cell>
          <cell r="J883">
            <v>2</v>
          </cell>
        </row>
        <row r="884">
          <cell r="A884">
            <v>301432</v>
          </cell>
          <cell r="B884" t="str">
            <v>冯洁良</v>
          </cell>
          <cell r="C884" t="str">
            <v>440111199405052421</v>
          </cell>
          <cell r="D884" t="str">
            <v>女 </v>
          </cell>
          <cell r="E884" t="str">
            <v>13640307622</v>
          </cell>
          <cell r="F884" t="str">
            <v>广州市执信中学</v>
          </cell>
          <cell r="G884" t="str">
            <v>财产管理员[九级职员（科员）]</v>
          </cell>
          <cell r="H884" t="str">
            <v>44012699236702002</v>
          </cell>
          <cell r="I884" t="str">
            <v>1-2</v>
          </cell>
          <cell r="J884">
            <v>2</v>
          </cell>
        </row>
        <row r="885">
          <cell r="A885">
            <v>301433</v>
          </cell>
          <cell r="B885" t="str">
            <v>唐木英</v>
          </cell>
          <cell r="C885" t="str">
            <v>441826198807201521</v>
          </cell>
          <cell r="D885" t="str">
            <v>女 </v>
          </cell>
          <cell r="E885" t="str">
            <v>15915941300</v>
          </cell>
          <cell r="F885" t="str">
            <v>广州市执信中学</v>
          </cell>
          <cell r="G885" t="str">
            <v>财产管理员[九级职员（科员）]</v>
          </cell>
          <cell r="H885" t="str">
            <v>44012699236702002</v>
          </cell>
          <cell r="I885" t="str">
            <v>1-2</v>
          </cell>
          <cell r="J885">
            <v>2</v>
          </cell>
        </row>
        <row r="886">
          <cell r="A886">
            <v>301434</v>
          </cell>
          <cell r="B886" t="str">
            <v>关颖诗</v>
          </cell>
          <cell r="C886" t="str">
            <v>44010319960109002X</v>
          </cell>
          <cell r="D886" t="str">
            <v>女 </v>
          </cell>
          <cell r="E886" t="str">
            <v>13434228140</v>
          </cell>
          <cell r="F886" t="str">
            <v>广州市执信中学</v>
          </cell>
          <cell r="G886" t="str">
            <v>财产管理员[九级职员（科员）]</v>
          </cell>
          <cell r="H886" t="str">
            <v>44012699236702002</v>
          </cell>
          <cell r="I886" t="str">
            <v>1-2</v>
          </cell>
          <cell r="J886">
            <v>2</v>
          </cell>
        </row>
        <row r="887">
          <cell r="A887">
            <v>301435</v>
          </cell>
          <cell r="B887" t="str">
            <v>杨晓华</v>
          </cell>
          <cell r="C887" t="str">
            <v>445322199212081327</v>
          </cell>
          <cell r="D887" t="str">
            <v>女 </v>
          </cell>
          <cell r="E887" t="str">
            <v>15218821928</v>
          </cell>
          <cell r="F887" t="str">
            <v>广州市执信中学</v>
          </cell>
          <cell r="G887" t="str">
            <v>财产管理员[九级职员（科员）]</v>
          </cell>
          <cell r="H887" t="str">
            <v>44012699236702002</v>
          </cell>
          <cell r="I887" t="str">
            <v>1-2</v>
          </cell>
          <cell r="J887">
            <v>2</v>
          </cell>
        </row>
        <row r="888">
          <cell r="A888">
            <v>301436</v>
          </cell>
          <cell r="B888" t="str">
            <v>肖彤</v>
          </cell>
          <cell r="C888" t="str">
            <v>440105200007170025</v>
          </cell>
          <cell r="D888" t="str">
            <v>女 </v>
          </cell>
          <cell r="E888" t="str">
            <v>15989085538</v>
          </cell>
          <cell r="F888" t="str">
            <v>广州市执信中学</v>
          </cell>
          <cell r="G888" t="str">
            <v>财产管理员[九级职员（科员）]</v>
          </cell>
          <cell r="H888" t="str">
            <v>44012699236702002</v>
          </cell>
          <cell r="I888" t="str">
            <v>1-2</v>
          </cell>
          <cell r="J888">
            <v>2</v>
          </cell>
        </row>
        <row r="889">
          <cell r="A889">
            <v>301437</v>
          </cell>
          <cell r="B889" t="str">
            <v>张菡玲</v>
          </cell>
          <cell r="C889" t="str">
            <v>440583199601104528</v>
          </cell>
          <cell r="D889" t="str">
            <v>女 </v>
          </cell>
          <cell r="E889" t="str">
            <v>13622208850</v>
          </cell>
          <cell r="F889" t="str">
            <v>广州市执信中学</v>
          </cell>
          <cell r="G889" t="str">
            <v>财产管理员[九级职员（科员）]</v>
          </cell>
          <cell r="H889" t="str">
            <v>44012699236702002</v>
          </cell>
          <cell r="I889" t="str">
            <v>1-2</v>
          </cell>
          <cell r="J889">
            <v>2</v>
          </cell>
        </row>
        <row r="890">
          <cell r="A890">
            <v>301438</v>
          </cell>
          <cell r="B890" t="str">
            <v>杨倩</v>
          </cell>
          <cell r="C890" t="str">
            <v>440883198909240405</v>
          </cell>
          <cell r="D890" t="str">
            <v>女 </v>
          </cell>
          <cell r="E890" t="str">
            <v>18002264433</v>
          </cell>
          <cell r="F890" t="str">
            <v>广州市执信中学</v>
          </cell>
          <cell r="G890" t="str">
            <v>财产管理员[九级职员（科员）]</v>
          </cell>
          <cell r="H890" t="str">
            <v>44012699236702002</v>
          </cell>
          <cell r="I890" t="str">
            <v>1-2</v>
          </cell>
          <cell r="J890">
            <v>2</v>
          </cell>
        </row>
        <row r="891">
          <cell r="A891">
            <v>301439</v>
          </cell>
          <cell r="B891" t="str">
            <v>黄慧娴</v>
          </cell>
          <cell r="C891" t="str">
            <v>44092319950907240X</v>
          </cell>
          <cell r="D891" t="str">
            <v>女 </v>
          </cell>
          <cell r="E891" t="str">
            <v>13414993938</v>
          </cell>
          <cell r="F891" t="str">
            <v>广州市执信中学</v>
          </cell>
          <cell r="G891" t="str">
            <v>财产管理员[九级职员（科员）]</v>
          </cell>
          <cell r="H891" t="str">
            <v>44012699236702002</v>
          </cell>
          <cell r="I891" t="str">
            <v>1-2</v>
          </cell>
          <cell r="J891">
            <v>2</v>
          </cell>
        </row>
        <row r="892">
          <cell r="A892">
            <v>301440</v>
          </cell>
          <cell r="B892" t="str">
            <v>罗群洁</v>
          </cell>
          <cell r="C892" t="str">
            <v>430424199205186421</v>
          </cell>
          <cell r="D892" t="str">
            <v>女 </v>
          </cell>
          <cell r="E892" t="str">
            <v>18126833067</v>
          </cell>
          <cell r="F892" t="str">
            <v>广州市执信中学</v>
          </cell>
          <cell r="G892" t="str">
            <v>财产管理员[九级职员（科员）]</v>
          </cell>
          <cell r="H892" t="str">
            <v>44012699236702002</v>
          </cell>
          <cell r="I892" t="str">
            <v>1-2</v>
          </cell>
          <cell r="J892">
            <v>2</v>
          </cell>
        </row>
        <row r="893">
          <cell r="A893">
            <v>301441</v>
          </cell>
          <cell r="B893" t="str">
            <v>张健</v>
          </cell>
          <cell r="C893" t="str">
            <v>440104199110264415</v>
          </cell>
          <cell r="D893" t="str">
            <v>男 </v>
          </cell>
          <cell r="E893" t="str">
            <v>13650738296</v>
          </cell>
          <cell r="F893" t="str">
            <v>广州市执信中学</v>
          </cell>
          <cell r="G893" t="str">
            <v>财产管理员[九级职员（科员）]</v>
          </cell>
          <cell r="H893" t="str">
            <v>44012699236702002</v>
          </cell>
          <cell r="I893" t="str">
            <v>1-2</v>
          </cell>
          <cell r="J893">
            <v>2</v>
          </cell>
        </row>
        <row r="894">
          <cell r="A894">
            <v>301442</v>
          </cell>
          <cell r="B894" t="str">
            <v>王楚童</v>
          </cell>
          <cell r="C894" t="str">
            <v>130403199502061243</v>
          </cell>
          <cell r="D894" t="str">
            <v>女 </v>
          </cell>
          <cell r="E894" t="str">
            <v>18054256166</v>
          </cell>
          <cell r="F894" t="str">
            <v>广州市执信中学</v>
          </cell>
          <cell r="G894" t="str">
            <v>财产管理员[九级职员（科员）]</v>
          </cell>
          <cell r="H894" t="str">
            <v>44012699236702002</v>
          </cell>
          <cell r="I894" t="str">
            <v>1-2</v>
          </cell>
          <cell r="J894">
            <v>2</v>
          </cell>
        </row>
        <row r="895">
          <cell r="A895">
            <v>301501</v>
          </cell>
          <cell r="B895" t="str">
            <v>刘田原</v>
          </cell>
          <cell r="C895" t="str">
            <v>411321199111120010</v>
          </cell>
          <cell r="D895" t="str">
            <v>男 </v>
          </cell>
          <cell r="E895" t="str">
            <v>13268123858</v>
          </cell>
          <cell r="F895" t="str">
            <v>广州市执信中学</v>
          </cell>
          <cell r="G895" t="str">
            <v>财产管理员[九级职员（科员）]</v>
          </cell>
          <cell r="H895" t="str">
            <v>44012699236702002</v>
          </cell>
          <cell r="I895" t="str">
            <v>1-2</v>
          </cell>
          <cell r="J895">
            <v>2</v>
          </cell>
        </row>
        <row r="896">
          <cell r="A896">
            <v>301502</v>
          </cell>
          <cell r="B896" t="str">
            <v>王舒婷</v>
          </cell>
          <cell r="C896" t="str">
            <v>431081199405241380</v>
          </cell>
          <cell r="D896" t="str">
            <v>女 </v>
          </cell>
          <cell r="E896" t="str">
            <v>13922150530</v>
          </cell>
          <cell r="F896" t="str">
            <v>广州市执信中学</v>
          </cell>
          <cell r="G896" t="str">
            <v>财产管理员[九级职员（科员）]</v>
          </cell>
          <cell r="H896" t="str">
            <v>44012699236702002</v>
          </cell>
          <cell r="I896" t="str">
            <v>1-2</v>
          </cell>
          <cell r="J896">
            <v>2</v>
          </cell>
        </row>
        <row r="897">
          <cell r="A897">
            <v>301503</v>
          </cell>
          <cell r="B897" t="str">
            <v>饶素雅</v>
          </cell>
          <cell r="C897" t="str">
            <v>35082419960110416X</v>
          </cell>
          <cell r="D897" t="str">
            <v>女 </v>
          </cell>
          <cell r="E897" t="str">
            <v>18576638993</v>
          </cell>
          <cell r="F897" t="str">
            <v>广州市执信中学</v>
          </cell>
          <cell r="G897" t="str">
            <v>财产管理员[九级职员（科员）]</v>
          </cell>
          <cell r="H897" t="str">
            <v>44012699236702002</v>
          </cell>
          <cell r="I897" t="str">
            <v>1-2</v>
          </cell>
          <cell r="J897">
            <v>2</v>
          </cell>
        </row>
        <row r="898">
          <cell r="A898">
            <v>301504</v>
          </cell>
          <cell r="B898" t="str">
            <v>许秀群</v>
          </cell>
          <cell r="C898" t="str">
            <v>441381199903051529</v>
          </cell>
          <cell r="D898" t="str">
            <v>女 </v>
          </cell>
          <cell r="E898" t="str">
            <v>13794536965</v>
          </cell>
          <cell r="F898" t="str">
            <v>广州市执信中学</v>
          </cell>
          <cell r="G898" t="str">
            <v>财产管理员[九级职员（科员）]</v>
          </cell>
          <cell r="H898" t="str">
            <v>44012699236702002</v>
          </cell>
          <cell r="I898" t="str">
            <v>1-2</v>
          </cell>
          <cell r="J898">
            <v>2</v>
          </cell>
        </row>
        <row r="899">
          <cell r="A899">
            <v>301505</v>
          </cell>
          <cell r="B899" t="str">
            <v>吴泽琴</v>
          </cell>
          <cell r="C899" t="str">
            <v>440513199406276026</v>
          </cell>
          <cell r="D899" t="str">
            <v>女 </v>
          </cell>
          <cell r="E899" t="str">
            <v>13016011996</v>
          </cell>
          <cell r="F899" t="str">
            <v>广州市执信中学</v>
          </cell>
          <cell r="G899" t="str">
            <v>财产管理员[九级职员（科员）]</v>
          </cell>
          <cell r="H899" t="str">
            <v>44012699236702002</v>
          </cell>
          <cell r="I899" t="str">
            <v>1-2</v>
          </cell>
          <cell r="J899">
            <v>2</v>
          </cell>
        </row>
        <row r="900">
          <cell r="A900">
            <v>301506</v>
          </cell>
          <cell r="B900" t="str">
            <v>李玮</v>
          </cell>
          <cell r="C900" t="str">
            <v>360602199207270058</v>
          </cell>
          <cell r="D900" t="str">
            <v>男 </v>
          </cell>
          <cell r="E900" t="str">
            <v>13691801346</v>
          </cell>
          <cell r="F900" t="str">
            <v>广州市执信中学</v>
          </cell>
          <cell r="G900" t="str">
            <v>财产管理员[九级职员（科员）]</v>
          </cell>
          <cell r="H900" t="str">
            <v>44012699236702002</v>
          </cell>
          <cell r="I900" t="str">
            <v>1-2</v>
          </cell>
          <cell r="J900">
            <v>2</v>
          </cell>
        </row>
        <row r="901">
          <cell r="A901">
            <v>301507</v>
          </cell>
          <cell r="B901" t="str">
            <v>李海银</v>
          </cell>
          <cell r="C901" t="str">
            <v>450924199805213420</v>
          </cell>
          <cell r="D901" t="str">
            <v>女 </v>
          </cell>
          <cell r="E901" t="str">
            <v>13626775206</v>
          </cell>
          <cell r="F901" t="str">
            <v>广州市执信中学</v>
          </cell>
          <cell r="G901" t="str">
            <v>财产管理员[九级职员（科员）]</v>
          </cell>
          <cell r="H901" t="str">
            <v>44012699236702002</v>
          </cell>
          <cell r="I901" t="str">
            <v>1-2</v>
          </cell>
          <cell r="J901">
            <v>2</v>
          </cell>
        </row>
        <row r="902">
          <cell r="A902">
            <v>301508</v>
          </cell>
          <cell r="B902" t="str">
            <v>孔桂霞</v>
          </cell>
          <cell r="C902" t="str">
            <v>440111198610193405</v>
          </cell>
          <cell r="D902" t="str">
            <v>女 </v>
          </cell>
          <cell r="E902" t="str">
            <v>13760710172</v>
          </cell>
          <cell r="F902" t="str">
            <v>广州市执信中学</v>
          </cell>
          <cell r="G902" t="str">
            <v>财产管理员[九级职员（科员）]</v>
          </cell>
          <cell r="H902" t="str">
            <v>44012699236702002</v>
          </cell>
          <cell r="I902" t="str">
            <v>1-2</v>
          </cell>
          <cell r="J902">
            <v>2</v>
          </cell>
        </row>
        <row r="903">
          <cell r="A903">
            <v>301509</v>
          </cell>
          <cell r="B903" t="str">
            <v>惠馨乐</v>
          </cell>
          <cell r="C903" t="str">
            <v>622701199611284544</v>
          </cell>
          <cell r="D903" t="str">
            <v>女 </v>
          </cell>
          <cell r="E903" t="str">
            <v>13427542293</v>
          </cell>
          <cell r="F903" t="str">
            <v>广州市执信中学</v>
          </cell>
          <cell r="G903" t="str">
            <v>财产管理员[九级职员（科员）]</v>
          </cell>
          <cell r="H903" t="str">
            <v>44012699236702002</v>
          </cell>
          <cell r="I903" t="str">
            <v>1-2</v>
          </cell>
          <cell r="J903">
            <v>2</v>
          </cell>
        </row>
        <row r="904">
          <cell r="A904">
            <v>301510</v>
          </cell>
          <cell r="B904" t="str">
            <v>蓝炜埼</v>
          </cell>
          <cell r="C904" t="str">
            <v>445381199612096632</v>
          </cell>
          <cell r="D904" t="str">
            <v>男 </v>
          </cell>
          <cell r="E904" t="str">
            <v>15521423094</v>
          </cell>
          <cell r="F904" t="str">
            <v>广州市执信中学</v>
          </cell>
          <cell r="G904" t="str">
            <v>财产管理员[九级职员（科员）]</v>
          </cell>
          <cell r="H904" t="str">
            <v>44012699236702002</v>
          </cell>
          <cell r="I904" t="str">
            <v>1-2</v>
          </cell>
          <cell r="J904">
            <v>2</v>
          </cell>
        </row>
        <row r="905">
          <cell r="A905">
            <v>301511</v>
          </cell>
          <cell r="B905" t="str">
            <v>许俐</v>
          </cell>
          <cell r="C905" t="str">
            <v>440102199107123221</v>
          </cell>
          <cell r="D905" t="str">
            <v>女 </v>
          </cell>
          <cell r="E905" t="str">
            <v>13632355405</v>
          </cell>
          <cell r="F905" t="str">
            <v>广州市执信中学</v>
          </cell>
          <cell r="G905" t="str">
            <v>财产管理员[九级职员（科员）]</v>
          </cell>
          <cell r="H905" t="str">
            <v>44012699236702002</v>
          </cell>
          <cell r="I905" t="str">
            <v>1-2</v>
          </cell>
          <cell r="J905">
            <v>2</v>
          </cell>
        </row>
        <row r="906">
          <cell r="A906">
            <v>301512</v>
          </cell>
          <cell r="B906" t="str">
            <v>胡敏</v>
          </cell>
          <cell r="C906" t="str">
            <v>445224199706280067</v>
          </cell>
          <cell r="D906" t="str">
            <v>女 </v>
          </cell>
          <cell r="E906" t="str">
            <v>15002035711</v>
          </cell>
          <cell r="F906" t="str">
            <v>广州市执信中学</v>
          </cell>
          <cell r="G906" t="str">
            <v>财产管理员[九级职员（科员）]</v>
          </cell>
          <cell r="H906" t="str">
            <v>44012699236702002</v>
          </cell>
          <cell r="I906" t="str">
            <v>1-2</v>
          </cell>
          <cell r="J906">
            <v>2</v>
          </cell>
        </row>
        <row r="907">
          <cell r="A907">
            <v>301513</v>
          </cell>
          <cell r="B907" t="str">
            <v>洪亚娜</v>
          </cell>
          <cell r="C907" t="str">
            <v>350681199005144743</v>
          </cell>
          <cell r="D907" t="str">
            <v>女 </v>
          </cell>
          <cell r="E907" t="str">
            <v>13695957610</v>
          </cell>
          <cell r="F907" t="str">
            <v>广州市执信中学</v>
          </cell>
          <cell r="G907" t="str">
            <v>财产管理员[九级职员（科员）]</v>
          </cell>
          <cell r="H907" t="str">
            <v>44012699236702002</v>
          </cell>
          <cell r="I907" t="str">
            <v>1-2</v>
          </cell>
          <cell r="J907">
            <v>2</v>
          </cell>
        </row>
        <row r="908">
          <cell r="A908">
            <v>301514</v>
          </cell>
          <cell r="B908" t="str">
            <v>梁俊钊</v>
          </cell>
          <cell r="C908" t="str">
            <v>440107198901220034</v>
          </cell>
          <cell r="D908" t="str">
            <v>男 </v>
          </cell>
          <cell r="E908" t="str">
            <v>15017578386</v>
          </cell>
          <cell r="F908" t="str">
            <v>广州市执信中学</v>
          </cell>
          <cell r="G908" t="str">
            <v>财产管理员[九级职员（科员）]</v>
          </cell>
          <cell r="H908" t="str">
            <v>44012699236702002</v>
          </cell>
          <cell r="I908" t="str">
            <v>1-2</v>
          </cell>
          <cell r="J908">
            <v>2</v>
          </cell>
        </row>
        <row r="909">
          <cell r="A909">
            <v>301515</v>
          </cell>
          <cell r="B909" t="str">
            <v>吴映琳</v>
          </cell>
          <cell r="C909" t="str">
            <v>440582198809220025</v>
          </cell>
          <cell r="D909" t="str">
            <v>女 </v>
          </cell>
          <cell r="E909" t="str">
            <v>15920432751</v>
          </cell>
          <cell r="F909" t="str">
            <v>广州市执信中学</v>
          </cell>
          <cell r="G909" t="str">
            <v>财产管理员[九级职员（科员）]</v>
          </cell>
          <cell r="H909" t="str">
            <v>44012699236702002</v>
          </cell>
          <cell r="I909" t="str">
            <v>1-2</v>
          </cell>
          <cell r="J909">
            <v>2</v>
          </cell>
        </row>
        <row r="910">
          <cell r="A910">
            <v>301516</v>
          </cell>
          <cell r="B910" t="str">
            <v>丁婉媚</v>
          </cell>
          <cell r="C910" t="str">
            <v>440103199303183025</v>
          </cell>
          <cell r="D910" t="str">
            <v>女 </v>
          </cell>
          <cell r="E910" t="str">
            <v>13556040206</v>
          </cell>
          <cell r="F910" t="str">
            <v>广州市执信中学</v>
          </cell>
          <cell r="G910" t="str">
            <v>财产管理员[九级职员（科员）]</v>
          </cell>
          <cell r="H910" t="str">
            <v>44012699236702002</v>
          </cell>
          <cell r="I910" t="str">
            <v>1-2</v>
          </cell>
          <cell r="J910">
            <v>2</v>
          </cell>
        </row>
        <row r="911">
          <cell r="A911">
            <v>301517</v>
          </cell>
          <cell r="B911" t="str">
            <v>陈晓文</v>
          </cell>
          <cell r="C911" t="str">
            <v>440583199306044227</v>
          </cell>
          <cell r="D911" t="str">
            <v>女 </v>
          </cell>
          <cell r="E911" t="str">
            <v>18959263036</v>
          </cell>
          <cell r="F911" t="str">
            <v>广州市执信中学</v>
          </cell>
          <cell r="G911" t="str">
            <v>财产管理员[九级职员（科员）]</v>
          </cell>
          <cell r="H911" t="str">
            <v>44012699236702002</v>
          </cell>
          <cell r="I911" t="str">
            <v>1-2</v>
          </cell>
          <cell r="J911">
            <v>2</v>
          </cell>
        </row>
        <row r="912">
          <cell r="A912">
            <v>301518</v>
          </cell>
          <cell r="B912" t="str">
            <v>张一哲</v>
          </cell>
          <cell r="C912" t="str">
            <v>140107199603054529</v>
          </cell>
          <cell r="D912" t="str">
            <v>女 </v>
          </cell>
          <cell r="E912" t="str">
            <v>13535300305</v>
          </cell>
          <cell r="F912" t="str">
            <v>广州市执信中学</v>
          </cell>
          <cell r="G912" t="str">
            <v>财产管理员[九级职员（科员）]</v>
          </cell>
          <cell r="H912" t="str">
            <v>44012699236702002</v>
          </cell>
          <cell r="I912" t="str">
            <v>1-2</v>
          </cell>
          <cell r="J912">
            <v>2</v>
          </cell>
        </row>
        <row r="913">
          <cell r="A913">
            <v>301519</v>
          </cell>
          <cell r="B913" t="str">
            <v>胡晓宁</v>
          </cell>
          <cell r="C913" t="str">
            <v>321324198609193623</v>
          </cell>
          <cell r="D913" t="str">
            <v>女 </v>
          </cell>
          <cell r="E913" t="str">
            <v>13961630246</v>
          </cell>
          <cell r="F913" t="str">
            <v>广州市执信中学</v>
          </cell>
          <cell r="G913" t="str">
            <v>财产管理员[九级职员（科员）]</v>
          </cell>
          <cell r="H913" t="str">
            <v>44012699236702002</v>
          </cell>
          <cell r="I913" t="str">
            <v>1-2</v>
          </cell>
          <cell r="J913">
            <v>2</v>
          </cell>
        </row>
        <row r="914">
          <cell r="A914">
            <v>301520</v>
          </cell>
          <cell r="B914" t="str">
            <v>梁小慰</v>
          </cell>
          <cell r="C914" t="str">
            <v>441224199604244029</v>
          </cell>
          <cell r="D914" t="str">
            <v>女 </v>
          </cell>
          <cell r="E914" t="str">
            <v>13189353419</v>
          </cell>
          <cell r="F914" t="str">
            <v>广州市执信中学</v>
          </cell>
          <cell r="G914" t="str">
            <v>财产管理员[九级职员（科员）]</v>
          </cell>
          <cell r="H914" t="str">
            <v>44012699236702002</v>
          </cell>
          <cell r="I914" t="str">
            <v>1-2</v>
          </cell>
          <cell r="J914">
            <v>2</v>
          </cell>
        </row>
        <row r="915">
          <cell r="A915">
            <v>301521</v>
          </cell>
          <cell r="B915" t="str">
            <v>黄权坤</v>
          </cell>
          <cell r="C915" t="str">
            <v>441322199604203019</v>
          </cell>
          <cell r="D915" t="str">
            <v>男 </v>
          </cell>
          <cell r="E915" t="str">
            <v>18218995680</v>
          </cell>
          <cell r="F915" t="str">
            <v>广州市执信中学</v>
          </cell>
          <cell r="G915" t="str">
            <v>财产管理员[九级职员（科员）]</v>
          </cell>
          <cell r="H915" t="str">
            <v>44012699236702002</v>
          </cell>
          <cell r="I915" t="str">
            <v>1-2</v>
          </cell>
          <cell r="J915">
            <v>2</v>
          </cell>
        </row>
        <row r="916">
          <cell r="A916">
            <v>301522</v>
          </cell>
          <cell r="B916" t="str">
            <v>张晓蓓</v>
          </cell>
          <cell r="C916" t="str">
            <v>440102199102015221</v>
          </cell>
          <cell r="D916" t="str">
            <v>女 </v>
          </cell>
          <cell r="E916" t="str">
            <v>15975406512</v>
          </cell>
          <cell r="F916" t="str">
            <v>广州市执信中学</v>
          </cell>
          <cell r="G916" t="str">
            <v>财产管理员[九级职员（科员）]</v>
          </cell>
          <cell r="H916" t="str">
            <v>44012699236702002</v>
          </cell>
          <cell r="I916" t="str">
            <v>1-2</v>
          </cell>
          <cell r="J916">
            <v>2</v>
          </cell>
        </row>
        <row r="917">
          <cell r="A917">
            <v>301523</v>
          </cell>
          <cell r="B917" t="str">
            <v>陈燕华</v>
          </cell>
          <cell r="C917" t="str">
            <v>340207199505261041</v>
          </cell>
          <cell r="D917" t="str">
            <v>女 </v>
          </cell>
          <cell r="E917" t="str">
            <v>18655360171</v>
          </cell>
          <cell r="F917" t="str">
            <v>广州市执信中学</v>
          </cell>
          <cell r="G917" t="str">
            <v>财产管理员[九级职员（科员）]</v>
          </cell>
          <cell r="H917" t="str">
            <v>44012699236702002</v>
          </cell>
          <cell r="I917" t="str">
            <v>1-2</v>
          </cell>
          <cell r="J917">
            <v>2</v>
          </cell>
        </row>
        <row r="918">
          <cell r="A918">
            <v>301524</v>
          </cell>
          <cell r="B918" t="str">
            <v>王锦婷</v>
          </cell>
          <cell r="C918" t="str">
            <v>440182199212251569</v>
          </cell>
          <cell r="D918" t="str">
            <v>女 </v>
          </cell>
          <cell r="E918" t="str">
            <v>13416370727</v>
          </cell>
          <cell r="F918" t="str">
            <v>广州市执信中学</v>
          </cell>
          <cell r="G918" t="str">
            <v>财产管理员[九级职员（科员）]</v>
          </cell>
          <cell r="H918" t="str">
            <v>44012699236702002</v>
          </cell>
          <cell r="I918" t="str">
            <v>1-2</v>
          </cell>
          <cell r="J918">
            <v>2</v>
          </cell>
        </row>
        <row r="919">
          <cell r="A919">
            <v>301525</v>
          </cell>
          <cell r="B919" t="str">
            <v>赖楠丹</v>
          </cell>
          <cell r="C919" t="str">
            <v>440923199709023725</v>
          </cell>
          <cell r="D919" t="str">
            <v>女 </v>
          </cell>
          <cell r="E919" t="str">
            <v>13129027954</v>
          </cell>
          <cell r="F919" t="str">
            <v>广州市执信中学</v>
          </cell>
          <cell r="G919" t="str">
            <v>财产管理员[九级职员（科员）]</v>
          </cell>
          <cell r="H919" t="str">
            <v>44012699236702002</v>
          </cell>
          <cell r="I919" t="str">
            <v>1-2</v>
          </cell>
          <cell r="J919">
            <v>2</v>
          </cell>
        </row>
        <row r="920">
          <cell r="A920">
            <v>301526</v>
          </cell>
          <cell r="B920" t="str">
            <v>曾耀民</v>
          </cell>
          <cell r="C920" t="str">
            <v>440825199011090050</v>
          </cell>
          <cell r="D920" t="str">
            <v>男 </v>
          </cell>
          <cell r="E920" t="str">
            <v>13423367884</v>
          </cell>
          <cell r="F920" t="str">
            <v>广州市执信中学</v>
          </cell>
          <cell r="G920" t="str">
            <v>财产管理员[九级职员（科员）]</v>
          </cell>
          <cell r="H920" t="str">
            <v>44012699236702002</v>
          </cell>
          <cell r="I920" t="str">
            <v>1-2</v>
          </cell>
          <cell r="J920">
            <v>2</v>
          </cell>
        </row>
        <row r="921">
          <cell r="A921">
            <v>301527</v>
          </cell>
          <cell r="B921" t="str">
            <v>丁炜萍</v>
          </cell>
          <cell r="C921" t="str">
            <v>445121199203145643</v>
          </cell>
          <cell r="D921" t="str">
            <v>女 </v>
          </cell>
          <cell r="E921" t="str">
            <v>15902048806</v>
          </cell>
          <cell r="F921" t="str">
            <v>广州市执信中学</v>
          </cell>
          <cell r="G921" t="str">
            <v>财产管理员[九级职员（科员）]</v>
          </cell>
          <cell r="H921" t="str">
            <v>44012699236702002</v>
          </cell>
          <cell r="I921" t="str">
            <v>1-2</v>
          </cell>
          <cell r="J921">
            <v>2</v>
          </cell>
        </row>
        <row r="922">
          <cell r="A922">
            <v>301528</v>
          </cell>
          <cell r="B922" t="str">
            <v>邓春翠</v>
          </cell>
          <cell r="C922" t="str">
            <v>441882199006235727</v>
          </cell>
          <cell r="D922" t="str">
            <v>女 </v>
          </cell>
          <cell r="E922" t="str">
            <v>13533325823</v>
          </cell>
          <cell r="F922" t="str">
            <v>广州市执信中学</v>
          </cell>
          <cell r="G922" t="str">
            <v>财产管理员[九级职员（科员）]</v>
          </cell>
          <cell r="H922" t="str">
            <v>44012699236702002</v>
          </cell>
          <cell r="I922" t="str">
            <v>1-2</v>
          </cell>
          <cell r="J922">
            <v>2</v>
          </cell>
        </row>
        <row r="923">
          <cell r="A923">
            <v>301529</v>
          </cell>
          <cell r="B923" t="str">
            <v>龙惠玲</v>
          </cell>
          <cell r="C923" t="str">
            <v>440221199001240643</v>
          </cell>
          <cell r="D923" t="str">
            <v>女 </v>
          </cell>
          <cell r="E923" t="str">
            <v>15018430998</v>
          </cell>
          <cell r="F923" t="str">
            <v>广州市执信中学</v>
          </cell>
          <cell r="G923" t="str">
            <v>财产管理员[九级职员（科员）]</v>
          </cell>
          <cell r="H923" t="str">
            <v>44012699236702002</v>
          </cell>
          <cell r="I923" t="str">
            <v>1-2</v>
          </cell>
          <cell r="J923">
            <v>2</v>
          </cell>
        </row>
        <row r="924">
          <cell r="A924">
            <v>301530</v>
          </cell>
          <cell r="B924" t="str">
            <v>邓楚榆</v>
          </cell>
          <cell r="C924" t="str">
            <v>440107199707050929</v>
          </cell>
          <cell r="D924" t="str">
            <v>女 </v>
          </cell>
          <cell r="E924" t="str">
            <v>13192284834</v>
          </cell>
          <cell r="F924" t="str">
            <v>广州市执信中学</v>
          </cell>
          <cell r="G924" t="str">
            <v>财产管理员[九级职员（科员）]</v>
          </cell>
          <cell r="H924" t="str">
            <v>44012699236702002</v>
          </cell>
          <cell r="I924" t="str">
            <v>1-2</v>
          </cell>
          <cell r="J924">
            <v>2</v>
          </cell>
        </row>
        <row r="925">
          <cell r="A925">
            <v>301531</v>
          </cell>
          <cell r="B925" t="str">
            <v>黄芊</v>
          </cell>
          <cell r="C925" t="str">
            <v>420114199408200069</v>
          </cell>
          <cell r="D925" t="str">
            <v>女 </v>
          </cell>
          <cell r="E925" t="str">
            <v>16620440494</v>
          </cell>
          <cell r="F925" t="str">
            <v>广州市执信中学</v>
          </cell>
          <cell r="G925" t="str">
            <v>财产管理员[九级职员（科员）]</v>
          </cell>
          <cell r="H925" t="str">
            <v>44012699236702002</v>
          </cell>
          <cell r="I925" t="str">
            <v>1-2</v>
          </cell>
          <cell r="J925">
            <v>2</v>
          </cell>
        </row>
        <row r="926">
          <cell r="A926">
            <v>301532</v>
          </cell>
          <cell r="B926" t="str">
            <v>杨岚岚</v>
          </cell>
          <cell r="C926" t="str">
            <v>445202199802070045</v>
          </cell>
          <cell r="D926" t="str">
            <v>女 </v>
          </cell>
          <cell r="E926" t="str">
            <v>15218111946</v>
          </cell>
          <cell r="F926" t="str">
            <v>广州市执信中学</v>
          </cell>
          <cell r="G926" t="str">
            <v>财产管理员[九级职员（科员）]</v>
          </cell>
          <cell r="H926" t="str">
            <v>44012699236702002</v>
          </cell>
          <cell r="I926" t="str">
            <v>1-2</v>
          </cell>
          <cell r="J926">
            <v>2</v>
          </cell>
        </row>
        <row r="927">
          <cell r="A927">
            <v>301533</v>
          </cell>
          <cell r="B927" t="str">
            <v>吕东文</v>
          </cell>
          <cell r="C927" t="str">
            <v>441823199706180413</v>
          </cell>
          <cell r="D927" t="str">
            <v>男 </v>
          </cell>
          <cell r="E927" t="str">
            <v>15113728812</v>
          </cell>
          <cell r="F927" t="str">
            <v>广州市执信中学</v>
          </cell>
          <cell r="G927" t="str">
            <v>财产管理员[九级职员（科员）]</v>
          </cell>
          <cell r="H927" t="str">
            <v>44012699236702002</v>
          </cell>
          <cell r="I927" t="str">
            <v>1-2</v>
          </cell>
          <cell r="J927">
            <v>2</v>
          </cell>
        </row>
        <row r="928">
          <cell r="A928">
            <v>301534</v>
          </cell>
          <cell r="B928" t="str">
            <v>沈欣童</v>
          </cell>
          <cell r="C928" t="str">
            <v>440111199802020028</v>
          </cell>
          <cell r="D928" t="str">
            <v>女 </v>
          </cell>
          <cell r="E928" t="str">
            <v>13662493322</v>
          </cell>
          <cell r="F928" t="str">
            <v>广州市执信中学</v>
          </cell>
          <cell r="G928" t="str">
            <v>财产管理员[九级职员（科员）]</v>
          </cell>
          <cell r="H928" t="str">
            <v>44012699236702002</v>
          </cell>
          <cell r="I928" t="str">
            <v>1-2</v>
          </cell>
          <cell r="J928">
            <v>2</v>
          </cell>
        </row>
        <row r="929">
          <cell r="A929">
            <v>301535</v>
          </cell>
          <cell r="B929" t="str">
            <v>黄佳慧</v>
          </cell>
          <cell r="C929" t="str">
            <v>445202199112020323</v>
          </cell>
          <cell r="D929" t="str">
            <v>女 </v>
          </cell>
          <cell r="E929" t="str">
            <v>15813318070</v>
          </cell>
          <cell r="F929" t="str">
            <v>广州市执信中学</v>
          </cell>
          <cell r="G929" t="str">
            <v>财产管理员[九级职员（科员）]</v>
          </cell>
          <cell r="H929" t="str">
            <v>44012699236702002</v>
          </cell>
          <cell r="I929" t="str">
            <v>1-2</v>
          </cell>
          <cell r="J929">
            <v>2</v>
          </cell>
        </row>
        <row r="930">
          <cell r="A930">
            <v>301536</v>
          </cell>
          <cell r="B930" t="str">
            <v>黄德萍</v>
          </cell>
          <cell r="C930" t="str">
            <v>522121199203024240</v>
          </cell>
          <cell r="D930" t="str">
            <v>女 </v>
          </cell>
          <cell r="E930" t="str">
            <v>18219525117</v>
          </cell>
          <cell r="F930" t="str">
            <v>广州市执信中学</v>
          </cell>
          <cell r="G930" t="str">
            <v>财产管理员[九级职员（科员）]</v>
          </cell>
          <cell r="H930" t="str">
            <v>44012699236702002</v>
          </cell>
          <cell r="I930" t="str">
            <v>1-2</v>
          </cell>
          <cell r="J930">
            <v>2</v>
          </cell>
        </row>
        <row r="931">
          <cell r="A931">
            <v>301537</v>
          </cell>
          <cell r="B931" t="str">
            <v>黄伟聪</v>
          </cell>
          <cell r="C931" t="str">
            <v>440104199202044735</v>
          </cell>
          <cell r="D931" t="str">
            <v>男 </v>
          </cell>
          <cell r="E931" t="str">
            <v>13640252160</v>
          </cell>
          <cell r="F931" t="str">
            <v>广州市执信中学</v>
          </cell>
          <cell r="G931" t="str">
            <v>财产管理员[九级职员（科员）]</v>
          </cell>
          <cell r="H931" t="str">
            <v>44012699236702002</v>
          </cell>
          <cell r="I931" t="str">
            <v>1-2</v>
          </cell>
          <cell r="J931">
            <v>2</v>
          </cell>
        </row>
        <row r="932">
          <cell r="A932">
            <v>301538</v>
          </cell>
          <cell r="B932" t="str">
            <v>安杰</v>
          </cell>
          <cell r="C932" t="str">
            <v>412822198802072687</v>
          </cell>
          <cell r="D932" t="str">
            <v>女 </v>
          </cell>
          <cell r="E932" t="str">
            <v>15936339570</v>
          </cell>
          <cell r="F932" t="str">
            <v>广州市执信中学</v>
          </cell>
          <cell r="G932" t="str">
            <v>财产管理员[九级职员（科员）]</v>
          </cell>
          <cell r="H932" t="str">
            <v>44012699236702002</v>
          </cell>
          <cell r="I932" t="str">
            <v>1-2</v>
          </cell>
          <cell r="J932">
            <v>2</v>
          </cell>
        </row>
        <row r="933">
          <cell r="A933">
            <v>301539</v>
          </cell>
          <cell r="B933" t="str">
            <v>周福东</v>
          </cell>
          <cell r="C933" t="str">
            <v>441323199305290534</v>
          </cell>
          <cell r="D933" t="str">
            <v>男 </v>
          </cell>
          <cell r="E933" t="str">
            <v>13631461144</v>
          </cell>
          <cell r="F933" t="str">
            <v>广州市执信中学</v>
          </cell>
          <cell r="G933" t="str">
            <v>财产管理员[九级职员（科员）]</v>
          </cell>
          <cell r="H933" t="str">
            <v>44012699236702002</v>
          </cell>
          <cell r="I933" t="str">
            <v>1-2</v>
          </cell>
          <cell r="J933">
            <v>2</v>
          </cell>
        </row>
        <row r="934">
          <cell r="A934">
            <v>301540</v>
          </cell>
          <cell r="B934" t="str">
            <v>杨竹君</v>
          </cell>
          <cell r="C934" t="str">
            <v>360121199310041220</v>
          </cell>
          <cell r="D934" t="str">
            <v>女 </v>
          </cell>
          <cell r="E934" t="str">
            <v>18679147405</v>
          </cell>
          <cell r="F934" t="str">
            <v>广州市执信中学</v>
          </cell>
          <cell r="G934" t="str">
            <v>财产管理员[九级职员（科员）]</v>
          </cell>
          <cell r="H934" t="str">
            <v>44012699236702002</v>
          </cell>
          <cell r="I934" t="str">
            <v>1-2</v>
          </cell>
          <cell r="J934">
            <v>2</v>
          </cell>
        </row>
        <row r="935">
          <cell r="A935">
            <v>301541</v>
          </cell>
          <cell r="B935" t="str">
            <v>陈璐</v>
          </cell>
          <cell r="C935" t="str">
            <v>440103199104121825</v>
          </cell>
          <cell r="D935" t="str">
            <v>女 </v>
          </cell>
          <cell r="E935" t="str">
            <v>13660800475</v>
          </cell>
          <cell r="F935" t="str">
            <v>广州市执信中学</v>
          </cell>
          <cell r="G935" t="str">
            <v>财产管理员[九级职员（科员）]</v>
          </cell>
          <cell r="H935" t="str">
            <v>44012699236702002</v>
          </cell>
          <cell r="I935" t="str">
            <v>1-2</v>
          </cell>
          <cell r="J935">
            <v>2</v>
          </cell>
        </row>
        <row r="936">
          <cell r="A936">
            <v>301542</v>
          </cell>
          <cell r="B936" t="str">
            <v>蔡焕东</v>
          </cell>
          <cell r="C936" t="str">
            <v>441284199412050832</v>
          </cell>
          <cell r="D936" t="str">
            <v>男 </v>
          </cell>
          <cell r="E936" t="str">
            <v>15622107325</v>
          </cell>
          <cell r="F936" t="str">
            <v>广州市执信中学</v>
          </cell>
          <cell r="G936" t="str">
            <v>财产管理员[九级职员（科员）]</v>
          </cell>
          <cell r="H936" t="str">
            <v>44012699236702002</v>
          </cell>
          <cell r="I936" t="str">
            <v>1-2</v>
          </cell>
          <cell r="J936">
            <v>2</v>
          </cell>
        </row>
        <row r="937">
          <cell r="A937">
            <v>301601</v>
          </cell>
          <cell r="B937" t="str">
            <v>张佳嘉</v>
          </cell>
          <cell r="C937" t="str">
            <v>43112119980516052X</v>
          </cell>
          <cell r="D937" t="str">
            <v>女 </v>
          </cell>
          <cell r="E937" t="str">
            <v>15111651873</v>
          </cell>
          <cell r="F937" t="str">
            <v>广州市执信中学</v>
          </cell>
          <cell r="G937" t="str">
            <v>财产管理员[九级职员（科员）]</v>
          </cell>
          <cell r="H937" t="str">
            <v>44012699236702002</v>
          </cell>
          <cell r="I937" t="str">
            <v>1-2</v>
          </cell>
          <cell r="J937">
            <v>2</v>
          </cell>
        </row>
        <row r="938">
          <cell r="A938">
            <v>301602</v>
          </cell>
          <cell r="B938" t="str">
            <v>谭智伟</v>
          </cell>
          <cell r="C938" t="str">
            <v>441881199503160416</v>
          </cell>
          <cell r="D938" t="str">
            <v>男 </v>
          </cell>
          <cell r="E938" t="str">
            <v>13923763734</v>
          </cell>
          <cell r="F938" t="str">
            <v>广州市执信中学</v>
          </cell>
          <cell r="G938" t="str">
            <v>财产管理员[九级职员（科员）]</v>
          </cell>
          <cell r="H938" t="str">
            <v>44012699236702002</v>
          </cell>
          <cell r="I938" t="str">
            <v>1-2</v>
          </cell>
          <cell r="J938">
            <v>2</v>
          </cell>
        </row>
        <row r="939">
          <cell r="A939">
            <v>301603</v>
          </cell>
          <cell r="B939" t="str">
            <v>王钰欣</v>
          </cell>
          <cell r="C939" t="str">
            <v>41152819990115072X</v>
          </cell>
          <cell r="D939" t="str">
            <v>女 </v>
          </cell>
          <cell r="E939" t="str">
            <v>15013300098</v>
          </cell>
          <cell r="F939" t="str">
            <v>广州市执信中学</v>
          </cell>
          <cell r="G939" t="str">
            <v>财产管理员[九级职员（科员）]</v>
          </cell>
          <cell r="H939" t="str">
            <v>44012699236702002</v>
          </cell>
          <cell r="I939" t="str">
            <v>1-2</v>
          </cell>
          <cell r="J939">
            <v>2</v>
          </cell>
        </row>
        <row r="940">
          <cell r="A940">
            <v>301604</v>
          </cell>
          <cell r="B940" t="str">
            <v>詹日钦</v>
          </cell>
          <cell r="C940" t="str">
            <v>445224199405040916</v>
          </cell>
          <cell r="D940" t="str">
            <v>男 </v>
          </cell>
          <cell r="E940" t="str">
            <v>15989021042</v>
          </cell>
          <cell r="F940" t="str">
            <v>广州市执信中学</v>
          </cell>
          <cell r="G940" t="str">
            <v>财产管理员[九级职员（科员）]</v>
          </cell>
          <cell r="H940" t="str">
            <v>44012699236702002</v>
          </cell>
          <cell r="I940" t="str">
            <v>1-2</v>
          </cell>
          <cell r="J940">
            <v>2</v>
          </cell>
        </row>
        <row r="941">
          <cell r="A941">
            <v>301605</v>
          </cell>
          <cell r="B941" t="str">
            <v>陈敏棋</v>
          </cell>
          <cell r="C941" t="str">
            <v>440181199208211525</v>
          </cell>
          <cell r="D941" t="str">
            <v>女 </v>
          </cell>
          <cell r="E941" t="str">
            <v>13760728331</v>
          </cell>
          <cell r="F941" t="str">
            <v>广州市执信中学</v>
          </cell>
          <cell r="G941" t="str">
            <v>财产管理员[九级职员（科员）]</v>
          </cell>
          <cell r="H941" t="str">
            <v>44012699236702002</v>
          </cell>
          <cell r="I941" t="str">
            <v>1-2</v>
          </cell>
          <cell r="J941">
            <v>2</v>
          </cell>
        </row>
        <row r="942">
          <cell r="A942">
            <v>301606</v>
          </cell>
          <cell r="B942" t="str">
            <v>李明</v>
          </cell>
          <cell r="C942" t="str">
            <v>420822199203174328</v>
          </cell>
          <cell r="D942" t="str">
            <v>女 </v>
          </cell>
          <cell r="E942" t="str">
            <v>18476394706</v>
          </cell>
          <cell r="F942" t="str">
            <v>广州市执信中学</v>
          </cell>
          <cell r="G942" t="str">
            <v>财产管理员[九级职员（科员）]</v>
          </cell>
          <cell r="H942" t="str">
            <v>44012699236702002</v>
          </cell>
          <cell r="I942" t="str">
            <v>1-2</v>
          </cell>
          <cell r="J942">
            <v>2</v>
          </cell>
        </row>
        <row r="943">
          <cell r="A943">
            <v>301607</v>
          </cell>
          <cell r="B943" t="str">
            <v>董瑜</v>
          </cell>
          <cell r="C943" t="str">
            <v>452427198912280089</v>
          </cell>
          <cell r="D943" t="str">
            <v>女 </v>
          </cell>
          <cell r="E943" t="str">
            <v>13609773669</v>
          </cell>
          <cell r="F943" t="str">
            <v>广州市执信中学</v>
          </cell>
          <cell r="G943" t="str">
            <v>财产管理员[九级职员（科员）]</v>
          </cell>
          <cell r="H943" t="str">
            <v>44012699236702002</v>
          </cell>
          <cell r="I943" t="str">
            <v>1-2</v>
          </cell>
          <cell r="J943">
            <v>2</v>
          </cell>
        </row>
        <row r="944">
          <cell r="A944">
            <v>301608</v>
          </cell>
          <cell r="B944" t="str">
            <v>黄彦瑜</v>
          </cell>
          <cell r="C944" t="str">
            <v>440421199801128001</v>
          </cell>
          <cell r="D944" t="str">
            <v>女 </v>
          </cell>
          <cell r="E944" t="str">
            <v>13427753848</v>
          </cell>
          <cell r="F944" t="str">
            <v>广州市执信中学</v>
          </cell>
          <cell r="G944" t="str">
            <v>财产管理员[九级职员（科员）]</v>
          </cell>
          <cell r="H944" t="str">
            <v>44012699236702002</v>
          </cell>
          <cell r="I944" t="str">
            <v>1-2</v>
          </cell>
          <cell r="J944">
            <v>2</v>
          </cell>
        </row>
        <row r="945">
          <cell r="A945">
            <v>301609</v>
          </cell>
          <cell r="B945" t="str">
            <v>陈敏超</v>
          </cell>
          <cell r="C945" t="str">
            <v>441622198708030353</v>
          </cell>
          <cell r="D945" t="str">
            <v>男 </v>
          </cell>
          <cell r="E945" t="str">
            <v>15986393654</v>
          </cell>
          <cell r="F945" t="str">
            <v>广州市执信中学</v>
          </cell>
          <cell r="G945" t="str">
            <v>财产管理员[九级职员（科员）]</v>
          </cell>
          <cell r="H945" t="str">
            <v>44012699236702002</v>
          </cell>
          <cell r="I945" t="str">
            <v>1-2</v>
          </cell>
          <cell r="J945">
            <v>2</v>
          </cell>
        </row>
        <row r="946">
          <cell r="A946">
            <v>301610</v>
          </cell>
          <cell r="B946" t="str">
            <v>黄俊杰</v>
          </cell>
          <cell r="C946" t="str">
            <v>440923199104250298</v>
          </cell>
          <cell r="D946" t="str">
            <v>男 </v>
          </cell>
          <cell r="E946" t="str">
            <v>15013209440</v>
          </cell>
          <cell r="F946" t="str">
            <v>广州市执信中学</v>
          </cell>
          <cell r="G946" t="str">
            <v>财产管理员[九级职员（科员）]</v>
          </cell>
          <cell r="H946" t="str">
            <v>44012699236702002</v>
          </cell>
          <cell r="I946" t="str">
            <v>1-2</v>
          </cell>
          <cell r="J946">
            <v>2</v>
          </cell>
        </row>
        <row r="947">
          <cell r="A947">
            <v>301611</v>
          </cell>
          <cell r="B947" t="str">
            <v>黄华倩</v>
          </cell>
          <cell r="C947" t="str">
            <v>440803199605161524</v>
          </cell>
          <cell r="D947" t="str">
            <v>女 </v>
          </cell>
          <cell r="E947" t="str">
            <v>13640331411</v>
          </cell>
          <cell r="F947" t="str">
            <v>广州市执信中学</v>
          </cell>
          <cell r="G947" t="str">
            <v>财产管理员[九级职员（科员）]</v>
          </cell>
          <cell r="H947" t="str">
            <v>44012699236702002</v>
          </cell>
          <cell r="I947" t="str">
            <v>1-2</v>
          </cell>
          <cell r="J947">
            <v>2</v>
          </cell>
        </row>
        <row r="948">
          <cell r="A948">
            <v>301612</v>
          </cell>
          <cell r="B948" t="str">
            <v>李家伊</v>
          </cell>
          <cell r="C948" t="str">
            <v>441421199605242721</v>
          </cell>
          <cell r="D948" t="str">
            <v>女 </v>
          </cell>
          <cell r="E948" t="str">
            <v>18218671698</v>
          </cell>
          <cell r="F948" t="str">
            <v>广州市执信中学</v>
          </cell>
          <cell r="G948" t="str">
            <v>财产管理员[九级职员（科员）]</v>
          </cell>
          <cell r="H948" t="str">
            <v>44012699236702002</v>
          </cell>
          <cell r="I948" t="str">
            <v>1-2</v>
          </cell>
          <cell r="J948">
            <v>2</v>
          </cell>
        </row>
        <row r="949">
          <cell r="A949">
            <v>301613</v>
          </cell>
          <cell r="B949" t="str">
            <v>杨意华</v>
          </cell>
          <cell r="C949" t="str">
            <v>441421199604045320</v>
          </cell>
          <cell r="D949" t="str">
            <v>女 </v>
          </cell>
          <cell r="E949" t="str">
            <v>13643087458</v>
          </cell>
          <cell r="F949" t="str">
            <v>广州市执信中学</v>
          </cell>
          <cell r="G949" t="str">
            <v>财产管理员[九级职员（科员）]</v>
          </cell>
          <cell r="H949" t="str">
            <v>44012699236702002</v>
          </cell>
          <cell r="I949" t="str">
            <v>1-2</v>
          </cell>
          <cell r="J949">
            <v>2</v>
          </cell>
        </row>
        <row r="950">
          <cell r="A950">
            <v>301614</v>
          </cell>
          <cell r="B950" t="str">
            <v>钟霖</v>
          </cell>
          <cell r="C950" t="str">
            <v>440102199606203226</v>
          </cell>
          <cell r="D950" t="str">
            <v>女 </v>
          </cell>
          <cell r="E950" t="str">
            <v>13889903797</v>
          </cell>
          <cell r="F950" t="str">
            <v>广州市执信中学</v>
          </cell>
          <cell r="G950" t="str">
            <v>财产管理员[九级职员（科员）]</v>
          </cell>
          <cell r="H950" t="str">
            <v>44012699236702002</v>
          </cell>
          <cell r="I950" t="str">
            <v>1-2</v>
          </cell>
          <cell r="J950">
            <v>2</v>
          </cell>
        </row>
        <row r="951">
          <cell r="A951">
            <v>301615</v>
          </cell>
          <cell r="B951" t="str">
            <v>叶惠君</v>
          </cell>
          <cell r="C951" t="str">
            <v>440111199104124225</v>
          </cell>
          <cell r="D951" t="str">
            <v>女 </v>
          </cell>
          <cell r="E951" t="str">
            <v>13922202582</v>
          </cell>
          <cell r="F951" t="str">
            <v>广州市执信中学</v>
          </cell>
          <cell r="G951" t="str">
            <v>财产管理员[九级职员（科员）]</v>
          </cell>
          <cell r="H951" t="str">
            <v>44012699236702002</v>
          </cell>
          <cell r="I951" t="str">
            <v>1-2</v>
          </cell>
          <cell r="J951">
            <v>2</v>
          </cell>
        </row>
        <row r="952">
          <cell r="A952">
            <v>301616</v>
          </cell>
          <cell r="B952" t="str">
            <v>陈玉贵</v>
          </cell>
          <cell r="C952" t="str">
            <v>440182199408281815</v>
          </cell>
          <cell r="D952" t="str">
            <v>男 </v>
          </cell>
          <cell r="E952" t="str">
            <v>18819460180</v>
          </cell>
          <cell r="F952" t="str">
            <v>广州市执信中学</v>
          </cell>
          <cell r="G952" t="str">
            <v>财产管理员[九级职员（科员）]</v>
          </cell>
          <cell r="H952" t="str">
            <v>44012699236702002</v>
          </cell>
          <cell r="I952" t="str">
            <v>1-2</v>
          </cell>
          <cell r="J952">
            <v>2</v>
          </cell>
        </row>
        <row r="953">
          <cell r="A953">
            <v>301617</v>
          </cell>
          <cell r="B953" t="str">
            <v>林琳</v>
          </cell>
          <cell r="C953" t="str">
            <v>440583199710222822</v>
          </cell>
          <cell r="D953" t="str">
            <v>女 </v>
          </cell>
          <cell r="E953" t="str">
            <v>13751745580</v>
          </cell>
          <cell r="F953" t="str">
            <v>广州市执信中学</v>
          </cell>
          <cell r="G953" t="str">
            <v>财产管理员[九级职员（科员）]</v>
          </cell>
          <cell r="H953" t="str">
            <v>44012699236702002</v>
          </cell>
          <cell r="I953" t="str">
            <v>1-2</v>
          </cell>
          <cell r="J953">
            <v>2</v>
          </cell>
        </row>
        <row r="954">
          <cell r="A954">
            <v>301618</v>
          </cell>
          <cell r="B954" t="str">
            <v>曾文婕</v>
          </cell>
          <cell r="C954" t="str">
            <v>440106199804210924</v>
          </cell>
          <cell r="D954" t="str">
            <v>女 </v>
          </cell>
          <cell r="E954" t="str">
            <v>13809287509</v>
          </cell>
          <cell r="F954" t="str">
            <v>广州市执信中学</v>
          </cell>
          <cell r="G954" t="str">
            <v>财产管理员[九级职员（科员）]</v>
          </cell>
          <cell r="H954" t="str">
            <v>44012699236702002</v>
          </cell>
          <cell r="I954" t="str">
            <v>1-2</v>
          </cell>
          <cell r="J954">
            <v>2</v>
          </cell>
        </row>
        <row r="955">
          <cell r="A955">
            <v>301619</v>
          </cell>
          <cell r="B955" t="str">
            <v>吴思晓</v>
          </cell>
          <cell r="C955" t="str">
            <v>440402199909299049</v>
          </cell>
          <cell r="D955" t="str">
            <v>女 </v>
          </cell>
          <cell r="E955" t="str">
            <v>13250070816</v>
          </cell>
          <cell r="F955" t="str">
            <v>广州市执信中学</v>
          </cell>
          <cell r="G955" t="str">
            <v>财产管理员[九级职员（科员）]</v>
          </cell>
          <cell r="H955" t="str">
            <v>44012699236702002</v>
          </cell>
          <cell r="I955" t="str">
            <v>1-2</v>
          </cell>
          <cell r="J955">
            <v>2</v>
          </cell>
        </row>
        <row r="956">
          <cell r="A956">
            <v>301620</v>
          </cell>
          <cell r="B956" t="str">
            <v>范芷君</v>
          </cell>
          <cell r="C956" t="str">
            <v>440683199701254422</v>
          </cell>
          <cell r="D956" t="str">
            <v>女 </v>
          </cell>
          <cell r="E956" t="str">
            <v>13726353312</v>
          </cell>
          <cell r="F956" t="str">
            <v>广州市执信中学</v>
          </cell>
          <cell r="G956" t="str">
            <v>财产管理员[九级职员（科员）]</v>
          </cell>
          <cell r="H956" t="str">
            <v>44012699236702002</v>
          </cell>
          <cell r="I956" t="str">
            <v>1-2</v>
          </cell>
          <cell r="J956">
            <v>2</v>
          </cell>
        </row>
        <row r="957">
          <cell r="A957">
            <v>301621</v>
          </cell>
          <cell r="B957" t="str">
            <v>黄莉莉</v>
          </cell>
          <cell r="C957" t="str">
            <v>441424199210296329</v>
          </cell>
          <cell r="D957" t="str">
            <v>女 </v>
          </cell>
          <cell r="E957" t="str">
            <v>15813375031</v>
          </cell>
          <cell r="F957" t="str">
            <v>广州市执信中学</v>
          </cell>
          <cell r="G957" t="str">
            <v>财产管理员[九级职员（科员）]</v>
          </cell>
          <cell r="H957" t="str">
            <v>44012699236702002</v>
          </cell>
          <cell r="I957" t="str">
            <v>1-2</v>
          </cell>
          <cell r="J957">
            <v>2</v>
          </cell>
        </row>
        <row r="958">
          <cell r="A958">
            <v>301622</v>
          </cell>
          <cell r="B958" t="str">
            <v>张少敏</v>
          </cell>
          <cell r="C958" t="str">
            <v>440582199310075900</v>
          </cell>
          <cell r="D958" t="str">
            <v>女 </v>
          </cell>
          <cell r="E958" t="str">
            <v>15817064439</v>
          </cell>
          <cell r="F958" t="str">
            <v>广州市执信中学</v>
          </cell>
          <cell r="G958" t="str">
            <v>财产管理员[九级职员（科员）]</v>
          </cell>
          <cell r="H958" t="str">
            <v>44012699236702002</v>
          </cell>
          <cell r="I958" t="str">
            <v>1-2</v>
          </cell>
          <cell r="J958">
            <v>2</v>
          </cell>
        </row>
        <row r="959">
          <cell r="A959">
            <v>301623</v>
          </cell>
          <cell r="B959" t="str">
            <v>肖晓莹</v>
          </cell>
          <cell r="C959" t="str">
            <v>441422199411150542</v>
          </cell>
          <cell r="D959" t="str">
            <v>女 </v>
          </cell>
          <cell r="E959" t="str">
            <v>18826255625</v>
          </cell>
          <cell r="F959" t="str">
            <v>广州市执信中学</v>
          </cell>
          <cell r="G959" t="str">
            <v>财产管理员[九级职员（科员）]</v>
          </cell>
          <cell r="H959" t="str">
            <v>44012699236702002</v>
          </cell>
          <cell r="I959" t="str">
            <v>1-2</v>
          </cell>
          <cell r="J959">
            <v>2</v>
          </cell>
        </row>
        <row r="960">
          <cell r="A960">
            <v>301624</v>
          </cell>
          <cell r="B960" t="str">
            <v>张静芳</v>
          </cell>
          <cell r="C960" t="str">
            <v>440785198507274386</v>
          </cell>
          <cell r="D960" t="str">
            <v>女 </v>
          </cell>
          <cell r="E960" t="str">
            <v>15913180469</v>
          </cell>
          <cell r="F960" t="str">
            <v>广州市执信中学</v>
          </cell>
          <cell r="G960" t="str">
            <v>财产管理员[九级职员（科员）]</v>
          </cell>
          <cell r="H960" t="str">
            <v>44012699236702002</v>
          </cell>
          <cell r="I960" t="str">
            <v>1-2</v>
          </cell>
          <cell r="J960">
            <v>2</v>
          </cell>
        </row>
        <row r="961">
          <cell r="A961">
            <v>301625</v>
          </cell>
          <cell r="B961" t="str">
            <v>刘焯平</v>
          </cell>
          <cell r="C961" t="str">
            <v>440183199808131767</v>
          </cell>
          <cell r="D961" t="str">
            <v>女 </v>
          </cell>
          <cell r="E961" t="str">
            <v>13539475347</v>
          </cell>
          <cell r="F961" t="str">
            <v>广州市执信中学</v>
          </cell>
          <cell r="G961" t="str">
            <v>财产管理员[九级职员（科员）]</v>
          </cell>
          <cell r="H961" t="str">
            <v>44012699236702002</v>
          </cell>
          <cell r="I961" t="str">
            <v>1-2</v>
          </cell>
          <cell r="J961">
            <v>2</v>
          </cell>
        </row>
        <row r="962">
          <cell r="A962">
            <v>301626</v>
          </cell>
          <cell r="B962" t="str">
            <v>江凤仪</v>
          </cell>
          <cell r="C962" t="str">
            <v>452402199708103920</v>
          </cell>
          <cell r="D962" t="str">
            <v>女 </v>
          </cell>
          <cell r="E962" t="str">
            <v>18475038352</v>
          </cell>
          <cell r="F962" t="str">
            <v>广州市执信中学</v>
          </cell>
          <cell r="G962" t="str">
            <v>财产管理员[九级职员（科员）]</v>
          </cell>
          <cell r="H962" t="str">
            <v>44012699236702002</v>
          </cell>
          <cell r="I962" t="str">
            <v>1-2</v>
          </cell>
          <cell r="J962">
            <v>2</v>
          </cell>
        </row>
        <row r="963">
          <cell r="A963">
            <v>301627</v>
          </cell>
          <cell r="B963" t="str">
            <v>蓝青青</v>
          </cell>
          <cell r="C963" t="str">
            <v>441881199303146644</v>
          </cell>
          <cell r="D963" t="str">
            <v>女 </v>
          </cell>
          <cell r="E963" t="str">
            <v>18316021578</v>
          </cell>
          <cell r="F963" t="str">
            <v>广州市执信中学</v>
          </cell>
          <cell r="G963" t="str">
            <v>财产管理员[九级职员（科员）]</v>
          </cell>
          <cell r="H963" t="str">
            <v>44012699236702002</v>
          </cell>
          <cell r="I963" t="str">
            <v>1-2</v>
          </cell>
          <cell r="J963">
            <v>2</v>
          </cell>
        </row>
        <row r="964">
          <cell r="A964">
            <v>301628</v>
          </cell>
          <cell r="B964" t="str">
            <v>陈昕琪</v>
          </cell>
          <cell r="C964" t="str">
            <v>430181200002160025</v>
          </cell>
          <cell r="D964" t="str">
            <v>女 </v>
          </cell>
          <cell r="E964" t="str">
            <v>13724095500</v>
          </cell>
          <cell r="F964" t="str">
            <v>广州市执信中学</v>
          </cell>
          <cell r="G964" t="str">
            <v>财产管理员[九级职员（科员）]</v>
          </cell>
          <cell r="H964" t="str">
            <v>44012699236702002</v>
          </cell>
          <cell r="I964" t="str">
            <v>1-2</v>
          </cell>
          <cell r="J964">
            <v>2</v>
          </cell>
        </row>
        <row r="965">
          <cell r="A965">
            <v>301629</v>
          </cell>
          <cell r="B965" t="str">
            <v>黄锦瑜</v>
          </cell>
          <cell r="C965" t="str">
            <v>441624199502034444</v>
          </cell>
          <cell r="D965" t="str">
            <v>女 </v>
          </cell>
          <cell r="E965" t="str">
            <v>15626057412</v>
          </cell>
          <cell r="F965" t="str">
            <v>广州市执信中学</v>
          </cell>
          <cell r="G965" t="str">
            <v>财产管理员[九级职员（科员）]</v>
          </cell>
          <cell r="H965" t="str">
            <v>44012699236702002</v>
          </cell>
          <cell r="I965" t="str">
            <v>1-2</v>
          </cell>
          <cell r="J965">
            <v>2</v>
          </cell>
        </row>
        <row r="966">
          <cell r="A966">
            <v>301630</v>
          </cell>
          <cell r="B966" t="str">
            <v>全颖怡</v>
          </cell>
          <cell r="C966" t="str">
            <v>440104198812192829</v>
          </cell>
          <cell r="D966" t="str">
            <v>女 </v>
          </cell>
          <cell r="E966" t="str">
            <v>15820261527</v>
          </cell>
          <cell r="F966" t="str">
            <v>广州市执信中学</v>
          </cell>
          <cell r="G966" t="str">
            <v>财产管理员[九级职员（科员）]</v>
          </cell>
          <cell r="H966" t="str">
            <v>44012699236702002</v>
          </cell>
          <cell r="I966" t="str">
            <v>1-2</v>
          </cell>
          <cell r="J966">
            <v>2</v>
          </cell>
        </row>
        <row r="967">
          <cell r="A967">
            <v>301631</v>
          </cell>
          <cell r="B967" t="str">
            <v>谢韵诗</v>
          </cell>
          <cell r="C967" t="str">
            <v>440114199902182429</v>
          </cell>
          <cell r="D967" t="str">
            <v>女 </v>
          </cell>
          <cell r="E967" t="str">
            <v>19849544934</v>
          </cell>
          <cell r="F967" t="str">
            <v>广州市执信中学</v>
          </cell>
          <cell r="G967" t="str">
            <v>财产管理员[九级职员（科员）]</v>
          </cell>
          <cell r="H967" t="str">
            <v>44012699236702002</v>
          </cell>
          <cell r="I967" t="str">
            <v>1-2</v>
          </cell>
          <cell r="J967">
            <v>2</v>
          </cell>
        </row>
        <row r="968">
          <cell r="A968">
            <v>301632</v>
          </cell>
          <cell r="B968" t="str">
            <v>刘皓</v>
          </cell>
          <cell r="C968" t="str">
            <v>411421199204265214</v>
          </cell>
          <cell r="D968" t="str">
            <v>男 </v>
          </cell>
          <cell r="E968" t="str">
            <v>13602831524</v>
          </cell>
          <cell r="F968" t="str">
            <v>广州市执信中学</v>
          </cell>
          <cell r="G968" t="str">
            <v>财产管理员[九级职员（科员）]</v>
          </cell>
          <cell r="H968" t="str">
            <v>44012699236702002</v>
          </cell>
          <cell r="I968" t="str">
            <v>1-2</v>
          </cell>
          <cell r="J968">
            <v>2</v>
          </cell>
        </row>
        <row r="969">
          <cell r="A969">
            <v>301633</v>
          </cell>
          <cell r="B969" t="str">
            <v>罗家惠</v>
          </cell>
          <cell r="C969" t="str">
            <v>440111199011280026</v>
          </cell>
          <cell r="D969" t="str">
            <v>女 </v>
          </cell>
          <cell r="E969" t="str">
            <v>15018795533</v>
          </cell>
          <cell r="F969" t="str">
            <v>广州市执信中学</v>
          </cell>
          <cell r="G969" t="str">
            <v>财产管理员[九级职员（科员）]</v>
          </cell>
          <cell r="H969" t="str">
            <v>44012699236702002</v>
          </cell>
          <cell r="I969" t="str">
            <v>1-2</v>
          </cell>
          <cell r="J969">
            <v>2</v>
          </cell>
        </row>
        <row r="970">
          <cell r="A970">
            <v>301634</v>
          </cell>
          <cell r="B970" t="str">
            <v>林乔</v>
          </cell>
          <cell r="C970" t="str">
            <v>440582199411040029</v>
          </cell>
          <cell r="D970" t="str">
            <v>女 </v>
          </cell>
          <cell r="E970" t="str">
            <v>15692011850</v>
          </cell>
          <cell r="F970" t="str">
            <v>广州市执信中学</v>
          </cell>
          <cell r="G970" t="str">
            <v>财产管理员[九级职员（科员）]</v>
          </cell>
          <cell r="H970" t="str">
            <v>44012699236702002</v>
          </cell>
          <cell r="I970" t="str">
            <v>1-2</v>
          </cell>
          <cell r="J970">
            <v>2</v>
          </cell>
        </row>
        <row r="971">
          <cell r="A971">
            <v>301635</v>
          </cell>
          <cell r="B971" t="str">
            <v>吴宛蔓</v>
          </cell>
          <cell r="C971" t="str">
            <v>44098219951109670X</v>
          </cell>
          <cell r="D971" t="str">
            <v>女 </v>
          </cell>
          <cell r="E971" t="str">
            <v>13750039462</v>
          </cell>
          <cell r="F971" t="str">
            <v>广州市执信中学</v>
          </cell>
          <cell r="G971" t="str">
            <v>财产管理员[九级职员（科员）]</v>
          </cell>
          <cell r="H971" t="str">
            <v>44012699236702002</v>
          </cell>
          <cell r="I971" t="str">
            <v>1-2</v>
          </cell>
          <cell r="J971">
            <v>2</v>
          </cell>
        </row>
        <row r="972">
          <cell r="A972">
            <v>301636</v>
          </cell>
          <cell r="B972" t="str">
            <v>金雪纯</v>
          </cell>
          <cell r="C972" t="str">
            <v>650104199611081624</v>
          </cell>
          <cell r="D972" t="str">
            <v>女 </v>
          </cell>
          <cell r="E972" t="str">
            <v>15700983590</v>
          </cell>
          <cell r="F972" t="str">
            <v>广州市执信中学</v>
          </cell>
          <cell r="G972" t="str">
            <v>财产管理员[九级职员（科员）]</v>
          </cell>
          <cell r="H972" t="str">
            <v>44012699236702002</v>
          </cell>
          <cell r="I972" t="str">
            <v>1-2</v>
          </cell>
          <cell r="J972">
            <v>2</v>
          </cell>
        </row>
        <row r="973">
          <cell r="A973">
            <v>301637</v>
          </cell>
          <cell r="B973" t="str">
            <v>胡雷</v>
          </cell>
          <cell r="C973" t="str">
            <v>421087199508025054</v>
          </cell>
          <cell r="D973" t="str">
            <v>男 </v>
          </cell>
          <cell r="E973" t="str">
            <v>13419535021</v>
          </cell>
          <cell r="F973" t="str">
            <v>广州市执信中学</v>
          </cell>
          <cell r="G973" t="str">
            <v>财产管理员[九级职员（科员）]</v>
          </cell>
          <cell r="H973" t="str">
            <v>44012699236702002</v>
          </cell>
          <cell r="I973" t="str">
            <v>1-2</v>
          </cell>
          <cell r="J973">
            <v>2</v>
          </cell>
        </row>
        <row r="974">
          <cell r="A974">
            <v>301638</v>
          </cell>
          <cell r="B974" t="str">
            <v>陈华秋</v>
          </cell>
          <cell r="C974" t="str">
            <v>440883199309053264</v>
          </cell>
          <cell r="D974" t="str">
            <v>女 </v>
          </cell>
          <cell r="E974" t="str">
            <v>13189032582</v>
          </cell>
          <cell r="F974" t="str">
            <v>广州市执信中学</v>
          </cell>
          <cell r="G974" t="str">
            <v>财产管理员[九级职员（科员）]</v>
          </cell>
          <cell r="H974" t="str">
            <v>44012699236702002</v>
          </cell>
          <cell r="I974" t="str">
            <v>1-2</v>
          </cell>
          <cell r="J974">
            <v>2</v>
          </cell>
        </row>
        <row r="975">
          <cell r="A975">
            <v>301639</v>
          </cell>
          <cell r="B975" t="str">
            <v>杨俏媚</v>
          </cell>
          <cell r="C975" t="str">
            <v>441481199509254841</v>
          </cell>
          <cell r="D975" t="str">
            <v>女 </v>
          </cell>
          <cell r="E975" t="str">
            <v>15603003097</v>
          </cell>
          <cell r="F975" t="str">
            <v>广州市执信中学</v>
          </cell>
          <cell r="G975" t="str">
            <v>财产管理员[九级职员（科员）]</v>
          </cell>
          <cell r="H975" t="str">
            <v>44012699236702002</v>
          </cell>
          <cell r="I975" t="str">
            <v>1-2</v>
          </cell>
          <cell r="J975">
            <v>2</v>
          </cell>
        </row>
        <row r="976">
          <cell r="A976">
            <v>301640</v>
          </cell>
          <cell r="B976" t="str">
            <v>冯桂宜</v>
          </cell>
          <cell r="C976" t="str">
            <v>441821199703050020</v>
          </cell>
          <cell r="D976" t="str">
            <v>女 </v>
          </cell>
          <cell r="E976" t="str">
            <v>15707633663</v>
          </cell>
          <cell r="F976" t="str">
            <v>广州市执信中学</v>
          </cell>
          <cell r="G976" t="str">
            <v>财产管理员[九级职员（科员）]</v>
          </cell>
          <cell r="H976" t="str">
            <v>44012699236702002</v>
          </cell>
          <cell r="I976" t="str">
            <v>1-2</v>
          </cell>
          <cell r="J976">
            <v>2</v>
          </cell>
        </row>
        <row r="977">
          <cell r="A977">
            <v>301641</v>
          </cell>
          <cell r="B977" t="str">
            <v>何碧容</v>
          </cell>
          <cell r="C977" t="str">
            <v>440281199807157327</v>
          </cell>
          <cell r="D977" t="str">
            <v>女 </v>
          </cell>
          <cell r="E977" t="str">
            <v>13128267046</v>
          </cell>
          <cell r="F977" t="str">
            <v>广州市执信中学</v>
          </cell>
          <cell r="G977" t="str">
            <v>财产管理员[九级职员（科员）]</v>
          </cell>
          <cell r="H977" t="str">
            <v>44012699236702002</v>
          </cell>
          <cell r="I977" t="str">
            <v>1-2</v>
          </cell>
          <cell r="J977">
            <v>2</v>
          </cell>
        </row>
        <row r="978">
          <cell r="A978">
            <v>301642</v>
          </cell>
          <cell r="B978" t="str">
            <v>潘恒</v>
          </cell>
          <cell r="C978" t="str">
            <v>440102198901092819</v>
          </cell>
          <cell r="D978" t="str">
            <v>男 </v>
          </cell>
          <cell r="E978" t="str">
            <v>13580330662</v>
          </cell>
          <cell r="F978" t="str">
            <v>广州市执信中学</v>
          </cell>
          <cell r="G978" t="str">
            <v>财产管理员[九级职员（科员）]</v>
          </cell>
          <cell r="H978" t="str">
            <v>44012699236702002</v>
          </cell>
          <cell r="I978" t="str">
            <v>1-2</v>
          </cell>
          <cell r="J978">
            <v>2</v>
          </cell>
        </row>
        <row r="979">
          <cell r="A979">
            <v>301701</v>
          </cell>
          <cell r="B979" t="str">
            <v>王文华</v>
          </cell>
          <cell r="C979" t="str">
            <v>44522119931115776X</v>
          </cell>
          <cell r="D979" t="str">
            <v>女 </v>
          </cell>
          <cell r="E979" t="str">
            <v>13622878645</v>
          </cell>
          <cell r="F979" t="str">
            <v>广州市执信中学</v>
          </cell>
          <cell r="G979" t="str">
            <v>财产管理员[九级职员（科员）]</v>
          </cell>
          <cell r="H979" t="str">
            <v>44012699236702002</v>
          </cell>
          <cell r="I979" t="str">
            <v>1-2</v>
          </cell>
          <cell r="J979">
            <v>2</v>
          </cell>
        </row>
        <row r="980">
          <cell r="A980">
            <v>301702</v>
          </cell>
          <cell r="B980" t="str">
            <v>黄少锐</v>
          </cell>
          <cell r="C980" t="str">
            <v>441581199709261793</v>
          </cell>
          <cell r="D980" t="str">
            <v>男 </v>
          </cell>
          <cell r="E980" t="str">
            <v>13680923990</v>
          </cell>
          <cell r="F980" t="str">
            <v>广州市执信中学</v>
          </cell>
          <cell r="G980" t="str">
            <v>财产管理员[九级职员（科员）]</v>
          </cell>
          <cell r="H980" t="str">
            <v>44012699236702002</v>
          </cell>
          <cell r="I980" t="str">
            <v>1-2</v>
          </cell>
          <cell r="J980">
            <v>2</v>
          </cell>
        </row>
        <row r="981">
          <cell r="A981">
            <v>301703</v>
          </cell>
          <cell r="B981" t="str">
            <v>李璐瑶</v>
          </cell>
          <cell r="C981" t="str">
            <v>44058319940516454X</v>
          </cell>
          <cell r="D981" t="str">
            <v>女 </v>
          </cell>
          <cell r="E981" t="str">
            <v>15626484685</v>
          </cell>
          <cell r="F981" t="str">
            <v>广州市执信中学</v>
          </cell>
          <cell r="G981" t="str">
            <v>财产管理员[九级职员（科员）]</v>
          </cell>
          <cell r="H981" t="str">
            <v>44012699236702002</v>
          </cell>
          <cell r="I981" t="str">
            <v>1-2</v>
          </cell>
          <cell r="J981">
            <v>2</v>
          </cell>
        </row>
        <row r="982">
          <cell r="A982">
            <v>301704</v>
          </cell>
          <cell r="B982" t="str">
            <v>林鹏</v>
          </cell>
          <cell r="C982" t="str">
            <v>440702199309170934</v>
          </cell>
          <cell r="D982" t="str">
            <v>男 </v>
          </cell>
          <cell r="E982" t="str">
            <v>13602443349</v>
          </cell>
          <cell r="F982" t="str">
            <v>广州市执信中学</v>
          </cell>
          <cell r="G982" t="str">
            <v>财产管理员[九级职员（科员）]</v>
          </cell>
          <cell r="H982" t="str">
            <v>44012699236702002</v>
          </cell>
          <cell r="I982" t="str">
            <v>1-2</v>
          </cell>
          <cell r="J982">
            <v>2</v>
          </cell>
        </row>
        <row r="983">
          <cell r="A983">
            <v>301705</v>
          </cell>
          <cell r="B983" t="str">
            <v>陈淑钿</v>
          </cell>
          <cell r="C983" t="str">
            <v>445121199608263146</v>
          </cell>
          <cell r="D983" t="str">
            <v>女 </v>
          </cell>
          <cell r="E983" t="str">
            <v>13501476574</v>
          </cell>
          <cell r="F983" t="str">
            <v>广州市执信中学</v>
          </cell>
          <cell r="G983" t="str">
            <v>财产管理员[九级职员（科员）]</v>
          </cell>
          <cell r="H983" t="str">
            <v>44012699236702002</v>
          </cell>
          <cell r="I983" t="str">
            <v>1-2</v>
          </cell>
          <cell r="J983">
            <v>2</v>
          </cell>
        </row>
        <row r="984">
          <cell r="A984">
            <v>301706</v>
          </cell>
          <cell r="B984" t="str">
            <v>肖雪珍</v>
          </cell>
          <cell r="C984" t="str">
            <v>44142619921123224X</v>
          </cell>
          <cell r="D984" t="str">
            <v>女 </v>
          </cell>
          <cell r="E984" t="str">
            <v>13923429728</v>
          </cell>
          <cell r="F984" t="str">
            <v>广州市执信中学</v>
          </cell>
          <cell r="G984" t="str">
            <v>财产管理员[九级职员（科员）]</v>
          </cell>
          <cell r="H984" t="str">
            <v>44012699236702002</v>
          </cell>
          <cell r="I984" t="str">
            <v>1-2</v>
          </cell>
          <cell r="J984">
            <v>2</v>
          </cell>
        </row>
        <row r="985">
          <cell r="A985">
            <v>301707</v>
          </cell>
          <cell r="B985" t="str">
            <v>刘瑾</v>
          </cell>
          <cell r="C985" t="str">
            <v>140105199909301825</v>
          </cell>
          <cell r="D985" t="str">
            <v>女 </v>
          </cell>
          <cell r="E985" t="str">
            <v>18120945632</v>
          </cell>
          <cell r="F985" t="str">
            <v>广州市执信中学</v>
          </cell>
          <cell r="G985" t="str">
            <v>财产管理员[九级职员（科员）]</v>
          </cell>
          <cell r="H985" t="str">
            <v>44012699236702002</v>
          </cell>
          <cell r="I985" t="str">
            <v>1-2</v>
          </cell>
          <cell r="J985">
            <v>2</v>
          </cell>
        </row>
        <row r="986">
          <cell r="A986">
            <v>301708</v>
          </cell>
          <cell r="B986" t="str">
            <v>黄如伊</v>
          </cell>
          <cell r="C986" t="str">
            <v>360735199211010024</v>
          </cell>
          <cell r="D986" t="str">
            <v>女 </v>
          </cell>
          <cell r="E986" t="str">
            <v>13033221356</v>
          </cell>
          <cell r="F986" t="str">
            <v>广州市执信中学</v>
          </cell>
          <cell r="G986" t="str">
            <v>财产管理员[九级职员（科员）]</v>
          </cell>
          <cell r="H986" t="str">
            <v>44012699236702002</v>
          </cell>
          <cell r="I986" t="str">
            <v>1-2</v>
          </cell>
          <cell r="J986">
            <v>2</v>
          </cell>
        </row>
        <row r="987">
          <cell r="A987">
            <v>301709</v>
          </cell>
          <cell r="B987" t="str">
            <v>江嘉琳</v>
          </cell>
          <cell r="C987" t="str">
            <v>440182199901303926</v>
          </cell>
          <cell r="D987" t="str">
            <v>女 </v>
          </cell>
          <cell r="E987" t="str">
            <v>13760865838</v>
          </cell>
          <cell r="F987" t="str">
            <v>广州市执信中学</v>
          </cell>
          <cell r="G987" t="str">
            <v>财产管理员[九级职员（科员）]</v>
          </cell>
          <cell r="H987" t="str">
            <v>44012699236702002</v>
          </cell>
          <cell r="I987" t="str">
            <v>1-2</v>
          </cell>
          <cell r="J987">
            <v>2</v>
          </cell>
        </row>
        <row r="988">
          <cell r="A988">
            <v>301710</v>
          </cell>
          <cell r="B988" t="str">
            <v>蒋小龙</v>
          </cell>
          <cell r="C988" t="str">
            <v>430482199503180398</v>
          </cell>
          <cell r="D988" t="str">
            <v>男 </v>
          </cell>
          <cell r="E988" t="str">
            <v>13724280249</v>
          </cell>
          <cell r="F988" t="str">
            <v>广州市执信中学</v>
          </cell>
          <cell r="G988" t="str">
            <v>财产管理员[九级职员（科员）]</v>
          </cell>
          <cell r="H988" t="str">
            <v>44012699236702002</v>
          </cell>
          <cell r="I988" t="str">
            <v>1-2</v>
          </cell>
          <cell r="J988">
            <v>2</v>
          </cell>
        </row>
        <row r="989">
          <cell r="A989">
            <v>301711</v>
          </cell>
          <cell r="B989" t="str">
            <v>孙俊桃</v>
          </cell>
          <cell r="C989" t="str">
            <v>440982199902155383</v>
          </cell>
          <cell r="D989" t="str">
            <v>女 </v>
          </cell>
          <cell r="E989" t="str">
            <v>13129364213</v>
          </cell>
          <cell r="F989" t="str">
            <v>广州市执信中学</v>
          </cell>
          <cell r="G989" t="str">
            <v>财产管理员[九级职员（科员）]</v>
          </cell>
          <cell r="H989" t="str">
            <v>44012699236702002</v>
          </cell>
          <cell r="I989" t="str">
            <v>1-2</v>
          </cell>
          <cell r="J989">
            <v>2</v>
          </cell>
        </row>
        <row r="990">
          <cell r="A990">
            <v>301712</v>
          </cell>
          <cell r="B990" t="str">
            <v>彭圆员</v>
          </cell>
          <cell r="C990" t="str">
            <v>445222199405300869</v>
          </cell>
          <cell r="D990" t="str">
            <v>女 </v>
          </cell>
          <cell r="E990" t="str">
            <v>18027823406</v>
          </cell>
          <cell r="F990" t="str">
            <v>广州市执信中学</v>
          </cell>
          <cell r="G990" t="str">
            <v>财产管理员[九级职员（科员）]</v>
          </cell>
          <cell r="H990" t="str">
            <v>44012699236702002</v>
          </cell>
          <cell r="I990" t="str">
            <v>1-2</v>
          </cell>
          <cell r="J990">
            <v>2</v>
          </cell>
        </row>
        <row r="991">
          <cell r="A991">
            <v>301713</v>
          </cell>
          <cell r="B991" t="str">
            <v>彭文惠</v>
          </cell>
          <cell r="C991" t="str">
            <v>440902199403050825</v>
          </cell>
          <cell r="D991" t="str">
            <v>女 </v>
          </cell>
          <cell r="E991" t="str">
            <v>18825157642</v>
          </cell>
          <cell r="F991" t="str">
            <v>广州市执信中学</v>
          </cell>
          <cell r="G991" t="str">
            <v>财产管理员[九级职员（科员）]</v>
          </cell>
          <cell r="H991" t="str">
            <v>44012699236702002</v>
          </cell>
          <cell r="I991" t="str">
            <v>1-2</v>
          </cell>
          <cell r="J991">
            <v>2</v>
          </cell>
        </row>
        <row r="992">
          <cell r="A992">
            <v>301714</v>
          </cell>
          <cell r="B992" t="str">
            <v>殷梓林</v>
          </cell>
          <cell r="C992" t="str">
            <v>441624199306105217</v>
          </cell>
          <cell r="D992" t="str">
            <v>男 </v>
          </cell>
          <cell r="E992" t="str">
            <v>18124203276</v>
          </cell>
          <cell r="F992" t="str">
            <v>广州市执信中学</v>
          </cell>
          <cell r="G992" t="str">
            <v>财产管理员[九级职员（科员）]</v>
          </cell>
          <cell r="H992" t="str">
            <v>44012699236702002</v>
          </cell>
          <cell r="I992" t="str">
            <v>1-2</v>
          </cell>
          <cell r="J992">
            <v>2</v>
          </cell>
        </row>
        <row r="993">
          <cell r="A993">
            <v>301715</v>
          </cell>
          <cell r="B993" t="str">
            <v>樊晨昱</v>
          </cell>
          <cell r="C993" t="str">
            <v>36010319990501312x</v>
          </cell>
          <cell r="D993" t="str">
            <v>女 </v>
          </cell>
          <cell r="E993" t="str">
            <v>13316098535</v>
          </cell>
          <cell r="F993" t="str">
            <v>广州市执信中学</v>
          </cell>
          <cell r="G993" t="str">
            <v>财产管理员[九级职员（科员）]</v>
          </cell>
          <cell r="H993" t="str">
            <v>44012699236702002</v>
          </cell>
          <cell r="I993" t="str">
            <v>1-2</v>
          </cell>
          <cell r="J993">
            <v>2</v>
          </cell>
        </row>
        <row r="994">
          <cell r="A994">
            <v>301716</v>
          </cell>
          <cell r="B994" t="str">
            <v>陈子威</v>
          </cell>
          <cell r="C994" t="str">
            <v>441223199609252339</v>
          </cell>
          <cell r="D994" t="str">
            <v>男 </v>
          </cell>
          <cell r="E994" t="str">
            <v>13192269818</v>
          </cell>
          <cell r="F994" t="str">
            <v>广州市执信中学</v>
          </cell>
          <cell r="G994" t="str">
            <v>财产管理员[九级职员（科员）]</v>
          </cell>
          <cell r="H994" t="str">
            <v>44012699236702002</v>
          </cell>
          <cell r="I994" t="str">
            <v>1-2</v>
          </cell>
          <cell r="J994">
            <v>2</v>
          </cell>
        </row>
        <row r="995">
          <cell r="A995">
            <v>301717</v>
          </cell>
          <cell r="B995" t="str">
            <v>陈林溪</v>
          </cell>
          <cell r="C995" t="str">
            <v>441882199711140328</v>
          </cell>
          <cell r="D995" t="str">
            <v>女 </v>
          </cell>
          <cell r="E995" t="str">
            <v>15815867380</v>
          </cell>
          <cell r="F995" t="str">
            <v>广州市执信中学</v>
          </cell>
          <cell r="G995" t="str">
            <v>财产管理员[九级职员（科员）]</v>
          </cell>
          <cell r="H995" t="str">
            <v>44012699236702002</v>
          </cell>
          <cell r="I995" t="str">
            <v>1-2</v>
          </cell>
          <cell r="J995">
            <v>2</v>
          </cell>
        </row>
        <row r="996">
          <cell r="A996">
            <v>301718</v>
          </cell>
          <cell r="B996" t="str">
            <v>黄梓强</v>
          </cell>
          <cell r="C996" t="str">
            <v>441827199111036610</v>
          </cell>
          <cell r="D996" t="str">
            <v>男 </v>
          </cell>
          <cell r="E996" t="str">
            <v>13929500565</v>
          </cell>
          <cell r="F996" t="str">
            <v>广州市执信中学</v>
          </cell>
          <cell r="G996" t="str">
            <v>财产管理员[九级职员（科员）]</v>
          </cell>
          <cell r="H996" t="str">
            <v>44012699236702002</v>
          </cell>
          <cell r="I996" t="str">
            <v>1-2</v>
          </cell>
          <cell r="J996">
            <v>2</v>
          </cell>
        </row>
        <row r="997">
          <cell r="A997">
            <v>301719</v>
          </cell>
          <cell r="B997" t="str">
            <v>徐祖泽</v>
          </cell>
          <cell r="C997" t="str">
            <v>44010719970711091X</v>
          </cell>
          <cell r="D997" t="str">
            <v>男 </v>
          </cell>
          <cell r="E997" t="str">
            <v>15920986298</v>
          </cell>
          <cell r="F997" t="str">
            <v>广州市执信中学</v>
          </cell>
          <cell r="G997" t="str">
            <v>财产管理员[九级职员（科员）]</v>
          </cell>
          <cell r="H997" t="str">
            <v>44012699236702002</v>
          </cell>
          <cell r="I997" t="str">
            <v>1-2</v>
          </cell>
          <cell r="J997">
            <v>2</v>
          </cell>
        </row>
        <row r="998">
          <cell r="A998">
            <v>301720</v>
          </cell>
          <cell r="B998" t="str">
            <v>陈棕</v>
          </cell>
          <cell r="C998" t="str">
            <v>440802198712050474</v>
          </cell>
          <cell r="D998" t="str">
            <v>男 </v>
          </cell>
          <cell r="E998" t="str">
            <v>13570204196</v>
          </cell>
          <cell r="F998" t="str">
            <v>广州市执信中学</v>
          </cell>
          <cell r="G998" t="str">
            <v>财产管理员[九级职员（科员）]</v>
          </cell>
          <cell r="H998" t="str">
            <v>44012699236702002</v>
          </cell>
          <cell r="I998" t="str">
            <v>1-2</v>
          </cell>
          <cell r="J998">
            <v>2</v>
          </cell>
        </row>
        <row r="999">
          <cell r="A999">
            <v>301721</v>
          </cell>
          <cell r="B999" t="str">
            <v>李科沛</v>
          </cell>
          <cell r="C999" t="str">
            <v>513021199508060203</v>
          </cell>
          <cell r="D999" t="str">
            <v>女 </v>
          </cell>
          <cell r="E999" t="str">
            <v>15622759404</v>
          </cell>
          <cell r="F999" t="str">
            <v>广州市执信中学</v>
          </cell>
          <cell r="G999" t="str">
            <v>财产管理员[九级职员（科员）]</v>
          </cell>
          <cell r="H999" t="str">
            <v>44012699236702002</v>
          </cell>
          <cell r="I999" t="str">
            <v>1-2</v>
          </cell>
          <cell r="J999">
            <v>2</v>
          </cell>
        </row>
        <row r="1000">
          <cell r="A1000">
            <v>301722</v>
          </cell>
          <cell r="B1000" t="str">
            <v>兰逸</v>
          </cell>
          <cell r="C1000" t="str">
            <v>362202199402051520</v>
          </cell>
          <cell r="D1000" t="str">
            <v>女 </v>
          </cell>
          <cell r="E1000" t="str">
            <v>18179111289</v>
          </cell>
          <cell r="F1000" t="str">
            <v>广州市执信中学</v>
          </cell>
          <cell r="G1000" t="str">
            <v>财产管理员[九级职员（科员）]</v>
          </cell>
          <cell r="H1000" t="str">
            <v>44012699236702002</v>
          </cell>
          <cell r="I1000" t="str">
            <v>1-2</v>
          </cell>
          <cell r="J1000">
            <v>2</v>
          </cell>
        </row>
        <row r="1001">
          <cell r="A1001">
            <v>301723</v>
          </cell>
          <cell r="B1001" t="str">
            <v>叶梓欣</v>
          </cell>
          <cell r="C1001" t="str">
            <v>440183199201201343</v>
          </cell>
          <cell r="D1001" t="str">
            <v>女 </v>
          </cell>
          <cell r="E1001" t="str">
            <v>15014150522</v>
          </cell>
          <cell r="F1001" t="str">
            <v>广州市执信中学</v>
          </cell>
          <cell r="G1001" t="str">
            <v>财产管理员[九级职员（科员）]</v>
          </cell>
          <cell r="H1001" t="str">
            <v>44012699236702002</v>
          </cell>
          <cell r="I1001" t="str">
            <v>1-2</v>
          </cell>
          <cell r="J1001">
            <v>2</v>
          </cell>
        </row>
        <row r="1002">
          <cell r="A1002">
            <v>301724</v>
          </cell>
          <cell r="B1002" t="str">
            <v>孙华媚</v>
          </cell>
          <cell r="C1002" t="str">
            <v>44088319900919396X</v>
          </cell>
          <cell r="D1002" t="str">
            <v>女 </v>
          </cell>
          <cell r="E1002" t="str">
            <v>15989075515</v>
          </cell>
          <cell r="F1002" t="str">
            <v>广州市执信中学</v>
          </cell>
          <cell r="G1002" t="str">
            <v>财产管理员[九级职员（科员）]</v>
          </cell>
          <cell r="H1002" t="str">
            <v>44012699236702002</v>
          </cell>
          <cell r="I1002" t="str">
            <v>1-2</v>
          </cell>
          <cell r="J1002">
            <v>2</v>
          </cell>
        </row>
        <row r="1003">
          <cell r="A1003">
            <v>301725</v>
          </cell>
          <cell r="B1003" t="str">
            <v>杨丽梅</v>
          </cell>
          <cell r="C1003" t="str">
            <v>44138119960731382X</v>
          </cell>
          <cell r="D1003" t="str">
            <v>女 </v>
          </cell>
          <cell r="E1003" t="str">
            <v>13413157405</v>
          </cell>
          <cell r="F1003" t="str">
            <v>广州市执信中学</v>
          </cell>
          <cell r="G1003" t="str">
            <v>财产管理员[九级职员（科员）]</v>
          </cell>
          <cell r="H1003" t="str">
            <v>44012699236702002</v>
          </cell>
          <cell r="I1003" t="str">
            <v>1-2</v>
          </cell>
          <cell r="J1003">
            <v>2</v>
          </cell>
        </row>
        <row r="1004">
          <cell r="A1004">
            <v>301726</v>
          </cell>
          <cell r="B1004" t="str">
            <v>彭婷</v>
          </cell>
          <cell r="C1004" t="str">
            <v>430522199808037567</v>
          </cell>
          <cell r="D1004" t="str">
            <v>女 </v>
          </cell>
          <cell r="E1004" t="str">
            <v>17307408705</v>
          </cell>
          <cell r="F1004" t="str">
            <v>广州市执信中学</v>
          </cell>
          <cell r="G1004" t="str">
            <v>财产管理员[九级职员（科员）]</v>
          </cell>
          <cell r="H1004" t="str">
            <v>44012699236702002</v>
          </cell>
          <cell r="I1004" t="str">
            <v>1-2</v>
          </cell>
          <cell r="J1004">
            <v>2</v>
          </cell>
        </row>
        <row r="1005">
          <cell r="A1005">
            <v>301727</v>
          </cell>
          <cell r="B1005" t="str">
            <v>张怡婷</v>
          </cell>
          <cell r="C1005" t="str">
            <v>445281199809293028</v>
          </cell>
          <cell r="D1005" t="str">
            <v>女 </v>
          </cell>
          <cell r="E1005" t="str">
            <v>15889610664</v>
          </cell>
          <cell r="F1005" t="str">
            <v>广州市执信中学</v>
          </cell>
          <cell r="G1005" t="str">
            <v>财产管理员[九级职员（科员）]</v>
          </cell>
          <cell r="H1005" t="str">
            <v>44012699236702002</v>
          </cell>
          <cell r="I1005" t="str">
            <v>1-2</v>
          </cell>
          <cell r="J1005">
            <v>2</v>
          </cell>
        </row>
        <row r="1006">
          <cell r="A1006">
            <v>301728</v>
          </cell>
          <cell r="B1006" t="str">
            <v>许俊瑶</v>
          </cell>
          <cell r="C1006" t="str">
            <v>440102199408081424</v>
          </cell>
          <cell r="D1006" t="str">
            <v>女 </v>
          </cell>
          <cell r="E1006" t="str">
            <v>13430320762</v>
          </cell>
          <cell r="F1006" t="str">
            <v>广州市执信中学</v>
          </cell>
          <cell r="G1006" t="str">
            <v>财产管理员[九级职员（科员）]</v>
          </cell>
          <cell r="H1006" t="str">
            <v>44012699236702002</v>
          </cell>
          <cell r="I1006" t="str">
            <v>1-2</v>
          </cell>
          <cell r="J1006">
            <v>2</v>
          </cell>
        </row>
        <row r="1007">
          <cell r="A1007">
            <v>301729</v>
          </cell>
          <cell r="B1007" t="str">
            <v>方建勋</v>
          </cell>
          <cell r="C1007" t="str">
            <v>440105199505295458</v>
          </cell>
          <cell r="D1007" t="str">
            <v>男 </v>
          </cell>
          <cell r="E1007" t="str">
            <v>13556021529</v>
          </cell>
          <cell r="F1007" t="str">
            <v>广州市执信中学</v>
          </cell>
          <cell r="G1007" t="str">
            <v>财产管理员[九级职员（科员）]</v>
          </cell>
          <cell r="H1007" t="str">
            <v>44012699236702002</v>
          </cell>
          <cell r="I1007" t="str">
            <v>1-2</v>
          </cell>
          <cell r="J1007">
            <v>2</v>
          </cell>
        </row>
        <row r="1008">
          <cell r="A1008">
            <v>301730</v>
          </cell>
          <cell r="B1008" t="str">
            <v>林泽敏</v>
          </cell>
          <cell r="C1008" t="str">
            <v>440582199908095869</v>
          </cell>
          <cell r="D1008" t="str">
            <v>女 </v>
          </cell>
          <cell r="E1008" t="str">
            <v>13711239514</v>
          </cell>
          <cell r="F1008" t="str">
            <v>广州市执信中学</v>
          </cell>
          <cell r="G1008" t="str">
            <v>财产管理员[九级职员（科员）]</v>
          </cell>
          <cell r="H1008" t="str">
            <v>44012699236702002</v>
          </cell>
          <cell r="I1008" t="str">
            <v>1-2</v>
          </cell>
          <cell r="J1008">
            <v>2</v>
          </cell>
        </row>
        <row r="1009">
          <cell r="A1009">
            <v>301731</v>
          </cell>
          <cell r="B1009" t="str">
            <v>罗雅文</v>
          </cell>
          <cell r="C1009" t="str">
            <v>441423199807122720</v>
          </cell>
          <cell r="D1009" t="str">
            <v>女 </v>
          </cell>
          <cell r="E1009" t="str">
            <v>18200727457</v>
          </cell>
          <cell r="F1009" t="str">
            <v>广州市执信中学</v>
          </cell>
          <cell r="G1009" t="str">
            <v>财产管理员[九级职员（科员）]</v>
          </cell>
          <cell r="H1009" t="str">
            <v>44012699236702002</v>
          </cell>
          <cell r="I1009" t="str">
            <v>1-2</v>
          </cell>
          <cell r="J1009">
            <v>2</v>
          </cell>
        </row>
        <row r="1010">
          <cell r="A1010">
            <v>301732</v>
          </cell>
          <cell r="B1010" t="str">
            <v>李赞</v>
          </cell>
          <cell r="C1010" t="str">
            <v>430381199703086548</v>
          </cell>
          <cell r="D1010" t="str">
            <v>女 </v>
          </cell>
          <cell r="E1010" t="str">
            <v>13243770308</v>
          </cell>
          <cell r="F1010" t="str">
            <v>广州市执信中学</v>
          </cell>
          <cell r="G1010" t="str">
            <v>财产管理员[九级职员（科员）]</v>
          </cell>
          <cell r="H1010" t="str">
            <v>44012699236702002</v>
          </cell>
          <cell r="I1010" t="str">
            <v>1-2</v>
          </cell>
          <cell r="J1010">
            <v>2</v>
          </cell>
        </row>
        <row r="1011">
          <cell r="A1011">
            <v>301733</v>
          </cell>
          <cell r="B1011" t="str">
            <v>郭珑</v>
          </cell>
          <cell r="C1011" t="str">
            <v>140402198811012817</v>
          </cell>
          <cell r="D1011" t="str">
            <v>男 </v>
          </cell>
          <cell r="E1011" t="str">
            <v>13802799522</v>
          </cell>
          <cell r="F1011" t="str">
            <v>广州市执信中学</v>
          </cell>
          <cell r="G1011" t="str">
            <v>财产管理员[九级职员（科员）]</v>
          </cell>
          <cell r="H1011" t="str">
            <v>44012699236702002</v>
          </cell>
          <cell r="I1011" t="str">
            <v>1-2</v>
          </cell>
          <cell r="J1011">
            <v>2</v>
          </cell>
        </row>
        <row r="1012">
          <cell r="A1012">
            <v>301734</v>
          </cell>
          <cell r="B1012" t="str">
            <v>黄昱铭</v>
          </cell>
          <cell r="C1012" t="str">
            <v>441825199811042015</v>
          </cell>
          <cell r="D1012" t="str">
            <v>男 </v>
          </cell>
          <cell r="E1012" t="str">
            <v>13631059671</v>
          </cell>
          <cell r="F1012" t="str">
            <v>广州市执信中学</v>
          </cell>
          <cell r="G1012" t="str">
            <v>财产管理员[九级职员（科员）]</v>
          </cell>
          <cell r="H1012" t="str">
            <v>44012699236702002</v>
          </cell>
          <cell r="I1012" t="str">
            <v>1-2</v>
          </cell>
          <cell r="J1012">
            <v>2</v>
          </cell>
        </row>
        <row r="1013">
          <cell r="A1013">
            <v>301735</v>
          </cell>
          <cell r="B1013" t="str">
            <v>吴晓峰</v>
          </cell>
          <cell r="C1013" t="str">
            <v>44088319951101041X</v>
          </cell>
          <cell r="D1013" t="str">
            <v>男 </v>
          </cell>
          <cell r="E1013" t="str">
            <v>13272436307</v>
          </cell>
          <cell r="F1013" t="str">
            <v>广州市执信中学</v>
          </cell>
          <cell r="G1013" t="str">
            <v>财产管理员[九级职员（科员）]</v>
          </cell>
          <cell r="H1013" t="str">
            <v>44012699236702002</v>
          </cell>
          <cell r="I1013" t="str">
            <v>1-2</v>
          </cell>
          <cell r="J1013">
            <v>2</v>
          </cell>
        </row>
        <row r="1014">
          <cell r="A1014">
            <v>301736</v>
          </cell>
          <cell r="B1014" t="str">
            <v>韦樱花</v>
          </cell>
          <cell r="C1014" t="str">
            <v>441224199004076826</v>
          </cell>
          <cell r="D1014" t="str">
            <v>女 </v>
          </cell>
          <cell r="E1014" t="str">
            <v>18899757597</v>
          </cell>
          <cell r="F1014" t="str">
            <v>广州市执信中学</v>
          </cell>
          <cell r="G1014" t="str">
            <v>财产管理员[九级职员（科员）]</v>
          </cell>
          <cell r="H1014" t="str">
            <v>44012699236702002</v>
          </cell>
          <cell r="I1014" t="str">
            <v>1-2</v>
          </cell>
          <cell r="J1014">
            <v>2</v>
          </cell>
        </row>
        <row r="1015">
          <cell r="A1015">
            <v>301737</v>
          </cell>
          <cell r="B1015" t="str">
            <v>邱忠丽</v>
          </cell>
          <cell r="C1015" t="str">
            <v>152122199312291521</v>
          </cell>
          <cell r="D1015" t="str">
            <v>女 </v>
          </cell>
          <cell r="E1015" t="str">
            <v>15776746721</v>
          </cell>
          <cell r="F1015" t="str">
            <v>广州市执信中学</v>
          </cell>
          <cell r="G1015" t="str">
            <v>财产管理员[九级职员（科员）]</v>
          </cell>
          <cell r="H1015" t="str">
            <v>44012699236702002</v>
          </cell>
          <cell r="I1015" t="str">
            <v>1-2</v>
          </cell>
          <cell r="J1015">
            <v>2</v>
          </cell>
        </row>
        <row r="1016">
          <cell r="A1016">
            <v>301738</v>
          </cell>
          <cell r="B1016" t="str">
            <v>刘旭苗</v>
          </cell>
          <cell r="C1016" t="str">
            <v>445221198911125329</v>
          </cell>
          <cell r="D1016" t="str">
            <v>女 </v>
          </cell>
          <cell r="E1016" t="str">
            <v>13570330649</v>
          </cell>
          <cell r="F1016" t="str">
            <v>广州市执信中学</v>
          </cell>
          <cell r="G1016" t="str">
            <v>财产管理员[九级职员（科员）]</v>
          </cell>
          <cell r="H1016" t="str">
            <v>44012699236702002</v>
          </cell>
          <cell r="I1016" t="str">
            <v>1-2</v>
          </cell>
          <cell r="J1016">
            <v>2</v>
          </cell>
        </row>
        <row r="1017">
          <cell r="A1017">
            <v>301739</v>
          </cell>
          <cell r="B1017" t="str">
            <v>刘小惠</v>
          </cell>
          <cell r="C1017" t="str">
            <v>44128419940705082x</v>
          </cell>
          <cell r="D1017" t="str">
            <v>女 </v>
          </cell>
          <cell r="E1017" t="str">
            <v>15766572249</v>
          </cell>
          <cell r="F1017" t="str">
            <v>广州市执信中学</v>
          </cell>
          <cell r="G1017" t="str">
            <v>财产管理员[九级职员（科员）]</v>
          </cell>
          <cell r="H1017" t="str">
            <v>44012699236702002</v>
          </cell>
          <cell r="I1017" t="str">
            <v>1-2</v>
          </cell>
          <cell r="J1017">
            <v>2</v>
          </cell>
        </row>
        <row r="1018">
          <cell r="A1018">
            <v>301740</v>
          </cell>
          <cell r="B1018" t="str">
            <v>邓碧沂</v>
          </cell>
          <cell r="C1018" t="str">
            <v>440184199602230344</v>
          </cell>
          <cell r="D1018" t="str">
            <v>女 </v>
          </cell>
          <cell r="E1018" t="str">
            <v>18813290019</v>
          </cell>
          <cell r="F1018" t="str">
            <v>广州市执信中学</v>
          </cell>
          <cell r="G1018" t="str">
            <v>财产管理员[九级职员（科员）]</v>
          </cell>
          <cell r="H1018" t="str">
            <v>44012699236702002</v>
          </cell>
          <cell r="I1018" t="str">
            <v>1-2</v>
          </cell>
          <cell r="J1018">
            <v>2</v>
          </cell>
        </row>
        <row r="1019">
          <cell r="A1019">
            <v>301741</v>
          </cell>
          <cell r="B1019" t="str">
            <v>伍秀英</v>
          </cell>
          <cell r="C1019" t="str">
            <v>441402199508070025</v>
          </cell>
          <cell r="D1019" t="str">
            <v>女 </v>
          </cell>
          <cell r="E1019" t="str">
            <v>13543231432</v>
          </cell>
          <cell r="F1019" t="str">
            <v>广州市执信中学</v>
          </cell>
          <cell r="G1019" t="str">
            <v>财产管理员[九级职员（科员）]</v>
          </cell>
          <cell r="H1019" t="str">
            <v>44012699236702002</v>
          </cell>
          <cell r="I1019" t="str">
            <v>1-2</v>
          </cell>
          <cell r="J1019">
            <v>2</v>
          </cell>
        </row>
        <row r="1020">
          <cell r="A1020">
            <v>301742</v>
          </cell>
          <cell r="B1020" t="str">
            <v>罗苑</v>
          </cell>
          <cell r="C1020" t="str">
            <v>441481199412034164</v>
          </cell>
          <cell r="D1020" t="str">
            <v>女 </v>
          </cell>
          <cell r="E1020" t="str">
            <v>15876512720</v>
          </cell>
          <cell r="F1020" t="str">
            <v>广州市执信中学</v>
          </cell>
          <cell r="G1020" t="str">
            <v>财产管理员[九级职员（科员）]</v>
          </cell>
          <cell r="H1020" t="str">
            <v>44012699236702002</v>
          </cell>
          <cell r="I1020" t="str">
            <v>1-2</v>
          </cell>
          <cell r="J1020">
            <v>2</v>
          </cell>
        </row>
        <row r="1021">
          <cell r="A1021">
            <v>301801</v>
          </cell>
          <cell r="B1021" t="str">
            <v>余金泽</v>
          </cell>
          <cell r="C1021" t="str">
            <v>440112199706300325</v>
          </cell>
          <cell r="D1021" t="str">
            <v>女 </v>
          </cell>
          <cell r="E1021" t="str">
            <v>18899731080</v>
          </cell>
          <cell r="F1021" t="str">
            <v>广州市执信中学</v>
          </cell>
          <cell r="G1021" t="str">
            <v>财产管理员[九级职员（科员）]</v>
          </cell>
          <cell r="H1021" t="str">
            <v>44012699236702002</v>
          </cell>
          <cell r="I1021" t="str">
            <v>1-2</v>
          </cell>
          <cell r="J1021">
            <v>2</v>
          </cell>
        </row>
        <row r="1022">
          <cell r="A1022">
            <v>301802</v>
          </cell>
          <cell r="B1022" t="str">
            <v>刘昱</v>
          </cell>
          <cell r="C1022" t="str">
            <v>440102199210314026</v>
          </cell>
          <cell r="D1022" t="str">
            <v>女 </v>
          </cell>
          <cell r="E1022" t="str">
            <v>18702018086</v>
          </cell>
          <cell r="F1022" t="str">
            <v>广州市执信中学</v>
          </cell>
          <cell r="G1022" t="str">
            <v>财产管理员[九级职员（科员）]</v>
          </cell>
          <cell r="H1022" t="str">
            <v>44012699236702002</v>
          </cell>
          <cell r="I1022" t="str">
            <v>1-2</v>
          </cell>
          <cell r="J1022">
            <v>2</v>
          </cell>
        </row>
        <row r="1023">
          <cell r="A1023">
            <v>301803</v>
          </cell>
          <cell r="B1023" t="str">
            <v>张奕桢</v>
          </cell>
          <cell r="C1023" t="str">
            <v>440102199110114043</v>
          </cell>
          <cell r="D1023" t="str">
            <v>女 </v>
          </cell>
          <cell r="E1023" t="str">
            <v>13710722141</v>
          </cell>
          <cell r="F1023" t="str">
            <v>广州市执信中学</v>
          </cell>
          <cell r="G1023" t="str">
            <v>财产管理员[九级职员（科员）]</v>
          </cell>
          <cell r="H1023" t="str">
            <v>44012699236702002</v>
          </cell>
          <cell r="I1023" t="str">
            <v>1-2</v>
          </cell>
          <cell r="J1023">
            <v>2</v>
          </cell>
        </row>
        <row r="1024">
          <cell r="A1024">
            <v>301804</v>
          </cell>
          <cell r="B1024" t="str">
            <v>李晶</v>
          </cell>
          <cell r="C1024" t="str">
            <v>440184198807145720</v>
          </cell>
          <cell r="D1024" t="str">
            <v>女 </v>
          </cell>
          <cell r="E1024" t="str">
            <v>13631379133</v>
          </cell>
          <cell r="F1024" t="str">
            <v>广州市执信中学</v>
          </cell>
          <cell r="G1024" t="str">
            <v>财产管理员[九级职员（科员）]</v>
          </cell>
          <cell r="H1024" t="str">
            <v>44012699236702002</v>
          </cell>
          <cell r="I1024" t="str">
            <v>1-2</v>
          </cell>
          <cell r="J1024">
            <v>2</v>
          </cell>
        </row>
        <row r="1025">
          <cell r="A1025">
            <v>301805</v>
          </cell>
          <cell r="B1025" t="str">
            <v>谭鑫</v>
          </cell>
          <cell r="C1025" t="str">
            <v>362204199703045311</v>
          </cell>
          <cell r="D1025" t="str">
            <v>男 </v>
          </cell>
          <cell r="E1025" t="str">
            <v>15876520084</v>
          </cell>
          <cell r="F1025" t="str">
            <v>广州市执信中学</v>
          </cell>
          <cell r="G1025" t="str">
            <v>财产管理员[九级职员（科员）]</v>
          </cell>
          <cell r="H1025" t="str">
            <v>44012699236702002</v>
          </cell>
          <cell r="I1025" t="str">
            <v>1-2</v>
          </cell>
          <cell r="J1025">
            <v>2</v>
          </cell>
        </row>
        <row r="1026">
          <cell r="A1026">
            <v>301806</v>
          </cell>
          <cell r="B1026" t="str">
            <v>王瑶</v>
          </cell>
          <cell r="C1026" t="str">
            <v>430981199201092123</v>
          </cell>
          <cell r="D1026" t="str">
            <v>女 </v>
          </cell>
          <cell r="E1026" t="str">
            <v>15673704398</v>
          </cell>
          <cell r="F1026" t="str">
            <v>广州市执信中学</v>
          </cell>
          <cell r="G1026" t="str">
            <v>财产管理员[九级职员（科员）]</v>
          </cell>
          <cell r="H1026" t="str">
            <v>44012699236702002</v>
          </cell>
          <cell r="I1026" t="str">
            <v>1-2</v>
          </cell>
          <cell r="J1026">
            <v>2</v>
          </cell>
        </row>
        <row r="1027">
          <cell r="A1027">
            <v>301807</v>
          </cell>
          <cell r="B1027" t="str">
            <v>符莹莹</v>
          </cell>
          <cell r="C1027" t="str">
            <v>440802199608161945</v>
          </cell>
          <cell r="D1027" t="str">
            <v>女 </v>
          </cell>
          <cell r="E1027" t="str">
            <v>13640234651</v>
          </cell>
          <cell r="F1027" t="str">
            <v>广州市执信中学</v>
          </cell>
          <cell r="G1027" t="str">
            <v>财产管理员[九级职员（科员）]</v>
          </cell>
          <cell r="H1027" t="str">
            <v>44012699236702002</v>
          </cell>
          <cell r="I1027" t="str">
            <v>1-2</v>
          </cell>
          <cell r="J1027">
            <v>2</v>
          </cell>
        </row>
        <row r="1028">
          <cell r="A1028">
            <v>301808</v>
          </cell>
          <cell r="B1028" t="str">
            <v>谢雨婷</v>
          </cell>
          <cell r="C1028" t="str">
            <v>430682199506010029</v>
          </cell>
          <cell r="D1028" t="str">
            <v>女 </v>
          </cell>
          <cell r="E1028" t="str">
            <v>13265338312</v>
          </cell>
          <cell r="F1028" t="str">
            <v>广州市执信中学</v>
          </cell>
          <cell r="G1028" t="str">
            <v>财产管理员[九级职员（科员）]</v>
          </cell>
          <cell r="H1028" t="str">
            <v>44012699236702002</v>
          </cell>
          <cell r="I1028" t="str">
            <v>1-2</v>
          </cell>
          <cell r="J1028">
            <v>2</v>
          </cell>
        </row>
        <row r="1029">
          <cell r="A1029">
            <v>301809</v>
          </cell>
          <cell r="B1029" t="str">
            <v>彭靖媛</v>
          </cell>
          <cell r="C1029" t="str">
            <v>440902199308090204</v>
          </cell>
          <cell r="D1029" t="str">
            <v>女 </v>
          </cell>
          <cell r="E1029" t="str">
            <v>18819425196</v>
          </cell>
          <cell r="F1029" t="str">
            <v>广州市执信中学</v>
          </cell>
          <cell r="G1029" t="str">
            <v>财产管理员[九级职员（科员）]</v>
          </cell>
          <cell r="H1029" t="str">
            <v>44012699236702002</v>
          </cell>
          <cell r="I1029" t="str">
            <v>1-2</v>
          </cell>
          <cell r="J1029">
            <v>2</v>
          </cell>
        </row>
        <row r="1030">
          <cell r="A1030">
            <v>301810</v>
          </cell>
          <cell r="B1030" t="str">
            <v>胡蓉</v>
          </cell>
          <cell r="C1030" t="str">
            <v>450211199303181326</v>
          </cell>
          <cell r="D1030" t="str">
            <v>女 </v>
          </cell>
          <cell r="E1030" t="str">
            <v>18825187883</v>
          </cell>
          <cell r="F1030" t="str">
            <v>广州市执信中学</v>
          </cell>
          <cell r="G1030" t="str">
            <v>财产管理员[九级职员（科员）]</v>
          </cell>
          <cell r="H1030" t="str">
            <v>44012699236702002</v>
          </cell>
          <cell r="I1030" t="str">
            <v>1-2</v>
          </cell>
          <cell r="J1030">
            <v>2</v>
          </cell>
        </row>
        <row r="1031">
          <cell r="A1031">
            <v>301811</v>
          </cell>
          <cell r="B1031" t="str">
            <v>曾小雪</v>
          </cell>
          <cell r="C1031" t="str">
            <v>420624199011093621</v>
          </cell>
          <cell r="D1031" t="str">
            <v>女 </v>
          </cell>
          <cell r="E1031" t="str">
            <v>15501103696</v>
          </cell>
          <cell r="F1031" t="str">
            <v>广州市执信中学</v>
          </cell>
          <cell r="G1031" t="str">
            <v>财产管理员[九级职员（科员）]</v>
          </cell>
          <cell r="H1031" t="str">
            <v>44012699236702002</v>
          </cell>
          <cell r="I1031" t="str">
            <v>1-2</v>
          </cell>
          <cell r="J1031">
            <v>2</v>
          </cell>
        </row>
        <row r="1032">
          <cell r="A1032">
            <v>301812</v>
          </cell>
          <cell r="B1032" t="str">
            <v>徐绮蔓</v>
          </cell>
          <cell r="C1032" t="str">
            <v>440182199405231265</v>
          </cell>
          <cell r="D1032" t="str">
            <v>女 </v>
          </cell>
          <cell r="E1032" t="str">
            <v>15521257988</v>
          </cell>
          <cell r="F1032" t="str">
            <v>广州市执信中学</v>
          </cell>
          <cell r="G1032" t="str">
            <v>财产管理员[九级职员（科员）]</v>
          </cell>
          <cell r="H1032" t="str">
            <v>44012699236702002</v>
          </cell>
          <cell r="I1032" t="str">
            <v>1-2</v>
          </cell>
          <cell r="J1032">
            <v>2</v>
          </cell>
        </row>
        <row r="1033">
          <cell r="A1033">
            <v>301813</v>
          </cell>
          <cell r="B1033" t="str">
            <v>肖易群</v>
          </cell>
          <cell r="C1033" t="str">
            <v>440883199309145070</v>
          </cell>
          <cell r="D1033" t="str">
            <v>男 </v>
          </cell>
          <cell r="E1033" t="str">
            <v>13760737105</v>
          </cell>
          <cell r="F1033" t="str">
            <v>广州市执信中学</v>
          </cell>
          <cell r="G1033" t="str">
            <v>财产管理员[九级职员（科员）]</v>
          </cell>
          <cell r="H1033" t="str">
            <v>44012699236702002</v>
          </cell>
          <cell r="I1033" t="str">
            <v>1-2</v>
          </cell>
          <cell r="J1033">
            <v>2</v>
          </cell>
        </row>
        <row r="1034">
          <cell r="A1034">
            <v>301814</v>
          </cell>
          <cell r="B1034" t="str">
            <v>徐雁莹</v>
          </cell>
          <cell r="C1034" t="str">
            <v>440782199303044760</v>
          </cell>
          <cell r="D1034" t="str">
            <v>女 </v>
          </cell>
          <cell r="E1034" t="str">
            <v>18819438012</v>
          </cell>
          <cell r="F1034" t="str">
            <v>广州市执信中学</v>
          </cell>
          <cell r="G1034" t="str">
            <v>财产管理员[九级职员（科员）]</v>
          </cell>
          <cell r="H1034" t="str">
            <v>44012699236702002</v>
          </cell>
          <cell r="I1034" t="str">
            <v>1-2</v>
          </cell>
          <cell r="J1034">
            <v>2</v>
          </cell>
        </row>
        <row r="1035">
          <cell r="A1035">
            <v>301815</v>
          </cell>
          <cell r="B1035" t="str">
            <v>徐嘉宜</v>
          </cell>
          <cell r="C1035" t="str">
            <v>440182199803200026</v>
          </cell>
          <cell r="D1035" t="str">
            <v>女 </v>
          </cell>
          <cell r="E1035" t="str">
            <v>15521268614</v>
          </cell>
          <cell r="F1035" t="str">
            <v>广州市执信中学</v>
          </cell>
          <cell r="G1035" t="str">
            <v>财产管理员[九级职员（科员）]</v>
          </cell>
          <cell r="H1035" t="str">
            <v>44012699236702002</v>
          </cell>
          <cell r="I1035" t="str">
            <v>1-2</v>
          </cell>
          <cell r="J1035">
            <v>2</v>
          </cell>
        </row>
        <row r="1036">
          <cell r="A1036">
            <v>301816</v>
          </cell>
          <cell r="B1036" t="str">
            <v>苏子珺</v>
          </cell>
          <cell r="C1036" t="str">
            <v>441202199606230028</v>
          </cell>
          <cell r="D1036" t="str">
            <v>女 </v>
          </cell>
          <cell r="E1036" t="str">
            <v>15218410285</v>
          </cell>
          <cell r="F1036" t="str">
            <v>广州市执信中学</v>
          </cell>
          <cell r="G1036" t="str">
            <v>财产管理员[九级职员（科员）]</v>
          </cell>
          <cell r="H1036" t="str">
            <v>44012699236702002</v>
          </cell>
          <cell r="I1036" t="str">
            <v>1-2</v>
          </cell>
          <cell r="J1036">
            <v>2</v>
          </cell>
        </row>
        <row r="1037">
          <cell r="A1037">
            <v>301817</v>
          </cell>
          <cell r="B1037" t="str">
            <v>胡宇毅</v>
          </cell>
          <cell r="C1037" t="str">
            <v>440509198908102019</v>
          </cell>
          <cell r="D1037" t="str">
            <v>男 </v>
          </cell>
          <cell r="E1037" t="str">
            <v>15017542923</v>
          </cell>
          <cell r="F1037" t="str">
            <v>广州市执信中学</v>
          </cell>
          <cell r="G1037" t="str">
            <v>财产管理员[九级职员（科员）]</v>
          </cell>
          <cell r="H1037" t="str">
            <v>44012699236702002</v>
          </cell>
          <cell r="I1037" t="str">
            <v>1-2</v>
          </cell>
          <cell r="J1037">
            <v>2</v>
          </cell>
        </row>
        <row r="1038">
          <cell r="A1038">
            <v>301818</v>
          </cell>
          <cell r="B1038" t="str">
            <v>王徐芊</v>
          </cell>
          <cell r="C1038" t="str">
            <v>320583199802170428</v>
          </cell>
          <cell r="D1038" t="str">
            <v>女 </v>
          </cell>
          <cell r="E1038" t="str">
            <v>15306268672</v>
          </cell>
          <cell r="F1038" t="str">
            <v>广州市执信中学</v>
          </cell>
          <cell r="G1038" t="str">
            <v>财产管理员[九级职员（科员）]</v>
          </cell>
          <cell r="H1038" t="str">
            <v>44012699236702002</v>
          </cell>
          <cell r="I1038" t="str">
            <v>1-2</v>
          </cell>
          <cell r="J1038">
            <v>2</v>
          </cell>
        </row>
        <row r="1039">
          <cell r="A1039">
            <v>301819</v>
          </cell>
          <cell r="B1039" t="str">
            <v>李宇思</v>
          </cell>
          <cell r="C1039" t="str">
            <v>440184199512305728</v>
          </cell>
          <cell r="D1039" t="str">
            <v>女 </v>
          </cell>
          <cell r="E1039" t="str">
            <v>18820093918</v>
          </cell>
          <cell r="F1039" t="str">
            <v>广州市执信中学</v>
          </cell>
          <cell r="G1039" t="str">
            <v>财产管理员[九级职员（科员）]</v>
          </cell>
          <cell r="H1039" t="str">
            <v>44012699236702002</v>
          </cell>
          <cell r="I1039" t="str">
            <v>1-2</v>
          </cell>
          <cell r="J1039">
            <v>2</v>
          </cell>
        </row>
        <row r="1040">
          <cell r="A1040">
            <v>301820</v>
          </cell>
          <cell r="B1040" t="str">
            <v>吴兴运</v>
          </cell>
          <cell r="C1040" t="str">
            <v>440921199705163218</v>
          </cell>
          <cell r="D1040" t="str">
            <v>男 </v>
          </cell>
          <cell r="E1040" t="str">
            <v>15989648848</v>
          </cell>
          <cell r="F1040" t="str">
            <v>广州市执信中学</v>
          </cell>
          <cell r="G1040" t="str">
            <v>财产管理员[九级职员（科员）]</v>
          </cell>
          <cell r="H1040" t="str">
            <v>44012699236702002</v>
          </cell>
          <cell r="I1040" t="str">
            <v>1-2</v>
          </cell>
          <cell r="J1040">
            <v>2</v>
          </cell>
        </row>
        <row r="1041">
          <cell r="A1041">
            <v>301821</v>
          </cell>
          <cell r="B1041" t="str">
            <v>曾彦琛</v>
          </cell>
          <cell r="C1041" t="str">
            <v>440183199902143713</v>
          </cell>
          <cell r="D1041" t="str">
            <v>男 </v>
          </cell>
          <cell r="E1041" t="str">
            <v>13924140468</v>
          </cell>
          <cell r="F1041" t="str">
            <v>广州市执信中学</v>
          </cell>
          <cell r="G1041" t="str">
            <v>财产管理员[九级职员（科员）]</v>
          </cell>
          <cell r="H1041" t="str">
            <v>44012699236702002</v>
          </cell>
          <cell r="I1041" t="str">
            <v>1-2</v>
          </cell>
          <cell r="J1041">
            <v>2</v>
          </cell>
        </row>
        <row r="1042">
          <cell r="A1042">
            <v>301822</v>
          </cell>
          <cell r="B1042" t="str">
            <v>余帆</v>
          </cell>
          <cell r="C1042" t="str">
            <v>421102199111180883</v>
          </cell>
          <cell r="D1042" t="str">
            <v>女 </v>
          </cell>
          <cell r="E1042" t="str">
            <v>13875943965</v>
          </cell>
          <cell r="F1042" t="str">
            <v>广州市执信中学</v>
          </cell>
          <cell r="G1042" t="str">
            <v>财产管理员[九级职员（科员）]</v>
          </cell>
          <cell r="H1042" t="str">
            <v>44012699236702002</v>
          </cell>
          <cell r="I1042" t="str">
            <v>1-2</v>
          </cell>
          <cell r="J1042">
            <v>2</v>
          </cell>
        </row>
        <row r="1043">
          <cell r="A1043">
            <v>301823</v>
          </cell>
          <cell r="B1043" t="str">
            <v>陈美仪</v>
          </cell>
          <cell r="C1043" t="str">
            <v>44011219950215002X</v>
          </cell>
          <cell r="D1043" t="str">
            <v>女 </v>
          </cell>
          <cell r="E1043" t="str">
            <v>18814109273</v>
          </cell>
          <cell r="F1043" t="str">
            <v>广州市执信中学</v>
          </cell>
          <cell r="G1043" t="str">
            <v>财产管理员[九级职员（科员）]</v>
          </cell>
          <cell r="H1043" t="str">
            <v>44012699236702002</v>
          </cell>
          <cell r="I1043" t="str">
            <v>1-2</v>
          </cell>
          <cell r="J1043">
            <v>2</v>
          </cell>
        </row>
        <row r="1044">
          <cell r="A1044">
            <v>301824</v>
          </cell>
          <cell r="B1044" t="str">
            <v>姚佳娜</v>
          </cell>
          <cell r="C1044" t="str">
            <v>440582199502070522</v>
          </cell>
          <cell r="D1044" t="str">
            <v>女 </v>
          </cell>
          <cell r="E1044" t="str">
            <v>15692027842</v>
          </cell>
          <cell r="F1044" t="str">
            <v>广州市执信中学</v>
          </cell>
          <cell r="G1044" t="str">
            <v>财产管理员[九级职员（科员）]</v>
          </cell>
          <cell r="H1044" t="str">
            <v>44012699236702002</v>
          </cell>
          <cell r="I1044" t="str">
            <v>1-2</v>
          </cell>
          <cell r="J1044">
            <v>2</v>
          </cell>
        </row>
        <row r="1045">
          <cell r="A1045">
            <v>301825</v>
          </cell>
          <cell r="B1045" t="str">
            <v>周国雯</v>
          </cell>
          <cell r="C1045" t="str">
            <v>440224199204041803</v>
          </cell>
          <cell r="D1045" t="str">
            <v>女 </v>
          </cell>
          <cell r="E1045" t="str">
            <v>15918770422</v>
          </cell>
          <cell r="F1045" t="str">
            <v>广州市执信中学</v>
          </cell>
          <cell r="G1045" t="str">
            <v>财产管理员[九级职员（科员）]</v>
          </cell>
          <cell r="H1045" t="str">
            <v>44012699236702002</v>
          </cell>
          <cell r="I1045" t="str">
            <v>1-2</v>
          </cell>
          <cell r="J1045">
            <v>2</v>
          </cell>
        </row>
        <row r="1046">
          <cell r="A1046">
            <v>301826</v>
          </cell>
          <cell r="B1046" t="str">
            <v>潘嘉敏</v>
          </cell>
          <cell r="C1046" t="str">
            <v>440104199003115326</v>
          </cell>
          <cell r="D1046" t="str">
            <v>女 </v>
          </cell>
          <cell r="E1046" t="str">
            <v>13533608551</v>
          </cell>
          <cell r="F1046" t="str">
            <v>广州市执信中学</v>
          </cell>
          <cell r="G1046" t="str">
            <v>财产管理员[九级职员（科员）]</v>
          </cell>
          <cell r="H1046" t="str">
            <v>44012699236702002</v>
          </cell>
          <cell r="I1046" t="str">
            <v>1-2</v>
          </cell>
          <cell r="J1046">
            <v>2</v>
          </cell>
        </row>
        <row r="1047">
          <cell r="A1047">
            <v>301827</v>
          </cell>
          <cell r="B1047" t="str">
            <v>何杰桦</v>
          </cell>
          <cell r="C1047" t="str">
            <v>440183199701284034</v>
          </cell>
          <cell r="D1047" t="str">
            <v>男 </v>
          </cell>
          <cell r="E1047" t="str">
            <v>13825151136</v>
          </cell>
          <cell r="F1047" t="str">
            <v>广州市执信中学</v>
          </cell>
          <cell r="G1047" t="str">
            <v>财产管理员[九级职员（科员）]</v>
          </cell>
          <cell r="H1047" t="str">
            <v>44012699236702002</v>
          </cell>
          <cell r="I1047" t="str">
            <v>1-2</v>
          </cell>
          <cell r="J1047">
            <v>2</v>
          </cell>
        </row>
        <row r="1048">
          <cell r="A1048">
            <v>301828</v>
          </cell>
          <cell r="B1048" t="str">
            <v>谢炜楠</v>
          </cell>
          <cell r="C1048" t="str">
            <v>440582199211020082</v>
          </cell>
          <cell r="D1048" t="str">
            <v>女 </v>
          </cell>
          <cell r="E1048" t="str">
            <v>13763354139</v>
          </cell>
          <cell r="F1048" t="str">
            <v>广州市执信中学</v>
          </cell>
          <cell r="G1048" t="str">
            <v>财产管理员[九级职员（科员）]</v>
          </cell>
          <cell r="H1048" t="str">
            <v>44012699236702002</v>
          </cell>
          <cell r="I1048" t="str">
            <v>1-2</v>
          </cell>
          <cell r="J1048">
            <v>2</v>
          </cell>
        </row>
        <row r="1049">
          <cell r="A1049">
            <v>301829</v>
          </cell>
          <cell r="B1049" t="str">
            <v>黄敏</v>
          </cell>
          <cell r="C1049" t="str">
            <v>440111199510201222</v>
          </cell>
          <cell r="D1049" t="str">
            <v>女 </v>
          </cell>
          <cell r="E1049" t="str">
            <v>15989241342</v>
          </cell>
          <cell r="F1049" t="str">
            <v>广州市执信中学</v>
          </cell>
          <cell r="G1049" t="str">
            <v>财产管理员[九级职员（科员）]</v>
          </cell>
          <cell r="H1049" t="str">
            <v>44012699236702002</v>
          </cell>
          <cell r="I1049" t="str">
            <v>1-2</v>
          </cell>
          <cell r="J1049">
            <v>2</v>
          </cell>
        </row>
        <row r="1050">
          <cell r="A1050">
            <v>301830</v>
          </cell>
          <cell r="B1050" t="str">
            <v>谢倩欣</v>
          </cell>
          <cell r="C1050" t="str">
            <v>440182198910301821</v>
          </cell>
          <cell r="D1050" t="str">
            <v>女 </v>
          </cell>
          <cell r="E1050" t="str">
            <v>13719328906</v>
          </cell>
          <cell r="F1050" t="str">
            <v>广州市执信中学</v>
          </cell>
          <cell r="G1050" t="str">
            <v>财产管理员[九级职员（科员）]</v>
          </cell>
          <cell r="H1050" t="str">
            <v>44012699236702002</v>
          </cell>
          <cell r="I1050" t="str">
            <v>1-2</v>
          </cell>
          <cell r="J1050">
            <v>2</v>
          </cell>
        </row>
        <row r="1051">
          <cell r="A1051">
            <v>301831</v>
          </cell>
          <cell r="B1051" t="str">
            <v>于琳</v>
          </cell>
          <cell r="C1051" t="str">
            <v>370686199002180023</v>
          </cell>
          <cell r="D1051" t="str">
            <v>女 </v>
          </cell>
          <cell r="E1051" t="str">
            <v>15261492002</v>
          </cell>
          <cell r="F1051" t="str">
            <v>广州市执信中学</v>
          </cell>
          <cell r="G1051" t="str">
            <v>财产管理员[九级职员（科员）]</v>
          </cell>
          <cell r="H1051" t="str">
            <v>44012699236702002</v>
          </cell>
          <cell r="I1051" t="str">
            <v>1-2</v>
          </cell>
          <cell r="J1051">
            <v>2</v>
          </cell>
        </row>
        <row r="1052">
          <cell r="A1052">
            <v>301832</v>
          </cell>
          <cell r="B1052" t="str">
            <v>吴悦菲</v>
          </cell>
          <cell r="C1052" t="str">
            <v>440923199912270043</v>
          </cell>
          <cell r="D1052" t="str">
            <v>女 </v>
          </cell>
          <cell r="E1052" t="str">
            <v>18000905068</v>
          </cell>
          <cell r="F1052" t="str">
            <v>广州市执信中学</v>
          </cell>
          <cell r="G1052" t="str">
            <v>财产管理员[九级职员（科员）]</v>
          </cell>
          <cell r="H1052" t="str">
            <v>44012699236702002</v>
          </cell>
          <cell r="I1052" t="str">
            <v>1-2</v>
          </cell>
          <cell r="J1052">
            <v>2</v>
          </cell>
        </row>
        <row r="1053">
          <cell r="A1053">
            <v>301833</v>
          </cell>
          <cell r="B1053" t="str">
            <v>罗秋红</v>
          </cell>
          <cell r="C1053" t="str">
            <v>440183199808164067</v>
          </cell>
          <cell r="D1053" t="str">
            <v>女 </v>
          </cell>
          <cell r="E1053" t="str">
            <v>13503056976</v>
          </cell>
          <cell r="F1053" t="str">
            <v>广州市执信中学</v>
          </cell>
          <cell r="G1053" t="str">
            <v>财产管理员[九级职员（科员）]</v>
          </cell>
          <cell r="H1053" t="str">
            <v>44012699236702002</v>
          </cell>
          <cell r="I1053" t="str">
            <v>1-2</v>
          </cell>
          <cell r="J1053">
            <v>2</v>
          </cell>
        </row>
        <row r="1054">
          <cell r="A1054">
            <v>301834</v>
          </cell>
          <cell r="B1054" t="str">
            <v>李心愉</v>
          </cell>
          <cell r="C1054" t="str">
            <v>440811199809112329</v>
          </cell>
          <cell r="D1054" t="str">
            <v>女 </v>
          </cell>
          <cell r="E1054" t="str">
            <v>13763095526</v>
          </cell>
          <cell r="F1054" t="str">
            <v>广州市执信中学</v>
          </cell>
          <cell r="G1054" t="str">
            <v>财产管理员[九级职员（科员）]</v>
          </cell>
          <cell r="H1054" t="str">
            <v>44012699236702002</v>
          </cell>
          <cell r="I1054" t="str">
            <v>1-2</v>
          </cell>
          <cell r="J1054">
            <v>2</v>
          </cell>
        </row>
        <row r="1055">
          <cell r="A1055">
            <v>301835</v>
          </cell>
          <cell r="B1055" t="str">
            <v>李一川</v>
          </cell>
          <cell r="C1055" t="str">
            <v>440112199808130646</v>
          </cell>
          <cell r="D1055" t="str">
            <v>女 </v>
          </cell>
          <cell r="E1055" t="str">
            <v>19928368516</v>
          </cell>
          <cell r="F1055" t="str">
            <v>广州市执信中学</v>
          </cell>
          <cell r="G1055" t="str">
            <v>财产管理员[九级职员（科员）]</v>
          </cell>
          <cell r="H1055" t="str">
            <v>44012699236702002</v>
          </cell>
          <cell r="I1055" t="str">
            <v>1-2</v>
          </cell>
          <cell r="J1055">
            <v>2</v>
          </cell>
        </row>
        <row r="1056">
          <cell r="A1056">
            <v>301836</v>
          </cell>
          <cell r="B1056" t="str">
            <v>梁慧坚</v>
          </cell>
          <cell r="C1056" t="str">
            <v>445321199208104323</v>
          </cell>
          <cell r="D1056" t="str">
            <v>女 </v>
          </cell>
          <cell r="E1056" t="str">
            <v>13702351305</v>
          </cell>
          <cell r="F1056" t="str">
            <v>广州市执信中学</v>
          </cell>
          <cell r="G1056" t="str">
            <v>财产管理员[九级职员（科员）]</v>
          </cell>
          <cell r="H1056" t="str">
            <v>44012699236702002</v>
          </cell>
          <cell r="I1056" t="str">
            <v>1-2</v>
          </cell>
          <cell r="J1056">
            <v>2</v>
          </cell>
        </row>
        <row r="1057">
          <cell r="A1057">
            <v>301837</v>
          </cell>
          <cell r="B1057" t="str">
            <v>颜歆雅</v>
          </cell>
          <cell r="C1057" t="str">
            <v>440921199303308621</v>
          </cell>
          <cell r="D1057" t="str">
            <v>女 </v>
          </cell>
          <cell r="E1057" t="str">
            <v>15992458562</v>
          </cell>
          <cell r="F1057" t="str">
            <v>广州市执信中学</v>
          </cell>
          <cell r="G1057" t="str">
            <v>财产管理员[九级职员（科员）]</v>
          </cell>
          <cell r="H1057" t="str">
            <v>44012699236702002</v>
          </cell>
          <cell r="I1057" t="str">
            <v>1-2</v>
          </cell>
          <cell r="J1057">
            <v>2</v>
          </cell>
        </row>
        <row r="1058">
          <cell r="A1058">
            <v>301838</v>
          </cell>
          <cell r="B1058" t="str">
            <v>何桂娴</v>
          </cell>
          <cell r="C1058" t="str">
            <v>440183198812291320</v>
          </cell>
          <cell r="D1058" t="str">
            <v>女 </v>
          </cell>
          <cell r="E1058" t="str">
            <v>15913161140</v>
          </cell>
          <cell r="F1058" t="str">
            <v>广州市执信中学</v>
          </cell>
          <cell r="G1058" t="str">
            <v>财产管理员[九级职员（科员）]</v>
          </cell>
          <cell r="H1058" t="str">
            <v>44012699236702002</v>
          </cell>
          <cell r="I1058" t="str">
            <v>1-2</v>
          </cell>
          <cell r="J1058">
            <v>2</v>
          </cell>
        </row>
        <row r="1059">
          <cell r="A1059">
            <v>301839</v>
          </cell>
          <cell r="B1059" t="str">
            <v>陈耿华</v>
          </cell>
          <cell r="C1059" t="str">
            <v>445201198903160022</v>
          </cell>
          <cell r="D1059" t="str">
            <v>女 </v>
          </cell>
          <cell r="E1059" t="str">
            <v>15102004743</v>
          </cell>
          <cell r="F1059" t="str">
            <v>广州市执信中学</v>
          </cell>
          <cell r="G1059" t="str">
            <v>财产管理员[九级职员（科员）]</v>
          </cell>
          <cell r="H1059" t="str">
            <v>44012699236702002</v>
          </cell>
          <cell r="I1059" t="str">
            <v>1-2</v>
          </cell>
          <cell r="J1059">
            <v>2</v>
          </cell>
        </row>
        <row r="1060">
          <cell r="A1060">
            <v>301840</v>
          </cell>
          <cell r="B1060" t="str">
            <v>何雨晴</v>
          </cell>
          <cell r="C1060" t="str">
            <v>350122199211040120</v>
          </cell>
          <cell r="D1060" t="str">
            <v>女 </v>
          </cell>
          <cell r="E1060" t="str">
            <v>18050378583</v>
          </cell>
          <cell r="F1060" t="str">
            <v>广州市执信中学</v>
          </cell>
          <cell r="G1060" t="str">
            <v>财产管理员[九级职员（科员）]</v>
          </cell>
          <cell r="H1060" t="str">
            <v>44012699236702002</v>
          </cell>
          <cell r="I1060" t="str">
            <v>1-2</v>
          </cell>
          <cell r="J1060">
            <v>2</v>
          </cell>
        </row>
        <row r="1061">
          <cell r="A1061">
            <v>301841</v>
          </cell>
          <cell r="B1061" t="str">
            <v>胡星</v>
          </cell>
          <cell r="C1061" t="str">
            <v>362228198802262449</v>
          </cell>
          <cell r="D1061" t="str">
            <v>女 </v>
          </cell>
          <cell r="E1061" t="str">
            <v>15521377489</v>
          </cell>
          <cell r="F1061" t="str">
            <v>广州市执信中学</v>
          </cell>
          <cell r="G1061" t="str">
            <v>财产管理员[九级职员（科员）]</v>
          </cell>
          <cell r="H1061" t="str">
            <v>44012699236702002</v>
          </cell>
          <cell r="I1061" t="str">
            <v>1-2</v>
          </cell>
          <cell r="J1061">
            <v>2</v>
          </cell>
        </row>
        <row r="1062">
          <cell r="A1062">
            <v>301842</v>
          </cell>
          <cell r="B1062" t="str">
            <v>周家恩</v>
          </cell>
          <cell r="C1062" t="str">
            <v>440181199302133623</v>
          </cell>
          <cell r="D1062" t="str">
            <v>女 </v>
          </cell>
          <cell r="E1062" t="str">
            <v>13411168887</v>
          </cell>
          <cell r="F1062" t="str">
            <v>广州市执信中学</v>
          </cell>
          <cell r="G1062" t="str">
            <v>财产管理员[九级职员（科员）]</v>
          </cell>
          <cell r="H1062" t="str">
            <v>44012699236702002</v>
          </cell>
          <cell r="I1062" t="str">
            <v>1-2</v>
          </cell>
          <cell r="J1062">
            <v>2</v>
          </cell>
        </row>
        <row r="1063">
          <cell r="A1063">
            <v>301901</v>
          </cell>
          <cell r="B1063" t="str">
            <v>熊少良</v>
          </cell>
          <cell r="C1063" t="str">
            <v>441323199103184039</v>
          </cell>
          <cell r="D1063" t="str">
            <v>男 </v>
          </cell>
          <cell r="E1063" t="str">
            <v>15913112457</v>
          </cell>
          <cell r="F1063" t="str">
            <v>广州市执信中学</v>
          </cell>
          <cell r="G1063" t="str">
            <v>财产管理员[九级职员（科员）]</v>
          </cell>
          <cell r="H1063" t="str">
            <v>44012699236702002</v>
          </cell>
          <cell r="I1063" t="str">
            <v>1-2</v>
          </cell>
          <cell r="J1063">
            <v>2</v>
          </cell>
        </row>
        <row r="1064">
          <cell r="A1064">
            <v>301902</v>
          </cell>
          <cell r="B1064" t="str">
            <v>彭茹</v>
          </cell>
          <cell r="C1064" t="str">
            <v>440105200002231247</v>
          </cell>
          <cell r="D1064" t="str">
            <v>女 </v>
          </cell>
          <cell r="E1064" t="str">
            <v>13602832970</v>
          </cell>
          <cell r="F1064" t="str">
            <v>广州市执信中学</v>
          </cell>
          <cell r="G1064" t="str">
            <v>财产管理员[九级职员（科员）]</v>
          </cell>
          <cell r="H1064" t="str">
            <v>44012699236702002</v>
          </cell>
          <cell r="I1064" t="str">
            <v>1-2</v>
          </cell>
          <cell r="J1064">
            <v>2</v>
          </cell>
        </row>
        <row r="1065">
          <cell r="A1065">
            <v>301903</v>
          </cell>
          <cell r="B1065" t="str">
            <v>梁锦钊</v>
          </cell>
          <cell r="C1065" t="str">
            <v>440105198807091210</v>
          </cell>
          <cell r="D1065" t="str">
            <v>男 </v>
          </cell>
          <cell r="E1065" t="str">
            <v>15813308265</v>
          </cell>
          <cell r="F1065" t="str">
            <v>广州市执信中学</v>
          </cell>
          <cell r="G1065" t="str">
            <v>财产管理员[九级职员（科员）]</v>
          </cell>
          <cell r="H1065" t="str">
            <v>44012699236702002</v>
          </cell>
          <cell r="I1065" t="str">
            <v>1-2</v>
          </cell>
          <cell r="J1065">
            <v>2</v>
          </cell>
        </row>
        <row r="1066">
          <cell r="A1066">
            <v>301904</v>
          </cell>
          <cell r="B1066" t="str">
            <v>王月娥</v>
          </cell>
          <cell r="C1066" t="str">
            <v>440921199610138044</v>
          </cell>
          <cell r="D1066" t="str">
            <v>女 </v>
          </cell>
          <cell r="E1066" t="str">
            <v>13533786981</v>
          </cell>
          <cell r="F1066" t="str">
            <v>广州市执信中学</v>
          </cell>
          <cell r="G1066" t="str">
            <v>财产管理员[九级职员（科员）]</v>
          </cell>
          <cell r="H1066" t="str">
            <v>44012699236702002</v>
          </cell>
          <cell r="I1066" t="str">
            <v>1-2</v>
          </cell>
          <cell r="J1066">
            <v>2</v>
          </cell>
        </row>
        <row r="1067">
          <cell r="A1067">
            <v>301905</v>
          </cell>
          <cell r="B1067" t="str">
            <v>章呈</v>
          </cell>
          <cell r="C1067" t="str">
            <v>440104199501060049</v>
          </cell>
          <cell r="D1067" t="str">
            <v>女 </v>
          </cell>
          <cell r="E1067" t="str">
            <v>13437816781</v>
          </cell>
          <cell r="F1067" t="str">
            <v>广州市执信中学</v>
          </cell>
          <cell r="G1067" t="str">
            <v>财产管理员[九级职员（科员）]</v>
          </cell>
          <cell r="H1067" t="str">
            <v>44012699236702002</v>
          </cell>
          <cell r="I1067" t="str">
            <v>1-2</v>
          </cell>
          <cell r="J1067">
            <v>2</v>
          </cell>
        </row>
        <row r="1068">
          <cell r="A1068">
            <v>301906</v>
          </cell>
          <cell r="B1068" t="str">
            <v>张洁</v>
          </cell>
          <cell r="C1068" t="str">
            <v>43122619921102152X</v>
          </cell>
          <cell r="D1068" t="str">
            <v>女 </v>
          </cell>
          <cell r="E1068" t="str">
            <v>18330699510</v>
          </cell>
          <cell r="F1068" t="str">
            <v>广州市执信中学</v>
          </cell>
          <cell r="G1068" t="str">
            <v>财产管理员[九级职员（科员）]</v>
          </cell>
          <cell r="H1068" t="str">
            <v>44012699236702002</v>
          </cell>
          <cell r="I1068" t="str">
            <v>1-2</v>
          </cell>
          <cell r="J1068">
            <v>2</v>
          </cell>
        </row>
        <row r="1069">
          <cell r="A1069">
            <v>301907</v>
          </cell>
          <cell r="B1069" t="str">
            <v>郭樱楠</v>
          </cell>
          <cell r="C1069" t="str">
            <v>360424199701270026</v>
          </cell>
          <cell r="D1069" t="str">
            <v>女 </v>
          </cell>
          <cell r="E1069" t="str">
            <v>13755259883</v>
          </cell>
          <cell r="F1069" t="str">
            <v>广州市执信中学</v>
          </cell>
          <cell r="G1069" t="str">
            <v>财产管理员[九级职员（科员）]</v>
          </cell>
          <cell r="H1069" t="str">
            <v>44012699236702002</v>
          </cell>
          <cell r="I1069" t="str">
            <v>1-2</v>
          </cell>
          <cell r="J1069">
            <v>2</v>
          </cell>
        </row>
        <row r="1070">
          <cell r="A1070">
            <v>301908</v>
          </cell>
          <cell r="B1070" t="str">
            <v>黄敏燕</v>
          </cell>
          <cell r="C1070" t="str">
            <v>440582199706236969</v>
          </cell>
          <cell r="D1070" t="str">
            <v>女 </v>
          </cell>
          <cell r="E1070" t="str">
            <v>18344450065</v>
          </cell>
          <cell r="F1070" t="str">
            <v>广州市执信中学</v>
          </cell>
          <cell r="G1070" t="str">
            <v>财产管理员[九级职员（科员）]</v>
          </cell>
          <cell r="H1070" t="str">
            <v>44012699236702002</v>
          </cell>
          <cell r="I1070" t="str">
            <v>1-2</v>
          </cell>
          <cell r="J1070">
            <v>2</v>
          </cell>
        </row>
        <row r="1071">
          <cell r="A1071">
            <v>301909</v>
          </cell>
          <cell r="B1071" t="str">
            <v>汤婉婷</v>
          </cell>
          <cell r="C1071" t="str">
            <v>441802199308020228</v>
          </cell>
          <cell r="D1071" t="str">
            <v>女 </v>
          </cell>
          <cell r="E1071" t="str">
            <v>13631478336</v>
          </cell>
          <cell r="F1071" t="str">
            <v>广州市执信中学</v>
          </cell>
          <cell r="G1071" t="str">
            <v>财产管理员[九级职员（科员）]</v>
          </cell>
          <cell r="H1071" t="str">
            <v>44012699236702002</v>
          </cell>
          <cell r="I1071" t="str">
            <v>1-2</v>
          </cell>
          <cell r="J1071">
            <v>2</v>
          </cell>
        </row>
        <row r="1072">
          <cell r="A1072">
            <v>301910</v>
          </cell>
          <cell r="B1072" t="str">
            <v>曾昊天</v>
          </cell>
          <cell r="C1072" t="str">
            <v>440112200005120319</v>
          </cell>
          <cell r="D1072" t="str">
            <v>男 </v>
          </cell>
          <cell r="E1072" t="str">
            <v>15360401301</v>
          </cell>
          <cell r="F1072" t="str">
            <v>广州市执信中学</v>
          </cell>
          <cell r="G1072" t="str">
            <v>财产管理员[九级职员（科员）]</v>
          </cell>
          <cell r="H1072" t="str">
            <v>44012699236702002</v>
          </cell>
          <cell r="I1072" t="str">
            <v>1-2</v>
          </cell>
          <cell r="J1072">
            <v>2</v>
          </cell>
        </row>
        <row r="1073">
          <cell r="A1073">
            <v>301911</v>
          </cell>
          <cell r="B1073" t="str">
            <v>李楚泳</v>
          </cell>
          <cell r="C1073" t="str">
            <v>440184199912283046</v>
          </cell>
          <cell r="D1073" t="str">
            <v>女 </v>
          </cell>
          <cell r="E1073" t="str">
            <v>13527897299</v>
          </cell>
          <cell r="F1073" t="str">
            <v>广州市执信中学</v>
          </cell>
          <cell r="G1073" t="str">
            <v>财产管理员[九级职员（科员）]</v>
          </cell>
          <cell r="H1073" t="str">
            <v>44012699236702002</v>
          </cell>
          <cell r="I1073" t="str">
            <v>1-2</v>
          </cell>
          <cell r="J1073">
            <v>2</v>
          </cell>
        </row>
        <row r="1074">
          <cell r="A1074">
            <v>301912</v>
          </cell>
          <cell r="B1074" t="str">
            <v>邹宇冰</v>
          </cell>
          <cell r="C1074" t="str">
            <v>441424199509070543</v>
          </cell>
          <cell r="D1074" t="str">
            <v>女 </v>
          </cell>
          <cell r="E1074" t="str">
            <v>18026256392</v>
          </cell>
          <cell r="F1074" t="str">
            <v>广州市执信中学</v>
          </cell>
          <cell r="G1074" t="str">
            <v>财产管理员[九级职员（科员）]</v>
          </cell>
          <cell r="H1074" t="str">
            <v>44012699236702002</v>
          </cell>
          <cell r="I1074" t="str">
            <v>1-2</v>
          </cell>
          <cell r="J1074">
            <v>2</v>
          </cell>
        </row>
        <row r="1075">
          <cell r="A1075">
            <v>301913</v>
          </cell>
          <cell r="B1075" t="str">
            <v>莫家莹</v>
          </cell>
          <cell r="C1075" t="str">
            <v>44010519930812334X</v>
          </cell>
          <cell r="D1075" t="str">
            <v>女 </v>
          </cell>
          <cell r="E1075" t="str">
            <v>13826413426</v>
          </cell>
          <cell r="F1075" t="str">
            <v>广州市执信中学</v>
          </cell>
          <cell r="G1075" t="str">
            <v>财产管理员[九级职员（科员）]</v>
          </cell>
          <cell r="H1075" t="str">
            <v>44012699236702002</v>
          </cell>
          <cell r="I1075" t="str">
            <v>1-2</v>
          </cell>
          <cell r="J1075">
            <v>2</v>
          </cell>
        </row>
        <row r="1076">
          <cell r="A1076">
            <v>301914</v>
          </cell>
          <cell r="B1076" t="str">
            <v>张泽宇</v>
          </cell>
          <cell r="C1076" t="str">
            <v>140181199306230219</v>
          </cell>
          <cell r="D1076" t="str">
            <v>男 </v>
          </cell>
          <cell r="E1076" t="str">
            <v>15602272984</v>
          </cell>
          <cell r="F1076" t="str">
            <v>广州市执信中学</v>
          </cell>
          <cell r="G1076" t="str">
            <v>财产管理员[九级职员（科员）]</v>
          </cell>
          <cell r="H1076" t="str">
            <v>44012699236702002</v>
          </cell>
          <cell r="I1076" t="str">
            <v>1-2</v>
          </cell>
          <cell r="J1076">
            <v>2</v>
          </cell>
        </row>
        <row r="1077">
          <cell r="A1077">
            <v>301915</v>
          </cell>
          <cell r="B1077" t="str">
            <v>张慧灵</v>
          </cell>
          <cell r="C1077" t="str">
            <v>440883199906240367</v>
          </cell>
          <cell r="D1077" t="str">
            <v>女 </v>
          </cell>
          <cell r="E1077" t="str">
            <v>16626439778</v>
          </cell>
          <cell r="F1077" t="str">
            <v>广州市执信中学</v>
          </cell>
          <cell r="G1077" t="str">
            <v>财产管理员[九级职员（科员）]</v>
          </cell>
          <cell r="H1077" t="str">
            <v>44012699236702002</v>
          </cell>
          <cell r="I1077" t="str">
            <v>1-2</v>
          </cell>
          <cell r="J1077">
            <v>2</v>
          </cell>
        </row>
        <row r="1078">
          <cell r="A1078">
            <v>301916</v>
          </cell>
          <cell r="B1078" t="str">
            <v>吴彤</v>
          </cell>
          <cell r="C1078" t="str">
            <v>431321199408145925</v>
          </cell>
          <cell r="D1078" t="str">
            <v>女 </v>
          </cell>
          <cell r="E1078" t="str">
            <v>18826089408</v>
          </cell>
          <cell r="F1078" t="str">
            <v>广州市执信中学</v>
          </cell>
          <cell r="G1078" t="str">
            <v>财产管理员[九级职员（科员）]</v>
          </cell>
          <cell r="H1078" t="str">
            <v>44012699236702002</v>
          </cell>
          <cell r="I1078" t="str">
            <v>1-2</v>
          </cell>
          <cell r="J1078">
            <v>2</v>
          </cell>
        </row>
        <row r="1079">
          <cell r="A1079">
            <v>301917</v>
          </cell>
          <cell r="B1079" t="str">
            <v>颜烨</v>
          </cell>
          <cell r="C1079" t="str">
            <v>440981199312280225</v>
          </cell>
          <cell r="D1079" t="str">
            <v>女 </v>
          </cell>
          <cell r="E1079" t="str">
            <v>17728216663</v>
          </cell>
          <cell r="F1079" t="str">
            <v>广州市执信中学</v>
          </cell>
          <cell r="G1079" t="str">
            <v>财产管理员[九级职员（科员）]</v>
          </cell>
          <cell r="H1079" t="str">
            <v>44012699236702002</v>
          </cell>
          <cell r="I1079" t="str">
            <v>1-2</v>
          </cell>
          <cell r="J1079">
            <v>2</v>
          </cell>
        </row>
        <row r="1080">
          <cell r="A1080">
            <v>301918</v>
          </cell>
          <cell r="B1080" t="str">
            <v>湛惠婷</v>
          </cell>
          <cell r="C1080" t="str">
            <v>441781199711104122</v>
          </cell>
          <cell r="D1080" t="str">
            <v>女 </v>
          </cell>
          <cell r="E1080" t="str">
            <v>13711577853</v>
          </cell>
          <cell r="F1080" t="str">
            <v>广州市执信中学</v>
          </cell>
          <cell r="G1080" t="str">
            <v>财产管理员[九级职员（科员）]</v>
          </cell>
          <cell r="H1080" t="str">
            <v>44012699236702002</v>
          </cell>
          <cell r="I1080" t="str">
            <v>1-2</v>
          </cell>
          <cell r="J1080">
            <v>2</v>
          </cell>
        </row>
        <row r="1081">
          <cell r="A1081">
            <v>301919</v>
          </cell>
          <cell r="B1081" t="str">
            <v>黄慧琼</v>
          </cell>
          <cell r="C1081" t="str">
            <v>440183199402127522</v>
          </cell>
          <cell r="D1081" t="str">
            <v>女 </v>
          </cell>
          <cell r="E1081" t="str">
            <v>18011767197</v>
          </cell>
          <cell r="F1081" t="str">
            <v>广州市执信中学</v>
          </cell>
          <cell r="G1081" t="str">
            <v>财产管理员[九级职员（科员）]</v>
          </cell>
          <cell r="H1081" t="str">
            <v>44012699236702002</v>
          </cell>
          <cell r="I1081" t="str">
            <v>1-2</v>
          </cell>
          <cell r="J1081">
            <v>2</v>
          </cell>
        </row>
        <row r="1082">
          <cell r="A1082">
            <v>301920</v>
          </cell>
          <cell r="B1082" t="str">
            <v>伍佳</v>
          </cell>
          <cell r="C1082" t="str">
            <v>430406199309180048</v>
          </cell>
          <cell r="D1082" t="str">
            <v>女 </v>
          </cell>
          <cell r="E1082" t="str">
            <v>15521276114</v>
          </cell>
          <cell r="F1082" t="str">
            <v>广州市执信中学</v>
          </cell>
          <cell r="G1082" t="str">
            <v>财产管理员[九级职员（科员）]</v>
          </cell>
          <cell r="H1082" t="str">
            <v>44012699236702002</v>
          </cell>
          <cell r="I1082" t="str">
            <v>1-2</v>
          </cell>
          <cell r="J1082">
            <v>2</v>
          </cell>
        </row>
        <row r="1083">
          <cell r="A1083">
            <v>301921</v>
          </cell>
          <cell r="B1083" t="str">
            <v>钟鸣</v>
          </cell>
          <cell r="C1083" t="str">
            <v>440106199409014018</v>
          </cell>
          <cell r="D1083" t="str">
            <v>男 </v>
          </cell>
          <cell r="E1083" t="str">
            <v>13242814065</v>
          </cell>
          <cell r="F1083" t="str">
            <v>广州市执信中学</v>
          </cell>
          <cell r="G1083" t="str">
            <v>财产管理员[九级职员（科员）]</v>
          </cell>
          <cell r="H1083" t="str">
            <v>44012699236702002</v>
          </cell>
          <cell r="I1083" t="str">
            <v>1-2</v>
          </cell>
          <cell r="J1083">
            <v>2</v>
          </cell>
        </row>
        <row r="1084">
          <cell r="A1084">
            <v>301922</v>
          </cell>
          <cell r="B1084" t="str">
            <v>刘琴</v>
          </cell>
          <cell r="C1084" t="str">
            <v>360730199012223324</v>
          </cell>
          <cell r="D1084" t="str">
            <v>女 </v>
          </cell>
          <cell r="E1084" t="str">
            <v>13006368653</v>
          </cell>
          <cell r="F1084" t="str">
            <v>广州市执信中学</v>
          </cell>
          <cell r="G1084" t="str">
            <v>财产管理员[九级职员（科员）]</v>
          </cell>
          <cell r="H1084" t="str">
            <v>44012699236702002</v>
          </cell>
          <cell r="I1084" t="str">
            <v>1-2</v>
          </cell>
          <cell r="J1084">
            <v>2</v>
          </cell>
        </row>
        <row r="1085">
          <cell r="A1085">
            <v>301923</v>
          </cell>
          <cell r="B1085" t="str">
            <v>王锦嫦</v>
          </cell>
          <cell r="C1085" t="str">
            <v>440183199410312429</v>
          </cell>
          <cell r="D1085" t="str">
            <v>女 </v>
          </cell>
          <cell r="E1085" t="str">
            <v>18319578119</v>
          </cell>
          <cell r="F1085" t="str">
            <v>广州市执信中学</v>
          </cell>
          <cell r="G1085" t="str">
            <v>财产管理员[九级职员（科员）]</v>
          </cell>
          <cell r="H1085" t="str">
            <v>44012699236702002</v>
          </cell>
          <cell r="I1085" t="str">
            <v>1-2</v>
          </cell>
          <cell r="J1085">
            <v>2</v>
          </cell>
        </row>
        <row r="1086">
          <cell r="A1086">
            <v>301924</v>
          </cell>
          <cell r="B1086" t="str">
            <v>钟燕珊</v>
          </cell>
          <cell r="C1086" t="str">
            <v>440182199707292426</v>
          </cell>
          <cell r="D1086" t="str">
            <v>女 </v>
          </cell>
          <cell r="E1086" t="str">
            <v>18302033146</v>
          </cell>
          <cell r="F1086" t="str">
            <v>广州市执信中学</v>
          </cell>
          <cell r="G1086" t="str">
            <v>财产管理员[九级职员（科员）]</v>
          </cell>
          <cell r="H1086" t="str">
            <v>44012699236702002</v>
          </cell>
          <cell r="I1086" t="str">
            <v>1-2</v>
          </cell>
          <cell r="J1086">
            <v>2</v>
          </cell>
        </row>
        <row r="1087">
          <cell r="A1087">
            <v>301925</v>
          </cell>
          <cell r="B1087" t="str">
            <v>卢苗</v>
          </cell>
          <cell r="C1087" t="str">
            <v>362522199102145041</v>
          </cell>
          <cell r="D1087" t="str">
            <v>女 </v>
          </cell>
          <cell r="E1087" t="str">
            <v>15620524426</v>
          </cell>
          <cell r="F1087" t="str">
            <v>广州市执信中学</v>
          </cell>
          <cell r="G1087" t="str">
            <v>财产管理员[九级职员（科员）]</v>
          </cell>
          <cell r="H1087" t="str">
            <v>44012699236702002</v>
          </cell>
          <cell r="I1087" t="str">
            <v>1-2</v>
          </cell>
          <cell r="J1087">
            <v>2</v>
          </cell>
        </row>
        <row r="1088">
          <cell r="A1088">
            <v>301926</v>
          </cell>
          <cell r="B1088" t="str">
            <v>贺惠娜</v>
          </cell>
          <cell r="C1088" t="str">
            <v>441621199110022429</v>
          </cell>
          <cell r="D1088" t="str">
            <v>女 </v>
          </cell>
          <cell r="E1088" t="str">
            <v>15019263586</v>
          </cell>
          <cell r="F1088" t="str">
            <v>广州市执信中学</v>
          </cell>
          <cell r="G1088" t="str">
            <v>财产管理员[九级职员（科员）]</v>
          </cell>
          <cell r="H1088" t="str">
            <v>44012699236702002</v>
          </cell>
          <cell r="I1088" t="str">
            <v>1-2</v>
          </cell>
          <cell r="J1088">
            <v>2</v>
          </cell>
        </row>
        <row r="1089">
          <cell r="A1089">
            <v>301927</v>
          </cell>
          <cell r="B1089" t="str">
            <v>李越</v>
          </cell>
          <cell r="C1089" t="str">
            <v>441882199508130327</v>
          </cell>
          <cell r="D1089" t="str">
            <v>女 </v>
          </cell>
          <cell r="E1089" t="str">
            <v>18819487829</v>
          </cell>
          <cell r="F1089" t="str">
            <v>广州市执信中学</v>
          </cell>
          <cell r="G1089" t="str">
            <v>财产管理员[九级职员（科员）]</v>
          </cell>
          <cell r="H1089" t="str">
            <v>44012699236702002</v>
          </cell>
          <cell r="I1089" t="str">
            <v>1-2</v>
          </cell>
          <cell r="J1089">
            <v>2</v>
          </cell>
        </row>
        <row r="1090">
          <cell r="A1090">
            <v>301928</v>
          </cell>
          <cell r="B1090" t="str">
            <v>梁诗韵</v>
          </cell>
          <cell r="C1090" t="str">
            <v>440883199301210026</v>
          </cell>
          <cell r="D1090" t="str">
            <v>女 </v>
          </cell>
          <cell r="E1090" t="str">
            <v>15521392403</v>
          </cell>
          <cell r="F1090" t="str">
            <v>广州市执信中学</v>
          </cell>
          <cell r="G1090" t="str">
            <v>财产管理员[九级职员（科员）]</v>
          </cell>
          <cell r="H1090" t="str">
            <v>44012699236702002</v>
          </cell>
          <cell r="I1090" t="str">
            <v>1-2</v>
          </cell>
          <cell r="J1090">
            <v>2</v>
          </cell>
        </row>
        <row r="1091">
          <cell r="A1091">
            <v>301929</v>
          </cell>
          <cell r="B1091" t="str">
            <v>黎德星</v>
          </cell>
          <cell r="C1091" t="str">
            <v>440104199104272814</v>
          </cell>
          <cell r="D1091" t="str">
            <v>男 </v>
          </cell>
          <cell r="E1091" t="str">
            <v>15918696679</v>
          </cell>
          <cell r="F1091" t="str">
            <v>广州市执信中学</v>
          </cell>
          <cell r="G1091" t="str">
            <v>财产管理员[九级职员（科员）]</v>
          </cell>
          <cell r="H1091" t="str">
            <v>44012699236702002</v>
          </cell>
          <cell r="I1091" t="str">
            <v>1-2</v>
          </cell>
          <cell r="J1091">
            <v>2</v>
          </cell>
        </row>
        <row r="1092">
          <cell r="A1092">
            <v>301930</v>
          </cell>
          <cell r="B1092" t="str">
            <v>陈玲玲</v>
          </cell>
          <cell r="C1092" t="str">
            <v>42900519970314430X</v>
          </cell>
          <cell r="D1092" t="str">
            <v>女 </v>
          </cell>
          <cell r="E1092" t="str">
            <v>18023489142</v>
          </cell>
          <cell r="F1092" t="str">
            <v>广州市执信中学</v>
          </cell>
          <cell r="G1092" t="str">
            <v>财产管理员[九级职员（科员）]</v>
          </cell>
          <cell r="H1092" t="str">
            <v>44012699236702002</v>
          </cell>
          <cell r="I1092" t="str">
            <v>1-2</v>
          </cell>
          <cell r="J1092">
            <v>2</v>
          </cell>
        </row>
        <row r="1093">
          <cell r="A1093">
            <v>301931</v>
          </cell>
          <cell r="B1093" t="str">
            <v>吕春丽</v>
          </cell>
          <cell r="C1093" t="str">
            <v>440982199404111425</v>
          </cell>
          <cell r="D1093" t="str">
            <v>女 </v>
          </cell>
          <cell r="E1093" t="str">
            <v>15626254159</v>
          </cell>
          <cell r="F1093" t="str">
            <v>广州市执信中学</v>
          </cell>
          <cell r="G1093" t="str">
            <v>财产管理员[九级职员（科员）]</v>
          </cell>
          <cell r="H1093" t="str">
            <v>44012699236702002</v>
          </cell>
          <cell r="I1093" t="str">
            <v>1-2</v>
          </cell>
          <cell r="J1093">
            <v>2</v>
          </cell>
        </row>
        <row r="1094">
          <cell r="A1094">
            <v>301932</v>
          </cell>
          <cell r="B1094" t="str">
            <v>曾滢婉</v>
          </cell>
          <cell r="C1094" t="str">
            <v>440184199509256347</v>
          </cell>
          <cell r="D1094" t="str">
            <v>女 </v>
          </cell>
          <cell r="E1094" t="str">
            <v>13570046628</v>
          </cell>
          <cell r="F1094" t="str">
            <v>广州市执信中学</v>
          </cell>
          <cell r="G1094" t="str">
            <v>财产管理员[九级职员（科员）]</v>
          </cell>
          <cell r="H1094" t="str">
            <v>44012699236702002</v>
          </cell>
          <cell r="I1094" t="str">
            <v>1-2</v>
          </cell>
          <cell r="J1094">
            <v>2</v>
          </cell>
        </row>
        <row r="1095">
          <cell r="A1095">
            <v>301933</v>
          </cell>
          <cell r="B1095" t="str">
            <v>谢懿宁</v>
          </cell>
          <cell r="C1095" t="str">
            <v>440684199608106923</v>
          </cell>
          <cell r="D1095" t="str">
            <v>女 </v>
          </cell>
          <cell r="E1095" t="str">
            <v>13326773486</v>
          </cell>
          <cell r="F1095" t="str">
            <v>广州市执信中学</v>
          </cell>
          <cell r="G1095" t="str">
            <v>财产管理员[九级职员（科员）]</v>
          </cell>
          <cell r="H1095" t="str">
            <v>44012699236702002</v>
          </cell>
          <cell r="I1095" t="str">
            <v>1-2</v>
          </cell>
          <cell r="J1095">
            <v>2</v>
          </cell>
        </row>
        <row r="1096">
          <cell r="A1096">
            <v>301934</v>
          </cell>
          <cell r="B1096" t="str">
            <v>李杰增</v>
          </cell>
          <cell r="C1096" t="str">
            <v>440981198604078315</v>
          </cell>
          <cell r="D1096" t="str">
            <v>男 </v>
          </cell>
          <cell r="E1096" t="str">
            <v>15989189769</v>
          </cell>
          <cell r="F1096" t="str">
            <v>广州市执信中学</v>
          </cell>
          <cell r="G1096" t="str">
            <v>财产管理员[九级职员（科员）]</v>
          </cell>
          <cell r="H1096" t="str">
            <v>44012699236702002</v>
          </cell>
          <cell r="I1096" t="str">
            <v>1-2</v>
          </cell>
          <cell r="J1096">
            <v>2</v>
          </cell>
        </row>
        <row r="1097">
          <cell r="A1097">
            <v>301935</v>
          </cell>
          <cell r="B1097" t="str">
            <v>李茜霞</v>
          </cell>
          <cell r="C1097" t="str">
            <v>441421199905075929</v>
          </cell>
          <cell r="D1097" t="str">
            <v>女 </v>
          </cell>
          <cell r="E1097" t="str">
            <v>13544374411</v>
          </cell>
          <cell r="F1097" t="str">
            <v>广州市执信中学</v>
          </cell>
          <cell r="G1097" t="str">
            <v>财产管理员[九级职员（科员）]</v>
          </cell>
          <cell r="H1097" t="str">
            <v>44012699236702002</v>
          </cell>
          <cell r="I1097" t="str">
            <v>1-2</v>
          </cell>
          <cell r="J1097">
            <v>2</v>
          </cell>
        </row>
        <row r="1098">
          <cell r="A1098">
            <v>301936</v>
          </cell>
          <cell r="B1098" t="str">
            <v>庞志宏</v>
          </cell>
          <cell r="C1098" t="str">
            <v>440102199105224416</v>
          </cell>
          <cell r="D1098" t="str">
            <v>男 </v>
          </cell>
          <cell r="E1098" t="str">
            <v>13556047522</v>
          </cell>
          <cell r="F1098" t="str">
            <v>广州市执信中学</v>
          </cell>
          <cell r="G1098" t="str">
            <v>财产管理员[九级职员（科员）]</v>
          </cell>
          <cell r="H1098" t="str">
            <v>44012699236702002</v>
          </cell>
          <cell r="I1098" t="str">
            <v>1-2</v>
          </cell>
          <cell r="J1098">
            <v>2</v>
          </cell>
        </row>
        <row r="1099">
          <cell r="A1099">
            <v>301937</v>
          </cell>
          <cell r="B1099" t="str">
            <v>廖芮</v>
          </cell>
          <cell r="C1099" t="str">
            <v>42120219900225122X</v>
          </cell>
          <cell r="D1099" t="str">
            <v>女 </v>
          </cell>
          <cell r="E1099" t="str">
            <v>18671501597</v>
          </cell>
          <cell r="F1099" t="str">
            <v>广州市执信中学</v>
          </cell>
          <cell r="G1099" t="str">
            <v>财产管理员[九级职员（科员）]</v>
          </cell>
          <cell r="H1099" t="str">
            <v>44012699236702002</v>
          </cell>
          <cell r="I1099" t="str">
            <v>1-2</v>
          </cell>
          <cell r="J1099">
            <v>2</v>
          </cell>
        </row>
        <row r="1100">
          <cell r="A1100">
            <v>301938</v>
          </cell>
          <cell r="B1100" t="str">
            <v>吴啟芮</v>
          </cell>
          <cell r="C1100" t="str">
            <v>440281199208110420</v>
          </cell>
          <cell r="D1100" t="str">
            <v>女 </v>
          </cell>
          <cell r="E1100" t="str">
            <v>13530104720</v>
          </cell>
          <cell r="F1100" t="str">
            <v>广州市执信中学</v>
          </cell>
          <cell r="G1100" t="str">
            <v>财产管理员[九级职员（科员）]</v>
          </cell>
          <cell r="H1100" t="str">
            <v>44012699236702002</v>
          </cell>
          <cell r="I1100" t="str">
            <v>1-2</v>
          </cell>
          <cell r="J1100">
            <v>2</v>
          </cell>
        </row>
        <row r="1101">
          <cell r="A1101">
            <v>301939</v>
          </cell>
          <cell r="B1101" t="str">
            <v>郑曼娜</v>
          </cell>
          <cell r="C1101" t="str">
            <v>440582199508285209</v>
          </cell>
          <cell r="D1101" t="str">
            <v>女 </v>
          </cell>
          <cell r="E1101" t="str">
            <v>15521394572</v>
          </cell>
          <cell r="F1101" t="str">
            <v>广州市执信中学</v>
          </cell>
          <cell r="G1101" t="str">
            <v>财产管理员[九级职员（科员）]</v>
          </cell>
          <cell r="H1101" t="str">
            <v>44012699236702002</v>
          </cell>
          <cell r="I1101" t="str">
            <v>1-2</v>
          </cell>
          <cell r="J1101">
            <v>2</v>
          </cell>
        </row>
        <row r="1102">
          <cell r="A1102">
            <v>301940</v>
          </cell>
          <cell r="B1102" t="str">
            <v>周笑羽</v>
          </cell>
          <cell r="C1102" t="str">
            <v>152104199609170023</v>
          </cell>
          <cell r="D1102" t="str">
            <v>女 </v>
          </cell>
          <cell r="E1102" t="str">
            <v>18704708599</v>
          </cell>
          <cell r="F1102" t="str">
            <v>广州市执信中学</v>
          </cell>
          <cell r="G1102" t="str">
            <v>财产管理员[九级职员（科员）]</v>
          </cell>
          <cell r="H1102" t="str">
            <v>44012699236702002</v>
          </cell>
          <cell r="I1102" t="str">
            <v>1-2</v>
          </cell>
          <cell r="J1102">
            <v>2</v>
          </cell>
        </row>
        <row r="1103">
          <cell r="A1103">
            <v>301941</v>
          </cell>
          <cell r="B1103" t="str">
            <v>陈健</v>
          </cell>
          <cell r="C1103" t="str">
            <v>440882199304030040</v>
          </cell>
          <cell r="D1103" t="str">
            <v>女 </v>
          </cell>
          <cell r="E1103" t="str">
            <v>18207642927</v>
          </cell>
          <cell r="F1103" t="str">
            <v>广州市执信中学</v>
          </cell>
          <cell r="G1103" t="str">
            <v>财产管理员[九级职员（科员）]</v>
          </cell>
          <cell r="H1103" t="str">
            <v>44012699236702002</v>
          </cell>
          <cell r="I1103" t="str">
            <v>1-2</v>
          </cell>
          <cell r="J1103">
            <v>2</v>
          </cell>
        </row>
        <row r="1104">
          <cell r="A1104">
            <v>301942</v>
          </cell>
          <cell r="B1104" t="str">
            <v>李婉琴</v>
          </cell>
          <cell r="C1104" t="str">
            <v>440582200005202366</v>
          </cell>
          <cell r="D1104" t="str">
            <v>女 </v>
          </cell>
          <cell r="E1104" t="str">
            <v>15521090703</v>
          </cell>
          <cell r="F1104" t="str">
            <v>广州市执信中学</v>
          </cell>
          <cell r="G1104" t="str">
            <v>财产管理员[九级职员（科员）]</v>
          </cell>
          <cell r="H1104" t="str">
            <v>44012699236702002</v>
          </cell>
          <cell r="I1104" t="str">
            <v>1-2</v>
          </cell>
          <cell r="J1104">
            <v>2</v>
          </cell>
        </row>
        <row r="1105">
          <cell r="A1105">
            <v>302001</v>
          </cell>
          <cell r="B1105" t="str">
            <v>池绮雯</v>
          </cell>
          <cell r="C1105" t="str">
            <v>440106199102194026</v>
          </cell>
          <cell r="D1105" t="str">
            <v>女 </v>
          </cell>
          <cell r="E1105" t="str">
            <v>13533258337</v>
          </cell>
          <cell r="F1105" t="str">
            <v>广州市执信中学</v>
          </cell>
          <cell r="G1105" t="str">
            <v>财产管理员[九级职员（科员）]</v>
          </cell>
          <cell r="H1105" t="str">
            <v>44012699236702002</v>
          </cell>
          <cell r="I1105" t="str">
            <v>1-2</v>
          </cell>
          <cell r="J1105">
            <v>2</v>
          </cell>
        </row>
        <row r="1106">
          <cell r="A1106">
            <v>302002</v>
          </cell>
          <cell r="B1106" t="str">
            <v>倪泳锋</v>
          </cell>
          <cell r="C1106" t="str">
            <v>445221199801124514</v>
          </cell>
          <cell r="D1106" t="str">
            <v>男 </v>
          </cell>
          <cell r="E1106" t="str">
            <v>13054404184</v>
          </cell>
          <cell r="F1106" t="str">
            <v>广州市执信中学</v>
          </cell>
          <cell r="G1106" t="str">
            <v>财产管理员[九级职员（科员）]</v>
          </cell>
          <cell r="H1106" t="str">
            <v>44012699236702002</v>
          </cell>
          <cell r="I1106" t="str">
            <v>1-2</v>
          </cell>
          <cell r="J1106">
            <v>2</v>
          </cell>
        </row>
        <row r="1107">
          <cell r="A1107">
            <v>302003</v>
          </cell>
          <cell r="B1107" t="str">
            <v>卫晓莹</v>
          </cell>
          <cell r="C1107" t="str">
            <v>440102200001202322</v>
          </cell>
          <cell r="D1107" t="str">
            <v>女 </v>
          </cell>
          <cell r="E1107" t="str">
            <v>13538900978</v>
          </cell>
          <cell r="F1107" t="str">
            <v>广州市执信中学</v>
          </cell>
          <cell r="G1107" t="str">
            <v>财产管理员[九级职员（科员）]</v>
          </cell>
          <cell r="H1107" t="str">
            <v>44012699236702002</v>
          </cell>
          <cell r="I1107" t="str">
            <v>1-2</v>
          </cell>
          <cell r="J1107">
            <v>2</v>
          </cell>
        </row>
        <row r="1108">
          <cell r="A1108">
            <v>302004</v>
          </cell>
          <cell r="B1108" t="str">
            <v>万腾鸿</v>
          </cell>
          <cell r="C1108" t="str">
            <v>440804199510290522</v>
          </cell>
          <cell r="D1108" t="str">
            <v>女 </v>
          </cell>
          <cell r="E1108" t="str">
            <v>18219114025</v>
          </cell>
          <cell r="F1108" t="str">
            <v>广州市执信中学</v>
          </cell>
          <cell r="G1108" t="str">
            <v>财产管理员[九级职员（科员）]</v>
          </cell>
          <cell r="H1108" t="str">
            <v>44012699236702002</v>
          </cell>
          <cell r="I1108" t="str">
            <v>1-2</v>
          </cell>
          <cell r="J1108">
            <v>2</v>
          </cell>
        </row>
        <row r="1109">
          <cell r="A1109">
            <v>302005</v>
          </cell>
          <cell r="B1109" t="str">
            <v>卫淑诗</v>
          </cell>
          <cell r="C1109" t="str">
            <v>440105199412105723</v>
          </cell>
          <cell r="D1109" t="str">
            <v>女 </v>
          </cell>
          <cell r="E1109" t="str">
            <v>13250054030</v>
          </cell>
          <cell r="F1109" t="str">
            <v>广州市执信中学</v>
          </cell>
          <cell r="G1109" t="str">
            <v>财产管理员[九级职员（科员）]</v>
          </cell>
          <cell r="H1109" t="str">
            <v>44012699236702002</v>
          </cell>
          <cell r="I1109" t="str">
            <v>1-2</v>
          </cell>
          <cell r="J1109">
            <v>2</v>
          </cell>
        </row>
        <row r="1110">
          <cell r="A1110">
            <v>302006</v>
          </cell>
          <cell r="B1110" t="str">
            <v>吴春阳</v>
          </cell>
          <cell r="C1110" t="str">
            <v>413028198203127215</v>
          </cell>
          <cell r="D1110" t="str">
            <v>男 </v>
          </cell>
          <cell r="E1110" t="str">
            <v>15766539628</v>
          </cell>
          <cell r="F1110" t="str">
            <v>广州市执信中学</v>
          </cell>
          <cell r="G1110" t="str">
            <v>财产管理员[九级职员（科员）]</v>
          </cell>
          <cell r="H1110" t="str">
            <v>44012699236702002</v>
          </cell>
          <cell r="I1110" t="str">
            <v>1-2</v>
          </cell>
          <cell r="J1110">
            <v>2</v>
          </cell>
        </row>
        <row r="1111">
          <cell r="A1111">
            <v>302007</v>
          </cell>
          <cell r="B1111" t="str">
            <v>林雯钰</v>
          </cell>
          <cell r="C1111" t="str">
            <v>445222199801193380</v>
          </cell>
          <cell r="D1111" t="str">
            <v>女 </v>
          </cell>
          <cell r="E1111" t="str">
            <v>15986422591</v>
          </cell>
          <cell r="F1111" t="str">
            <v>广州市执信中学</v>
          </cell>
          <cell r="G1111" t="str">
            <v>财产管理员[九级职员（科员）]</v>
          </cell>
          <cell r="H1111" t="str">
            <v>44012699236702002</v>
          </cell>
          <cell r="I1111" t="str">
            <v>1-2</v>
          </cell>
          <cell r="J1111">
            <v>2</v>
          </cell>
        </row>
        <row r="1112">
          <cell r="A1112">
            <v>302008</v>
          </cell>
          <cell r="B1112" t="str">
            <v>谢佳纯</v>
          </cell>
          <cell r="C1112" t="str">
            <v>44528119960415004X</v>
          </cell>
          <cell r="D1112" t="str">
            <v>女 </v>
          </cell>
          <cell r="E1112" t="str">
            <v>13609000471</v>
          </cell>
          <cell r="F1112" t="str">
            <v>广州市执信中学</v>
          </cell>
          <cell r="G1112" t="str">
            <v>财产管理员[九级职员（科员）]</v>
          </cell>
          <cell r="H1112" t="str">
            <v>44012699236702002</v>
          </cell>
          <cell r="I1112" t="str">
            <v>1-2</v>
          </cell>
          <cell r="J1112">
            <v>2</v>
          </cell>
        </row>
        <row r="1113">
          <cell r="A1113">
            <v>302009</v>
          </cell>
          <cell r="B1113" t="str">
            <v>陈晓敏</v>
          </cell>
          <cell r="C1113" t="str">
            <v>445121198803133924</v>
          </cell>
          <cell r="D1113" t="str">
            <v>女 </v>
          </cell>
          <cell r="E1113" t="str">
            <v>13828459033</v>
          </cell>
          <cell r="F1113" t="str">
            <v>广州市执信中学</v>
          </cell>
          <cell r="G1113" t="str">
            <v>财产管理员[九级职员（科员）]</v>
          </cell>
          <cell r="H1113" t="str">
            <v>44012699236702002</v>
          </cell>
          <cell r="I1113" t="str">
            <v>1-2</v>
          </cell>
          <cell r="J1113">
            <v>2</v>
          </cell>
        </row>
        <row r="1114">
          <cell r="A1114">
            <v>302010</v>
          </cell>
          <cell r="B1114" t="str">
            <v>林靖</v>
          </cell>
          <cell r="C1114" t="str">
            <v>440112198612160312</v>
          </cell>
          <cell r="D1114" t="str">
            <v>男 </v>
          </cell>
          <cell r="E1114" t="str">
            <v>15920308307</v>
          </cell>
          <cell r="F1114" t="str">
            <v>广州市执信中学</v>
          </cell>
          <cell r="G1114" t="str">
            <v>财产管理员[九级职员（科员）]</v>
          </cell>
          <cell r="H1114" t="str">
            <v>44012699236702002</v>
          </cell>
          <cell r="I1114" t="str">
            <v>1-2</v>
          </cell>
          <cell r="J1114">
            <v>2</v>
          </cell>
        </row>
        <row r="1115">
          <cell r="A1115">
            <v>302011</v>
          </cell>
          <cell r="B1115" t="str">
            <v>曾玉亭</v>
          </cell>
          <cell r="C1115" t="str">
            <v>441625199306125767</v>
          </cell>
          <cell r="D1115" t="str">
            <v>女 </v>
          </cell>
          <cell r="E1115" t="str">
            <v>13202082631</v>
          </cell>
          <cell r="F1115" t="str">
            <v>广州市执信中学</v>
          </cell>
          <cell r="G1115" t="str">
            <v>财产管理员[九级职员（科员）]</v>
          </cell>
          <cell r="H1115" t="str">
            <v>44012699236702002</v>
          </cell>
          <cell r="I1115" t="str">
            <v>1-2</v>
          </cell>
          <cell r="J1115">
            <v>2</v>
          </cell>
        </row>
        <row r="1116">
          <cell r="A1116">
            <v>302012</v>
          </cell>
          <cell r="B1116" t="str">
            <v>潘家怡</v>
          </cell>
          <cell r="C1116" t="str">
            <v>445302199506271526</v>
          </cell>
          <cell r="D1116" t="str">
            <v>女 </v>
          </cell>
          <cell r="E1116" t="str">
            <v>15622118745</v>
          </cell>
          <cell r="F1116" t="str">
            <v>广州市执信中学</v>
          </cell>
          <cell r="G1116" t="str">
            <v>财产管理员[九级职员（科员）]</v>
          </cell>
          <cell r="H1116" t="str">
            <v>44012699236702002</v>
          </cell>
          <cell r="I1116" t="str">
            <v>1-2</v>
          </cell>
          <cell r="J1116">
            <v>2</v>
          </cell>
        </row>
        <row r="1117">
          <cell r="A1117">
            <v>302013</v>
          </cell>
          <cell r="B1117" t="str">
            <v>王榆</v>
          </cell>
          <cell r="C1117" t="str">
            <v>441481199201040695</v>
          </cell>
          <cell r="D1117" t="str">
            <v>男 </v>
          </cell>
          <cell r="E1117" t="str">
            <v>13751763382</v>
          </cell>
          <cell r="F1117" t="str">
            <v>广州市执信中学</v>
          </cell>
          <cell r="G1117" t="str">
            <v>财产管理员[九级职员（科员）]</v>
          </cell>
          <cell r="H1117" t="str">
            <v>44012699236702002</v>
          </cell>
          <cell r="I1117" t="str">
            <v>1-2</v>
          </cell>
          <cell r="J1117">
            <v>2</v>
          </cell>
        </row>
        <row r="1118">
          <cell r="A1118">
            <v>302014</v>
          </cell>
          <cell r="B1118" t="str">
            <v>谢华</v>
          </cell>
          <cell r="C1118" t="str">
            <v>445202199804080044</v>
          </cell>
          <cell r="D1118" t="str">
            <v>女 </v>
          </cell>
          <cell r="E1118" t="str">
            <v>15819609029</v>
          </cell>
          <cell r="F1118" t="str">
            <v>广州市执信中学</v>
          </cell>
          <cell r="G1118" t="str">
            <v>财产管理员[九级职员（科员）]</v>
          </cell>
          <cell r="H1118" t="str">
            <v>44012699236702002</v>
          </cell>
          <cell r="I1118" t="str">
            <v>1-2</v>
          </cell>
          <cell r="J1118">
            <v>2</v>
          </cell>
        </row>
        <row r="1119">
          <cell r="A1119">
            <v>302015</v>
          </cell>
          <cell r="B1119" t="str">
            <v>朱敏华</v>
          </cell>
          <cell r="C1119" t="str">
            <v>441827199210045627</v>
          </cell>
          <cell r="D1119" t="str">
            <v>女 </v>
          </cell>
          <cell r="E1119" t="str">
            <v>13418001085</v>
          </cell>
          <cell r="F1119" t="str">
            <v>广州市执信中学</v>
          </cell>
          <cell r="G1119" t="str">
            <v>财产管理员[九级职员（科员）]</v>
          </cell>
          <cell r="H1119" t="str">
            <v>44012699236702002</v>
          </cell>
          <cell r="I1119" t="str">
            <v>1-2</v>
          </cell>
          <cell r="J1119">
            <v>2</v>
          </cell>
        </row>
        <row r="1120">
          <cell r="A1120">
            <v>302016</v>
          </cell>
          <cell r="B1120" t="str">
            <v>陈文云</v>
          </cell>
          <cell r="C1120" t="str">
            <v>440882199602141988</v>
          </cell>
          <cell r="D1120" t="str">
            <v>女 </v>
          </cell>
          <cell r="E1120" t="str">
            <v>18819462892</v>
          </cell>
          <cell r="F1120" t="str">
            <v>广州市执信中学</v>
          </cell>
          <cell r="G1120" t="str">
            <v>财产管理员[九级职员（科员）]</v>
          </cell>
          <cell r="H1120" t="str">
            <v>44012699236702002</v>
          </cell>
          <cell r="I1120" t="str">
            <v>1-2</v>
          </cell>
          <cell r="J1120">
            <v>2</v>
          </cell>
        </row>
        <row r="1121">
          <cell r="A1121">
            <v>302017</v>
          </cell>
          <cell r="B1121" t="str">
            <v>曾雄照</v>
          </cell>
          <cell r="C1121" t="str">
            <v>44082520020208509X</v>
          </cell>
          <cell r="D1121" t="str">
            <v>男 </v>
          </cell>
          <cell r="E1121" t="str">
            <v>13005633224</v>
          </cell>
          <cell r="F1121" t="str">
            <v>广州市执信中学</v>
          </cell>
          <cell r="G1121" t="str">
            <v>财产管理员[九级职员（科员）]</v>
          </cell>
          <cell r="H1121" t="str">
            <v>44012699236702002</v>
          </cell>
          <cell r="I1121" t="str">
            <v>1-2</v>
          </cell>
          <cell r="J1121">
            <v>2</v>
          </cell>
        </row>
        <row r="1122">
          <cell r="A1122">
            <v>302018</v>
          </cell>
          <cell r="B1122" t="str">
            <v>叶耀俊</v>
          </cell>
          <cell r="C1122" t="str">
            <v>440184199704011855</v>
          </cell>
          <cell r="D1122" t="str">
            <v>男 </v>
          </cell>
          <cell r="E1122" t="str">
            <v>15914291610</v>
          </cell>
          <cell r="F1122" t="str">
            <v>广州市执信中学</v>
          </cell>
          <cell r="G1122" t="str">
            <v>财产管理员[九级职员（科员）]</v>
          </cell>
          <cell r="H1122" t="str">
            <v>44012699236702002</v>
          </cell>
          <cell r="I1122" t="str">
            <v>1-2</v>
          </cell>
          <cell r="J1122">
            <v>2</v>
          </cell>
        </row>
        <row r="1123">
          <cell r="A1123">
            <v>302019</v>
          </cell>
          <cell r="B1123" t="str">
            <v>陈梓霓</v>
          </cell>
          <cell r="C1123" t="str">
            <v>445224199605060401</v>
          </cell>
          <cell r="D1123" t="str">
            <v>女 </v>
          </cell>
          <cell r="E1123" t="str">
            <v>13602865424</v>
          </cell>
          <cell r="F1123" t="str">
            <v>广州市执信中学</v>
          </cell>
          <cell r="G1123" t="str">
            <v>财产管理员[九级职员（科员）]</v>
          </cell>
          <cell r="H1123" t="str">
            <v>44012699236702002</v>
          </cell>
          <cell r="I1123" t="str">
            <v>1-2</v>
          </cell>
          <cell r="J1123">
            <v>2</v>
          </cell>
        </row>
        <row r="1124">
          <cell r="A1124">
            <v>302020</v>
          </cell>
          <cell r="B1124" t="str">
            <v>黄晓萍</v>
          </cell>
          <cell r="C1124" t="str">
            <v>452723199104260026</v>
          </cell>
          <cell r="D1124" t="str">
            <v>女 </v>
          </cell>
          <cell r="E1124" t="str">
            <v>13667889730</v>
          </cell>
          <cell r="F1124" t="str">
            <v>广州市执信中学</v>
          </cell>
          <cell r="G1124" t="str">
            <v>财产管理员[九级职员（科员）]</v>
          </cell>
          <cell r="H1124" t="str">
            <v>44012699236702002</v>
          </cell>
          <cell r="I1124" t="str">
            <v>1-2</v>
          </cell>
          <cell r="J1124">
            <v>2</v>
          </cell>
        </row>
        <row r="1125">
          <cell r="A1125">
            <v>302021</v>
          </cell>
          <cell r="B1125" t="str">
            <v>王夏兰</v>
          </cell>
          <cell r="C1125" t="str">
            <v>445281199411213040</v>
          </cell>
          <cell r="D1125" t="str">
            <v>女 </v>
          </cell>
          <cell r="E1125" t="str">
            <v>15692025383</v>
          </cell>
          <cell r="F1125" t="str">
            <v>广州市执信中学</v>
          </cell>
          <cell r="G1125" t="str">
            <v>财产管理员[九级职员（科员）]</v>
          </cell>
          <cell r="H1125" t="str">
            <v>44012699236702002</v>
          </cell>
          <cell r="I1125" t="str">
            <v>1-2</v>
          </cell>
          <cell r="J1125">
            <v>2</v>
          </cell>
        </row>
        <row r="1126">
          <cell r="A1126">
            <v>302022</v>
          </cell>
          <cell r="B1126" t="str">
            <v>周睿</v>
          </cell>
          <cell r="C1126" t="str">
            <v>360424199709124007</v>
          </cell>
          <cell r="D1126" t="str">
            <v>女 </v>
          </cell>
          <cell r="E1126" t="str">
            <v>13922215654</v>
          </cell>
          <cell r="F1126" t="str">
            <v>广州市执信中学</v>
          </cell>
          <cell r="G1126" t="str">
            <v>财产管理员[九级职员（科员）]</v>
          </cell>
          <cell r="H1126" t="str">
            <v>44012699236702002</v>
          </cell>
          <cell r="I1126" t="str">
            <v>1-2</v>
          </cell>
          <cell r="J1126">
            <v>2</v>
          </cell>
        </row>
        <row r="1127">
          <cell r="A1127">
            <v>302023</v>
          </cell>
          <cell r="B1127" t="str">
            <v>魏洋滔</v>
          </cell>
          <cell r="C1127" t="str">
            <v>440902199904183650</v>
          </cell>
          <cell r="D1127" t="str">
            <v>男 </v>
          </cell>
          <cell r="E1127" t="str">
            <v>15627599638</v>
          </cell>
          <cell r="F1127" t="str">
            <v>广州市执信中学</v>
          </cell>
          <cell r="G1127" t="str">
            <v>财产管理员[九级职员（科员）]</v>
          </cell>
          <cell r="H1127" t="str">
            <v>44012699236702002</v>
          </cell>
          <cell r="I1127" t="str">
            <v>1-2</v>
          </cell>
          <cell r="J1127">
            <v>2</v>
          </cell>
        </row>
        <row r="1128">
          <cell r="A1128">
            <v>302024</v>
          </cell>
          <cell r="B1128" t="str">
            <v>肖逢春</v>
          </cell>
          <cell r="C1128" t="str">
            <v>36073119930204761X</v>
          </cell>
          <cell r="D1128" t="str">
            <v>男 </v>
          </cell>
          <cell r="E1128" t="str">
            <v>16605911311</v>
          </cell>
          <cell r="F1128" t="str">
            <v>广州市执信中学</v>
          </cell>
          <cell r="G1128" t="str">
            <v>财产管理员[九级职员（科员）]</v>
          </cell>
          <cell r="H1128" t="str">
            <v>44012699236702002</v>
          </cell>
          <cell r="I1128" t="str">
            <v>1-2</v>
          </cell>
          <cell r="J1128">
            <v>2</v>
          </cell>
        </row>
        <row r="1129">
          <cell r="A1129">
            <v>302025</v>
          </cell>
          <cell r="B1129" t="str">
            <v>李林峰</v>
          </cell>
          <cell r="C1129" t="str">
            <v>440881199204041651</v>
          </cell>
          <cell r="D1129" t="str">
            <v>男 </v>
          </cell>
          <cell r="E1129" t="str">
            <v>13631406542</v>
          </cell>
          <cell r="F1129" t="str">
            <v>广州市执信中学</v>
          </cell>
          <cell r="G1129" t="str">
            <v>财产管理员[九级职员（科员）]</v>
          </cell>
          <cell r="H1129" t="str">
            <v>44012699236702002</v>
          </cell>
          <cell r="I1129" t="str">
            <v>1-2</v>
          </cell>
          <cell r="J1129">
            <v>2</v>
          </cell>
        </row>
        <row r="1130">
          <cell r="A1130">
            <v>302026</v>
          </cell>
          <cell r="B1130" t="str">
            <v>王艳羚</v>
          </cell>
          <cell r="C1130" t="str">
            <v>430407199501141520</v>
          </cell>
          <cell r="D1130" t="str">
            <v>女 </v>
          </cell>
          <cell r="E1130" t="str">
            <v>18107341723</v>
          </cell>
          <cell r="F1130" t="str">
            <v>广州市执信中学</v>
          </cell>
          <cell r="G1130" t="str">
            <v>财产管理员[九级职员（科员）]</v>
          </cell>
          <cell r="H1130" t="str">
            <v>44012699236702002</v>
          </cell>
          <cell r="I1130" t="str">
            <v>1-2</v>
          </cell>
          <cell r="J1130">
            <v>2</v>
          </cell>
        </row>
        <row r="1131">
          <cell r="A1131">
            <v>302027</v>
          </cell>
          <cell r="B1131" t="str">
            <v>郑开勋</v>
          </cell>
          <cell r="C1131" t="str">
            <v>440882199305070079</v>
          </cell>
          <cell r="D1131" t="str">
            <v>男 </v>
          </cell>
          <cell r="E1131" t="str">
            <v>13556580963</v>
          </cell>
          <cell r="F1131" t="str">
            <v>广州市执信中学</v>
          </cell>
          <cell r="G1131" t="str">
            <v>财产管理员[九级职员（科员）]</v>
          </cell>
          <cell r="H1131" t="str">
            <v>44012699236702002</v>
          </cell>
          <cell r="I1131" t="str">
            <v>1-2</v>
          </cell>
          <cell r="J1131">
            <v>2</v>
          </cell>
        </row>
        <row r="1132">
          <cell r="A1132">
            <v>302028</v>
          </cell>
          <cell r="B1132" t="str">
            <v>郑煜</v>
          </cell>
          <cell r="C1132" t="str">
            <v>413026199006283640</v>
          </cell>
          <cell r="D1132" t="str">
            <v>女 </v>
          </cell>
          <cell r="E1132" t="str">
            <v>18102761027</v>
          </cell>
          <cell r="F1132" t="str">
            <v>广州市执信中学</v>
          </cell>
          <cell r="G1132" t="str">
            <v>财产管理员[九级职员（科员）]</v>
          </cell>
          <cell r="H1132" t="str">
            <v>44012699236702002</v>
          </cell>
          <cell r="I1132" t="str">
            <v>1-2</v>
          </cell>
          <cell r="J1132">
            <v>2</v>
          </cell>
        </row>
        <row r="1133">
          <cell r="A1133">
            <v>302029</v>
          </cell>
          <cell r="B1133" t="str">
            <v>黎洳伶</v>
          </cell>
          <cell r="C1133" t="str">
            <v>441226199603013723</v>
          </cell>
          <cell r="D1133" t="str">
            <v>女 </v>
          </cell>
          <cell r="E1133" t="str">
            <v>13414994802</v>
          </cell>
          <cell r="F1133" t="str">
            <v>广州市执信中学</v>
          </cell>
          <cell r="G1133" t="str">
            <v>财产管理员[九级职员（科员）]</v>
          </cell>
          <cell r="H1133" t="str">
            <v>44012699236702002</v>
          </cell>
          <cell r="I1133" t="str">
            <v>1-2</v>
          </cell>
          <cell r="J1133">
            <v>2</v>
          </cell>
        </row>
        <row r="1134">
          <cell r="A1134">
            <v>302030</v>
          </cell>
          <cell r="B1134" t="str">
            <v>卢春玩</v>
          </cell>
          <cell r="C1134" t="str">
            <v>450881198908015088</v>
          </cell>
          <cell r="D1134" t="str">
            <v>女 </v>
          </cell>
          <cell r="E1134" t="str">
            <v>18318914093</v>
          </cell>
          <cell r="F1134" t="str">
            <v>广州市执信中学</v>
          </cell>
          <cell r="G1134" t="str">
            <v>财产管理员[九级职员（科员）]</v>
          </cell>
          <cell r="H1134" t="str">
            <v>44012699236702002</v>
          </cell>
          <cell r="I1134" t="str">
            <v>1-2</v>
          </cell>
          <cell r="J1134">
            <v>2</v>
          </cell>
        </row>
        <row r="1135">
          <cell r="A1135">
            <v>302031</v>
          </cell>
          <cell r="B1135" t="str">
            <v>邱华瑜</v>
          </cell>
          <cell r="C1135" t="str">
            <v>440883199810212644</v>
          </cell>
          <cell r="D1135" t="str">
            <v>女 </v>
          </cell>
          <cell r="E1135" t="str">
            <v>13556149481</v>
          </cell>
          <cell r="F1135" t="str">
            <v>广州市执信中学</v>
          </cell>
          <cell r="G1135" t="str">
            <v>财产管理员[九级职员（科员）]</v>
          </cell>
          <cell r="H1135" t="str">
            <v>44012699236702002</v>
          </cell>
          <cell r="I1135" t="str">
            <v>1-2</v>
          </cell>
          <cell r="J1135">
            <v>2</v>
          </cell>
        </row>
        <row r="1136">
          <cell r="A1136">
            <v>302032</v>
          </cell>
          <cell r="B1136" t="str">
            <v>钟家杰</v>
          </cell>
          <cell r="C1136" t="str">
            <v>440111199410230034</v>
          </cell>
          <cell r="D1136" t="str">
            <v>男 </v>
          </cell>
          <cell r="E1136" t="str">
            <v>18819280820</v>
          </cell>
          <cell r="F1136" t="str">
            <v>广州市执信中学</v>
          </cell>
          <cell r="G1136" t="str">
            <v>财产管理员[九级职员（科员）]</v>
          </cell>
          <cell r="H1136" t="str">
            <v>44012699236702002</v>
          </cell>
          <cell r="I1136" t="str">
            <v>1-2</v>
          </cell>
          <cell r="J1136">
            <v>2</v>
          </cell>
        </row>
        <row r="1137">
          <cell r="A1137">
            <v>302033</v>
          </cell>
          <cell r="B1137" t="str">
            <v>邓仲斌</v>
          </cell>
          <cell r="C1137" t="str">
            <v>440181199411255734</v>
          </cell>
          <cell r="D1137" t="str">
            <v>男 </v>
          </cell>
          <cell r="E1137" t="str">
            <v>18825193832</v>
          </cell>
          <cell r="F1137" t="str">
            <v>广州市执信中学</v>
          </cell>
          <cell r="G1137" t="str">
            <v>财产管理员[九级职员（科员）]</v>
          </cell>
          <cell r="H1137" t="str">
            <v>44012699236702002</v>
          </cell>
          <cell r="I1137" t="str">
            <v>1-2</v>
          </cell>
          <cell r="J1137">
            <v>2</v>
          </cell>
        </row>
        <row r="1138">
          <cell r="A1138">
            <v>302034</v>
          </cell>
          <cell r="B1138" t="str">
            <v>汤文钻</v>
          </cell>
          <cell r="C1138" t="str">
            <v>440183199610097348</v>
          </cell>
          <cell r="D1138" t="str">
            <v>女 </v>
          </cell>
          <cell r="E1138" t="str">
            <v>13414921967</v>
          </cell>
          <cell r="F1138" t="str">
            <v>广州市执信中学</v>
          </cell>
          <cell r="G1138" t="str">
            <v>财产管理员[九级职员（科员）]</v>
          </cell>
          <cell r="H1138" t="str">
            <v>44012699236702002</v>
          </cell>
          <cell r="I1138" t="str">
            <v>1-2</v>
          </cell>
          <cell r="J1138">
            <v>2</v>
          </cell>
        </row>
        <row r="1139">
          <cell r="A1139">
            <v>302035</v>
          </cell>
          <cell r="B1139" t="str">
            <v>林诗园</v>
          </cell>
          <cell r="C1139" t="str">
            <v>440902199505230042</v>
          </cell>
          <cell r="D1139" t="str">
            <v>女 </v>
          </cell>
          <cell r="E1139" t="str">
            <v>15831236739</v>
          </cell>
          <cell r="F1139" t="str">
            <v>广州市执信中学</v>
          </cell>
          <cell r="G1139" t="str">
            <v>财产管理员[九级职员（科员）]</v>
          </cell>
          <cell r="H1139" t="str">
            <v>44012699236702002</v>
          </cell>
          <cell r="I1139" t="str">
            <v>1-2</v>
          </cell>
          <cell r="J1139">
            <v>2</v>
          </cell>
        </row>
        <row r="1140">
          <cell r="A1140">
            <v>302036</v>
          </cell>
          <cell r="B1140" t="str">
            <v>曾妮</v>
          </cell>
          <cell r="C1140" t="str">
            <v>440106199704011821</v>
          </cell>
          <cell r="D1140" t="str">
            <v>女 </v>
          </cell>
          <cell r="E1140" t="str">
            <v>17512893396</v>
          </cell>
          <cell r="F1140" t="str">
            <v>广州市执信中学</v>
          </cell>
          <cell r="G1140" t="str">
            <v>财产管理员[九级职员（科员）]</v>
          </cell>
          <cell r="H1140" t="str">
            <v>44012699236702002</v>
          </cell>
          <cell r="I1140" t="str">
            <v>1-2</v>
          </cell>
          <cell r="J1140">
            <v>2</v>
          </cell>
        </row>
        <row r="1141">
          <cell r="A1141">
            <v>302037</v>
          </cell>
          <cell r="B1141" t="str">
            <v>郑雅琳</v>
          </cell>
          <cell r="C1141" t="str">
            <v>440582199105050069</v>
          </cell>
          <cell r="D1141" t="str">
            <v>女 </v>
          </cell>
          <cell r="E1141" t="str">
            <v>15989139076</v>
          </cell>
          <cell r="F1141" t="str">
            <v>广州市执信中学</v>
          </cell>
          <cell r="G1141" t="str">
            <v>财产管理员[九级职员（科员）]</v>
          </cell>
          <cell r="H1141" t="str">
            <v>44012699236702002</v>
          </cell>
          <cell r="I1141" t="str">
            <v>1-2</v>
          </cell>
          <cell r="J1141">
            <v>2</v>
          </cell>
        </row>
        <row r="1142">
          <cell r="A1142">
            <v>302038</v>
          </cell>
          <cell r="B1142" t="str">
            <v>钟柱康</v>
          </cell>
          <cell r="C1142" t="str">
            <v>441900199212111996</v>
          </cell>
          <cell r="D1142" t="str">
            <v>男 </v>
          </cell>
          <cell r="E1142" t="str">
            <v>15521380998</v>
          </cell>
          <cell r="F1142" t="str">
            <v>广州市执信中学</v>
          </cell>
          <cell r="G1142" t="str">
            <v>财产管理员[九级职员（科员）]</v>
          </cell>
          <cell r="H1142" t="str">
            <v>44012699236702002</v>
          </cell>
          <cell r="I1142" t="str">
            <v>1-2</v>
          </cell>
          <cell r="J1142">
            <v>2</v>
          </cell>
        </row>
        <row r="1143">
          <cell r="A1143">
            <v>302039</v>
          </cell>
          <cell r="B1143" t="str">
            <v>陈欣琳</v>
          </cell>
          <cell r="C1143" t="str">
            <v>440233199510080022</v>
          </cell>
          <cell r="D1143" t="str">
            <v>女 </v>
          </cell>
          <cell r="E1143" t="str">
            <v>13710335838</v>
          </cell>
          <cell r="F1143" t="str">
            <v>广州市执信中学</v>
          </cell>
          <cell r="G1143" t="str">
            <v>财产管理员[九级职员（科员）]</v>
          </cell>
          <cell r="H1143" t="str">
            <v>44012699236702002</v>
          </cell>
          <cell r="I1143" t="str">
            <v>1-2</v>
          </cell>
          <cell r="J1143">
            <v>2</v>
          </cell>
        </row>
        <row r="1144">
          <cell r="A1144">
            <v>302040</v>
          </cell>
          <cell r="B1144" t="str">
            <v>杨东婵</v>
          </cell>
          <cell r="C1144" t="str">
            <v>440982199412244068</v>
          </cell>
          <cell r="D1144" t="str">
            <v>女 </v>
          </cell>
          <cell r="E1144" t="str">
            <v>18819464048</v>
          </cell>
          <cell r="F1144" t="str">
            <v>广州市执信中学</v>
          </cell>
          <cell r="G1144" t="str">
            <v>财产管理员[九级职员（科员）]</v>
          </cell>
          <cell r="H1144" t="str">
            <v>44012699236702002</v>
          </cell>
          <cell r="I1144" t="str">
            <v>1-2</v>
          </cell>
          <cell r="J1144">
            <v>2</v>
          </cell>
        </row>
        <row r="1145">
          <cell r="A1145">
            <v>302041</v>
          </cell>
          <cell r="B1145" t="str">
            <v>揭志辉</v>
          </cell>
          <cell r="C1145" t="str">
            <v>362329199408116618</v>
          </cell>
          <cell r="D1145" t="str">
            <v>男 </v>
          </cell>
          <cell r="E1145" t="str">
            <v>18779875753</v>
          </cell>
          <cell r="F1145" t="str">
            <v>广州市执信中学</v>
          </cell>
          <cell r="G1145" t="str">
            <v>财产管理员[九级职员（科员）]</v>
          </cell>
          <cell r="H1145" t="str">
            <v>44012699236702002</v>
          </cell>
          <cell r="I1145" t="str">
            <v>1-2</v>
          </cell>
          <cell r="J1145">
            <v>2</v>
          </cell>
        </row>
        <row r="1146">
          <cell r="A1146">
            <v>302042</v>
          </cell>
          <cell r="B1146" t="str">
            <v>徐栋萍</v>
          </cell>
          <cell r="C1146" t="str">
            <v>44011119881205004X</v>
          </cell>
          <cell r="D1146" t="str">
            <v>女 </v>
          </cell>
          <cell r="E1146" t="str">
            <v>13678918913</v>
          </cell>
          <cell r="F1146" t="str">
            <v>广州市执信中学</v>
          </cell>
          <cell r="G1146" t="str">
            <v>财产管理员[九级职员（科员）]</v>
          </cell>
          <cell r="H1146" t="str">
            <v>44012699236702002</v>
          </cell>
          <cell r="I1146" t="str">
            <v>1-2</v>
          </cell>
          <cell r="J1146">
            <v>2</v>
          </cell>
        </row>
        <row r="1147">
          <cell r="A1147">
            <v>302101</v>
          </cell>
          <cell r="B1147" t="str">
            <v>李忠耀</v>
          </cell>
          <cell r="C1147" t="str">
            <v>440982199407215852</v>
          </cell>
          <cell r="D1147" t="str">
            <v>男 </v>
          </cell>
          <cell r="E1147" t="str">
            <v>13631212674</v>
          </cell>
          <cell r="F1147" t="str">
            <v>广州市执信中学</v>
          </cell>
          <cell r="G1147" t="str">
            <v>财产管理员[九级职员（科员）]</v>
          </cell>
          <cell r="H1147" t="str">
            <v>44012699236702002</v>
          </cell>
          <cell r="I1147" t="str">
            <v>1-2</v>
          </cell>
          <cell r="J1147">
            <v>2</v>
          </cell>
        </row>
        <row r="1148">
          <cell r="A1148">
            <v>302102</v>
          </cell>
          <cell r="B1148" t="str">
            <v>沈莹颖</v>
          </cell>
          <cell r="C1148" t="str">
            <v>440582199704274881</v>
          </cell>
          <cell r="D1148" t="str">
            <v>女 </v>
          </cell>
          <cell r="E1148" t="str">
            <v>13670526003</v>
          </cell>
          <cell r="F1148" t="str">
            <v>广州市执信中学</v>
          </cell>
          <cell r="G1148" t="str">
            <v>财产管理员[九级职员（科员）]</v>
          </cell>
          <cell r="H1148" t="str">
            <v>44012699236702002</v>
          </cell>
          <cell r="I1148" t="str">
            <v>1-2</v>
          </cell>
          <cell r="J1148">
            <v>2</v>
          </cell>
        </row>
        <row r="1149">
          <cell r="A1149">
            <v>302103</v>
          </cell>
          <cell r="B1149" t="str">
            <v>吴优</v>
          </cell>
          <cell r="C1149" t="str">
            <v>440102199810084025</v>
          </cell>
          <cell r="D1149" t="str">
            <v>女 </v>
          </cell>
          <cell r="E1149" t="str">
            <v>15811863163</v>
          </cell>
          <cell r="F1149" t="str">
            <v>广州市执信中学</v>
          </cell>
          <cell r="G1149" t="str">
            <v>财产管理员[九级职员（科员）]</v>
          </cell>
          <cell r="H1149" t="str">
            <v>44012699236702002</v>
          </cell>
          <cell r="I1149" t="str">
            <v>1-2</v>
          </cell>
          <cell r="J1149">
            <v>2</v>
          </cell>
        </row>
        <row r="1150">
          <cell r="A1150">
            <v>302104</v>
          </cell>
          <cell r="B1150" t="str">
            <v>陈炫焓</v>
          </cell>
          <cell r="C1150" t="str">
            <v>44010219921119402X</v>
          </cell>
          <cell r="D1150" t="str">
            <v>女 </v>
          </cell>
          <cell r="E1150" t="str">
            <v>15622209440</v>
          </cell>
          <cell r="F1150" t="str">
            <v>广州市执信中学</v>
          </cell>
          <cell r="G1150" t="str">
            <v>财产管理员[九级职员（科员）]</v>
          </cell>
          <cell r="H1150" t="str">
            <v>44012699236702002</v>
          </cell>
          <cell r="I1150" t="str">
            <v>1-2</v>
          </cell>
          <cell r="J1150">
            <v>2</v>
          </cell>
        </row>
        <row r="1151">
          <cell r="A1151">
            <v>302105</v>
          </cell>
          <cell r="B1151" t="str">
            <v>黄天纬</v>
          </cell>
          <cell r="C1151" t="str">
            <v>440981199602087036</v>
          </cell>
          <cell r="D1151" t="str">
            <v>男 </v>
          </cell>
          <cell r="E1151" t="str">
            <v>13610240607</v>
          </cell>
          <cell r="F1151" t="str">
            <v>广州市执信中学</v>
          </cell>
          <cell r="G1151" t="str">
            <v>财产管理员[九级职员（科员）]</v>
          </cell>
          <cell r="H1151" t="str">
            <v>44012699236702002</v>
          </cell>
          <cell r="I1151" t="str">
            <v>1-2</v>
          </cell>
          <cell r="J1151">
            <v>2</v>
          </cell>
        </row>
        <row r="1152">
          <cell r="A1152">
            <v>302106</v>
          </cell>
          <cell r="B1152" t="str">
            <v>黄丝丝</v>
          </cell>
          <cell r="C1152" t="str">
            <v>360423199010180826</v>
          </cell>
          <cell r="D1152" t="str">
            <v>女 </v>
          </cell>
          <cell r="E1152" t="str">
            <v>13590417746</v>
          </cell>
          <cell r="F1152" t="str">
            <v>广州市执信中学</v>
          </cell>
          <cell r="G1152" t="str">
            <v>财产管理员[九级职员（科员）]</v>
          </cell>
          <cell r="H1152" t="str">
            <v>44012699236702002</v>
          </cell>
          <cell r="I1152" t="str">
            <v>1-2</v>
          </cell>
          <cell r="J1152">
            <v>2</v>
          </cell>
        </row>
        <row r="1153">
          <cell r="A1153">
            <v>302107</v>
          </cell>
          <cell r="B1153" t="str">
            <v>刘钰</v>
          </cell>
          <cell r="C1153" t="str">
            <v>360502199204190022</v>
          </cell>
          <cell r="D1153" t="str">
            <v>女 </v>
          </cell>
          <cell r="E1153" t="str">
            <v>15626257182</v>
          </cell>
          <cell r="F1153" t="str">
            <v>广州市执信中学</v>
          </cell>
          <cell r="G1153" t="str">
            <v>财产管理员[九级职员（科员）]</v>
          </cell>
          <cell r="H1153" t="str">
            <v>44012699236702002</v>
          </cell>
          <cell r="I1153" t="str">
            <v>1-2</v>
          </cell>
          <cell r="J1153">
            <v>2</v>
          </cell>
        </row>
        <row r="1154">
          <cell r="A1154">
            <v>302108</v>
          </cell>
          <cell r="B1154" t="str">
            <v>谢伊淇</v>
          </cell>
          <cell r="C1154" t="str">
            <v>441581200003100125</v>
          </cell>
          <cell r="D1154" t="str">
            <v>女 </v>
          </cell>
          <cell r="E1154" t="str">
            <v>13711604811</v>
          </cell>
          <cell r="F1154" t="str">
            <v>广州市执信中学</v>
          </cell>
          <cell r="G1154" t="str">
            <v>财产管理员[九级职员（科员）]</v>
          </cell>
          <cell r="H1154" t="str">
            <v>44012699236702002</v>
          </cell>
          <cell r="I1154" t="str">
            <v>1-2</v>
          </cell>
          <cell r="J1154">
            <v>2</v>
          </cell>
        </row>
        <row r="1155">
          <cell r="A1155">
            <v>302109</v>
          </cell>
          <cell r="B1155" t="str">
            <v>李嘉琪</v>
          </cell>
          <cell r="C1155" t="str">
            <v>440103199106205141</v>
          </cell>
          <cell r="D1155" t="str">
            <v>女 </v>
          </cell>
          <cell r="E1155" t="str">
            <v>15802017417</v>
          </cell>
          <cell r="F1155" t="str">
            <v>广州市执信中学</v>
          </cell>
          <cell r="G1155" t="str">
            <v>财产管理员[九级职员（科员）]</v>
          </cell>
          <cell r="H1155" t="str">
            <v>44012699236702002</v>
          </cell>
          <cell r="I1155" t="str">
            <v>1-2</v>
          </cell>
          <cell r="J1155">
            <v>2</v>
          </cell>
        </row>
        <row r="1156">
          <cell r="A1156">
            <v>302110</v>
          </cell>
          <cell r="B1156" t="str">
            <v>何心梅</v>
          </cell>
          <cell r="C1156" t="str">
            <v>441625199606107640</v>
          </cell>
          <cell r="D1156" t="str">
            <v>女 </v>
          </cell>
          <cell r="E1156" t="str">
            <v>15119266402</v>
          </cell>
          <cell r="F1156" t="str">
            <v>广州市执信中学</v>
          </cell>
          <cell r="G1156" t="str">
            <v>财产管理员[九级职员（科员）]</v>
          </cell>
          <cell r="H1156" t="str">
            <v>44012699236702002</v>
          </cell>
          <cell r="I1156" t="str">
            <v>1-2</v>
          </cell>
          <cell r="J1156">
            <v>2</v>
          </cell>
        </row>
        <row r="1157">
          <cell r="A1157">
            <v>302111</v>
          </cell>
          <cell r="B1157" t="str">
            <v>玉筱妍</v>
          </cell>
          <cell r="C1157" t="str">
            <v>450821199812080481</v>
          </cell>
          <cell r="D1157" t="str">
            <v>女 </v>
          </cell>
          <cell r="E1157" t="str">
            <v>13078875732</v>
          </cell>
          <cell r="F1157" t="str">
            <v>广州市执信中学</v>
          </cell>
          <cell r="G1157" t="str">
            <v>财产管理员[九级职员（科员）]</v>
          </cell>
          <cell r="H1157" t="str">
            <v>44012699236702002</v>
          </cell>
          <cell r="I1157" t="str">
            <v>1-2</v>
          </cell>
          <cell r="J1157">
            <v>2</v>
          </cell>
        </row>
        <row r="1158">
          <cell r="A1158">
            <v>302112</v>
          </cell>
          <cell r="B1158" t="str">
            <v>李新慧</v>
          </cell>
          <cell r="C1158" t="str">
            <v>445224200003041540</v>
          </cell>
          <cell r="D1158" t="str">
            <v>女 </v>
          </cell>
          <cell r="E1158" t="str">
            <v>17806705038</v>
          </cell>
          <cell r="F1158" t="str">
            <v>广州市执信中学</v>
          </cell>
          <cell r="G1158" t="str">
            <v>财产管理员[九级职员（科员）]</v>
          </cell>
          <cell r="H1158" t="str">
            <v>44012699236702002</v>
          </cell>
          <cell r="I1158" t="str">
            <v>1-2</v>
          </cell>
          <cell r="J1158">
            <v>2</v>
          </cell>
        </row>
        <row r="1159">
          <cell r="A1159">
            <v>302113</v>
          </cell>
          <cell r="B1159" t="str">
            <v>张兴笑</v>
          </cell>
          <cell r="C1159" t="str">
            <v>532122198802111446</v>
          </cell>
          <cell r="D1159" t="str">
            <v>女 </v>
          </cell>
          <cell r="E1159" t="str">
            <v>15989254054</v>
          </cell>
          <cell r="F1159" t="str">
            <v>广州市执信中学</v>
          </cell>
          <cell r="G1159" t="str">
            <v>财产管理员[九级职员（科员）]</v>
          </cell>
          <cell r="H1159" t="str">
            <v>44012699236702002</v>
          </cell>
          <cell r="I1159" t="str">
            <v>1-2</v>
          </cell>
          <cell r="J1159">
            <v>2</v>
          </cell>
        </row>
        <row r="1160">
          <cell r="A1160">
            <v>302114</v>
          </cell>
          <cell r="B1160" t="str">
            <v>谭玉珍</v>
          </cell>
          <cell r="C1160" t="str">
            <v>440111198911061246</v>
          </cell>
          <cell r="D1160" t="str">
            <v>女 </v>
          </cell>
          <cell r="E1160" t="str">
            <v>13802882321</v>
          </cell>
          <cell r="F1160" t="str">
            <v>广州市执信中学</v>
          </cell>
          <cell r="G1160" t="str">
            <v>财产管理员[九级职员（科员）]</v>
          </cell>
          <cell r="H1160" t="str">
            <v>44012699236702002</v>
          </cell>
          <cell r="I1160" t="str">
            <v>1-2</v>
          </cell>
          <cell r="J1160">
            <v>2</v>
          </cell>
        </row>
        <row r="1161">
          <cell r="A1161">
            <v>302115</v>
          </cell>
          <cell r="B1161" t="str">
            <v>黄琼</v>
          </cell>
          <cell r="C1161" t="str">
            <v>612301198711110949</v>
          </cell>
          <cell r="D1161" t="str">
            <v>女 </v>
          </cell>
          <cell r="E1161" t="str">
            <v>13802940858</v>
          </cell>
          <cell r="F1161" t="str">
            <v>广州市执信中学</v>
          </cell>
          <cell r="G1161" t="str">
            <v>财产管理员[九级职员（科员）]</v>
          </cell>
          <cell r="H1161" t="str">
            <v>44012699236702002</v>
          </cell>
          <cell r="I1161" t="str">
            <v>1-2</v>
          </cell>
          <cell r="J1161">
            <v>2</v>
          </cell>
        </row>
        <row r="1162">
          <cell r="A1162">
            <v>302116</v>
          </cell>
          <cell r="B1162" t="str">
            <v>梁舒琪</v>
          </cell>
          <cell r="C1162" t="str">
            <v>44018119951213662X</v>
          </cell>
          <cell r="D1162" t="str">
            <v>女 </v>
          </cell>
          <cell r="E1162" t="str">
            <v>13539813353</v>
          </cell>
          <cell r="F1162" t="str">
            <v>广州市执信中学</v>
          </cell>
          <cell r="G1162" t="str">
            <v>财产管理员[九级职员（科员）]</v>
          </cell>
          <cell r="H1162" t="str">
            <v>44012699236702002</v>
          </cell>
          <cell r="I1162" t="str">
            <v>1-2</v>
          </cell>
          <cell r="J1162">
            <v>2</v>
          </cell>
        </row>
        <row r="1163">
          <cell r="A1163">
            <v>302117</v>
          </cell>
          <cell r="B1163" t="str">
            <v>廖露华</v>
          </cell>
          <cell r="C1163" t="str">
            <v>440684199703196920</v>
          </cell>
          <cell r="D1163" t="str">
            <v>女 </v>
          </cell>
          <cell r="E1163" t="str">
            <v>15626173978</v>
          </cell>
          <cell r="F1163" t="str">
            <v>广州市执信中学</v>
          </cell>
          <cell r="G1163" t="str">
            <v>财产管理员[九级职员（科员）]</v>
          </cell>
          <cell r="H1163" t="str">
            <v>44012699236702002</v>
          </cell>
          <cell r="I1163" t="str">
            <v>1-2</v>
          </cell>
          <cell r="J1163">
            <v>2</v>
          </cell>
        </row>
        <row r="1164">
          <cell r="A1164">
            <v>302118</v>
          </cell>
          <cell r="B1164" t="str">
            <v>刘丹霞</v>
          </cell>
          <cell r="C1164" t="str">
            <v>44088319980507542X</v>
          </cell>
          <cell r="D1164" t="str">
            <v>女 </v>
          </cell>
          <cell r="E1164" t="str">
            <v>18320373693</v>
          </cell>
          <cell r="F1164" t="str">
            <v>广州市执信中学</v>
          </cell>
          <cell r="G1164" t="str">
            <v>财产管理员[九级职员（科员）]</v>
          </cell>
          <cell r="H1164" t="str">
            <v>44012699236702002</v>
          </cell>
          <cell r="I1164" t="str">
            <v>1-2</v>
          </cell>
          <cell r="J1164">
            <v>2</v>
          </cell>
        </row>
        <row r="1165">
          <cell r="A1165">
            <v>302119</v>
          </cell>
          <cell r="B1165" t="str">
            <v>陈桂萍</v>
          </cell>
          <cell r="C1165" t="str">
            <v>440183199511064866</v>
          </cell>
          <cell r="D1165" t="str">
            <v>女 </v>
          </cell>
          <cell r="E1165" t="str">
            <v>13668905827</v>
          </cell>
          <cell r="F1165" t="str">
            <v>广州市执信中学</v>
          </cell>
          <cell r="G1165" t="str">
            <v>财产管理员[九级职员（科员）]</v>
          </cell>
          <cell r="H1165" t="str">
            <v>44012699236702002</v>
          </cell>
          <cell r="I1165" t="str">
            <v>1-2</v>
          </cell>
          <cell r="J1165">
            <v>2</v>
          </cell>
        </row>
        <row r="1166">
          <cell r="A1166">
            <v>302120</v>
          </cell>
          <cell r="B1166" t="str">
            <v>邹燕青</v>
          </cell>
          <cell r="C1166" t="str">
            <v>440183199607317346</v>
          </cell>
          <cell r="D1166" t="str">
            <v>女 </v>
          </cell>
          <cell r="E1166" t="str">
            <v>15622284075</v>
          </cell>
          <cell r="F1166" t="str">
            <v>广州市执信中学</v>
          </cell>
          <cell r="G1166" t="str">
            <v>财产管理员[九级职员（科员）]</v>
          </cell>
          <cell r="H1166" t="str">
            <v>44012699236702002</v>
          </cell>
          <cell r="I1166" t="str">
            <v>1-2</v>
          </cell>
          <cell r="J1166">
            <v>2</v>
          </cell>
        </row>
        <row r="1167">
          <cell r="A1167">
            <v>302121</v>
          </cell>
          <cell r="B1167" t="str">
            <v>卢美倩</v>
          </cell>
          <cell r="C1167" t="str">
            <v>440183200001132123</v>
          </cell>
          <cell r="D1167" t="str">
            <v>女 </v>
          </cell>
          <cell r="E1167" t="str">
            <v>13660725753</v>
          </cell>
          <cell r="F1167" t="str">
            <v>广州市执信中学</v>
          </cell>
          <cell r="G1167" t="str">
            <v>财产管理员[九级职员（科员）]</v>
          </cell>
          <cell r="H1167" t="str">
            <v>44012699236702002</v>
          </cell>
          <cell r="I1167" t="str">
            <v>1-2</v>
          </cell>
          <cell r="J1167">
            <v>2</v>
          </cell>
        </row>
        <row r="1168">
          <cell r="A1168">
            <v>302122</v>
          </cell>
          <cell r="B1168" t="str">
            <v>庄蓓蕾</v>
          </cell>
          <cell r="C1168" t="str">
            <v>445122199601260045</v>
          </cell>
          <cell r="D1168" t="str">
            <v>女 </v>
          </cell>
          <cell r="E1168" t="str">
            <v>13711374095</v>
          </cell>
          <cell r="F1168" t="str">
            <v>广州市执信中学</v>
          </cell>
          <cell r="G1168" t="str">
            <v>财产管理员[九级职员（科员）]</v>
          </cell>
          <cell r="H1168" t="str">
            <v>44012699236702002</v>
          </cell>
          <cell r="I1168" t="str">
            <v>1-2</v>
          </cell>
          <cell r="J1168">
            <v>2</v>
          </cell>
        </row>
        <row r="1169">
          <cell r="A1169">
            <v>302123</v>
          </cell>
          <cell r="B1169" t="str">
            <v>李学坚</v>
          </cell>
          <cell r="C1169" t="str">
            <v>441424199512134894</v>
          </cell>
          <cell r="D1169" t="str">
            <v>男 </v>
          </cell>
          <cell r="E1169" t="str">
            <v>13544311077</v>
          </cell>
          <cell r="F1169" t="str">
            <v>广州市执信中学</v>
          </cell>
          <cell r="G1169" t="str">
            <v>财产管理员[九级职员（科员）]</v>
          </cell>
          <cell r="H1169" t="str">
            <v>44012699236702002</v>
          </cell>
          <cell r="I1169" t="str">
            <v>1-2</v>
          </cell>
          <cell r="J1169">
            <v>2</v>
          </cell>
        </row>
        <row r="1170">
          <cell r="A1170">
            <v>302124</v>
          </cell>
          <cell r="B1170" t="str">
            <v>刘姗姗</v>
          </cell>
          <cell r="C1170" t="str">
            <v>44018119930717212X</v>
          </cell>
          <cell r="D1170" t="str">
            <v>女 </v>
          </cell>
          <cell r="E1170" t="str">
            <v>13622883903</v>
          </cell>
          <cell r="F1170" t="str">
            <v>广州市执信中学</v>
          </cell>
          <cell r="G1170" t="str">
            <v>财产管理员[九级职员（科员）]</v>
          </cell>
          <cell r="H1170" t="str">
            <v>44012699236702002</v>
          </cell>
          <cell r="I1170" t="str">
            <v>1-2</v>
          </cell>
          <cell r="J1170">
            <v>2</v>
          </cell>
        </row>
        <row r="1171">
          <cell r="A1171">
            <v>302125</v>
          </cell>
          <cell r="B1171" t="str">
            <v>刘少芬</v>
          </cell>
          <cell r="C1171" t="str">
            <v>441521199610143221</v>
          </cell>
          <cell r="D1171" t="str">
            <v>女 </v>
          </cell>
          <cell r="E1171" t="str">
            <v>19880998252</v>
          </cell>
          <cell r="F1171" t="str">
            <v>广州市执信中学</v>
          </cell>
          <cell r="G1171" t="str">
            <v>财产管理员[九级职员（科员）]</v>
          </cell>
          <cell r="H1171" t="str">
            <v>44012699236702002</v>
          </cell>
          <cell r="I1171" t="str">
            <v>1-2</v>
          </cell>
          <cell r="J1171">
            <v>2</v>
          </cell>
        </row>
        <row r="1172">
          <cell r="A1172">
            <v>302126</v>
          </cell>
          <cell r="B1172" t="str">
            <v>刘雪莹</v>
          </cell>
          <cell r="C1172" t="str">
            <v>44010419861227562X</v>
          </cell>
          <cell r="D1172" t="str">
            <v>女 </v>
          </cell>
          <cell r="E1172" t="str">
            <v>13560133572</v>
          </cell>
          <cell r="F1172" t="str">
            <v>广州市执信中学</v>
          </cell>
          <cell r="G1172" t="str">
            <v>财产管理员[九级职员（科员）]</v>
          </cell>
          <cell r="H1172" t="str">
            <v>44012699236702002</v>
          </cell>
          <cell r="I1172" t="str">
            <v>1-2</v>
          </cell>
          <cell r="J1172">
            <v>2</v>
          </cell>
        </row>
        <row r="1173">
          <cell r="A1173">
            <v>302127</v>
          </cell>
          <cell r="B1173" t="str">
            <v>林铭谨</v>
          </cell>
          <cell r="C1173" t="str">
            <v>445224199908183628</v>
          </cell>
          <cell r="D1173" t="str">
            <v>女 </v>
          </cell>
          <cell r="E1173" t="str">
            <v>15361243648</v>
          </cell>
          <cell r="F1173" t="str">
            <v>广州市执信中学</v>
          </cell>
          <cell r="G1173" t="str">
            <v>财产管理员[九级职员（科员）]</v>
          </cell>
          <cell r="H1173" t="str">
            <v>44012699236702002</v>
          </cell>
          <cell r="I1173" t="str">
            <v>1-2</v>
          </cell>
          <cell r="J1173">
            <v>2</v>
          </cell>
        </row>
        <row r="1174">
          <cell r="A1174">
            <v>302128</v>
          </cell>
          <cell r="B1174" t="str">
            <v>李幸恩</v>
          </cell>
          <cell r="C1174" t="str">
            <v>440111199111010066</v>
          </cell>
          <cell r="D1174" t="str">
            <v>女 </v>
          </cell>
          <cell r="E1174" t="str">
            <v>13560159168</v>
          </cell>
          <cell r="F1174" t="str">
            <v>广州市执信中学</v>
          </cell>
          <cell r="G1174" t="str">
            <v>财产管理员[九级职员（科员）]</v>
          </cell>
          <cell r="H1174" t="str">
            <v>44012699236702002</v>
          </cell>
          <cell r="I1174" t="str">
            <v>1-2</v>
          </cell>
          <cell r="J1174">
            <v>2</v>
          </cell>
        </row>
        <row r="1175">
          <cell r="A1175">
            <v>302129</v>
          </cell>
          <cell r="B1175" t="str">
            <v>胡子晗</v>
          </cell>
          <cell r="C1175" t="str">
            <v>440106200006300613</v>
          </cell>
          <cell r="D1175" t="str">
            <v>男 </v>
          </cell>
          <cell r="E1175" t="str">
            <v>15521026395</v>
          </cell>
          <cell r="F1175" t="str">
            <v>广州市执信中学</v>
          </cell>
          <cell r="G1175" t="str">
            <v>财产管理员[九级职员（科员）]</v>
          </cell>
          <cell r="H1175" t="str">
            <v>44012699236702002</v>
          </cell>
          <cell r="I1175" t="str">
            <v>1-2</v>
          </cell>
          <cell r="J1175">
            <v>2</v>
          </cell>
        </row>
        <row r="1176">
          <cell r="A1176">
            <v>302130</v>
          </cell>
          <cell r="B1176" t="str">
            <v>彭丽婷</v>
          </cell>
          <cell r="C1176" t="str">
            <v>440883199310105105</v>
          </cell>
          <cell r="D1176" t="str">
            <v>女 </v>
          </cell>
          <cell r="E1176" t="str">
            <v>18816793939</v>
          </cell>
          <cell r="F1176" t="str">
            <v>广州市执信中学</v>
          </cell>
          <cell r="G1176" t="str">
            <v>财产管理员[九级职员（科员）]</v>
          </cell>
          <cell r="H1176" t="str">
            <v>44012699236702002</v>
          </cell>
          <cell r="I1176" t="str">
            <v>1-2</v>
          </cell>
          <cell r="J1176">
            <v>2</v>
          </cell>
        </row>
        <row r="1177">
          <cell r="A1177">
            <v>302131</v>
          </cell>
          <cell r="B1177" t="str">
            <v>李倩雯</v>
          </cell>
          <cell r="C1177" t="str">
            <v>440103199703074223</v>
          </cell>
          <cell r="D1177" t="str">
            <v>女 </v>
          </cell>
          <cell r="E1177" t="str">
            <v>13660534971</v>
          </cell>
          <cell r="F1177" t="str">
            <v>广州市执信中学</v>
          </cell>
          <cell r="G1177" t="str">
            <v>财产管理员[九级职员（科员）]</v>
          </cell>
          <cell r="H1177" t="str">
            <v>44012699236702002</v>
          </cell>
          <cell r="I1177" t="str">
            <v>1-2</v>
          </cell>
          <cell r="J1177">
            <v>2</v>
          </cell>
        </row>
        <row r="1178">
          <cell r="A1178">
            <v>302132</v>
          </cell>
          <cell r="B1178" t="str">
            <v>潘勇攀</v>
          </cell>
          <cell r="C1178" t="str">
            <v>410411199212315513</v>
          </cell>
          <cell r="D1178" t="str">
            <v>男 </v>
          </cell>
          <cell r="E1178" t="str">
            <v>13336477518</v>
          </cell>
          <cell r="F1178" t="str">
            <v>广州市执信中学</v>
          </cell>
          <cell r="G1178" t="str">
            <v>财产管理员[九级职员（科员）]</v>
          </cell>
          <cell r="H1178" t="str">
            <v>44012699236702002</v>
          </cell>
          <cell r="I1178" t="str">
            <v>1-2</v>
          </cell>
          <cell r="J1178">
            <v>2</v>
          </cell>
        </row>
        <row r="1179">
          <cell r="A1179">
            <v>302133</v>
          </cell>
          <cell r="B1179" t="str">
            <v>张雯</v>
          </cell>
          <cell r="C1179" t="str">
            <v>140222200008280040</v>
          </cell>
          <cell r="D1179" t="str">
            <v>女 </v>
          </cell>
          <cell r="E1179" t="str">
            <v>13233181558</v>
          </cell>
          <cell r="F1179" t="str">
            <v>广州市执信中学</v>
          </cell>
          <cell r="G1179" t="str">
            <v>财产管理员[九级职员（科员）]</v>
          </cell>
          <cell r="H1179" t="str">
            <v>44012699236702002</v>
          </cell>
          <cell r="I1179" t="str">
            <v>1-2</v>
          </cell>
          <cell r="J1179">
            <v>2</v>
          </cell>
        </row>
        <row r="1180">
          <cell r="A1180">
            <v>302134</v>
          </cell>
          <cell r="B1180" t="str">
            <v>王泓淘</v>
          </cell>
          <cell r="C1180" t="str">
            <v>130503198806150334</v>
          </cell>
          <cell r="D1180" t="str">
            <v>男 </v>
          </cell>
          <cell r="E1180" t="str">
            <v>13265090453</v>
          </cell>
          <cell r="F1180" t="str">
            <v>广州市执信中学</v>
          </cell>
          <cell r="G1180" t="str">
            <v>财产管理员[九级职员（科员）]</v>
          </cell>
          <cell r="H1180" t="str">
            <v>44012699236702002</v>
          </cell>
          <cell r="I1180" t="str">
            <v>1-2</v>
          </cell>
          <cell r="J1180">
            <v>2</v>
          </cell>
        </row>
        <row r="1181">
          <cell r="A1181">
            <v>302135</v>
          </cell>
          <cell r="B1181" t="str">
            <v>谭宜航</v>
          </cell>
          <cell r="C1181" t="str">
            <v>441881199701295311</v>
          </cell>
          <cell r="D1181" t="str">
            <v>男 </v>
          </cell>
          <cell r="E1181" t="str">
            <v>15697633873</v>
          </cell>
          <cell r="F1181" t="str">
            <v>广州市执信中学</v>
          </cell>
          <cell r="G1181" t="str">
            <v>财产管理员[九级职员（科员）]</v>
          </cell>
          <cell r="H1181" t="str">
            <v>44012699236702002</v>
          </cell>
          <cell r="I1181" t="str">
            <v>1-2</v>
          </cell>
          <cell r="J1181">
            <v>2</v>
          </cell>
        </row>
        <row r="1182">
          <cell r="A1182">
            <v>302136</v>
          </cell>
          <cell r="B1182" t="str">
            <v>吴晓璇</v>
          </cell>
          <cell r="C1182" t="str">
            <v>440583199912241925</v>
          </cell>
          <cell r="D1182" t="str">
            <v>女 </v>
          </cell>
          <cell r="E1182" t="str">
            <v>15521041462</v>
          </cell>
          <cell r="F1182" t="str">
            <v>广州市执信中学</v>
          </cell>
          <cell r="G1182" t="str">
            <v>财产管理员[九级职员（科员）]</v>
          </cell>
          <cell r="H1182" t="str">
            <v>44012699236702002</v>
          </cell>
          <cell r="I1182" t="str">
            <v>1-2</v>
          </cell>
          <cell r="J1182">
            <v>2</v>
          </cell>
        </row>
        <row r="1183">
          <cell r="A1183">
            <v>302137</v>
          </cell>
          <cell r="B1183" t="str">
            <v>麦镁艳</v>
          </cell>
          <cell r="C1183" t="str">
            <v>440784199608092424</v>
          </cell>
          <cell r="D1183" t="str">
            <v>女 </v>
          </cell>
          <cell r="E1183" t="str">
            <v>15626131997</v>
          </cell>
          <cell r="F1183" t="str">
            <v>广州市执信中学</v>
          </cell>
          <cell r="G1183" t="str">
            <v>财产管理员[九级职员（科员）]</v>
          </cell>
          <cell r="H1183" t="str">
            <v>44012699236702002</v>
          </cell>
          <cell r="I1183" t="str">
            <v>1-2</v>
          </cell>
          <cell r="J1183">
            <v>2</v>
          </cell>
        </row>
        <row r="1184">
          <cell r="A1184">
            <v>302138</v>
          </cell>
          <cell r="B1184" t="str">
            <v>黄俊</v>
          </cell>
          <cell r="C1184" t="str">
            <v>362228199305282814</v>
          </cell>
          <cell r="D1184" t="str">
            <v>男 </v>
          </cell>
          <cell r="E1184" t="str">
            <v>18146615452</v>
          </cell>
          <cell r="F1184" t="str">
            <v>广州市执信中学</v>
          </cell>
          <cell r="G1184" t="str">
            <v>财产管理员[九级职员（科员）]</v>
          </cell>
          <cell r="H1184" t="str">
            <v>44012699236702002</v>
          </cell>
          <cell r="I1184" t="str">
            <v>1-2</v>
          </cell>
          <cell r="J1184">
            <v>2</v>
          </cell>
        </row>
        <row r="1185">
          <cell r="A1185">
            <v>302139</v>
          </cell>
          <cell r="B1185" t="str">
            <v>李思欣</v>
          </cell>
          <cell r="C1185" t="str">
            <v>440881199606170069</v>
          </cell>
          <cell r="D1185" t="str">
            <v>女 </v>
          </cell>
          <cell r="E1185" t="str">
            <v>13612218037</v>
          </cell>
          <cell r="F1185" t="str">
            <v>广州市执信中学</v>
          </cell>
          <cell r="G1185" t="str">
            <v>财产管理员[九级职员（科员）]</v>
          </cell>
          <cell r="H1185" t="str">
            <v>44012699236702002</v>
          </cell>
          <cell r="I1185" t="str">
            <v>1-2</v>
          </cell>
          <cell r="J1185">
            <v>2</v>
          </cell>
        </row>
        <row r="1186">
          <cell r="A1186">
            <v>302140</v>
          </cell>
          <cell r="B1186" t="str">
            <v>黄杏香</v>
          </cell>
          <cell r="C1186" t="str">
            <v>441621198512291483</v>
          </cell>
          <cell r="D1186" t="str">
            <v>女 </v>
          </cell>
          <cell r="E1186" t="str">
            <v>13763322419</v>
          </cell>
          <cell r="F1186" t="str">
            <v>广州市执信中学</v>
          </cell>
          <cell r="G1186" t="str">
            <v>财产管理员[九级职员（科员）]</v>
          </cell>
          <cell r="H1186" t="str">
            <v>44012699236702002</v>
          </cell>
          <cell r="I1186" t="str">
            <v>1-2</v>
          </cell>
          <cell r="J1186">
            <v>2</v>
          </cell>
        </row>
        <row r="1187">
          <cell r="A1187">
            <v>302141</v>
          </cell>
          <cell r="B1187" t="str">
            <v>罗梦琪</v>
          </cell>
          <cell r="C1187" t="str">
            <v>445221199407115644</v>
          </cell>
          <cell r="D1187" t="str">
            <v>女 </v>
          </cell>
          <cell r="E1187" t="str">
            <v>18819285324</v>
          </cell>
          <cell r="F1187" t="str">
            <v>广州市执信中学</v>
          </cell>
          <cell r="G1187" t="str">
            <v>财产管理员[九级职员（科员）]</v>
          </cell>
          <cell r="H1187" t="str">
            <v>44012699236702002</v>
          </cell>
          <cell r="I1187" t="str">
            <v>1-2</v>
          </cell>
          <cell r="J1187">
            <v>2</v>
          </cell>
        </row>
        <row r="1188">
          <cell r="A1188">
            <v>302142</v>
          </cell>
          <cell r="B1188" t="str">
            <v>杨晓璐</v>
          </cell>
          <cell r="C1188" t="str">
            <v>441622199005040023</v>
          </cell>
          <cell r="D1188" t="str">
            <v>女 </v>
          </cell>
          <cell r="E1188" t="str">
            <v>15812406552</v>
          </cell>
          <cell r="F1188" t="str">
            <v>广州市执信中学</v>
          </cell>
          <cell r="G1188" t="str">
            <v>财产管理员[九级职员（科员）]</v>
          </cell>
          <cell r="H1188" t="str">
            <v>44012699236702002</v>
          </cell>
          <cell r="I1188" t="str">
            <v>1-2</v>
          </cell>
          <cell r="J1188">
            <v>2</v>
          </cell>
        </row>
        <row r="1189">
          <cell r="A1189">
            <v>302201</v>
          </cell>
          <cell r="B1189" t="str">
            <v>孔昊</v>
          </cell>
          <cell r="C1189" t="str">
            <v>441424199811046958</v>
          </cell>
          <cell r="D1189" t="str">
            <v>男 </v>
          </cell>
          <cell r="E1189" t="str">
            <v>15876707689</v>
          </cell>
          <cell r="F1189" t="str">
            <v>广州市执信中学</v>
          </cell>
          <cell r="G1189" t="str">
            <v>财产管理员[九级职员（科员）]</v>
          </cell>
          <cell r="H1189" t="str">
            <v>44012699236702002</v>
          </cell>
          <cell r="I1189" t="str">
            <v>1-2</v>
          </cell>
          <cell r="J1189">
            <v>2</v>
          </cell>
        </row>
        <row r="1190">
          <cell r="A1190">
            <v>302202</v>
          </cell>
          <cell r="B1190" t="str">
            <v>邱建东</v>
          </cell>
          <cell r="C1190" t="str">
            <v>440112198609100650</v>
          </cell>
          <cell r="D1190" t="str">
            <v>男 </v>
          </cell>
          <cell r="E1190" t="str">
            <v>15914399604</v>
          </cell>
          <cell r="F1190" t="str">
            <v>广州市执信中学</v>
          </cell>
          <cell r="G1190" t="str">
            <v>财产管理员[九级职员（科员）]</v>
          </cell>
          <cell r="H1190" t="str">
            <v>44012699236702002</v>
          </cell>
          <cell r="I1190" t="str">
            <v>1-2</v>
          </cell>
          <cell r="J1190">
            <v>2</v>
          </cell>
        </row>
        <row r="1191">
          <cell r="A1191">
            <v>302203</v>
          </cell>
          <cell r="B1191" t="str">
            <v>梁晓慧</v>
          </cell>
          <cell r="C1191" t="str">
            <v>440111199312020041</v>
          </cell>
          <cell r="D1191" t="str">
            <v>女 </v>
          </cell>
          <cell r="E1191" t="str">
            <v>13434159320</v>
          </cell>
          <cell r="F1191" t="str">
            <v>广州市执信中学</v>
          </cell>
          <cell r="G1191" t="str">
            <v>财产管理员[九级职员（科员）]</v>
          </cell>
          <cell r="H1191" t="str">
            <v>44012699236702002</v>
          </cell>
          <cell r="I1191" t="str">
            <v>1-2</v>
          </cell>
          <cell r="J1191">
            <v>2</v>
          </cell>
        </row>
        <row r="1192">
          <cell r="A1192">
            <v>302204</v>
          </cell>
          <cell r="B1192" t="str">
            <v>李雪</v>
          </cell>
          <cell r="C1192" t="str">
            <v>450422199512180020</v>
          </cell>
          <cell r="D1192" t="str">
            <v>女 </v>
          </cell>
          <cell r="E1192" t="str">
            <v>15811821579</v>
          </cell>
          <cell r="F1192" t="str">
            <v>广州市执信中学</v>
          </cell>
          <cell r="G1192" t="str">
            <v>财产管理员[九级职员（科员）]</v>
          </cell>
          <cell r="H1192" t="str">
            <v>44012699236702002</v>
          </cell>
          <cell r="I1192" t="str">
            <v>1-2</v>
          </cell>
          <cell r="J1192">
            <v>2</v>
          </cell>
        </row>
        <row r="1193">
          <cell r="A1193">
            <v>302205</v>
          </cell>
          <cell r="B1193" t="str">
            <v>齐智祥</v>
          </cell>
          <cell r="C1193" t="str">
            <v>440711199604024813</v>
          </cell>
          <cell r="D1193" t="str">
            <v>男 </v>
          </cell>
          <cell r="E1193" t="str">
            <v>13422173304</v>
          </cell>
          <cell r="F1193" t="str">
            <v>广州市执信中学</v>
          </cell>
          <cell r="G1193" t="str">
            <v>财产管理员[九级职员（科员）]</v>
          </cell>
          <cell r="H1193" t="str">
            <v>44012699236702002</v>
          </cell>
          <cell r="I1193" t="str">
            <v>1-2</v>
          </cell>
          <cell r="J1193">
            <v>2</v>
          </cell>
        </row>
        <row r="1194">
          <cell r="A1194">
            <v>302206</v>
          </cell>
          <cell r="B1194" t="str">
            <v>刘桂桦</v>
          </cell>
          <cell r="C1194" t="str">
            <v>440982199907062987</v>
          </cell>
          <cell r="D1194" t="str">
            <v>女 </v>
          </cell>
          <cell r="E1194" t="str">
            <v>18806694679</v>
          </cell>
          <cell r="F1194" t="str">
            <v>广州市执信中学</v>
          </cell>
          <cell r="G1194" t="str">
            <v>财产管理员[九级职员（科员）]</v>
          </cell>
          <cell r="H1194" t="str">
            <v>44012699236702002</v>
          </cell>
          <cell r="I1194" t="str">
            <v>1-2</v>
          </cell>
          <cell r="J1194">
            <v>2</v>
          </cell>
        </row>
        <row r="1195">
          <cell r="A1195">
            <v>302207</v>
          </cell>
          <cell r="B1195" t="str">
            <v>何龙辉</v>
          </cell>
          <cell r="C1195" t="str">
            <v>440982199005114098</v>
          </cell>
          <cell r="D1195" t="str">
            <v>男 </v>
          </cell>
          <cell r="E1195" t="str">
            <v>13432910694</v>
          </cell>
          <cell r="F1195" t="str">
            <v>广州市执信中学</v>
          </cell>
          <cell r="G1195" t="str">
            <v>财产管理员[九级职员（科员）]</v>
          </cell>
          <cell r="H1195" t="str">
            <v>44012699236702002</v>
          </cell>
          <cell r="I1195" t="str">
            <v>1-2</v>
          </cell>
          <cell r="J1195">
            <v>2</v>
          </cell>
        </row>
        <row r="1196">
          <cell r="A1196">
            <v>302208</v>
          </cell>
          <cell r="B1196" t="str">
            <v>苏火传</v>
          </cell>
          <cell r="C1196" t="str">
            <v>440982199609142751</v>
          </cell>
          <cell r="D1196" t="str">
            <v>男 </v>
          </cell>
          <cell r="E1196" t="str">
            <v>13017334239</v>
          </cell>
          <cell r="F1196" t="str">
            <v>广州市执信中学</v>
          </cell>
          <cell r="G1196" t="str">
            <v>财产管理员[九级职员（科员）]</v>
          </cell>
          <cell r="H1196" t="str">
            <v>44012699236702002</v>
          </cell>
          <cell r="I1196" t="str">
            <v>1-2</v>
          </cell>
          <cell r="J1196">
            <v>2</v>
          </cell>
        </row>
        <row r="1197">
          <cell r="A1197">
            <v>302209</v>
          </cell>
          <cell r="B1197" t="str">
            <v>焦淑芳</v>
          </cell>
          <cell r="C1197" t="str">
            <v>51302219890302006X</v>
          </cell>
          <cell r="D1197" t="str">
            <v>女 </v>
          </cell>
          <cell r="E1197" t="str">
            <v>18565510302</v>
          </cell>
          <cell r="F1197" t="str">
            <v>广州市执信中学</v>
          </cell>
          <cell r="G1197" t="str">
            <v>财产管理员[九级职员（科员）]</v>
          </cell>
          <cell r="H1197" t="str">
            <v>44012699236702002</v>
          </cell>
          <cell r="I1197" t="str">
            <v>1-2</v>
          </cell>
          <cell r="J1197">
            <v>2</v>
          </cell>
        </row>
        <row r="1198">
          <cell r="A1198">
            <v>302210</v>
          </cell>
          <cell r="B1198" t="str">
            <v>曾琬晶</v>
          </cell>
          <cell r="C1198" t="str">
            <v>440105199912023345</v>
          </cell>
          <cell r="D1198" t="str">
            <v>女 </v>
          </cell>
          <cell r="E1198" t="str">
            <v>13729898345</v>
          </cell>
          <cell r="F1198" t="str">
            <v>广州市执信中学</v>
          </cell>
          <cell r="G1198" t="str">
            <v>财产管理员[九级职员（科员）]</v>
          </cell>
          <cell r="H1198" t="str">
            <v>44012699236702002</v>
          </cell>
          <cell r="I1198" t="str">
            <v>1-2</v>
          </cell>
          <cell r="J1198">
            <v>2</v>
          </cell>
        </row>
        <row r="1199">
          <cell r="A1199">
            <v>302211</v>
          </cell>
          <cell r="B1199" t="str">
            <v>李靖婷</v>
          </cell>
          <cell r="C1199" t="str">
            <v>232301199204230624</v>
          </cell>
          <cell r="D1199" t="str">
            <v>女 </v>
          </cell>
          <cell r="E1199" t="str">
            <v>18826897942</v>
          </cell>
          <cell r="F1199" t="str">
            <v>广州市执信中学</v>
          </cell>
          <cell r="G1199" t="str">
            <v>财产管理员[九级职员（科员）]</v>
          </cell>
          <cell r="H1199" t="str">
            <v>44012699236702002</v>
          </cell>
          <cell r="I1199" t="str">
            <v>1-2</v>
          </cell>
          <cell r="J1199">
            <v>2</v>
          </cell>
        </row>
        <row r="1200">
          <cell r="A1200">
            <v>302212</v>
          </cell>
          <cell r="B1200" t="str">
            <v>谢凯涛</v>
          </cell>
          <cell r="C1200" t="str">
            <v>440182199910080066</v>
          </cell>
          <cell r="D1200" t="str">
            <v>女 </v>
          </cell>
          <cell r="E1200" t="str">
            <v>13611422662</v>
          </cell>
          <cell r="F1200" t="str">
            <v>广州市执信中学</v>
          </cell>
          <cell r="G1200" t="str">
            <v>财产管理员[九级职员（科员）]</v>
          </cell>
          <cell r="H1200" t="str">
            <v>44012699236702002</v>
          </cell>
          <cell r="I1200" t="str">
            <v>1-2</v>
          </cell>
          <cell r="J1200">
            <v>2</v>
          </cell>
        </row>
        <row r="1201">
          <cell r="A1201">
            <v>302213</v>
          </cell>
          <cell r="B1201" t="str">
            <v>王秀文</v>
          </cell>
          <cell r="C1201" t="str">
            <v>440111199702063346</v>
          </cell>
          <cell r="D1201" t="str">
            <v>女 </v>
          </cell>
          <cell r="E1201" t="str">
            <v>15800029824</v>
          </cell>
          <cell r="F1201" t="str">
            <v>广州市执信中学</v>
          </cell>
          <cell r="G1201" t="str">
            <v>财产管理员[九级职员（科员）]</v>
          </cell>
          <cell r="H1201" t="str">
            <v>44012699236702002</v>
          </cell>
          <cell r="I1201" t="str">
            <v>1-2</v>
          </cell>
          <cell r="J1201">
            <v>2</v>
          </cell>
        </row>
        <row r="1202">
          <cell r="A1202">
            <v>302214</v>
          </cell>
          <cell r="B1202" t="str">
            <v>刘晓彤</v>
          </cell>
          <cell r="C1202" t="str">
            <v>440105199704285762</v>
          </cell>
          <cell r="D1202" t="str">
            <v>女 </v>
          </cell>
          <cell r="E1202" t="str">
            <v>13726260004</v>
          </cell>
          <cell r="F1202" t="str">
            <v>广州市执信中学</v>
          </cell>
          <cell r="G1202" t="str">
            <v>财产管理员[九级职员（科员）]</v>
          </cell>
          <cell r="H1202" t="str">
            <v>44012699236702002</v>
          </cell>
          <cell r="I1202" t="str">
            <v>1-2</v>
          </cell>
          <cell r="J1202">
            <v>2</v>
          </cell>
        </row>
        <row r="1203">
          <cell r="A1203">
            <v>302215</v>
          </cell>
          <cell r="B1203" t="str">
            <v>于佳贝</v>
          </cell>
          <cell r="C1203" t="str">
            <v>371081199707134824</v>
          </cell>
          <cell r="D1203" t="str">
            <v>女 </v>
          </cell>
          <cell r="E1203" t="str">
            <v>18006311713</v>
          </cell>
          <cell r="F1203" t="str">
            <v>广州市执信中学</v>
          </cell>
          <cell r="G1203" t="str">
            <v>财产管理员[九级职员（科员）]</v>
          </cell>
          <cell r="H1203" t="str">
            <v>44012699236702002</v>
          </cell>
          <cell r="I1203" t="str">
            <v>1-2</v>
          </cell>
          <cell r="J1203">
            <v>2</v>
          </cell>
        </row>
        <row r="1204">
          <cell r="A1204">
            <v>302216</v>
          </cell>
          <cell r="B1204" t="str">
            <v>陈灵</v>
          </cell>
          <cell r="C1204" t="str">
            <v>441423199402282013</v>
          </cell>
          <cell r="D1204" t="str">
            <v>男 </v>
          </cell>
          <cell r="E1204" t="str">
            <v>13060931015</v>
          </cell>
          <cell r="F1204" t="str">
            <v>广州市执信中学</v>
          </cell>
          <cell r="G1204" t="str">
            <v>财产管理员[九级职员（科员）]</v>
          </cell>
          <cell r="H1204" t="str">
            <v>44012699236702002</v>
          </cell>
          <cell r="I1204" t="str">
            <v>1-2</v>
          </cell>
          <cell r="J1204">
            <v>2</v>
          </cell>
        </row>
        <row r="1205">
          <cell r="A1205">
            <v>302217</v>
          </cell>
          <cell r="B1205" t="str">
            <v>吴锦纯</v>
          </cell>
          <cell r="C1205" t="str">
            <v>445224199512012443</v>
          </cell>
          <cell r="D1205" t="str">
            <v>女 </v>
          </cell>
          <cell r="E1205" t="str">
            <v>13760797861</v>
          </cell>
          <cell r="F1205" t="str">
            <v>广州市执信中学</v>
          </cell>
          <cell r="G1205" t="str">
            <v>财产管理员[九级职员（科员）]</v>
          </cell>
          <cell r="H1205" t="str">
            <v>44012699236702002</v>
          </cell>
          <cell r="I1205" t="str">
            <v>1-2</v>
          </cell>
          <cell r="J1205">
            <v>2</v>
          </cell>
        </row>
        <row r="1206">
          <cell r="A1206">
            <v>302218</v>
          </cell>
          <cell r="B1206" t="str">
            <v>吕丽仪</v>
          </cell>
          <cell r="C1206" t="str">
            <v>441827199111074721</v>
          </cell>
          <cell r="D1206" t="str">
            <v>女 </v>
          </cell>
          <cell r="E1206" t="str">
            <v>13926638381</v>
          </cell>
          <cell r="F1206" t="str">
            <v>广州市执信中学</v>
          </cell>
          <cell r="G1206" t="str">
            <v>财产管理员[九级职员（科员）]</v>
          </cell>
          <cell r="H1206" t="str">
            <v>44012699236702002</v>
          </cell>
          <cell r="I1206" t="str">
            <v>1-2</v>
          </cell>
          <cell r="J1206">
            <v>2</v>
          </cell>
        </row>
        <row r="1207">
          <cell r="A1207">
            <v>302219</v>
          </cell>
          <cell r="B1207" t="str">
            <v>陈玲玲</v>
          </cell>
          <cell r="C1207" t="str">
            <v>421127198709062569</v>
          </cell>
          <cell r="D1207" t="str">
            <v>女 </v>
          </cell>
          <cell r="E1207" t="str">
            <v>18620139795</v>
          </cell>
          <cell r="F1207" t="str">
            <v>广州市执信中学</v>
          </cell>
          <cell r="G1207" t="str">
            <v>财产管理员[九级职员（科员）]</v>
          </cell>
          <cell r="H1207" t="str">
            <v>44012699236702002</v>
          </cell>
          <cell r="I1207" t="str">
            <v>1-2</v>
          </cell>
          <cell r="J1207">
            <v>2</v>
          </cell>
        </row>
        <row r="1208">
          <cell r="A1208">
            <v>302220</v>
          </cell>
          <cell r="B1208" t="str">
            <v>谢烁</v>
          </cell>
          <cell r="C1208" t="str">
            <v>445221199310065943</v>
          </cell>
          <cell r="D1208" t="str">
            <v>女 </v>
          </cell>
          <cell r="E1208" t="str">
            <v>13751655704</v>
          </cell>
          <cell r="F1208" t="str">
            <v>广州市执信中学</v>
          </cell>
          <cell r="G1208" t="str">
            <v>财产管理员[九级职员（科员）]</v>
          </cell>
          <cell r="H1208" t="str">
            <v>44012699236702002</v>
          </cell>
          <cell r="I1208" t="str">
            <v>1-2</v>
          </cell>
          <cell r="J1208">
            <v>2</v>
          </cell>
        </row>
        <row r="1209">
          <cell r="A1209">
            <v>302221</v>
          </cell>
          <cell r="B1209" t="str">
            <v>赖可盈</v>
          </cell>
          <cell r="C1209" t="str">
            <v>360782199904200028</v>
          </cell>
          <cell r="D1209" t="str">
            <v>女 </v>
          </cell>
          <cell r="E1209" t="str">
            <v>18875030139</v>
          </cell>
          <cell r="F1209" t="str">
            <v>广州市执信中学</v>
          </cell>
          <cell r="G1209" t="str">
            <v>财产管理员[九级职员（科员）]</v>
          </cell>
          <cell r="H1209" t="str">
            <v>44012699236702002</v>
          </cell>
          <cell r="I1209" t="str">
            <v>1-2</v>
          </cell>
          <cell r="J1209">
            <v>2</v>
          </cell>
        </row>
        <row r="1210">
          <cell r="A1210">
            <v>302222</v>
          </cell>
          <cell r="B1210" t="str">
            <v>左郁霁</v>
          </cell>
          <cell r="C1210" t="str">
            <v>432501199410207028</v>
          </cell>
          <cell r="D1210" t="str">
            <v>女 </v>
          </cell>
          <cell r="E1210" t="str">
            <v>13925050113</v>
          </cell>
          <cell r="F1210" t="str">
            <v>广州市执信中学</v>
          </cell>
          <cell r="G1210" t="str">
            <v>财产管理员[九级职员（科员）]</v>
          </cell>
          <cell r="H1210" t="str">
            <v>44012699236702002</v>
          </cell>
          <cell r="I1210" t="str">
            <v>1-2</v>
          </cell>
          <cell r="J1210">
            <v>2</v>
          </cell>
        </row>
        <row r="1211">
          <cell r="A1211">
            <v>302223</v>
          </cell>
          <cell r="B1211" t="str">
            <v>刘子琳</v>
          </cell>
          <cell r="C1211" t="str">
            <v>440902199304040066</v>
          </cell>
          <cell r="D1211" t="str">
            <v>女 </v>
          </cell>
          <cell r="E1211" t="str">
            <v>13682231351</v>
          </cell>
          <cell r="F1211" t="str">
            <v>广州市执信中学</v>
          </cell>
          <cell r="G1211" t="str">
            <v>财产管理员[九级职员（科员）]</v>
          </cell>
          <cell r="H1211" t="str">
            <v>44012699236702002</v>
          </cell>
          <cell r="I1211" t="str">
            <v>1-2</v>
          </cell>
          <cell r="J1211">
            <v>2</v>
          </cell>
        </row>
        <row r="1212">
          <cell r="A1212">
            <v>302224</v>
          </cell>
          <cell r="B1212" t="str">
            <v>李始海</v>
          </cell>
          <cell r="C1212" t="str">
            <v>44088119940811105X</v>
          </cell>
          <cell r="D1212" t="str">
            <v>男 </v>
          </cell>
          <cell r="E1212" t="str">
            <v>18319375204</v>
          </cell>
          <cell r="F1212" t="str">
            <v>广州市执信中学</v>
          </cell>
          <cell r="G1212" t="str">
            <v>财产管理员[九级职员（科员）]</v>
          </cell>
          <cell r="H1212" t="str">
            <v>44012699236702002</v>
          </cell>
          <cell r="I1212" t="str">
            <v>1-2</v>
          </cell>
          <cell r="J1212">
            <v>2</v>
          </cell>
        </row>
        <row r="1213">
          <cell r="A1213">
            <v>302225</v>
          </cell>
          <cell r="B1213" t="str">
            <v>黄雯仪</v>
          </cell>
          <cell r="C1213" t="str">
            <v>441622199904250024</v>
          </cell>
          <cell r="D1213" t="str">
            <v>女 </v>
          </cell>
          <cell r="E1213" t="str">
            <v>18029898399</v>
          </cell>
          <cell r="F1213" t="str">
            <v>广州市执信中学</v>
          </cell>
          <cell r="G1213" t="str">
            <v>财产管理员[九级职员（科员）]</v>
          </cell>
          <cell r="H1213" t="str">
            <v>44012699236702002</v>
          </cell>
          <cell r="I1213" t="str">
            <v>1-2</v>
          </cell>
          <cell r="J1213">
            <v>2</v>
          </cell>
        </row>
        <row r="1214">
          <cell r="A1214">
            <v>302226</v>
          </cell>
          <cell r="B1214" t="str">
            <v>崔焕珍</v>
          </cell>
          <cell r="C1214" t="str">
            <v>44068219880317254X</v>
          </cell>
          <cell r="D1214" t="str">
            <v>女 </v>
          </cell>
          <cell r="E1214" t="str">
            <v>13927287822</v>
          </cell>
          <cell r="F1214" t="str">
            <v>广州市执信中学</v>
          </cell>
          <cell r="G1214" t="str">
            <v>财产管理员[九级职员（科员）]</v>
          </cell>
          <cell r="H1214" t="str">
            <v>44012699236702002</v>
          </cell>
          <cell r="I1214" t="str">
            <v>1-2</v>
          </cell>
          <cell r="J1214">
            <v>2</v>
          </cell>
        </row>
        <row r="1215">
          <cell r="A1215">
            <v>302227</v>
          </cell>
          <cell r="B1215" t="str">
            <v>艾可杰</v>
          </cell>
          <cell r="C1215" t="str">
            <v>430203199310050232</v>
          </cell>
          <cell r="D1215" t="str">
            <v>男 </v>
          </cell>
          <cell r="E1215" t="str">
            <v>13632241248</v>
          </cell>
          <cell r="F1215" t="str">
            <v>广州市执信中学</v>
          </cell>
          <cell r="G1215" t="str">
            <v>财产管理员[九级职员（科员）]</v>
          </cell>
          <cell r="H1215" t="str">
            <v>44012699236702002</v>
          </cell>
          <cell r="I1215" t="str">
            <v>1-2</v>
          </cell>
          <cell r="J1215">
            <v>2</v>
          </cell>
        </row>
        <row r="1216">
          <cell r="A1216">
            <v>302228</v>
          </cell>
          <cell r="B1216" t="str">
            <v>黄紫媚</v>
          </cell>
          <cell r="C1216" t="str">
            <v>445323200005180324</v>
          </cell>
          <cell r="D1216" t="str">
            <v>女 </v>
          </cell>
          <cell r="E1216" t="str">
            <v>13560287971</v>
          </cell>
          <cell r="F1216" t="str">
            <v>广州市执信中学</v>
          </cell>
          <cell r="G1216" t="str">
            <v>财产管理员[九级职员（科员）]</v>
          </cell>
          <cell r="H1216" t="str">
            <v>44012699236702002</v>
          </cell>
          <cell r="I1216" t="str">
            <v>1-2</v>
          </cell>
          <cell r="J1216">
            <v>2</v>
          </cell>
        </row>
        <row r="1217">
          <cell r="A1217">
            <v>302229</v>
          </cell>
          <cell r="B1217" t="str">
            <v>吴珊娜</v>
          </cell>
          <cell r="C1217" t="str">
            <v>445102199409052347</v>
          </cell>
          <cell r="D1217" t="str">
            <v>女 </v>
          </cell>
          <cell r="E1217" t="str">
            <v>13048041846</v>
          </cell>
          <cell r="F1217" t="str">
            <v>广州市执信中学</v>
          </cell>
          <cell r="G1217" t="str">
            <v>财产管理员[九级职员（科员）]</v>
          </cell>
          <cell r="H1217" t="str">
            <v>44012699236702002</v>
          </cell>
          <cell r="I1217" t="str">
            <v>1-2</v>
          </cell>
          <cell r="J1217">
            <v>2</v>
          </cell>
        </row>
        <row r="1218">
          <cell r="A1218">
            <v>302230</v>
          </cell>
          <cell r="B1218" t="str">
            <v>曾倩怡</v>
          </cell>
          <cell r="C1218" t="str">
            <v>440602200003171846</v>
          </cell>
          <cell r="D1218" t="str">
            <v>女 </v>
          </cell>
          <cell r="E1218" t="str">
            <v>13531399350</v>
          </cell>
          <cell r="F1218" t="str">
            <v>广州市执信中学</v>
          </cell>
          <cell r="G1218" t="str">
            <v>财产管理员[九级职员（科员）]</v>
          </cell>
          <cell r="H1218" t="str">
            <v>44012699236702002</v>
          </cell>
          <cell r="I1218" t="str">
            <v>1-2</v>
          </cell>
          <cell r="J1218">
            <v>2</v>
          </cell>
        </row>
        <row r="1219">
          <cell r="A1219">
            <v>302231</v>
          </cell>
          <cell r="B1219" t="str">
            <v>梁佩珊</v>
          </cell>
          <cell r="C1219" t="str">
            <v>440183199104282823</v>
          </cell>
          <cell r="D1219" t="str">
            <v>女 </v>
          </cell>
          <cell r="E1219" t="str">
            <v>18319573022</v>
          </cell>
          <cell r="F1219" t="str">
            <v>广州市执信中学</v>
          </cell>
          <cell r="G1219" t="str">
            <v>财产管理员[九级职员（科员）]</v>
          </cell>
          <cell r="H1219" t="str">
            <v>44012699236702002</v>
          </cell>
          <cell r="I1219" t="str">
            <v>1-2</v>
          </cell>
          <cell r="J1219">
            <v>2</v>
          </cell>
        </row>
        <row r="1220">
          <cell r="A1220">
            <v>302232</v>
          </cell>
          <cell r="B1220" t="str">
            <v>冯柔柔</v>
          </cell>
          <cell r="C1220" t="str">
            <v>440111199911040626</v>
          </cell>
          <cell r="D1220" t="str">
            <v>女 </v>
          </cell>
          <cell r="E1220" t="str">
            <v>13676251034</v>
          </cell>
          <cell r="F1220" t="str">
            <v>广州市执信中学</v>
          </cell>
          <cell r="G1220" t="str">
            <v>财产管理员[九级职员（科员）]</v>
          </cell>
          <cell r="H1220" t="str">
            <v>44012699236702002</v>
          </cell>
          <cell r="I1220" t="str">
            <v>1-2</v>
          </cell>
          <cell r="J1220">
            <v>2</v>
          </cell>
        </row>
        <row r="1221">
          <cell r="A1221">
            <v>302233</v>
          </cell>
          <cell r="B1221" t="str">
            <v>黄春玲</v>
          </cell>
          <cell r="C1221" t="str">
            <v>441802199002042424</v>
          </cell>
          <cell r="D1221" t="str">
            <v>女 </v>
          </cell>
          <cell r="E1221" t="str">
            <v>18316702832</v>
          </cell>
          <cell r="F1221" t="str">
            <v>广州市执信中学</v>
          </cell>
          <cell r="G1221" t="str">
            <v>财产管理员[九级职员（科员）]</v>
          </cell>
          <cell r="H1221" t="str">
            <v>44012699236702002</v>
          </cell>
          <cell r="I1221" t="str">
            <v>1-2</v>
          </cell>
          <cell r="J1221">
            <v>2</v>
          </cell>
        </row>
        <row r="1222">
          <cell r="A1222">
            <v>302234</v>
          </cell>
          <cell r="B1222" t="str">
            <v>谢冬霖</v>
          </cell>
          <cell r="C1222" t="str">
            <v>440105199711130021</v>
          </cell>
          <cell r="D1222" t="str">
            <v>女 </v>
          </cell>
          <cell r="E1222" t="str">
            <v>19927636661</v>
          </cell>
          <cell r="F1222" t="str">
            <v>广州市执信中学</v>
          </cell>
          <cell r="G1222" t="str">
            <v>财产管理员[九级职员（科员）]</v>
          </cell>
          <cell r="H1222" t="str">
            <v>44012699236702002</v>
          </cell>
          <cell r="I1222" t="str">
            <v>1-2</v>
          </cell>
          <cell r="J1222">
            <v>2</v>
          </cell>
        </row>
        <row r="1223">
          <cell r="A1223">
            <v>302235</v>
          </cell>
          <cell r="B1223" t="str">
            <v>王垲儒</v>
          </cell>
          <cell r="C1223" t="str">
            <v>440982198802011425</v>
          </cell>
          <cell r="D1223" t="str">
            <v>女 </v>
          </cell>
          <cell r="E1223" t="str">
            <v>15018702316</v>
          </cell>
          <cell r="F1223" t="str">
            <v>广州市执信中学</v>
          </cell>
          <cell r="G1223" t="str">
            <v>财产管理员[九级职员（科员）]</v>
          </cell>
          <cell r="H1223" t="str">
            <v>44012699236702002</v>
          </cell>
          <cell r="I1223" t="str">
            <v>1-2</v>
          </cell>
          <cell r="J1223">
            <v>2</v>
          </cell>
        </row>
        <row r="1224">
          <cell r="A1224">
            <v>302236</v>
          </cell>
          <cell r="B1224" t="str">
            <v>何靖雯</v>
          </cell>
          <cell r="C1224" t="str">
            <v>441821199706282740</v>
          </cell>
          <cell r="D1224" t="str">
            <v>女 </v>
          </cell>
          <cell r="E1224" t="str">
            <v>13710632676</v>
          </cell>
          <cell r="F1224" t="str">
            <v>广州市执信中学</v>
          </cell>
          <cell r="G1224" t="str">
            <v>财产管理员[九级职员（科员）]</v>
          </cell>
          <cell r="H1224" t="str">
            <v>44012699236702002</v>
          </cell>
          <cell r="I1224" t="str">
            <v>1-2</v>
          </cell>
          <cell r="J1224">
            <v>2</v>
          </cell>
        </row>
        <row r="1225">
          <cell r="A1225">
            <v>302237</v>
          </cell>
          <cell r="B1225" t="str">
            <v>邹璧而</v>
          </cell>
          <cell r="C1225" t="str">
            <v>440111199712042725</v>
          </cell>
          <cell r="D1225" t="str">
            <v>女 </v>
          </cell>
          <cell r="E1225" t="str">
            <v>15625153065</v>
          </cell>
          <cell r="F1225" t="str">
            <v>广州市执信中学</v>
          </cell>
          <cell r="G1225" t="str">
            <v>财产管理员[九级职员（科员）]</v>
          </cell>
          <cell r="H1225" t="str">
            <v>44012699236702002</v>
          </cell>
          <cell r="I1225" t="str">
            <v>1-2</v>
          </cell>
          <cell r="J1225">
            <v>2</v>
          </cell>
        </row>
        <row r="1226">
          <cell r="A1226">
            <v>302238</v>
          </cell>
          <cell r="B1226" t="str">
            <v>邹希君</v>
          </cell>
          <cell r="C1226" t="str">
            <v>441882199010300069</v>
          </cell>
          <cell r="D1226" t="str">
            <v>女 </v>
          </cell>
          <cell r="E1226" t="str">
            <v>15800010525</v>
          </cell>
          <cell r="F1226" t="str">
            <v>广州市执信中学</v>
          </cell>
          <cell r="G1226" t="str">
            <v>财产管理员[九级职员（科员）]</v>
          </cell>
          <cell r="H1226" t="str">
            <v>44012699236702002</v>
          </cell>
          <cell r="I1226" t="str">
            <v>1-2</v>
          </cell>
          <cell r="J1226">
            <v>2</v>
          </cell>
        </row>
        <row r="1227">
          <cell r="A1227">
            <v>302239</v>
          </cell>
          <cell r="B1227" t="str">
            <v>黄倩瑶</v>
          </cell>
          <cell r="C1227" t="str">
            <v>44200019980819574X</v>
          </cell>
          <cell r="D1227" t="str">
            <v>女 </v>
          </cell>
          <cell r="E1227" t="str">
            <v>13168332359</v>
          </cell>
          <cell r="F1227" t="str">
            <v>广州市执信中学</v>
          </cell>
          <cell r="G1227" t="str">
            <v>财产管理员[九级职员（科员）]</v>
          </cell>
          <cell r="H1227" t="str">
            <v>44012699236702002</v>
          </cell>
          <cell r="I1227" t="str">
            <v>1-2</v>
          </cell>
          <cell r="J1227">
            <v>2</v>
          </cell>
        </row>
        <row r="1228">
          <cell r="A1228">
            <v>302240</v>
          </cell>
          <cell r="B1228" t="str">
            <v>林佩真</v>
          </cell>
          <cell r="C1228" t="str">
            <v>440582199810216386</v>
          </cell>
          <cell r="D1228" t="str">
            <v>女 </v>
          </cell>
          <cell r="E1228" t="str">
            <v>15976307482</v>
          </cell>
          <cell r="F1228" t="str">
            <v>广州市执信中学</v>
          </cell>
          <cell r="G1228" t="str">
            <v>财产管理员[九级职员（科员）]</v>
          </cell>
          <cell r="H1228" t="str">
            <v>44012699236702002</v>
          </cell>
          <cell r="I1228" t="str">
            <v>1-2</v>
          </cell>
          <cell r="J1228">
            <v>2</v>
          </cell>
        </row>
        <row r="1229">
          <cell r="A1229">
            <v>302241</v>
          </cell>
          <cell r="B1229" t="str">
            <v>戴志明</v>
          </cell>
          <cell r="C1229" t="str">
            <v>441424199411162837</v>
          </cell>
          <cell r="D1229" t="str">
            <v>男 </v>
          </cell>
          <cell r="E1229" t="str">
            <v>15914466383</v>
          </cell>
          <cell r="F1229" t="str">
            <v>广州市执信中学</v>
          </cell>
          <cell r="G1229" t="str">
            <v>财产管理员[九级职员（科员）]</v>
          </cell>
          <cell r="H1229" t="str">
            <v>44012699236702002</v>
          </cell>
          <cell r="I1229" t="str">
            <v>1-2</v>
          </cell>
          <cell r="J1229">
            <v>2</v>
          </cell>
        </row>
        <row r="1230">
          <cell r="A1230">
            <v>302242</v>
          </cell>
          <cell r="B1230" t="str">
            <v>廖舜</v>
          </cell>
          <cell r="C1230" t="str">
            <v>441602199606100225</v>
          </cell>
          <cell r="D1230" t="str">
            <v>女 </v>
          </cell>
          <cell r="E1230" t="str">
            <v>18307625256</v>
          </cell>
          <cell r="F1230" t="str">
            <v>广州市执信中学</v>
          </cell>
          <cell r="G1230" t="str">
            <v>财产管理员[九级职员（科员）]</v>
          </cell>
          <cell r="H1230" t="str">
            <v>44012699236702002</v>
          </cell>
          <cell r="I1230" t="str">
            <v>1-2</v>
          </cell>
          <cell r="J1230">
            <v>2</v>
          </cell>
        </row>
        <row r="1231">
          <cell r="A1231">
            <v>302301</v>
          </cell>
          <cell r="B1231" t="str">
            <v>刘骋骋</v>
          </cell>
          <cell r="C1231" t="str">
            <v>440785199211116121</v>
          </cell>
          <cell r="D1231" t="str">
            <v>女 </v>
          </cell>
          <cell r="E1231" t="str">
            <v>18320169211</v>
          </cell>
          <cell r="F1231" t="str">
            <v>广州市执信中学</v>
          </cell>
          <cell r="G1231" t="str">
            <v>财产管理员[九级职员（科员）]</v>
          </cell>
          <cell r="H1231" t="str">
            <v>44012699236702002</v>
          </cell>
          <cell r="I1231" t="str">
            <v>1-2</v>
          </cell>
          <cell r="J1231">
            <v>2</v>
          </cell>
        </row>
        <row r="1232">
          <cell r="A1232">
            <v>302302</v>
          </cell>
          <cell r="B1232" t="str">
            <v>欧阳芷倩</v>
          </cell>
          <cell r="C1232" t="str">
            <v>430725199802270042</v>
          </cell>
          <cell r="D1232" t="str">
            <v>女 </v>
          </cell>
          <cell r="E1232" t="str">
            <v>13437629185</v>
          </cell>
          <cell r="F1232" t="str">
            <v>广州市执信中学</v>
          </cell>
          <cell r="G1232" t="str">
            <v>财产管理员[九级职员（科员）]</v>
          </cell>
          <cell r="H1232" t="str">
            <v>44012699236702002</v>
          </cell>
          <cell r="I1232" t="str">
            <v>1-2</v>
          </cell>
          <cell r="J1232">
            <v>2</v>
          </cell>
        </row>
        <row r="1233">
          <cell r="A1233">
            <v>302303</v>
          </cell>
          <cell r="B1233" t="str">
            <v>苏芊文</v>
          </cell>
          <cell r="C1233" t="str">
            <v>440982200007062768</v>
          </cell>
          <cell r="D1233" t="str">
            <v>女 </v>
          </cell>
          <cell r="E1233" t="str">
            <v>18302004828</v>
          </cell>
          <cell r="F1233" t="str">
            <v>广州市执信中学</v>
          </cell>
          <cell r="G1233" t="str">
            <v>财产管理员[九级职员（科员）]</v>
          </cell>
          <cell r="H1233" t="str">
            <v>44012699236702002</v>
          </cell>
          <cell r="I1233" t="str">
            <v>1-2</v>
          </cell>
          <cell r="J1233">
            <v>2</v>
          </cell>
        </row>
        <row r="1234">
          <cell r="A1234">
            <v>302304</v>
          </cell>
          <cell r="B1234" t="str">
            <v>江东艳</v>
          </cell>
          <cell r="C1234" t="str">
            <v>441424199808280989</v>
          </cell>
          <cell r="D1234" t="str">
            <v>女 </v>
          </cell>
          <cell r="E1234" t="str">
            <v>14715357995</v>
          </cell>
          <cell r="F1234" t="str">
            <v>广州市执信中学</v>
          </cell>
          <cell r="G1234" t="str">
            <v>财产管理员[九级职员（科员）]</v>
          </cell>
          <cell r="H1234" t="str">
            <v>44012699236702002</v>
          </cell>
          <cell r="I1234" t="str">
            <v>1-2</v>
          </cell>
          <cell r="J1234">
            <v>2</v>
          </cell>
        </row>
        <row r="1235">
          <cell r="A1235">
            <v>302305</v>
          </cell>
          <cell r="B1235" t="str">
            <v>蔡浚聪</v>
          </cell>
          <cell r="C1235" t="str">
            <v>440103199502085137</v>
          </cell>
          <cell r="D1235" t="str">
            <v>男 </v>
          </cell>
          <cell r="E1235" t="str">
            <v>13660832186</v>
          </cell>
          <cell r="F1235" t="str">
            <v>广州市执信中学</v>
          </cell>
          <cell r="G1235" t="str">
            <v>财产管理员[九级职员（科员）]</v>
          </cell>
          <cell r="H1235" t="str">
            <v>44012699236702002</v>
          </cell>
          <cell r="I1235" t="str">
            <v>1-2</v>
          </cell>
          <cell r="J1235">
            <v>2</v>
          </cell>
        </row>
        <row r="1236">
          <cell r="A1236">
            <v>302306</v>
          </cell>
          <cell r="B1236" t="str">
            <v>冯冲</v>
          </cell>
          <cell r="C1236" t="str">
            <v>410802198905240017</v>
          </cell>
          <cell r="D1236" t="str">
            <v>男 </v>
          </cell>
          <cell r="E1236" t="str">
            <v>15036069933</v>
          </cell>
          <cell r="F1236" t="str">
            <v>广州市执信中学</v>
          </cell>
          <cell r="G1236" t="str">
            <v>财产管理员[九级职员（科员）]</v>
          </cell>
          <cell r="H1236" t="str">
            <v>44012699236702002</v>
          </cell>
          <cell r="I1236" t="str">
            <v>1-2</v>
          </cell>
          <cell r="J1236">
            <v>2</v>
          </cell>
        </row>
        <row r="1237">
          <cell r="A1237">
            <v>302307</v>
          </cell>
          <cell r="B1237" t="str">
            <v>彭思瑶</v>
          </cell>
          <cell r="C1237" t="str">
            <v>445222199104110025</v>
          </cell>
          <cell r="D1237" t="str">
            <v>女 </v>
          </cell>
          <cell r="E1237" t="str">
            <v>18718720976</v>
          </cell>
          <cell r="F1237" t="str">
            <v>广州市执信中学</v>
          </cell>
          <cell r="G1237" t="str">
            <v>财产管理员[九级职员（科员）]</v>
          </cell>
          <cell r="H1237" t="str">
            <v>44012699236702002</v>
          </cell>
          <cell r="I1237" t="str">
            <v>1-2</v>
          </cell>
          <cell r="J1237">
            <v>2</v>
          </cell>
        </row>
        <row r="1238">
          <cell r="A1238">
            <v>302308</v>
          </cell>
          <cell r="B1238" t="str">
            <v>宋沁妍</v>
          </cell>
          <cell r="C1238" t="str">
            <v>445202199101127782</v>
          </cell>
          <cell r="D1238" t="str">
            <v>女 </v>
          </cell>
          <cell r="E1238" t="str">
            <v>13528711141</v>
          </cell>
          <cell r="F1238" t="str">
            <v>广州市执信中学</v>
          </cell>
          <cell r="G1238" t="str">
            <v>财产管理员[九级职员（科员）]</v>
          </cell>
          <cell r="H1238" t="str">
            <v>44012699236702002</v>
          </cell>
          <cell r="I1238" t="str">
            <v>1-2</v>
          </cell>
          <cell r="J1238">
            <v>2</v>
          </cell>
        </row>
        <row r="1239">
          <cell r="A1239">
            <v>302309</v>
          </cell>
          <cell r="B1239" t="str">
            <v>李钦花</v>
          </cell>
          <cell r="C1239" t="str">
            <v>445224199702126329</v>
          </cell>
          <cell r="D1239" t="str">
            <v>女 </v>
          </cell>
          <cell r="E1239" t="str">
            <v>13927051447</v>
          </cell>
          <cell r="F1239" t="str">
            <v>广州市执信中学</v>
          </cell>
          <cell r="G1239" t="str">
            <v>财产管理员[九级职员（科员）]</v>
          </cell>
          <cell r="H1239" t="str">
            <v>44012699236702002</v>
          </cell>
          <cell r="I1239" t="str">
            <v>1-2</v>
          </cell>
          <cell r="J1239">
            <v>2</v>
          </cell>
        </row>
        <row r="1240">
          <cell r="A1240">
            <v>302310</v>
          </cell>
          <cell r="B1240" t="str">
            <v>刘丹</v>
          </cell>
          <cell r="C1240" t="str">
            <v>430421199810195861</v>
          </cell>
          <cell r="D1240" t="str">
            <v>女 </v>
          </cell>
          <cell r="E1240" t="str">
            <v>15243634298</v>
          </cell>
          <cell r="F1240" t="str">
            <v>广州市执信中学</v>
          </cell>
          <cell r="G1240" t="str">
            <v>财产管理员[九级职员（科员）]</v>
          </cell>
          <cell r="H1240" t="str">
            <v>44012699236702002</v>
          </cell>
          <cell r="I1240" t="str">
            <v>1-2</v>
          </cell>
          <cell r="J1240">
            <v>2</v>
          </cell>
        </row>
        <row r="1241">
          <cell r="A1241">
            <v>302311</v>
          </cell>
          <cell r="B1241" t="str">
            <v>曾敏慧</v>
          </cell>
          <cell r="C1241" t="str">
            <v>441323199610025323</v>
          </cell>
          <cell r="D1241" t="str">
            <v>女 </v>
          </cell>
          <cell r="E1241" t="str">
            <v>13430343577</v>
          </cell>
          <cell r="F1241" t="str">
            <v>广州市执信中学</v>
          </cell>
          <cell r="G1241" t="str">
            <v>财产管理员[九级职员（科员）]</v>
          </cell>
          <cell r="H1241" t="str">
            <v>44012699236702002</v>
          </cell>
          <cell r="I1241" t="str">
            <v>1-2</v>
          </cell>
          <cell r="J1241">
            <v>2</v>
          </cell>
        </row>
        <row r="1242">
          <cell r="A1242">
            <v>302312</v>
          </cell>
          <cell r="B1242" t="str">
            <v>彭远</v>
          </cell>
          <cell r="C1242" t="str">
            <v>411323199411060032</v>
          </cell>
          <cell r="D1242" t="str">
            <v>男 </v>
          </cell>
          <cell r="E1242" t="str">
            <v>13266724577</v>
          </cell>
          <cell r="F1242" t="str">
            <v>广州市执信中学</v>
          </cell>
          <cell r="G1242" t="str">
            <v>财产管理员[九级职员（科员）]</v>
          </cell>
          <cell r="H1242" t="str">
            <v>44012699236702002</v>
          </cell>
          <cell r="I1242" t="str">
            <v>1-2</v>
          </cell>
          <cell r="J1242">
            <v>2</v>
          </cell>
        </row>
        <row r="1243">
          <cell r="A1243">
            <v>302313</v>
          </cell>
          <cell r="B1243" t="str">
            <v>姜丽丽</v>
          </cell>
          <cell r="C1243" t="str">
            <v>231182199005151022</v>
          </cell>
          <cell r="D1243" t="str">
            <v>女 </v>
          </cell>
          <cell r="E1243" t="str">
            <v>18810912895</v>
          </cell>
          <cell r="F1243" t="str">
            <v>广州市执信中学</v>
          </cell>
          <cell r="G1243" t="str">
            <v>财产管理员[九级职员（科员）]</v>
          </cell>
          <cell r="H1243" t="str">
            <v>44012699236702002</v>
          </cell>
          <cell r="I1243" t="str">
            <v>1-2</v>
          </cell>
          <cell r="J1243">
            <v>2</v>
          </cell>
        </row>
        <row r="1244">
          <cell r="A1244">
            <v>302314</v>
          </cell>
          <cell r="B1244" t="str">
            <v>赖佳佳</v>
          </cell>
          <cell r="C1244" t="str">
            <v>445281199112141286</v>
          </cell>
          <cell r="D1244" t="str">
            <v>女 </v>
          </cell>
          <cell r="E1244" t="str">
            <v>18320590400</v>
          </cell>
          <cell r="F1244" t="str">
            <v>广州市执信中学</v>
          </cell>
          <cell r="G1244" t="str">
            <v>财产管理员[九级职员（科员）]</v>
          </cell>
          <cell r="H1244" t="str">
            <v>44012699236702002</v>
          </cell>
          <cell r="I1244" t="str">
            <v>1-2</v>
          </cell>
          <cell r="J1244">
            <v>2</v>
          </cell>
        </row>
        <row r="1245">
          <cell r="A1245">
            <v>302315</v>
          </cell>
          <cell r="B1245" t="str">
            <v>蒋欢</v>
          </cell>
          <cell r="C1245" t="str">
            <v>44050819950422232X</v>
          </cell>
          <cell r="D1245" t="str">
            <v>女 </v>
          </cell>
          <cell r="E1245" t="str">
            <v>13414004948</v>
          </cell>
          <cell r="F1245" t="str">
            <v>广州市执信中学</v>
          </cell>
          <cell r="G1245" t="str">
            <v>财产管理员[九级职员（科员）]</v>
          </cell>
          <cell r="H1245" t="str">
            <v>44012699236702002</v>
          </cell>
          <cell r="I1245" t="str">
            <v>1-2</v>
          </cell>
          <cell r="J1245">
            <v>2</v>
          </cell>
        </row>
        <row r="1246">
          <cell r="A1246">
            <v>302316</v>
          </cell>
          <cell r="B1246" t="str">
            <v>涂晓然</v>
          </cell>
          <cell r="C1246" t="str">
            <v>440229199608243964</v>
          </cell>
          <cell r="D1246" t="str">
            <v>女 </v>
          </cell>
          <cell r="E1246" t="str">
            <v>18819264839</v>
          </cell>
          <cell r="F1246" t="str">
            <v>广州市执信中学</v>
          </cell>
          <cell r="G1246" t="str">
            <v>财产管理员[九级职员（科员）]</v>
          </cell>
          <cell r="H1246" t="str">
            <v>44012699236702002</v>
          </cell>
          <cell r="I1246" t="str">
            <v>1-2</v>
          </cell>
          <cell r="J1246">
            <v>2</v>
          </cell>
        </row>
        <row r="1247">
          <cell r="A1247">
            <v>302317</v>
          </cell>
          <cell r="B1247" t="str">
            <v>李佩儒</v>
          </cell>
          <cell r="C1247" t="str">
            <v>44538119970711002X</v>
          </cell>
          <cell r="D1247" t="str">
            <v>女 </v>
          </cell>
          <cell r="E1247" t="str">
            <v>13535133145</v>
          </cell>
          <cell r="F1247" t="str">
            <v>广州市执信中学</v>
          </cell>
          <cell r="G1247" t="str">
            <v>财产管理员[九级职员（科员）]</v>
          </cell>
          <cell r="H1247" t="str">
            <v>44012699236702002</v>
          </cell>
          <cell r="I1247" t="str">
            <v>1-2</v>
          </cell>
          <cell r="J1247">
            <v>2</v>
          </cell>
        </row>
        <row r="1248">
          <cell r="A1248">
            <v>302318</v>
          </cell>
          <cell r="B1248" t="str">
            <v>余焕婷</v>
          </cell>
          <cell r="C1248" t="str">
            <v>440781199508250721</v>
          </cell>
          <cell r="D1248" t="str">
            <v>女 </v>
          </cell>
          <cell r="E1248" t="str">
            <v>15521188925</v>
          </cell>
          <cell r="F1248" t="str">
            <v>广州市执信中学</v>
          </cell>
          <cell r="G1248" t="str">
            <v>财产管理员[九级职员（科员）]</v>
          </cell>
          <cell r="H1248" t="str">
            <v>44012699236702002</v>
          </cell>
          <cell r="I1248" t="str">
            <v>1-2</v>
          </cell>
          <cell r="J1248">
            <v>2</v>
          </cell>
        </row>
        <row r="1249">
          <cell r="A1249">
            <v>302319</v>
          </cell>
          <cell r="B1249" t="str">
            <v>王惠婷</v>
          </cell>
          <cell r="C1249" t="str">
            <v>360123199212240720</v>
          </cell>
          <cell r="D1249" t="str">
            <v>女 </v>
          </cell>
          <cell r="E1249" t="str">
            <v>18818808604</v>
          </cell>
          <cell r="F1249" t="str">
            <v>广州市执信中学</v>
          </cell>
          <cell r="G1249" t="str">
            <v>财产管理员[九级职员（科员）]</v>
          </cell>
          <cell r="H1249" t="str">
            <v>44012699236702002</v>
          </cell>
          <cell r="I1249" t="str">
            <v>1-2</v>
          </cell>
          <cell r="J1249">
            <v>2</v>
          </cell>
        </row>
        <row r="1250">
          <cell r="A1250">
            <v>302320</v>
          </cell>
          <cell r="B1250" t="str">
            <v>贾宇</v>
          </cell>
          <cell r="C1250" t="str">
            <v>411322199703250018</v>
          </cell>
          <cell r="D1250" t="str">
            <v>男 </v>
          </cell>
          <cell r="E1250" t="str">
            <v>13427524977</v>
          </cell>
          <cell r="F1250" t="str">
            <v>广州市执信中学</v>
          </cell>
          <cell r="G1250" t="str">
            <v>财产管理员[九级职员（科员）]</v>
          </cell>
          <cell r="H1250" t="str">
            <v>44012699236702002</v>
          </cell>
          <cell r="I1250" t="str">
            <v>1-2</v>
          </cell>
          <cell r="J1250">
            <v>2</v>
          </cell>
        </row>
        <row r="1251">
          <cell r="A1251">
            <v>302321</v>
          </cell>
          <cell r="B1251" t="str">
            <v>罗燕君</v>
          </cell>
          <cell r="C1251" t="str">
            <v>440111199008062423</v>
          </cell>
          <cell r="D1251" t="str">
            <v>女 </v>
          </cell>
          <cell r="E1251" t="str">
            <v>13682226336</v>
          </cell>
          <cell r="F1251" t="str">
            <v>广州市执信中学</v>
          </cell>
          <cell r="G1251" t="str">
            <v>财产管理员[九级职员（科员）]</v>
          </cell>
          <cell r="H1251" t="str">
            <v>44012699236702002</v>
          </cell>
          <cell r="I1251" t="str">
            <v>1-2</v>
          </cell>
          <cell r="J1251">
            <v>2</v>
          </cell>
        </row>
        <row r="1252">
          <cell r="A1252">
            <v>302322</v>
          </cell>
          <cell r="B1252" t="str">
            <v>邓颖杰</v>
          </cell>
          <cell r="C1252" t="str">
            <v>441322199710275235</v>
          </cell>
          <cell r="D1252" t="str">
            <v>男 </v>
          </cell>
          <cell r="E1252" t="str">
            <v>13692890228</v>
          </cell>
          <cell r="F1252" t="str">
            <v>广州市执信中学</v>
          </cell>
          <cell r="G1252" t="str">
            <v>财产管理员[九级职员（科员）]</v>
          </cell>
          <cell r="H1252" t="str">
            <v>44012699236702002</v>
          </cell>
          <cell r="I1252" t="str">
            <v>1-2</v>
          </cell>
          <cell r="J1252">
            <v>2</v>
          </cell>
        </row>
        <row r="1253">
          <cell r="A1253">
            <v>302323</v>
          </cell>
          <cell r="B1253" t="str">
            <v>潘洁敏</v>
          </cell>
          <cell r="C1253" t="str">
            <v>445221199601075922</v>
          </cell>
          <cell r="D1253" t="str">
            <v>女 </v>
          </cell>
          <cell r="E1253" t="str">
            <v>15217716202</v>
          </cell>
          <cell r="F1253" t="str">
            <v>广州市执信中学</v>
          </cell>
          <cell r="G1253" t="str">
            <v>财产管理员[九级职员（科员）]</v>
          </cell>
          <cell r="H1253" t="str">
            <v>44012699236702002</v>
          </cell>
          <cell r="I1253" t="str">
            <v>1-2</v>
          </cell>
          <cell r="J1253">
            <v>2</v>
          </cell>
        </row>
        <row r="1254">
          <cell r="A1254">
            <v>302324</v>
          </cell>
          <cell r="B1254" t="str">
            <v>何文婷</v>
          </cell>
          <cell r="C1254" t="str">
            <v>440883198907071142</v>
          </cell>
          <cell r="D1254" t="str">
            <v>女 </v>
          </cell>
          <cell r="E1254" t="str">
            <v>13711741358</v>
          </cell>
          <cell r="F1254" t="str">
            <v>广州市执信中学</v>
          </cell>
          <cell r="G1254" t="str">
            <v>财产管理员[九级职员（科员）]</v>
          </cell>
          <cell r="H1254" t="str">
            <v>44012699236702002</v>
          </cell>
          <cell r="I1254" t="str">
            <v>1-2</v>
          </cell>
          <cell r="J1254">
            <v>2</v>
          </cell>
        </row>
        <row r="1255">
          <cell r="A1255">
            <v>302325</v>
          </cell>
          <cell r="B1255" t="str">
            <v>庄晓冰</v>
          </cell>
          <cell r="C1255" t="str">
            <v>445221199512106926</v>
          </cell>
          <cell r="D1255" t="str">
            <v>女 </v>
          </cell>
          <cell r="E1255" t="str">
            <v>19878568148</v>
          </cell>
          <cell r="F1255" t="str">
            <v>广州市执信中学</v>
          </cell>
          <cell r="G1255" t="str">
            <v>财产管理员[九级职员（科员）]</v>
          </cell>
          <cell r="H1255" t="str">
            <v>44012699236702002</v>
          </cell>
          <cell r="I1255" t="str">
            <v>1-2</v>
          </cell>
          <cell r="J1255">
            <v>2</v>
          </cell>
        </row>
        <row r="1256">
          <cell r="A1256">
            <v>302326</v>
          </cell>
          <cell r="B1256" t="str">
            <v>符诗淇</v>
          </cell>
          <cell r="C1256" t="str">
            <v>44050819980225432X</v>
          </cell>
          <cell r="D1256" t="str">
            <v>女 </v>
          </cell>
          <cell r="E1256" t="str">
            <v>13670526096</v>
          </cell>
          <cell r="F1256" t="str">
            <v>广州市执信中学</v>
          </cell>
          <cell r="G1256" t="str">
            <v>财产管理员[九级职员（科员）]</v>
          </cell>
          <cell r="H1256" t="str">
            <v>44012699236702002</v>
          </cell>
          <cell r="I1256" t="str">
            <v>1-2</v>
          </cell>
          <cell r="J1256">
            <v>2</v>
          </cell>
        </row>
        <row r="1257">
          <cell r="A1257">
            <v>302327</v>
          </cell>
          <cell r="B1257" t="str">
            <v>郑婵珠</v>
          </cell>
          <cell r="C1257" t="str">
            <v>440582199405150424</v>
          </cell>
          <cell r="D1257" t="str">
            <v>女 </v>
          </cell>
          <cell r="E1257" t="str">
            <v>18819470074</v>
          </cell>
          <cell r="F1257" t="str">
            <v>广州市执信中学</v>
          </cell>
          <cell r="G1257" t="str">
            <v>财产管理员[九级职员（科员）]</v>
          </cell>
          <cell r="H1257" t="str">
            <v>44012699236702002</v>
          </cell>
          <cell r="I1257" t="str">
            <v>1-2</v>
          </cell>
          <cell r="J1257">
            <v>2</v>
          </cell>
        </row>
        <row r="1258">
          <cell r="A1258">
            <v>302328</v>
          </cell>
          <cell r="B1258" t="str">
            <v>樊艳丽</v>
          </cell>
          <cell r="C1258" t="str">
            <v>360424198502111941</v>
          </cell>
          <cell r="D1258" t="str">
            <v>女 </v>
          </cell>
          <cell r="E1258" t="str">
            <v>18588990382</v>
          </cell>
          <cell r="F1258" t="str">
            <v>广州市执信中学</v>
          </cell>
          <cell r="G1258" t="str">
            <v>财产管理员[九级职员（科员）]</v>
          </cell>
          <cell r="H1258" t="str">
            <v>44012699236702002</v>
          </cell>
          <cell r="I1258" t="str">
            <v>1-2</v>
          </cell>
          <cell r="J1258">
            <v>2</v>
          </cell>
        </row>
        <row r="1259">
          <cell r="A1259">
            <v>302329</v>
          </cell>
          <cell r="B1259" t="str">
            <v>李子莹</v>
          </cell>
          <cell r="C1259" t="str">
            <v>440184199602230360</v>
          </cell>
          <cell r="D1259" t="str">
            <v>女 </v>
          </cell>
          <cell r="E1259" t="str">
            <v>15626254253</v>
          </cell>
          <cell r="F1259" t="str">
            <v>广州市执信中学</v>
          </cell>
          <cell r="G1259" t="str">
            <v>财产管理员[九级职员（科员）]</v>
          </cell>
          <cell r="H1259" t="str">
            <v>44012699236702002</v>
          </cell>
          <cell r="I1259" t="str">
            <v>1-2</v>
          </cell>
          <cell r="J1259">
            <v>2</v>
          </cell>
        </row>
        <row r="1260">
          <cell r="A1260">
            <v>302330</v>
          </cell>
          <cell r="B1260" t="str">
            <v>谢珊妮</v>
          </cell>
          <cell r="C1260" t="str">
            <v>445221199712206227</v>
          </cell>
          <cell r="D1260" t="str">
            <v>女 </v>
          </cell>
          <cell r="E1260" t="str">
            <v>13750064503</v>
          </cell>
          <cell r="F1260" t="str">
            <v>广州市执信中学</v>
          </cell>
          <cell r="G1260" t="str">
            <v>财产管理员[九级职员（科员）]</v>
          </cell>
          <cell r="H1260" t="str">
            <v>44012699236702002</v>
          </cell>
          <cell r="I1260" t="str">
            <v>1-2</v>
          </cell>
          <cell r="J1260">
            <v>2</v>
          </cell>
        </row>
        <row r="1261">
          <cell r="A1261">
            <v>302331</v>
          </cell>
          <cell r="B1261" t="str">
            <v>钟小雪</v>
          </cell>
          <cell r="C1261" t="str">
            <v>440981199410202829</v>
          </cell>
          <cell r="D1261" t="str">
            <v>女 </v>
          </cell>
          <cell r="E1261" t="str">
            <v>18312182145</v>
          </cell>
          <cell r="F1261" t="str">
            <v>广州市执信中学</v>
          </cell>
          <cell r="G1261" t="str">
            <v>财产管理员[九级职员（科员）]</v>
          </cell>
          <cell r="H1261" t="str">
            <v>44012699236702002</v>
          </cell>
          <cell r="I1261" t="str">
            <v>1-2</v>
          </cell>
          <cell r="J1261">
            <v>2</v>
          </cell>
        </row>
        <row r="1262">
          <cell r="A1262">
            <v>302332</v>
          </cell>
          <cell r="B1262" t="str">
            <v>单转敏</v>
          </cell>
          <cell r="C1262" t="str">
            <v>440183199506101722</v>
          </cell>
          <cell r="D1262" t="str">
            <v>女 </v>
          </cell>
          <cell r="E1262" t="str">
            <v>13430297633</v>
          </cell>
          <cell r="F1262" t="str">
            <v>广州市执信中学</v>
          </cell>
          <cell r="G1262" t="str">
            <v>财产管理员[九级职员（科员）]</v>
          </cell>
          <cell r="H1262" t="str">
            <v>44012699236702002</v>
          </cell>
          <cell r="I1262" t="str">
            <v>1-2</v>
          </cell>
          <cell r="J1262">
            <v>2</v>
          </cell>
        </row>
        <row r="1263">
          <cell r="A1263">
            <v>302333</v>
          </cell>
          <cell r="B1263" t="str">
            <v>吴丹宏</v>
          </cell>
          <cell r="C1263" t="str">
            <v>440582199609282760</v>
          </cell>
          <cell r="D1263" t="str">
            <v>女 </v>
          </cell>
          <cell r="E1263" t="str">
            <v>18814130120</v>
          </cell>
          <cell r="F1263" t="str">
            <v>广州市执信中学</v>
          </cell>
          <cell r="G1263" t="str">
            <v>财产管理员[九级职员（科员）]</v>
          </cell>
          <cell r="H1263" t="str">
            <v>44012699236702002</v>
          </cell>
          <cell r="I1263" t="str">
            <v>1-2</v>
          </cell>
          <cell r="J1263">
            <v>2</v>
          </cell>
        </row>
        <row r="1264">
          <cell r="A1264">
            <v>302334</v>
          </cell>
          <cell r="B1264" t="str">
            <v>许旭君</v>
          </cell>
          <cell r="C1264" t="str">
            <v>440182199008280100</v>
          </cell>
          <cell r="D1264" t="str">
            <v>女 </v>
          </cell>
          <cell r="E1264" t="str">
            <v>13711652052</v>
          </cell>
          <cell r="F1264" t="str">
            <v>广州市执信中学</v>
          </cell>
          <cell r="G1264" t="str">
            <v>财产管理员[九级职员（科员）]</v>
          </cell>
          <cell r="H1264" t="str">
            <v>44012699236702002</v>
          </cell>
          <cell r="I1264" t="str">
            <v>1-2</v>
          </cell>
          <cell r="J1264">
            <v>2</v>
          </cell>
        </row>
        <row r="1265">
          <cell r="A1265">
            <v>302335</v>
          </cell>
          <cell r="B1265" t="str">
            <v>邱静璇</v>
          </cell>
          <cell r="C1265" t="str">
            <v>441423199902023368</v>
          </cell>
          <cell r="D1265" t="str">
            <v>女 </v>
          </cell>
          <cell r="E1265" t="str">
            <v>18407678766</v>
          </cell>
          <cell r="F1265" t="str">
            <v>广州市执信中学</v>
          </cell>
          <cell r="G1265" t="str">
            <v>财产管理员[九级职员（科员）]</v>
          </cell>
          <cell r="H1265" t="str">
            <v>44012699236702002</v>
          </cell>
          <cell r="I1265" t="str">
            <v>1-2</v>
          </cell>
          <cell r="J1265">
            <v>2</v>
          </cell>
        </row>
        <row r="1266">
          <cell r="A1266">
            <v>302336</v>
          </cell>
          <cell r="B1266" t="str">
            <v>徐佳杰</v>
          </cell>
          <cell r="C1266" t="str">
            <v>441423199803250717</v>
          </cell>
          <cell r="D1266" t="str">
            <v>男 </v>
          </cell>
          <cell r="E1266" t="str">
            <v>15088008658</v>
          </cell>
          <cell r="F1266" t="str">
            <v>广州市执信中学</v>
          </cell>
          <cell r="G1266" t="str">
            <v>财产管理员[九级职员（科员）]</v>
          </cell>
          <cell r="H1266" t="str">
            <v>44012699236702002</v>
          </cell>
          <cell r="I1266" t="str">
            <v>1-2</v>
          </cell>
          <cell r="J1266">
            <v>2</v>
          </cell>
        </row>
        <row r="1267">
          <cell r="A1267">
            <v>302337</v>
          </cell>
          <cell r="B1267" t="str">
            <v>李颖怡</v>
          </cell>
          <cell r="C1267" t="str">
            <v>440183199305131343</v>
          </cell>
          <cell r="D1267" t="str">
            <v>女 </v>
          </cell>
          <cell r="E1267" t="str">
            <v>13710065195</v>
          </cell>
          <cell r="F1267" t="str">
            <v>广州市执信中学</v>
          </cell>
          <cell r="G1267" t="str">
            <v>财产管理员[九级职员（科员）]</v>
          </cell>
          <cell r="H1267" t="str">
            <v>44012699236702002</v>
          </cell>
          <cell r="I1267" t="str">
            <v>1-2</v>
          </cell>
          <cell r="J1267">
            <v>2</v>
          </cell>
        </row>
        <row r="1268">
          <cell r="A1268">
            <v>302338</v>
          </cell>
          <cell r="B1268" t="str">
            <v>何嘉棋</v>
          </cell>
          <cell r="C1268" t="str">
            <v>440106199609091528</v>
          </cell>
          <cell r="D1268" t="str">
            <v>女 </v>
          </cell>
          <cell r="E1268" t="str">
            <v>13192286428</v>
          </cell>
          <cell r="F1268" t="str">
            <v>广州市执信中学</v>
          </cell>
          <cell r="G1268" t="str">
            <v>财产管理员[九级职员（科员）]</v>
          </cell>
          <cell r="H1268" t="str">
            <v>44012699236702002</v>
          </cell>
          <cell r="I1268" t="str">
            <v>1-2</v>
          </cell>
          <cell r="J1268">
            <v>2</v>
          </cell>
        </row>
        <row r="1269">
          <cell r="A1269">
            <v>302339</v>
          </cell>
          <cell r="B1269" t="str">
            <v>衣泠梦</v>
          </cell>
          <cell r="C1269" t="str">
            <v>650102199806090026</v>
          </cell>
          <cell r="D1269" t="str">
            <v>女 </v>
          </cell>
          <cell r="E1269" t="str">
            <v>13011308633</v>
          </cell>
          <cell r="F1269" t="str">
            <v>广州市执信中学</v>
          </cell>
          <cell r="G1269" t="str">
            <v>财产管理员[九级职员（科员）]</v>
          </cell>
          <cell r="H1269" t="str">
            <v>44012699236702002</v>
          </cell>
          <cell r="I1269" t="str">
            <v>1-2</v>
          </cell>
          <cell r="J1269">
            <v>2</v>
          </cell>
        </row>
        <row r="1270">
          <cell r="A1270">
            <v>302340</v>
          </cell>
          <cell r="B1270" t="str">
            <v>殷萍</v>
          </cell>
          <cell r="C1270" t="str">
            <v>34062119930912812X</v>
          </cell>
          <cell r="D1270" t="str">
            <v>女 </v>
          </cell>
          <cell r="E1270" t="str">
            <v>18396839960</v>
          </cell>
          <cell r="F1270" t="str">
            <v>广州市执信中学</v>
          </cell>
          <cell r="G1270" t="str">
            <v>财产管理员[九级职员（科员）]</v>
          </cell>
          <cell r="H1270" t="str">
            <v>44012699236702002</v>
          </cell>
          <cell r="I1270" t="str">
            <v>1-2</v>
          </cell>
          <cell r="J1270">
            <v>2</v>
          </cell>
        </row>
        <row r="1271">
          <cell r="A1271">
            <v>302341</v>
          </cell>
          <cell r="B1271" t="str">
            <v>李宗起</v>
          </cell>
          <cell r="C1271" t="str">
            <v>44178119960627033X</v>
          </cell>
          <cell r="D1271" t="str">
            <v>男 </v>
          </cell>
          <cell r="E1271" t="str">
            <v>18926300581</v>
          </cell>
          <cell r="F1271" t="str">
            <v>广州市执信中学</v>
          </cell>
          <cell r="G1271" t="str">
            <v>财产管理员[九级职员（科员）]</v>
          </cell>
          <cell r="H1271" t="str">
            <v>44012699236702002</v>
          </cell>
          <cell r="I1271" t="str">
            <v>1-2</v>
          </cell>
          <cell r="J1271">
            <v>2</v>
          </cell>
        </row>
        <row r="1272">
          <cell r="A1272">
            <v>302342</v>
          </cell>
          <cell r="B1272" t="str">
            <v>陈熙方</v>
          </cell>
          <cell r="C1272" t="str">
            <v>411521199006241516</v>
          </cell>
          <cell r="D1272" t="str">
            <v>男 </v>
          </cell>
          <cell r="E1272" t="str">
            <v>18102521687</v>
          </cell>
          <cell r="F1272" t="str">
            <v>广州市执信中学</v>
          </cell>
          <cell r="G1272" t="str">
            <v>财产管理员[九级职员（科员）]</v>
          </cell>
          <cell r="H1272" t="str">
            <v>44012699236702002</v>
          </cell>
          <cell r="I1272" t="str">
            <v>1-2</v>
          </cell>
          <cell r="J1272">
            <v>2</v>
          </cell>
        </row>
        <row r="1273">
          <cell r="A1273">
            <v>302401</v>
          </cell>
          <cell r="B1273" t="str">
            <v>沈嘉欣</v>
          </cell>
          <cell r="C1273" t="str">
            <v>44180219990818092X</v>
          </cell>
          <cell r="D1273" t="str">
            <v>女 </v>
          </cell>
          <cell r="E1273" t="str">
            <v>17306694795</v>
          </cell>
          <cell r="F1273" t="str">
            <v>广州市执信中学</v>
          </cell>
          <cell r="G1273" t="str">
            <v>财产管理员[九级职员（科员）]</v>
          </cell>
          <cell r="H1273" t="str">
            <v>44012699236702002</v>
          </cell>
          <cell r="I1273" t="str">
            <v>1-2</v>
          </cell>
          <cell r="J1273">
            <v>2</v>
          </cell>
        </row>
        <row r="1274">
          <cell r="A1274">
            <v>302402</v>
          </cell>
          <cell r="B1274" t="str">
            <v>罗露露</v>
          </cell>
          <cell r="C1274" t="str">
            <v>441422199811184848</v>
          </cell>
          <cell r="D1274" t="str">
            <v>女 </v>
          </cell>
          <cell r="E1274" t="str">
            <v>13112752049</v>
          </cell>
          <cell r="F1274" t="str">
            <v>广州市执信中学</v>
          </cell>
          <cell r="G1274" t="str">
            <v>财产管理员[九级职员（科员）]</v>
          </cell>
          <cell r="H1274" t="str">
            <v>44012699236702002</v>
          </cell>
          <cell r="I1274" t="str">
            <v>1-2</v>
          </cell>
          <cell r="J1274">
            <v>2</v>
          </cell>
        </row>
        <row r="1275">
          <cell r="A1275">
            <v>302403</v>
          </cell>
          <cell r="B1275" t="str">
            <v>段晓君</v>
          </cell>
          <cell r="C1275" t="str">
            <v>360702199409180347</v>
          </cell>
          <cell r="D1275" t="str">
            <v>女 </v>
          </cell>
          <cell r="E1275" t="str">
            <v>13725183500</v>
          </cell>
          <cell r="F1275" t="str">
            <v>广州市执信中学</v>
          </cell>
          <cell r="G1275" t="str">
            <v>财产管理员[九级职员（科员）]</v>
          </cell>
          <cell r="H1275" t="str">
            <v>44012699236702002</v>
          </cell>
          <cell r="I1275" t="str">
            <v>1-2</v>
          </cell>
          <cell r="J1275">
            <v>2</v>
          </cell>
        </row>
        <row r="1276">
          <cell r="A1276">
            <v>302404</v>
          </cell>
          <cell r="B1276" t="str">
            <v>谢嘉杰</v>
          </cell>
          <cell r="C1276" t="str">
            <v>440182199003150358</v>
          </cell>
          <cell r="D1276" t="str">
            <v>男 </v>
          </cell>
          <cell r="E1276" t="str">
            <v>15920485348</v>
          </cell>
          <cell r="F1276" t="str">
            <v>广州市执信中学</v>
          </cell>
          <cell r="G1276" t="str">
            <v>财产管理员[九级职员（科员）]</v>
          </cell>
          <cell r="H1276" t="str">
            <v>44012699236702002</v>
          </cell>
          <cell r="I1276" t="str">
            <v>1-2</v>
          </cell>
          <cell r="J1276">
            <v>2</v>
          </cell>
        </row>
        <row r="1277">
          <cell r="A1277">
            <v>302405</v>
          </cell>
          <cell r="B1277" t="str">
            <v>林瑶</v>
          </cell>
          <cell r="C1277" t="str">
            <v>440583199410134564</v>
          </cell>
          <cell r="D1277" t="str">
            <v>女 </v>
          </cell>
          <cell r="E1277" t="str">
            <v>13928710351</v>
          </cell>
          <cell r="F1277" t="str">
            <v>广州市执信中学</v>
          </cell>
          <cell r="G1277" t="str">
            <v>财产管理员[九级职员（科员）]</v>
          </cell>
          <cell r="H1277" t="str">
            <v>44012699236702002</v>
          </cell>
          <cell r="I1277" t="str">
            <v>1-2</v>
          </cell>
          <cell r="J1277">
            <v>2</v>
          </cell>
        </row>
        <row r="1278">
          <cell r="A1278">
            <v>302406</v>
          </cell>
          <cell r="B1278" t="str">
            <v>廖骏杰</v>
          </cell>
          <cell r="C1278" t="str">
            <v>440102199010055218</v>
          </cell>
          <cell r="D1278" t="str">
            <v>男 </v>
          </cell>
          <cell r="E1278" t="str">
            <v>13247390437</v>
          </cell>
          <cell r="F1278" t="str">
            <v>广州市执信中学</v>
          </cell>
          <cell r="G1278" t="str">
            <v>财产管理员[九级职员（科员）]</v>
          </cell>
          <cell r="H1278" t="str">
            <v>44012699236702002</v>
          </cell>
          <cell r="I1278" t="str">
            <v>1-2</v>
          </cell>
          <cell r="J1278">
            <v>2</v>
          </cell>
        </row>
        <row r="1279">
          <cell r="A1279">
            <v>302407</v>
          </cell>
          <cell r="B1279" t="str">
            <v>宋琦宗</v>
          </cell>
          <cell r="C1279" t="str">
            <v>441203199509140238</v>
          </cell>
          <cell r="D1279" t="str">
            <v>男 </v>
          </cell>
          <cell r="E1279" t="str">
            <v>13538711633</v>
          </cell>
          <cell r="F1279" t="str">
            <v>广州市执信中学</v>
          </cell>
          <cell r="G1279" t="str">
            <v>财产管理员[九级职员（科员）]</v>
          </cell>
          <cell r="H1279" t="str">
            <v>44012699236702002</v>
          </cell>
          <cell r="I1279" t="str">
            <v>1-2</v>
          </cell>
          <cell r="J1279">
            <v>2</v>
          </cell>
        </row>
        <row r="1280">
          <cell r="A1280">
            <v>302408</v>
          </cell>
          <cell r="B1280" t="str">
            <v>林泉裕</v>
          </cell>
          <cell r="C1280" t="str">
            <v>440982199811192330</v>
          </cell>
          <cell r="D1280" t="str">
            <v>男 </v>
          </cell>
          <cell r="E1280" t="str">
            <v>18620970579</v>
          </cell>
          <cell r="F1280" t="str">
            <v>广州市执信中学</v>
          </cell>
          <cell r="G1280" t="str">
            <v>财产管理员[九级职员（科员）]</v>
          </cell>
          <cell r="H1280" t="str">
            <v>44012699236702002</v>
          </cell>
          <cell r="I1280" t="str">
            <v>1-2</v>
          </cell>
          <cell r="J1280">
            <v>2</v>
          </cell>
        </row>
        <row r="1281">
          <cell r="A1281">
            <v>302409</v>
          </cell>
          <cell r="B1281" t="str">
            <v>幸舒婷</v>
          </cell>
          <cell r="C1281" t="str">
            <v>441324199908205622</v>
          </cell>
          <cell r="D1281" t="str">
            <v>女 </v>
          </cell>
          <cell r="E1281" t="str">
            <v>15919658865</v>
          </cell>
          <cell r="F1281" t="str">
            <v>广州市执信中学</v>
          </cell>
          <cell r="G1281" t="str">
            <v>财产管理员[九级职员（科员）]</v>
          </cell>
          <cell r="H1281" t="str">
            <v>44012699236702002</v>
          </cell>
          <cell r="I1281" t="str">
            <v>1-2</v>
          </cell>
          <cell r="J1281">
            <v>2</v>
          </cell>
        </row>
        <row r="1282">
          <cell r="A1282">
            <v>302410</v>
          </cell>
          <cell r="B1282" t="str">
            <v>孙钰莹</v>
          </cell>
          <cell r="C1282" t="str">
            <v>371421199611012983</v>
          </cell>
          <cell r="D1282" t="str">
            <v>女 </v>
          </cell>
          <cell r="E1282" t="str">
            <v>18392112391</v>
          </cell>
          <cell r="F1282" t="str">
            <v>广州市执信中学</v>
          </cell>
          <cell r="G1282" t="str">
            <v>财产管理员[九级职员（科员）]</v>
          </cell>
          <cell r="H1282" t="str">
            <v>44012699236702002</v>
          </cell>
          <cell r="I1282" t="str">
            <v>1-2</v>
          </cell>
          <cell r="J1282">
            <v>2</v>
          </cell>
        </row>
        <row r="1283">
          <cell r="A1283">
            <v>302411</v>
          </cell>
          <cell r="B1283" t="str">
            <v>曾慧城</v>
          </cell>
          <cell r="C1283" t="str">
            <v>441402199401081023</v>
          </cell>
          <cell r="D1283" t="str">
            <v>女 </v>
          </cell>
          <cell r="E1283" t="str">
            <v>18826062801</v>
          </cell>
          <cell r="F1283" t="str">
            <v>广州市执信中学</v>
          </cell>
          <cell r="G1283" t="str">
            <v>财产管理员[九级职员（科员）]</v>
          </cell>
          <cell r="H1283" t="str">
            <v>44012699236702002</v>
          </cell>
          <cell r="I1283" t="str">
            <v>1-2</v>
          </cell>
          <cell r="J1283">
            <v>2</v>
          </cell>
        </row>
        <row r="1284">
          <cell r="A1284">
            <v>302412</v>
          </cell>
          <cell r="B1284" t="str">
            <v>潘敏</v>
          </cell>
          <cell r="C1284" t="str">
            <v>440882199306085483</v>
          </cell>
          <cell r="D1284" t="str">
            <v>女 </v>
          </cell>
          <cell r="E1284" t="str">
            <v>15361922813</v>
          </cell>
          <cell r="F1284" t="str">
            <v>广州市执信中学</v>
          </cell>
          <cell r="G1284" t="str">
            <v>财产管理员[九级职员（科员）]</v>
          </cell>
          <cell r="H1284" t="str">
            <v>44012699236702002</v>
          </cell>
          <cell r="I1284" t="str">
            <v>1-2</v>
          </cell>
          <cell r="J1284">
            <v>2</v>
          </cell>
        </row>
        <row r="1285">
          <cell r="A1285">
            <v>302413</v>
          </cell>
          <cell r="B1285" t="str">
            <v>余健娜</v>
          </cell>
          <cell r="C1285" t="str">
            <v>440102199709161823</v>
          </cell>
          <cell r="D1285" t="str">
            <v>女 </v>
          </cell>
          <cell r="E1285" t="str">
            <v>17876251907</v>
          </cell>
          <cell r="F1285" t="str">
            <v>广州市执信中学</v>
          </cell>
          <cell r="G1285" t="str">
            <v>财产管理员[九级职员（科员）]</v>
          </cell>
          <cell r="H1285" t="str">
            <v>44012699236702002</v>
          </cell>
          <cell r="I1285" t="str">
            <v>1-2</v>
          </cell>
          <cell r="J1285">
            <v>2</v>
          </cell>
        </row>
        <row r="1286">
          <cell r="A1286">
            <v>302414</v>
          </cell>
          <cell r="B1286" t="str">
            <v>胡宝贤</v>
          </cell>
          <cell r="C1286" t="str">
            <v>440508199101051423</v>
          </cell>
          <cell r="D1286" t="str">
            <v>女 </v>
          </cell>
          <cell r="E1286" t="str">
            <v>18819499936</v>
          </cell>
          <cell r="F1286" t="str">
            <v>广州市执信中学</v>
          </cell>
          <cell r="G1286" t="str">
            <v>财产管理员[九级职员（科员）]</v>
          </cell>
          <cell r="H1286" t="str">
            <v>44012699236702002</v>
          </cell>
          <cell r="I1286" t="str">
            <v>1-2</v>
          </cell>
          <cell r="J1286">
            <v>2</v>
          </cell>
        </row>
        <row r="1287">
          <cell r="A1287">
            <v>302415</v>
          </cell>
          <cell r="B1287" t="str">
            <v>李美</v>
          </cell>
          <cell r="C1287" t="str">
            <v>440982199607181503</v>
          </cell>
          <cell r="D1287" t="str">
            <v>女 </v>
          </cell>
          <cell r="E1287" t="str">
            <v>13423624520</v>
          </cell>
          <cell r="F1287" t="str">
            <v>广州市执信中学</v>
          </cell>
          <cell r="G1287" t="str">
            <v>财产管理员[九级职员（科员）]</v>
          </cell>
          <cell r="H1287" t="str">
            <v>44012699236702002</v>
          </cell>
          <cell r="I1287" t="str">
            <v>1-2</v>
          </cell>
          <cell r="J1287">
            <v>2</v>
          </cell>
        </row>
        <row r="1288">
          <cell r="A1288">
            <v>302416</v>
          </cell>
          <cell r="B1288" t="str">
            <v>彭琼</v>
          </cell>
          <cell r="C1288" t="str">
            <v>362201198612190624</v>
          </cell>
          <cell r="D1288" t="str">
            <v>女 </v>
          </cell>
          <cell r="E1288" t="str">
            <v>15507958989</v>
          </cell>
          <cell r="F1288" t="str">
            <v>广州市执信中学</v>
          </cell>
          <cell r="G1288" t="str">
            <v>财产管理员[九级职员（科员）]</v>
          </cell>
          <cell r="H1288" t="str">
            <v>44012699236702002</v>
          </cell>
          <cell r="I1288" t="str">
            <v>1-2</v>
          </cell>
          <cell r="J1288">
            <v>2</v>
          </cell>
        </row>
        <row r="1289">
          <cell r="A1289">
            <v>302417</v>
          </cell>
          <cell r="B1289" t="str">
            <v>许奕帆</v>
          </cell>
          <cell r="C1289" t="str">
            <v>440229199710190053</v>
          </cell>
          <cell r="D1289" t="str">
            <v>男 </v>
          </cell>
          <cell r="E1289" t="str">
            <v>13202966937</v>
          </cell>
          <cell r="F1289" t="str">
            <v>广州市执信中学</v>
          </cell>
          <cell r="G1289" t="str">
            <v>财产管理员[九级职员（科员）]</v>
          </cell>
          <cell r="H1289" t="str">
            <v>44012699236702002</v>
          </cell>
          <cell r="I1289" t="str">
            <v>1-2</v>
          </cell>
          <cell r="J1289">
            <v>2</v>
          </cell>
        </row>
        <row r="1290">
          <cell r="A1290">
            <v>302418</v>
          </cell>
          <cell r="B1290" t="str">
            <v>孟洁</v>
          </cell>
          <cell r="C1290" t="str">
            <v>231002199011163225</v>
          </cell>
          <cell r="D1290" t="str">
            <v>女 </v>
          </cell>
          <cell r="E1290" t="str">
            <v>13631348762</v>
          </cell>
          <cell r="F1290" t="str">
            <v>广州市执信中学</v>
          </cell>
          <cell r="G1290" t="str">
            <v>财产管理员[九级职员（科员）]</v>
          </cell>
          <cell r="H1290" t="str">
            <v>44012699236702002</v>
          </cell>
          <cell r="I1290" t="str">
            <v>1-2</v>
          </cell>
          <cell r="J1290">
            <v>2</v>
          </cell>
        </row>
        <row r="1291">
          <cell r="A1291">
            <v>302419</v>
          </cell>
          <cell r="B1291" t="str">
            <v>林家俊</v>
          </cell>
          <cell r="C1291" t="str">
            <v>441324199708254032</v>
          </cell>
          <cell r="D1291" t="str">
            <v>男 </v>
          </cell>
          <cell r="E1291" t="str">
            <v>15914426203</v>
          </cell>
          <cell r="F1291" t="str">
            <v>广州市执信中学</v>
          </cell>
          <cell r="G1291" t="str">
            <v>财产管理员[九级职员（科员）]</v>
          </cell>
          <cell r="H1291" t="str">
            <v>44012699236702002</v>
          </cell>
          <cell r="I1291" t="str">
            <v>1-2</v>
          </cell>
          <cell r="J1291">
            <v>2</v>
          </cell>
        </row>
        <row r="1292">
          <cell r="A1292">
            <v>302420</v>
          </cell>
          <cell r="B1292" t="str">
            <v>叶安子</v>
          </cell>
          <cell r="C1292" t="str">
            <v>44152319970601702X</v>
          </cell>
          <cell r="D1292" t="str">
            <v>女 </v>
          </cell>
          <cell r="E1292" t="str">
            <v>13822160592</v>
          </cell>
          <cell r="F1292" t="str">
            <v>广州市执信中学</v>
          </cell>
          <cell r="G1292" t="str">
            <v>财产管理员[九级职员（科员）]</v>
          </cell>
          <cell r="H1292" t="str">
            <v>44012699236702002</v>
          </cell>
          <cell r="I1292" t="str">
            <v>1-2</v>
          </cell>
          <cell r="J1292">
            <v>2</v>
          </cell>
        </row>
        <row r="1293">
          <cell r="A1293">
            <v>302421</v>
          </cell>
          <cell r="B1293" t="str">
            <v>幸韵</v>
          </cell>
          <cell r="C1293" t="str">
            <v>440103199306155724</v>
          </cell>
          <cell r="D1293" t="str">
            <v>女 </v>
          </cell>
          <cell r="E1293" t="str">
            <v>15920956189</v>
          </cell>
          <cell r="F1293" t="str">
            <v>广州市执信中学</v>
          </cell>
          <cell r="G1293" t="str">
            <v>财产管理员[九级职员（科员）]</v>
          </cell>
          <cell r="H1293" t="str">
            <v>44012699236702002</v>
          </cell>
          <cell r="I1293" t="str">
            <v>1-2</v>
          </cell>
          <cell r="J1293">
            <v>2</v>
          </cell>
        </row>
        <row r="1294">
          <cell r="A1294">
            <v>302422</v>
          </cell>
          <cell r="B1294" t="str">
            <v>庄梦莹</v>
          </cell>
          <cell r="C1294" t="str">
            <v>362531199410200029</v>
          </cell>
          <cell r="D1294" t="str">
            <v>女 </v>
          </cell>
          <cell r="E1294" t="str">
            <v>13361661988</v>
          </cell>
          <cell r="F1294" t="str">
            <v>广州市执信中学</v>
          </cell>
          <cell r="G1294" t="str">
            <v>财产管理员[九级职员（科员）]</v>
          </cell>
          <cell r="H1294" t="str">
            <v>44012699236702002</v>
          </cell>
          <cell r="I1294" t="str">
            <v>1-2</v>
          </cell>
          <cell r="J1294">
            <v>2</v>
          </cell>
        </row>
        <row r="1295">
          <cell r="A1295">
            <v>302423</v>
          </cell>
          <cell r="B1295" t="str">
            <v>温琦</v>
          </cell>
          <cell r="C1295" t="str">
            <v>441424199611206769</v>
          </cell>
          <cell r="D1295" t="str">
            <v>女 </v>
          </cell>
          <cell r="E1295" t="str">
            <v>13118850934</v>
          </cell>
          <cell r="F1295" t="str">
            <v>广州市执信中学</v>
          </cell>
          <cell r="G1295" t="str">
            <v>财产管理员[九级职员（科员）]</v>
          </cell>
          <cell r="H1295" t="str">
            <v>44012699236702002</v>
          </cell>
          <cell r="I1295" t="str">
            <v>1-2</v>
          </cell>
          <cell r="J1295">
            <v>2</v>
          </cell>
        </row>
        <row r="1296">
          <cell r="A1296">
            <v>302424</v>
          </cell>
          <cell r="B1296" t="str">
            <v>罗晓茜</v>
          </cell>
          <cell r="C1296" t="str">
            <v>430503199101140027</v>
          </cell>
          <cell r="D1296" t="str">
            <v>女 </v>
          </cell>
          <cell r="E1296" t="str">
            <v>17377898986</v>
          </cell>
          <cell r="F1296" t="str">
            <v>广州市执信中学</v>
          </cell>
          <cell r="G1296" t="str">
            <v>财产管理员[九级职员（科员）]</v>
          </cell>
          <cell r="H1296" t="str">
            <v>44012699236702002</v>
          </cell>
          <cell r="I1296" t="str">
            <v>1-2</v>
          </cell>
          <cell r="J1296">
            <v>2</v>
          </cell>
        </row>
        <row r="1297">
          <cell r="A1297">
            <v>302425</v>
          </cell>
          <cell r="B1297" t="str">
            <v>曾雯莎</v>
          </cell>
          <cell r="C1297" t="str">
            <v>440233198807180046</v>
          </cell>
          <cell r="D1297" t="str">
            <v>女 </v>
          </cell>
          <cell r="E1297" t="str">
            <v>13118854765</v>
          </cell>
          <cell r="F1297" t="str">
            <v>广州市执信中学</v>
          </cell>
          <cell r="G1297" t="str">
            <v>财产管理员[九级职员（科员）]</v>
          </cell>
          <cell r="H1297" t="str">
            <v>44012699236702002</v>
          </cell>
          <cell r="I1297" t="str">
            <v>1-2</v>
          </cell>
          <cell r="J1297">
            <v>2</v>
          </cell>
        </row>
        <row r="1298">
          <cell r="A1298">
            <v>302426</v>
          </cell>
          <cell r="B1298" t="str">
            <v>肖媚</v>
          </cell>
          <cell r="C1298" t="str">
            <v>441422198810130982</v>
          </cell>
          <cell r="D1298" t="str">
            <v>女 </v>
          </cell>
          <cell r="E1298" t="str">
            <v>13560253879</v>
          </cell>
          <cell r="F1298" t="str">
            <v>广州市执信中学</v>
          </cell>
          <cell r="G1298" t="str">
            <v>财产管理员[九级职员（科员）]</v>
          </cell>
          <cell r="H1298" t="str">
            <v>44012699236702002</v>
          </cell>
          <cell r="I1298" t="str">
            <v>1-2</v>
          </cell>
          <cell r="J1298">
            <v>2</v>
          </cell>
        </row>
        <row r="1299">
          <cell r="A1299">
            <v>302427</v>
          </cell>
          <cell r="B1299" t="str">
            <v>王慧君</v>
          </cell>
          <cell r="C1299" t="str">
            <v>413026199510200963</v>
          </cell>
          <cell r="D1299" t="str">
            <v>女 </v>
          </cell>
          <cell r="E1299" t="str">
            <v>18218225820</v>
          </cell>
          <cell r="F1299" t="str">
            <v>广州市执信中学</v>
          </cell>
          <cell r="G1299" t="str">
            <v>财产管理员[九级职员（科员）]</v>
          </cell>
          <cell r="H1299" t="str">
            <v>44012699236702002</v>
          </cell>
          <cell r="I1299" t="str">
            <v>1-2</v>
          </cell>
          <cell r="J1299">
            <v>2</v>
          </cell>
        </row>
        <row r="1300">
          <cell r="A1300">
            <v>302428</v>
          </cell>
          <cell r="B1300" t="str">
            <v>郭烁槟</v>
          </cell>
          <cell r="C1300" t="str">
            <v>440582199510194234</v>
          </cell>
          <cell r="D1300" t="str">
            <v>男 </v>
          </cell>
          <cell r="E1300" t="str">
            <v>15711794199</v>
          </cell>
          <cell r="F1300" t="str">
            <v>广州市执信中学</v>
          </cell>
          <cell r="G1300" t="str">
            <v>财产管理员[九级职员（科员）]</v>
          </cell>
          <cell r="H1300" t="str">
            <v>44012699236702002</v>
          </cell>
          <cell r="I1300" t="str">
            <v>1-2</v>
          </cell>
          <cell r="J1300">
            <v>2</v>
          </cell>
        </row>
        <row r="1301">
          <cell r="A1301">
            <v>302429</v>
          </cell>
          <cell r="B1301" t="str">
            <v>黄舒玲</v>
          </cell>
          <cell r="C1301" t="str">
            <v>44051019961206042X</v>
          </cell>
          <cell r="D1301" t="str">
            <v>女 </v>
          </cell>
          <cell r="E1301" t="str">
            <v>13631240065</v>
          </cell>
          <cell r="F1301" t="str">
            <v>广州市执信中学</v>
          </cell>
          <cell r="G1301" t="str">
            <v>财产管理员[九级职员（科员）]</v>
          </cell>
          <cell r="H1301" t="str">
            <v>44012699236702002</v>
          </cell>
          <cell r="I1301" t="str">
            <v>1-2</v>
          </cell>
          <cell r="J1301">
            <v>2</v>
          </cell>
        </row>
        <row r="1302">
          <cell r="A1302">
            <v>302430</v>
          </cell>
          <cell r="B1302" t="str">
            <v>陈林灵</v>
          </cell>
          <cell r="C1302" t="str">
            <v>350305200005141123</v>
          </cell>
          <cell r="D1302" t="str">
            <v>女 </v>
          </cell>
          <cell r="E1302" t="str">
            <v>15521232046</v>
          </cell>
          <cell r="F1302" t="str">
            <v>广州市执信中学</v>
          </cell>
          <cell r="G1302" t="str">
            <v>财产管理员[九级职员（科员）]</v>
          </cell>
          <cell r="H1302" t="str">
            <v>44012699236702002</v>
          </cell>
          <cell r="I1302" t="str">
            <v>1-2</v>
          </cell>
          <cell r="J1302">
            <v>2</v>
          </cell>
        </row>
        <row r="1303">
          <cell r="A1303">
            <v>302431</v>
          </cell>
          <cell r="B1303" t="str">
            <v>张欢欢</v>
          </cell>
          <cell r="C1303" t="str">
            <v>36240119920226522X</v>
          </cell>
          <cell r="D1303" t="str">
            <v>女 </v>
          </cell>
          <cell r="E1303" t="str">
            <v>18078816781</v>
          </cell>
          <cell r="F1303" t="str">
            <v>广州市执信中学</v>
          </cell>
          <cell r="G1303" t="str">
            <v>财产管理员[九级职员（科员）]</v>
          </cell>
          <cell r="H1303" t="str">
            <v>44012699236702002</v>
          </cell>
          <cell r="I1303" t="str">
            <v>1-2</v>
          </cell>
          <cell r="J1303">
            <v>2</v>
          </cell>
        </row>
        <row r="1304">
          <cell r="A1304">
            <v>302432</v>
          </cell>
          <cell r="B1304" t="str">
            <v>李丽珠</v>
          </cell>
          <cell r="C1304" t="str">
            <v>445222199209223149</v>
          </cell>
          <cell r="D1304" t="str">
            <v>女 </v>
          </cell>
          <cell r="E1304" t="str">
            <v>18316024094</v>
          </cell>
          <cell r="F1304" t="str">
            <v>广州市执信中学</v>
          </cell>
          <cell r="G1304" t="str">
            <v>财产管理员[九级职员（科员）]</v>
          </cell>
          <cell r="H1304" t="str">
            <v>44012699236702002</v>
          </cell>
          <cell r="I1304" t="str">
            <v>1-2</v>
          </cell>
          <cell r="J1304">
            <v>2</v>
          </cell>
        </row>
        <row r="1305">
          <cell r="A1305">
            <v>302433</v>
          </cell>
          <cell r="B1305" t="str">
            <v>黄玉琳</v>
          </cell>
          <cell r="C1305" t="str">
            <v>440105199812243324</v>
          </cell>
          <cell r="D1305" t="str">
            <v>女 </v>
          </cell>
          <cell r="E1305" t="str">
            <v>13763350884</v>
          </cell>
          <cell r="F1305" t="str">
            <v>广州市执信中学</v>
          </cell>
          <cell r="G1305" t="str">
            <v>财产管理员[九级职员（科员）]</v>
          </cell>
          <cell r="H1305" t="str">
            <v>44012699236702002</v>
          </cell>
          <cell r="I1305" t="str">
            <v>1-2</v>
          </cell>
          <cell r="J1305">
            <v>2</v>
          </cell>
        </row>
        <row r="1306">
          <cell r="A1306">
            <v>302434</v>
          </cell>
          <cell r="B1306" t="str">
            <v>刘玉嫦</v>
          </cell>
          <cell r="C1306" t="str">
            <v>44010419880924224X</v>
          </cell>
          <cell r="D1306" t="str">
            <v>女 </v>
          </cell>
          <cell r="E1306" t="str">
            <v>18613130237</v>
          </cell>
          <cell r="F1306" t="str">
            <v>广州市执信中学</v>
          </cell>
          <cell r="G1306" t="str">
            <v>财产管理员[九级职员（科员）]</v>
          </cell>
          <cell r="H1306" t="str">
            <v>44012699236702002</v>
          </cell>
          <cell r="I1306" t="str">
            <v>1-2</v>
          </cell>
          <cell r="J1306">
            <v>2</v>
          </cell>
        </row>
        <row r="1307">
          <cell r="A1307">
            <v>302435</v>
          </cell>
          <cell r="B1307" t="str">
            <v>陈北桦</v>
          </cell>
          <cell r="C1307" t="str">
            <v>441203199706130215</v>
          </cell>
          <cell r="D1307" t="str">
            <v>男 </v>
          </cell>
          <cell r="E1307" t="str">
            <v>13760068632</v>
          </cell>
          <cell r="F1307" t="str">
            <v>广州市执信中学</v>
          </cell>
          <cell r="G1307" t="str">
            <v>财产管理员[九级职员（科员）]</v>
          </cell>
          <cell r="H1307" t="str">
            <v>44012699236702002</v>
          </cell>
          <cell r="I1307" t="str">
            <v>1-2</v>
          </cell>
          <cell r="J1307">
            <v>2</v>
          </cell>
        </row>
        <row r="1308">
          <cell r="A1308">
            <v>302436</v>
          </cell>
          <cell r="B1308" t="str">
            <v>徐黎昕</v>
          </cell>
          <cell r="C1308" t="str">
            <v>350302199403251649</v>
          </cell>
          <cell r="D1308" t="str">
            <v>女 </v>
          </cell>
          <cell r="E1308" t="str">
            <v>13922110651</v>
          </cell>
          <cell r="F1308" t="str">
            <v>广州市执信中学</v>
          </cell>
          <cell r="G1308" t="str">
            <v>财产管理员[九级职员（科员）]</v>
          </cell>
          <cell r="H1308" t="str">
            <v>44012699236702002</v>
          </cell>
          <cell r="I1308" t="str">
            <v>1-2</v>
          </cell>
          <cell r="J1308">
            <v>2</v>
          </cell>
        </row>
        <row r="1309">
          <cell r="A1309">
            <v>302437</v>
          </cell>
          <cell r="B1309" t="str">
            <v>罗智姗</v>
          </cell>
          <cell r="C1309" t="str">
            <v>441481199412240048</v>
          </cell>
          <cell r="D1309" t="str">
            <v>女 </v>
          </cell>
          <cell r="E1309" t="str">
            <v>18128810533</v>
          </cell>
          <cell r="F1309" t="str">
            <v>广州市执信中学</v>
          </cell>
          <cell r="G1309" t="str">
            <v>财产管理员[九级职员（科员）]</v>
          </cell>
          <cell r="H1309" t="str">
            <v>44012699236702002</v>
          </cell>
          <cell r="I1309" t="str">
            <v>1-2</v>
          </cell>
          <cell r="J1309">
            <v>2</v>
          </cell>
        </row>
        <row r="1310">
          <cell r="A1310">
            <v>302438</v>
          </cell>
          <cell r="B1310" t="str">
            <v>邹瑞</v>
          </cell>
          <cell r="C1310" t="str">
            <v>532822199409254849</v>
          </cell>
          <cell r="D1310" t="str">
            <v>女 </v>
          </cell>
          <cell r="E1310" t="str">
            <v>18088041909</v>
          </cell>
          <cell r="F1310" t="str">
            <v>广州市执信中学</v>
          </cell>
          <cell r="G1310" t="str">
            <v>财产管理员[九级职员（科员）]</v>
          </cell>
          <cell r="H1310" t="str">
            <v>44012699236702002</v>
          </cell>
          <cell r="I1310" t="str">
            <v>1-2</v>
          </cell>
          <cell r="J1310">
            <v>2</v>
          </cell>
        </row>
        <row r="1311">
          <cell r="A1311">
            <v>302439</v>
          </cell>
          <cell r="B1311" t="str">
            <v>陈玮</v>
          </cell>
          <cell r="C1311" t="str">
            <v>440402200002209012</v>
          </cell>
          <cell r="D1311" t="str">
            <v>男 </v>
          </cell>
          <cell r="E1311" t="str">
            <v>13697742885</v>
          </cell>
          <cell r="F1311" t="str">
            <v>广州市执信中学</v>
          </cell>
          <cell r="G1311" t="str">
            <v>财产管理员[九级职员（科员）]</v>
          </cell>
          <cell r="H1311" t="str">
            <v>44012699236702002</v>
          </cell>
          <cell r="I1311" t="str">
            <v>1-2</v>
          </cell>
          <cell r="J1311">
            <v>2</v>
          </cell>
        </row>
        <row r="1312">
          <cell r="A1312">
            <v>302440</v>
          </cell>
          <cell r="B1312" t="str">
            <v>袁秀芳</v>
          </cell>
          <cell r="C1312" t="str">
            <v>44148119911101088X</v>
          </cell>
          <cell r="D1312" t="str">
            <v>女 </v>
          </cell>
          <cell r="E1312" t="str">
            <v>15915878224</v>
          </cell>
          <cell r="F1312" t="str">
            <v>广州市执信中学</v>
          </cell>
          <cell r="G1312" t="str">
            <v>财产管理员[九级职员（科员）]</v>
          </cell>
          <cell r="H1312" t="str">
            <v>44012699236702002</v>
          </cell>
          <cell r="I1312" t="str">
            <v>1-2</v>
          </cell>
          <cell r="J1312">
            <v>2</v>
          </cell>
        </row>
        <row r="1313">
          <cell r="A1313">
            <v>302441</v>
          </cell>
          <cell r="B1313" t="str">
            <v>杨沐森</v>
          </cell>
          <cell r="C1313" t="str">
            <v>441284198912085236</v>
          </cell>
          <cell r="D1313" t="str">
            <v>男 </v>
          </cell>
          <cell r="E1313" t="str">
            <v>15992129150</v>
          </cell>
          <cell r="F1313" t="str">
            <v>广州市执信中学</v>
          </cell>
          <cell r="G1313" t="str">
            <v>财产管理员[九级职员（科员）]</v>
          </cell>
          <cell r="H1313" t="str">
            <v>44012699236702002</v>
          </cell>
          <cell r="I1313" t="str">
            <v>1-2</v>
          </cell>
          <cell r="J1313">
            <v>2</v>
          </cell>
        </row>
        <row r="1314">
          <cell r="A1314">
            <v>302442</v>
          </cell>
          <cell r="B1314" t="str">
            <v>陶宇鑫</v>
          </cell>
          <cell r="C1314" t="str">
            <v>360122199707054819</v>
          </cell>
          <cell r="D1314" t="str">
            <v>男 </v>
          </cell>
          <cell r="E1314" t="str">
            <v>15070049885</v>
          </cell>
          <cell r="F1314" t="str">
            <v>广州市执信中学</v>
          </cell>
          <cell r="G1314" t="str">
            <v>财产管理员[九级职员（科员）]</v>
          </cell>
          <cell r="H1314" t="str">
            <v>44012699236702002</v>
          </cell>
          <cell r="I1314" t="str">
            <v>1-2</v>
          </cell>
          <cell r="J1314">
            <v>2</v>
          </cell>
        </row>
        <row r="1315">
          <cell r="A1315">
            <v>302501</v>
          </cell>
          <cell r="B1315" t="str">
            <v>汪燕</v>
          </cell>
          <cell r="C1315" t="str">
            <v>445222199903192741</v>
          </cell>
          <cell r="D1315" t="str">
            <v>女 </v>
          </cell>
          <cell r="E1315" t="str">
            <v>19868486606</v>
          </cell>
          <cell r="F1315" t="str">
            <v>广州市执信中学</v>
          </cell>
          <cell r="G1315" t="str">
            <v>财产管理员[九级职员（科员）]</v>
          </cell>
          <cell r="H1315" t="str">
            <v>44012699236702002</v>
          </cell>
          <cell r="I1315" t="str">
            <v>1-2</v>
          </cell>
          <cell r="J1315">
            <v>2</v>
          </cell>
        </row>
        <row r="1316">
          <cell r="A1316">
            <v>302502</v>
          </cell>
          <cell r="B1316" t="str">
            <v>黄婷</v>
          </cell>
          <cell r="C1316" t="str">
            <v>445202199604080066</v>
          </cell>
          <cell r="D1316" t="str">
            <v>女 </v>
          </cell>
          <cell r="E1316" t="str">
            <v>15217331976</v>
          </cell>
          <cell r="F1316" t="str">
            <v>广州市执信中学</v>
          </cell>
          <cell r="G1316" t="str">
            <v>财产管理员[九级职员（科员）]</v>
          </cell>
          <cell r="H1316" t="str">
            <v>44012699236702002</v>
          </cell>
          <cell r="I1316" t="str">
            <v>1-2</v>
          </cell>
          <cell r="J1316">
            <v>2</v>
          </cell>
        </row>
        <row r="1317">
          <cell r="A1317">
            <v>302503</v>
          </cell>
          <cell r="B1317" t="str">
            <v>梁真艳</v>
          </cell>
          <cell r="C1317" t="str">
            <v>445381199506180822</v>
          </cell>
          <cell r="D1317" t="str">
            <v>女 </v>
          </cell>
          <cell r="E1317" t="str">
            <v>13622464760</v>
          </cell>
          <cell r="F1317" t="str">
            <v>广州市执信中学</v>
          </cell>
          <cell r="G1317" t="str">
            <v>财产管理员[九级职员（科员）]</v>
          </cell>
          <cell r="H1317" t="str">
            <v>44012699236702002</v>
          </cell>
          <cell r="I1317" t="str">
            <v>1-2</v>
          </cell>
          <cell r="J1317">
            <v>2</v>
          </cell>
        </row>
        <row r="1318">
          <cell r="A1318">
            <v>302504</v>
          </cell>
          <cell r="B1318" t="str">
            <v>符敏洁</v>
          </cell>
          <cell r="C1318" t="str">
            <v>44010619971007532X</v>
          </cell>
          <cell r="D1318" t="str">
            <v>女 </v>
          </cell>
          <cell r="E1318" t="str">
            <v>18022876499</v>
          </cell>
          <cell r="F1318" t="str">
            <v>广州市执信中学</v>
          </cell>
          <cell r="G1318" t="str">
            <v>财产管理员[九级职员（科员）]</v>
          </cell>
          <cell r="H1318" t="str">
            <v>44012699236702002</v>
          </cell>
          <cell r="I1318" t="str">
            <v>1-2</v>
          </cell>
          <cell r="J1318">
            <v>2</v>
          </cell>
        </row>
        <row r="1319">
          <cell r="A1319">
            <v>302505</v>
          </cell>
          <cell r="B1319" t="str">
            <v>叶泽銮</v>
          </cell>
          <cell r="C1319" t="str">
            <v>440582199805287008</v>
          </cell>
          <cell r="D1319" t="str">
            <v>女 </v>
          </cell>
          <cell r="E1319" t="str">
            <v>13433372848</v>
          </cell>
          <cell r="F1319" t="str">
            <v>广州市执信中学</v>
          </cell>
          <cell r="G1319" t="str">
            <v>财产管理员[九级职员（科员）]</v>
          </cell>
          <cell r="H1319" t="str">
            <v>44012699236702002</v>
          </cell>
          <cell r="I1319" t="str">
            <v>1-2</v>
          </cell>
          <cell r="J1319">
            <v>2</v>
          </cell>
        </row>
        <row r="1320">
          <cell r="A1320">
            <v>302506</v>
          </cell>
          <cell r="B1320" t="str">
            <v>李倩倩</v>
          </cell>
          <cell r="C1320" t="str">
            <v>440982199701273420</v>
          </cell>
          <cell r="D1320" t="str">
            <v>女 </v>
          </cell>
          <cell r="E1320" t="str">
            <v>13418055024</v>
          </cell>
          <cell r="F1320" t="str">
            <v>广州市执信中学</v>
          </cell>
          <cell r="G1320" t="str">
            <v>财产管理员[九级职员（科员）]</v>
          </cell>
          <cell r="H1320" t="str">
            <v>44012699236702002</v>
          </cell>
          <cell r="I1320" t="str">
            <v>1-2</v>
          </cell>
          <cell r="J1320">
            <v>2</v>
          </cell>
        </row>
        <row r="1321">
          <cell r="A1321">
            <v>302507</v>
          </cell>
          <cell r="B1321" t="str">
            <v>钟春平</v>
          </cell>
          <cell r="C1321" t="str">
            <v>441621199702191824</v>
          </cell>
          <cell r="D1321" t="str">
            <v>女 </v>
          </cell>
          <cell r="E1321" t="str">
            <v>18218831871</v>
          </cell>
          <cell r="F1321" t="str">
            <v>广州市执信中学</v>
          </cell>
          <cell r="G1321" t="str">
            <v>财产管理员[九级职员（科员）]</v>
          </cell>
          <cell r="H1321" t="str">
            <v>44012699236702002</v>
          </cell>
          <cell r="I1321" t="str">
            <v>1-2</v>
          </cell>
          <cell r="J1321">
            <v>2</v>
          </cell>
        </row>
        <row r="1322">
          <cell r="A1322">
            <v>302508</v>
          </cell>
          <cell r="B1322" t="str">
            <v>林子乐</v>
          </cell>
          <cell r="C1322" t="str">
            <v>44092119970821384X</v>
          </cell>
          <cell r="D1322" t="str">
            <v>女 </v>
          </cell>
          <cell r="E1322" t="str">
            <v>18934065023</v>
          </cell>
          <cell r="F1322" t="str">
            <v>广州市执信中学</v>
          </cell>
          <cell r="G1322" t="str">
            <v>财产管理员[九级职员（科员）]</v>
          </cell>
          <cell r="H1322" t="str">
            <v>44012699236702002</v>
          </cell>
          <cell r="I1322" t="str">
            <v>1-2</v>
          </cell>
          <cell r="J1322">
            <v>2</v>
          </cell>
        </row>
        <row r="1323">
          <cell r="A1323">
            <v>302509</v>
          </cell>
          <cell r="B1323" t="str">
            <v>刘剑芳</v>
          </cell>
          <cell r="C1323" t="str">
            <v>440111198811095422</v>
          </cell>
          <cell r="D1323" t="str">
            <v>女 </v>
          </cell>
          <cell r="E1323" t="str">
            <v>13433996655</v>
          </cell>
          <cell r="F1323" t="str">
            <v>广州市执信中学</v>
          </cell>
          <cell r="G1323" t="str">
            <v>财产管理员[九级职员（科员）]</v>
          </cell>
          <cell r="H1323" t="str">
            <v>44012699236702002</v>
          </cell>
          <cell r="I1323" t="str">
            <v>1-2</v>
          </cell>
          <cell r="J1323">
            <v>2</v>
          </cell>
        </row>
        <row r="1324">
          <cell r="A1324">
            <v>302510</v>
          </cell>
          <cell r="B1324" t="str">
            <v>殷尚晖</v>
          </cell>
          <cell r="C1324" t="str">
            <v>44018419940806301X</v>
          </cell>
          <cell r="D1324" t="str">
            <v>男 </v>
          </cell>
          <cell r="E1324" t="str">
            <v>18826139446</v>
          </cell>
          <cell r="F1324" t="str">
            <v>广州市执信中学</v>
          </cell>
          <cell r="G1324" t="str">
            <v>财产管理员[九级职员（科员）]</v>
          </cell>
          <cell r="H1324" t="str">
            <v>44012699236702002</v>
          </cell>
          <cell r="I1324" t="str">
            <v>1-2</v>
          </cell>
          <cell r="J1324">
            <v>2</v>
          </cell>
        </row>
        <row r="1325">
          <cell r="A1325">
            <v>302511</v>
          </cell>
          <cell r="B1325" t="str">
            <v>彭天育</v>
          </cell>
          <cell r="C1325" t="str">
            <v>440825199308212813</v>
          </cell>
          <cell r="D1325" t="str">
            <v>男 </v>
          </cell>
          <cell r="E1325" t="str">
            <v>18924071238</v>
          </cell>
          <cell r="F1325" t="str">
            <v>广州市执信中学</v>
          </cell>
          <cell r="G1325" t="str">
            <v>财产管理员[九级职员（科员）]</v>
          </cell>
          <cell r="H1325" t="str">
            <v>44012699236702002</v>
          </cell>
          <cell r="I1325" t="str">
            <v>1-2</v>
          </cell>
          <cell r="J1325">
            <v>2</v>
          </cell>
        </row>
        <row r="1326">
          <cell r="A1326">
            <v>302512</v>
          </cell>
          <cell r="B1326" t="str">
            <v>麦诗昊</v>
          </cell>
          <cell r="C1326" t="str">
            <v>440982199801181865</v>
          </cell>
          <cell r="D1326" t="str">
            <v>女 </v>
          </cell>
          <cell r="E1326" t="str">
            <v>18312553939</v>
          </cell>
          <cell r="F1326" t="str">
            <v>广州市执信中学</v>
          </cell>
          <cell r="G1326" t="str">
            <v>财产管理员[九级职员（科员）]</v>
          </cell>
          <cell r="H1326" t="str">
            <v>44012699236702002</v>
          </cell>
          <cell r="I1326" t="str">
            <v>1-2</v>
          </cell>
          <cell r="J1326">
            <v>2</v>
          </cell>
        </row>
        <row r="1327">
          <cell r="A1327">
            <v>302513</v>
          </cell>
          <cell r="B1327" t="str">
            <v>刘敏玲</v>
          </cell>
          <cell r="C1327" t="str">
            <v>445221199310071622</v>
          </cell>
          <cell r="D1327" t="str">
            <v>女 </v>
          </cell>
          <cell r="E1327" t="str">
            <v>13535035658</v>
          </cell>
          <cell r="F1327" t="str">
            <v>广州市执信中学</v>
          </cell>
          <cell r="G1327" t="str">
            <v>财产管理员[九级职员（科员）]</v>
          </cell>
          <cell r="H1327" t="str">
            <v>44012699236702002</v>
          </cell>
          <cell r="I1327" t="str">
            <v>1-2</v>
          </cell>
          <cell r="J1327">
            <v>2</v>
          </cell>
        </row>
        <row r="1328">
          <cell r="A1328">
            <v>302514</v>
          </cell>
          <cell r="B1328" t="str">
            <v>刘宇雨</v>
          </cell>
          <cell r="C1328" t="str">
            <v>430426199609220545</v>
          </cell>
          <cell r="D1328" t="str">
            <v>女 </v>
          </cell>
          <cell r="E1328" t="str">
            <v>17773467056</v>
          </cell>
          <cell r="F1328" t="str">
            <v>广州市执信中学</v>
          </cell>
          <cell r="G1328" t="str">
            <v>财产管理员[九级职员（科员）]</v>
          </cell>
          <cell r="H1328" t="str">
            <v>44012699236702002</v>
          </cell>
          <cell r="I1328" t="str">
            <v>1-2</v>
          </cell>
          <cell r="J1328">
            <v>2</v>
          </cell>
        </row>
        <row r="1329">
          <cell r="A1329">
            <v>302515</v>
          </cell>
          <cell r="B1329" t="str">
            <v>梁嘉雯</v>
          </cell>
          <cell r="C1329" t="str">
            <v>440183199808153149</v>
          </cell>
          <cell r="D1329" t="str">
            <v>女 </v>
          </cell>
          <cell r="E1329" t="str">
            <v>13450233574</v>
          </cell>
          <cell r="F1329" t="str">
            <v>广州市执信中学</v>
          </cell>
          <cell r="G1329" t="str">
            <v>财产管理员[九级职员（科员）]</v>
          </cell>
          <cell r="H1329" t="str">
            <v>44012699236702002</v>
          </cell>
          <cell r="I1329" t="str">
            <v>1-2</v>
          </cell>
          <cell r="J1329">
            <v>2</v>
          </cell>
        </row>
        <row r="1330">
          <cell r="A1330">
            <v>302516</v>
          </cell>
          <cell r="B1330" t="str">
            <v>潘翔</v>
          </cell>
          <cell r="C1330" t="str">
            <v>440102199310293226</v>
          </cell>
          <cell r="D1330" t="str">
            <v>女 </v>
          </cell>
          <cell r="E1330" t="str">
            <v>18312061329</v>
          </cell>
          <cell r="F1330" t="str">
            <v>广州市执信中学</v>
          </cell>
          <cell r="G1330" t="str">
            <v>财产管理员[九级职员（科员）]</v>
          </cell>
          <cell r="H1330" t="str">
            <v>44012699236702002</v>
          </cell>
          <cell r="I1330" t="str">
            <v>1-2</v>
          </cell>
          <cell r="J1330">
            <v>2</v>
          </cell>
        </row>
        <row r="1331">
          <cell r="A1331">
            <v>302517</v>
          </cell>
          <cell r="B1331" t="str">
            <v>蔡雨轩</v>
          </cell>
          <cell r="C1331" t="str">
            <v>440882199410223962</v>
          </cell>
          <cell r="D1331" t="str">
            <v>女 </v>
          </cell>
          <cell r="E1331" t="str">
            <v>13631255013</v>
          </cell>
          <cell r="F1331" t="str">
            <v>广州市执信中学</v>
          </cell>
          <cell r="G1331" t="str">
            <v>财产管理员[九级职员（科员）]</v>
          </cell>
          <cell r="H1331" t="str">
            <v>44012699236702002</v>
          </cell>
          <cell r="I1331" t="str">
            <v>1-2</v>
          </cell>
          <cell r="J1331">
            <v>2</v>
          </cell>
        </row>
        <row r="1332">
          <cell r="A1332">
            <v>302518</v>
          </cell>
          <cell r="B1332" t="str">
            <v>刁巧璐</v>
          </cell>
          <cell r="C1332" t="str">
            <v>330282199009191740</v>
          </cell>
          <cell r="D1332" t="str">
            <v>女 </v>
          </cell>
          <cell r="E1332" t="str">
            <v>15824501435</v>
          </cell>
          <cell r="F1332" t="str">
            <v>广州市执信中学</v>
          </cell>
          <cell r="G1332" t="str">
            <v>财产管理员[九级职员（科员）]</v>
          </cell>
          <cell r="H1332" t="str">
            <v>44012699236702002</v>
          </cell>
          <cell r="I1332" t="str">
            <v>1-2</v>
          </cell>
          <cell r="J1332">
            <v>2</v>
          </cell>
        </row>
        <row r="1333">
          <cell r="A1333">
            <v>302519</v>
          </cell>
          <cell r="B1333" t="str">
            <v>谢莹莹</v>
          </cell>
          <cell r="C1333" t="str">
            <v>441423199705303029</v>
          </cell>
          <cell r="D1333" t="str">
            <v>女 </v>
          </cell>
          <cell r="E1333" t="str">
            <v>13059165926</v>
          </cell>
          <cell r="F1333" t="str">
            <v>广州市执信中学</v>
          </cell>
          <cell r="G1333" t="str">
            <v>财产管理员[九级职员（科员）]</v>
          </cell>
          <cell r="H1333" t="str">
            <v>44012699236702002</v>
          </cell>
          <cell r="I1333" t="str">
            <v>1-2</v>
          </cell>
          <cell r="J1333">
            <v>2</v>
          </cell>
        </row>
        <row r="1334">
          <cell r="A1334">
            <v>302520</v>
          </cell>
          <cell r="B1334" t="str">
            <v>陈炎宏</v>
          </cell>
          <cell r="C1334" t="str">
            <v>441424199008232030</v>
          </cell>
          <cell r="D1334" t="str">
            <v>男 </v>
          </cell>
          <cell r="E1334" t="str">
            <v>13450366975</v>
          </cell>
          <cell r="F1334" t="str">
            <v>广州市执信中学</v>
          </cell>
          <cell r="G1334" t="str">
            <v>财产管理员[九级职员（科员）]</v>
          </cell>
          <cell r="H1334" t="str">
            <v>44012699236702002</v>
          </cell>
          <cell r="I1334" t="str">
            <v>1-2</v>
          </cell>
          <cell r="J1334">
            <v>2</v>
          </cell>
        </row>
        <row r="1335">
          <cell r="A1335">
            <v>302521</v>
          </cell>
          <cell r="B1335" t="str">
            <v>张文怡</v>
          </cell>
          <cell r="C1335" t="str">
            <v>441423199401153025</v>
          </cell>
          <cell r="D1335" t="str">
            <v>女 </v>
          </cell>
          <cell r="E1335" t="str">
            <v>15622324338</v>
          </cell>
          <cell r="F1335" t="str">
            <v>广州市执信中学</v>
          </cell>
          <cell r="G1335" t="str">
            <v>财产管理员[九级职员（科员）]</v>
          </cell>
          <cell r="H1335" t="str">
            <v>44012699236702002</v>
          </cell>
          <cell r="I1335" t="str">
            <v>1-2</v>
          </cell>
          <cell r="J1335">
            <v>2</v>
          </cell>
        </row>
        <row r="1336">
          <cell r="A1336">
            <v>302522</v>
          </cell>
          <cell r="B1336" t="str">
            <v>宋烨</v>
          </cell>
          <cell r="C1336" t="str">
            <v>410811199206070048</v>
          </cell>
          <cell r="D1336" t="str">
            <v>女 </v>
          </cell>
          <cell r="E1336" t="str">
            <v>17702052221</v>
          </cell>
          <cell r="F1336" t="str">
            <v>广州市执信中学</v>
          </cell>
          <cell r="G1336" t="str">
            <v>财产管理员[九级职员（科员）]</v>
          </cell>
          <cell r="H1336" t="str">
            <v>44012699236702002</v>
          </cell>
          <cell r="I1336" t="str">
            <v>1-2</v>
          </cell>
          <cell r="J1336">
            <v>2</v>
          </cell>
        </row>
        <row r="1337">
          <cell r="A1337">
            <v>302523</v>
          </cell>
          <cell r="B1337" t="str">
            <v>曾婵芬</v>
          </cell>
          <cell r="C1337" t="str">
            <v>445121199111173145</v>
          </cell>
          <cell r="D1337" t="str">
            <v>女 </v>
          </cell>
          <cell r="E1337" t="str">
            <v>13570589835</v>
          </cell>
          <cell r="F1337" t="str">
            <v>广州市执信中学</v>
          </cell>
          <cell r="G1337" t="str">
            <v>财产管理员[九级职员（科员）]</v>
          </cell>
          <cell r="H1337" t="str">
            <v>44012699236702002</v>
          </cell>
          <cell r="I1337" t="str">
            <v>1-2</v>
          </cell>
          <cell r="J1337">
            <v>2</v>
          </cell>
        </row>
        <row r="1338">
          <cell r="A1338">
            <v>302524</v>
          </cell>
          <cell r="B1338" t="str">
            <v>陈镓盈</v>
          </cell>
          <cell r="C1338" t="str">
            <v>440102199011105627</v>
          </cell>
          <cell r="D1338" t="str">
            <v>女 </v>
          </cell>
          <cell r="E1338" t="str">
            <v>15625111070</v>
          </cell>
          <cell r="F1338" t="str">
            <v>广州市执信中学</v>
          </cell>
          <cell r="G1338" t="str">
            <v>财产管理员[九级职员（科员）]</v>
          </cell>
          <cell r="H1338" t="str">
            <v>44012699236702002</v>
          </cell>
          <cell r="I1338" t="str">
            <v>1-2</v>
          </cell>
          <cell r="J1338">
            <v>2</v>
          </cell>
        </row>
        <row r="1339">
          <cell r="A1339">
            <v>302525</v>
          </cell>
          <cell r="B1339" t="str">
            <v>吴巧欣</v>
          </cell>
          <cell r="C1339" t="str">
            <v>441283199702155724</v>
          </cell>
          <cell r="D1339" t="str">
            <v>女 </v>
          </cell>
          <cell r="E1339" t="str">
            <v>13414994573</v>
          </cell>
          <cell r="F1339" t="str">
            <v>广州市执信中学</v>
          </cell>
          <cell r="G1339" t="str">
            <v>财产管理员[九级职员（科员）]</v>
          </cell>
          <cell r="H1339" t="str">
            <v>44012699236702002</v>
          </cell>
          <cell r="I1339" t="str">
            <v>1-2</v>
          </cell>
          <cell r="J1339">
            <v>2</v>
          </cell>
        </row>
        <row r="1340">
          <cell r="A1340">
            <v>302526</v>
          </cell>
          <cell r="B1340" t="str">
            <v>李雨东</v>
          </cell>
          <cell r="C1340" t="str">
            <v>441825199812261818</v>
          </cell>
          <cell r="D1340" t="str">
            <v>男 </v>
          </cell>
          <cell r="E1340" t="str">
            <v>13232451631</v>
          </cell>
          <cell r="F1340" t="str">
            <v>广州市执信中学</v>
          </cell>
          <cell r="G1340" t="str">
            <v>财产管理员[九级职员（科员）]</v>
          </cell>
          <cell r="H1340" t="str">
            <v>44012699236702002</v>
          </cell>
          <cell r="I1340" t="str">
            <v>1-2</v>
          </cell>
          <cell r="J1340">
            <v>2</v>
          </cell>
        </row>
        <row r="1341">
          <cell r="A1341">
            <v>302527</v>
          </cell>
          <cell r="B1341" t="str">
            <v>顾语萱</v>
          </cell>
          <cell r="C1341" t="str">
            <v>441602199204231724</v>
          </cell>
          <cell r="D1341" t="str">
            <v>女 </v>
          </cell>
          <cell r="E1341" t="str">
            <v>15813339289</v>
          </cell>
          <cell r="F1341" t="str">
            <v>广州市执信中学</v>
          </cell>
          <cell r="G1341" t="str">
            <v>财产管理员[九级职员（科员）]</v>
          </cell>
          <cell r="H1341" t="str">
            <v>44012699236702002</v>
          </cell>
          <cell r="I1341" t="str">
            <v>1-2</v>
          </cell>
          <cell r="J1341">
            <v>2</v>
          </cell>
        </row>
        <row r="1342">
          <cell r="A1342">
            <v>302528</v>
          </cell>
          <cell r="B1342" t="str">
            <v>陈国宾</v>
          </cell>
          <cell r="C1342" t="str">
            <v>445222199411040338</v>
          </cell>
          <cell r="D1342" t="str">
            <v>男 </v>
          </cell>
          <cell r="E1342" t="str">
            <v>18826242740</v>
          </cell>
          <cell r="F1342" t="str">
            <v>广州市执信中学</v>
          </cell>
          <cell r="G1342" t="str">
            <v>财产管理员[九级职员（科员）]</v>
          </cell>
          <cell r="H1342" t="str">
            <v>44012699236702002</v>
          </cell>
          <cell r="I1342" t="str">
            <v>1-2</v>
          </cell>
          <cell r="J1342">
            <v>2</v>
          </cell>
        </row>
        <row r="1343">
          <cell r="A1343">
            <v>302529</v>
          </cell>
          <cell r="B1343" t="str">
            <v>苏舒妮</v>
          </cell>
          <cell r="C1343" t="str">
            <v>441522199212031044</v>
          </cell>
          <cell r="D1343" t="str">
            <v>女 </v>
          </cell>
          <cell r="E1343" t="str">
            <v>13503026420</v>
          </cell>
          <cell r="F1343" t="str">
            <v>广州市执信中学</v>
          </cell>
          <cell r="G1343" t="str">
            <v>财产管理员[九级职员（科员）]</v>
          </cell>
          <cell r="H1343" t="str">
            <v>44012699236702002</v>
          </cell>
          <cell r="I1343" t="str">
            <v>1-2</v>
          </cell>
          <cell r="J1343">
            <v>2</v>
          </cell>
        </row>
        <row r="1344">
          <cell r="A1344">
            <v>302530</v>
          </cell>
          <cell r="B1344" t="str">
            <v>许婷婷</v>
          </cell>
          <cell r="C1344" t="str">
            <v>445221199502274125</v>
          </cell>
          <cell r="D1344" t="str">
            <v>女 </v>
          </cell>
          <cell r="E1344" t="str">
            <v>18316581752</v>
          </cell>
          <cell r="F1344" t="str">
            <v>广州市执信中学</v>
          </cell>
          <cell r="G1344" t="str">
            <v>财产管理员[九级职员（科员）]</v>
          </cell>
          <cell r="H1344" t="str">
            <v>44012699236702002</v>
          </cell>
          <cell r="I1344" t="str">
            <v>1-2</v>
          </cell>
          <cell r="J1344">
            <v>2</v>
          </cell>
        </row>
        <row r="1345">
          <cell r="A1345">
            <v>302531</v>
          </cell>
          <cell r="B1345" t="str">
            <v>潘颖怡</v>
          </cell>
          <cell r="C1345" t="str">
            <v>441602199806132424</v>
          </cell>
          <cell r="D1345" t="str">
            <v>女 </v>
          </cell>
          <cell r="E1345" t="str">
            <v>13322639323</v>
          </cell>
          <cell r="F1345" t="str">
            <v>广州市执信中学</v>
          </cell>
          <cell r="G1345" t="str">
            <v>财产管理员[九级职员（科员）]</v>
          </cell>
          <cell r="H1345" t="str">
            <v>44012699236702002</v>
          </cell>
          <cell r="I1345" t="str">
            <v>1-2</v>
          </cell>
          <cell r="J1345">
            <v>2</v>
          </cell>
        </row>
        <row r="1346">
          <cell r="A1346">
            <v>302532</v>
          </cell>
          <cell r="B1346" t="str">
            <v>王琳</v>
          </cell>
          <cell r="C1346" t="str">
            <v>410503199002051527</v>
          </cell>
          <cell r="D1346" t="str">
            <v>女 </v>
          </cell>
          <cell r="E1346" t="str">
            <v>13802885209</v>
          </cell>
          <cell r="F1346" t="str">
            <v>广州市执信中学</v>
          </cell>
          <cell r="G1346" t="str">
            <v>财产管理员[九级职员（科员）]</v>
          </cell>
          <cell r="H1346" t="str">
            <v>44012699236702002</v>
          </cell>
          <cell r="I1346" t="str">
            <v>1-2</v>
          </cell>
          <cell r="J1346">
            <v>2</v>
          </cell>
        </row>
        <row r="1347">
          <cell r="A1347">
            <v>302533</v>
          </cell>
          <cell r="B1347" t="str">
            <v>耿利文</v>
          </cell>
          <cell r="C1347" t="str">
            <v>230321198707156218</v>
          </cell>
          <cell r="D1347" t="str">
            <v>男 </v>
          </cell>
          <cell r="E1347" t="str">
            <v>15636357575</v>
          </cell>
          <cell r="F1347" t="str">
            <v>广州市执信中学</v>
          </cell>
          <cell r="G1347" t="str">
            <v>财产管理员[九级职员（科员）]</v>
          </cell>
          <cell r="H1347" t="str">
            <v>44012699236702002</v>
          </cell>
          <cell r="I1347" t="str">
            <v>1-2</v>
          </cell>
          <cell r="J1347">
            <v>2</v>
          </cell>
        </row>
        <row r="1348">
          <cell r="A1348">
            <v>302534</v>
          </cell>
          <cell r="B1348" t="str">
            <v>王博达</v>
          </cell>
          <cell r="C1348" t="str">
            <v>445281199310162758</v>
          </cell>
          <cell r="D1348" t="str">
            <v>男 </v>
          </cell>
          <cell r="E1348" t="str">
            <v>18902235297</v>
          </cell>
          <cell r="F1348" t="str">
            <v>广州市执信中学</v>
          </cell>
          <cell r="G1348" t="str">
            <v>财产管理员[九级职员（科员）]</v>
          </cell>
          <cell r="H1348" t="str">
            <v>44012699236702002</v>
          </cell>
          <cell r="I1348" t="str">
            <v>1-2</v>
          </cell>
          <cell r="J1348">
            <v>2</v>
          </cell>
        </row>
        <row r="1349">
          <cell r="A1349">
            <v>302535</v>
          </cell>
          <cell r="B1349" t="str">
            <v>余宣作</v>
          </cell>
          <cell r="C1349" t="str">
            <v>440823199611072718</v>
          </cell>
          <cell r="D1349" t="str">
            <v>男 </v>
          </cell>
          <cell r="E1349" t="str">
            <v>18820685262</v>
          </cell>
          <cell r="F1349" t="str">
            <v>广州市执信中学</v>
          </cell>
          <cell r="G1349" t="str">
            <v>财产管理员[九级职员（科员）]</v>
          </cell>
          <cell r="H1349" t="str">
            <v>44012699236702002</v>
          </cell>
          <cell r="I1349" t="str">
            <v>1-2</v>
          </cell>
          <cell r="J1349">
            <v>2</v>
          </cell>
        </row>
        <row r="1350">
          <cell r="A1350">
            <v>302536</v>
          </cell>
          <cell r="B1350" t="str">
            <v>林佳琳</v>
          </cell>
          <cell r="C1350" t="str">
            <v>440521199611051942</v>
          </cell>
          <cell r="D1350" t="str">
            <v>女 </v>
          </cell>
          <cell r="E1350" t="str">
            <v>13719247376</v>
          </cell>
          <cell r="F1350" t="str">
            <v>广州市执信中学</v>
          </cell>
          <cell r="G1350" t="str">
            <v>财产管理员[九级职员（科员）]</v>
          </cell>
          <cell r="H1350" t="str">
            <v>44012699236702002</v>
          </cell>
          <cell r="I1350" t="str">
            <v>1-2</v>
          </cell>
          <cell r="J1350">
            <v>2</v>
          </cell>
        </row>
        <row r="1351">
          <cell r="A1351">
            <v>302537</v>
          </cell>
          <cell r="B1351" t="str">
            <v>黄美欣</v>
          </cell>
          <cell r="C1351" t="str">
            <v>441422199412253121</v>
          </cell>
          <cell r="D1351" t="str">
            <v>女 </v>
          </cell>
          <cell r="E1351" t="str">
            <v>15920440898</v>
          </cell>
          <cell r="F1351" t="str">
            <v>广州市执信中学</v>
          </cell>
          <cell r="G1351" t="str">
            <v>财产管理员[九级职员（科员）]</v>
          </cell>
          <cell r="H1351" t="str">
            <v>44012699236702002</v>
          </cell>
          <cell r="I1351" t="str">
            <v>1-2</v>
          </cell>
          <cell r="J1351">
            <v>2</v>
          </cell>
        </row>
        <row r="1352">
          <cell r="A1352">
            <v>302538</v>
          </cell>
          <cell r="B1352" t="str">
            <v>徐永娟</v>
          </cell>
          <cell r="C1352" t="str">
            <v>44022319921021222X</v>
          </cell>
          <cell r="D1352" t="str">
            <v>女 </v>
          </cell>
          <cell r="E1352" t="str">
            <v>19898697296</v>
          </cell>
          <cell r="F1352" t="str">
            <v>广州市执信中学</v>
          </cell>
          <cell r="G1352" t="str">
            <v>财产管理员[九级职员（科员）]</v>
          </cell>
          <cell r="H1352" t="str">
            <v>44012699236702002</v>
          </cell>
          <cell r="I1352" t="str">
            <v>1-2</v>
          </cell>
          <cell r="J1352">
            <v>2</v>
          </cell>
        </row>
        <row r="1353">
          <cell r="A1353">
            <v>302539</v>
          </cell>
          <cell r="B1353" t="str">
            <v>许晓惠</v>
          </cell>
          <cell r="C1353" t="str">
            <v>441581199711050127</v>
          </cell>
          <cell r="D1353" t="str">
            <v>女 </v>
          </cell>
          <cell r="E1353" t="str">
            <v>18407679436</v>
          </cell>
          <cell r="F1353" t="str">
            <v>广州市执信中学</v>
          </cell>
          <cell r="G1353" t="str">
            <v>财产管理员[九级职员（科员）]</v>
          </cell>
          <cell r="H1353" t="str">
            <v>44012699236702002</v>
          </cell>
          <cell r="I1353" t="str">
            <v>1-2</v>
          </cell>
          <cell r="J1353">
            <v>2</v>
          </cell>
        </row>
        <row r="1354">
          <cell r="A1354">
            <v>302540</v>
          </cell>
          <cell r="B1354" t="str">
            <v>王思懿</v>
          </cell>
          <cell r="C1354" t="str">
            <v>440583199312134528</v>
          </cell>
          <cell r="D1354" t="str">
            <v>女 </v>
          </cell>
          <cell r="E1354" t="str">
            <v>17376858116</v>
          </cell>
          <cell r="F1354" t="str">
            <v>广州市执信中学</v>
          </cell>
          <cell r="G1354" t="str">
            <v>财产管理员[九级职员（科员）]</v>
          </cell>
          <cell r="H1354" t="str">
            <v>44012699236702002</v>
          </cell>
          <cell r="I1354" t="str">
            <v>1-2</v>
          </cell>
          <cell r="J1354">
            <v>2</v>
          </cell>
        </row>
        <row r="1355">
          <cell r="A1355">
            <v>302541</v>
          </cell>
          <cell r="B1355" t="str">
            <v>李宛玲</v>
          </cell>
          <cell r="C1355" t="str">
            <v>440204199507054729</v>
          </cell>
          <cell r="D1355" t="str">
            <v>女 </v>
          </cell>
          <cell r="E1355" t="str">
            <v>13802274640</v>
          </cell>
          <cell r="F1355" t="str">
            <v>广州市执信中学</v>
          </cell>
          <cell r="G1355" t="str">
            <v>财产管理员[九级职员（科员）]</v>
          </cell>
          <cell r="H1355" t="str">
            <v>44012699236702002</v>
          </cell>
          <cell r="I1355" t="str">
            <v>1-2</v>
          </cell>
          <cell r="J1355">
            <v>2</v>
          </cell>
        </row>
        <row r="1356">
          <cell r="A1356">
            <v>302542</v>
          </cell>
          <cell r="B1356" t="str">
            <v>叶紫玲</v>
          </cell>
          <cell r="C1356" t="str">
            <v>440111199509280381</v>
          </cell>
          <cell r="D1356" t="str">
            <v>女 </v>
          </cell>
          <cell r="E1356" t="str">
            <v>15521083994</v>
          </cell>
          <cell r="F1356" t="str">
            <v>广州市执信中学</v>
          </cell>
          <cell r="G1356" t="str">
            <v>财产管理员[九级职员（科员）]</v>
          </cell>
          <cell r="H1356" t="str">
            <v>44012699236702002</v>
          </cell>
          <cell r="I1356" t="str">
            <v>1-2</v>
          </cell>
          <cell r="J1356">
            <v>2</v>
          </cell>
        </row>
        <row r="1357">
          <cell r="A1357">
            <v>302601</v>
          </cell>
          <cell r="B1357" t="str">
            <v>潘巧棋</v>
          </cell>
          <cell r="C1357" t="str">
            <v>440106199702080348</v>
          </cell>
          <cell r="D1357" t="str">
            <v>女 </v>
          </cell>
          <cell r="E1357" t="str">
            <v>13316021897</v>
          </cell>
          <cell r="F1357" t="str">
            <v>广州市执信中学</v>
          </cell>
          <cell r="G1357" t="str">
            <v>财产管理员[九级职员（科员）]</v>
          </cell>
          <cell r="H1357" t="str">
            <v>44012699236702002</v>
          </cell>
          <cell r="I1357" t="str">
            <v>1-2</v>
          </cell>
          <cell r="J1357">
            <v>2</v>
          </cell>
        </row>
        <row r="1358">
          <cell r="A1358">
            <v>302602</v>
          </cell>
          <cell r="B1358" t="str">
            <v>胡嵘</v>
          </cell>
          <cell r="C1358" t="str">
            <v>430522199709190064</v>
          </cell>
          <cell r="D1358" t="str">
            <v>女 </v>
          </cell>
          <cell r="E1358" t="str">
            <v>13828439693</v>
          </cell>
          <cell r="F1358" t="str">
            <v>广州市执信中学</v>
          </cell>
          <cell r="G1358" t="str">
            <v>财产管理员[九级职员（科员）]</v>
          </cell>
          <cell r="H1358" t="str">
            <v>44012699236702002</v>
          </cell>
          <cell r="I1358" t="str">
            <v>1-2</v>
          </cell>
          <cell r="J1358">
            <v>2</v>
          </cell>
        </row>
        <row r="1359">
          <cell r="A1359">
            <v>302603</v>
          </cell>
          <cell r="B1359" t="str">
            <v>许燕璇</v>
          </cell>
          <cell r="C1359" t="str">
            <v>445121199811113186</v>
          </cell>
          <cell r="D1359" t="str">
            <v>女 </v>
          </cell>
          <cell r="E1359" t="str">
            <v>13711876943</v>
          </cell>
          <cell r="F1359" t="str">
            <v>广州市执信中学</v>
          </cell>
          <cell r="G1359" t="str">
            <v>财产管理员[九级职员（科员）]</v>
          </cell>
          <cell r="H1359" t="str">
            <v>44012699236702002</v>
          </cell>
          <cell r="I1359" t="str">
            <v>1-2</v>
          </cell>
          <cell r="J1359">
            <v>2</v>
          </cell>
        </row>
        <row r="1360">
          <cell r="A1360">
            <v>302604</v>
          </cell>
          <cell r="B1360" t="str">
            <v>萧琼娜</v>
          </cell>
          <cell r="C1360" t="str">
            <v>440582199202064825</v>
          </cell>
          <cell r="D1360" t="str">
            <v>女 </v>
          </cell>
          <cell r="E1360" t="str">
            <v>18718905313</v>
          </cell>
          <cell r="F1360" t="str">
            <v>广州市执信中学</v>
          </cell>
          <cell r="G1360" t="str">
            <v>财产管理员[九级职员（科员）]</v>
          </cell>
          <cell r="H1360" t="str">
            <v>44012699236702002</v>
          </cell>
          <cell r="I1360" t="str">
            <v>1-2</v>
          </cell>
          <cell r="J1360">
            <v>2</v>
          </cell>
        </row>
        <row r="1361">
          <cell r="A1361">
            <v>302605</v>
          </cell>
          <cell r="B1361" t="str">
            <v>刘庆鹏</v>
          </cell>
          <cell r="C1361" t="str">
            <v>445381199812182156</v>
          </cell>
          <cell r="D1361" t="str">
            <v>男 </v>
          </cell>
          <cell r="E1361" t="str">
            <v>13824697524</v>
          </cell>
          <cell r="F1361" t="str">
            <v>广州市执信中学</v>
          </cell>
          <cell r="G1361" t="str">
            <v>财产管理员[九级职员（科员）]</v>
          </cell>
          <cell r="H1361" t="str">
            <v>44012699236702002</v>
          </cell>
          <cell r="I1361" t="str">
            <v>1-2</v>
          </cell>
          <cell r="J1361">
            <v>2</v>
          </cell>
        </row>
        <row r="1362">
          <cell r="A1362">
            <v>302606</v>
          </cell>
          <cell r="B1362" t="str">
            <v>黄静</v>
          </cell>
          <cell r="C1362" t="str">
            <v>441881199601190627</v>
          </cell>
          <cell r="D1362" t="str">
            <v>女 </v>
          </cell>
          <cell r="E1362" t="str">
            <v>15113710362</v>
          </cell>
          <cell r="F1362" t="str">
            <v>广州市执信中学</v>
          </cell>
          <cell r="G1362" t="str">
            <v>财产管理员[九级职员（科员）]</v>
          </cell>
          <cell r="H1362" t="str">
            <v>44012699236702002</v>
          </cell>
          <cell r="I1362" t="str">
            <v>1-2</v>
          </cell>
          <cell r="J1362">
            <v>2</v>
          </cell>
        </row>
        <row r="1363">
          <cell r="A1363">
            <v>302607</v>
          </cell>
          <cell r="B1363" t="str">
            <v>朱咨领</v>
          </cell>
          <cell r="C1363" t="str">
            <v>360722199507230016</v>
          </cell>
          <cell r="D1363" t="str">
            <v>男 </v>
          </cell>
          <cell r="E1363" t="str">
            <v>17328225875</v>
          </cell>
          <cell r="F1363" t="str">
            <v>广州市执信中学</v>
          </cell>
          <cell r="G1363" t="str">
            <v>财产管理员[九级职员（科员）]</v>
          </cell>
          <cell r="H1363" t="str">
            <v>44012699236702002</v>
          </cell>
          <cell r="I1363" t="str">
            <v>1-2</v>
          </cell>
          <cell r="J1363">
            <v>2</v>
          </cell>
        </row>
        <row r="1364">
          <cell r="A1364">
            <v>302608</v>
          </cell>
          <cell r="B1364" t="str">
            <v>罗如瑜</v>
          </cell>
          <cell r="C1364" t="str">
            <v>441423198712102749</v>
          </cell>
          <cell r="D1364" t="str">
            <v>女 </v>
          </cell>
          <cell r="E1364" t="str">
            <v>18211539800</v>
          </cell>
          <cell r="F1364" t="str">
            <v>广州市执信中学</v>
          </cell>
          <cell r="G1364" t="str">
            <v>财产管理员[九级职员（科员）]</v>
          </cell>
          <cell r="H1364" t="str">
            <v>44012699236702002</v>
          </cell>
          <cell r="I1364" t="str">
            <v>1-2</v>
          </cell>
          <cell r="J1364">
            <v>2</v>
          </cell>
        </row>
        <row r="1365">
          <cell r="A1365">
            <v>302609</v>
          </cell>
          <cell r="B1365" t="str">
            <v>林志豪</v>
          </cell>
          <cell r="C1365" t="str">
            <v>440883198610220418</v>
          </cell>
          <cell r="D1365" t="str">
            <v>男 </v>
          </cell>
          <cell r="E1365" t="str">
            <v>13928932587</v>
          </cell>
          <cell r="F1365" t="str">
            <v>广州市执信中学</v>
          </cell>
          <cell r="G1365" t="str">
            <v>财产管理员[九级职员（科员）]</v>
          </cell>
          <cell r="H1365" t="str">
            <v>44012699236702002</v>
          </cell>
          <cell r="I1365" t="str">
            <v>1-2</v>
          </cell>
          <cell r="J1365">
            <v>2</v>
          </cell>
        </row>
        <row r="1366">
          <cell r="A1366">
            <v>302610</v>
          </cell>
          <cell r="B1366" t="str">
            <v>范钰宜</v>
          </cell>
          <cell r="C1366" t="str">
            <v>440104199801091322</v>
          </cell>
          <cell r="D1366" t="str">
            <v>女 </v>
          </cell>
          <cell r="E1366" t="str">
            <v>13113323610</v>
          </cell>
          <cell r="F1366" t="str">
            <v>广州市执信中学</v>
          </cell>
          <cell r="G1366" t="str">
            <v>财产管理员[九级职员（科员）]</v>
          </cell>
          <cell r="H1366" t="str">
            <v>44012699236702002</v>
          </cell>
          <cell r="I1366" t="str">
            <v>1-2</v>
          </cell>
          <cell r="J1366">
            <v>2</v>
          </cell>
        </row>
        <row r="1367">
          <cell r="A1367">
            <v>302611</v>
          </cell>
          <cell r="B1367" t="str">
            <v>严梦珺</v>
          </cell>
          <cell r="C1367" t="str">
            <v>362421199604080020</v>
          </cell>
          <cell r="D1367" t="str">
            <v>女 </v>
          </cell>
          <cell r="E1367" t="str">
            <v>19520976208</v>
          </cell>
          <cell r="F1367" t="str">
            <v>广州市执信中学</v>
          </cell>
          <cell r="G1367" t="str">
            <v>财产管理员[九级职员（科员）]</v>
          </cell>
          <cell r="H1367" t="str">
            <v>44012699236702002</v>
          </cell>
          <cell r="I1367" t="str">
            <v>1-2</v>
          </cell>
          <cell r="J1367">
            <v>2</v>
          </cell>
        </row>
        <row r="1368">
          <cell r="A1368">
            <v>302612</v>
          </cell>
          <cell r="B1368" t="str">
            <v>杨少玫</v>
          </cell>
          <cell r="C1368" t="str">
            <v>440105198910100947</v>
          </cell>
          <cell r="D1368" t="str">
            <v>女 </v>
          </cell>
          <cell r="E1368" t="str">
            <v>15521084902</v>
          </cell>
          <cell r="F1368" t="str">
            <v>广州市执信中学</v>
          </cell>
          <cell r="G1368" t="str">
            <v>财产管理员[九级职员（科员）]</v>
          </cell>
          <cell r="H1368" t="str">
            <v>44012699236702002</v>
          </cell>
          <cell r="I1368" t="str">
            <v>1-2</v>
          </cell>
          <cell r="J1368">
            <v>2</v>
          </cell>
        </row>
        <row r="1369">
          <cell r="A1369">
            <v>302613</v>
          </cell>
          <cell r="B1369" t="str">
            <v>黄展</v>
          </cell>
          <cell r="C1369" t="str">
            <v>440882199301156510</v>
          </cell>
          <cell r="D1369" t="str">
            <v>男 </v>
          </cell>
          <cell r="E1369" t="str">
            <v>19875925889</v>
          </cell>
          <cell r="F1369" t="str">
            <v>广州市执信中学</v>
          </cell>
          <cell r="G1369" t="str">
            <v>财产管理员[九级职员（科员）]</v>
          </cell>
          <cell r="H1369" t="str">
            <v>44012699236702002</v>
          </cell>
          <cell r="I1369" t="str">
            <v>1-2</v>
          </cell>
          <cell r="J1369">
            <v>2</v>
          </cell>
        </row>
        <row r="1370">
          <cell r="A1370">
            <v>302614</v>
          </cell>
          <cell r="B1370" t="str">
            <v>唐晓韬</v>
          </cell>
          <cell r="C1370" t="str">
            <v>440981199712280232</v>
          </cell>
          <cell r="D1370" t="str">
            <v>男 </v>
          </cell>
          <cell r="E1370" t="str">
            <v>17817272249</v>
          </cell>
          <cell r="F1370" t="str">
            <v>广州市执信中学</v>
          </cell>
          <cell r="G1370" t="str">
            <v>财产管理员[九级职员（科员）]</v>
          </cell>
          <cell r="H1370" t="str">
            <v>44012699236702002</v>
          </cell>
          <cell r="I1370" t="str">
            <v>1-2</v>
          </cell>
          <cell r="J1370">
            <v>2</v>
          </cell>
        </row>
        <row r="1371">
          <cell r="A1371">
            <v>302615</v>
          </cell>
          <cell r="B1371" t="str">
            <v>何淑妍</v>
          </cell>
          <cell r="C1371" t="str">
            <v>440105199502254829</v>
          </cell>
          <cell r="D1371" t="str">
            <v>女 </v>
          </cell>
          <cell r="E1371" t="str">
            <v>13751875963</v>
          </cell>
          <cell r="F1371" t="str">
            <v>广州市执信中学</v>
          </cell>
          <cell r="G1371" t="str">
            <v>财产管理员[九级职员（科员）]</v>
          </cell>
          <cell r="H1371" t="str">
            <v>44012699236702002</v>
          </cell>
          <cell r="I1371" t="str">
            <v>1-2</v>
          </cell>
          <cell r="J1371">
            <v>2</v>
          </cell>
        </row>
        <row r="1372">
          <cell r="A1372">
            <v>302616</v>
          </cell>
          <cell r="B1372" t="str">
            <v>蓝天华</v>
          </cell>
          <cell r="C1372" t="str">
            <v>441226199608022311</v>
          </cell>
          <cell r="D1372" t="str">
            <v>男 </v>
          </cell>
          <cell r="E1372" t="str">
            <v>17875309734</v>
          </cell>
          <cell r="F1372" t="str">
            <v>广州市执信中学</v>
          </cell>
          <cell r="G1372" t="str">
            <v>财产管理员[九级职员（科员）]</v>
          </cell>
          <cell r="H1372" t="str">
            <v>44012699236702002</v>
          </cell>
          <cell r="I1372" t="str">
            <v>1-2</v>
          </cell>
          <cell r="J1372">
            <v>2</v>
          </cell>
        </row>
        <row r="1373">
          <cell r="A1373">
            <v>302617</v>
          </cell>
          <cell r="B1373" t="str">
            <v>潘静璇</v>
          </cell>
          <cell r="C1373" t="str">
            <v>440182200002110923</v>
          </cell>
          <cell r="D1373" t="str">
            <v>女 </v>
          </cell>
          <cell r="E1373" t="str">
            <v>13527805734</v>
          </cell>
          <cell r="F1373" t="str">
            <v>广州市执信中学</v>
          </cell>
          <cell r="G1373" t="str">
            <v>财产管理员[九级职员（科员）]</v>
          </cell>
          <cell r="H1373" t="str">
            <v>44012699236702002</v>
          </cell>
          <cell r="I1373" t="str">
            <v>1-2</v>
          </cell>
          <cell r="J1373">
            <v>2</v>
          </cell>
        </row>
        <row r="1374">
          <cell r="A1374">
            <v>302618</v>
          </cell>
          <cell r="B1374" t="str">
            <v>张闻悦</v>
          </cell>
          <cell r="C1374" t="str">
            <v>440111199508220942</v>
          </cell>
          <cell r="D1374" t="str">
            <v>女 </v>
          </cell>
          <cell r="E1374" t="str">
            <v>13250332832</v>
          </cell>
          <cell r="F1374" t="str">
            <v>广州市执信中学</v>
          </cell>
          <cell r="G1374" t="str">
            <v>财产管理员[九级职员（科员）]</v>
          </cell>
          <cell r="H1374" t="str">
            <v>44012699236702002</v>
          </cell>
          <cell r="I1374" t="str">
            <v>1-2</v>
          </cell>
          <cell r="J1374">
            <v>2</v>
          </cell>
        </row>
        <row r="1375">
          <cell r="A1375">
            <v>302619</v>
          </cell>
          <cell r="B1375" t="str">
            <v>黄碧凝</v>
          </cell>
          <cell r="C1375" t="str">
            <v>441781199810266928</v>
          </cell>
          <cell r="D1375" t="str">
            <v>女 </v>
          </cell>
          <cell r="E1375" t="str">
            <v>15989045571</v>
          </cell>
          <cell r="F1375" t="str">
            <v>广州市执信中学</v>
          </cell>
          <cell r="G1375" t="str">
            <v>财产管理员[九级职员（科员）]</v>
          </cell>
          <cell r="H1375" t="str">
            <v>44012699236702002</v>
          </cell>
          <cell r="I1375" t="str">
            <v>1-2</v>
          </cell>
          <cell r="J1375">
            <v>2</v>
          </cell>
        </row>
        <row r="1376">
          <cell r="A1376">
            <v>302620</v>
          </cell>
          <cell r="B1376" t="str">
            <v>马樱嘉</v>
          </cell>
          <cell r="C1376" t="str">
            <v>440602199809192122</v>
          </cell>
          <cell r="D1376" t="str">
            <v>女 </v>
          </cell>
          <cell r="E1376" t="str">
            <v>15986083256</v>
          </cell>
          <cell r="F1376" t="str">
            <v>广州市执信中学</v>
          </cell>
          <cell r="G1376" t="str">
            <v>财产管理员[九级职员（科员）]</v>
          </cell>
          <cell r="H1376" t="str">
            <v>44012699236702002</v>
          </cell>
          <cell r="I1376" t="str">
            <v>1-2</v>
          </cell>
          <cell r="J1376">
            <v>2</v>
          </cell>
        </row>
        <row r="1377">
          <cell r="A1377">
            <v>302621</v>
          </cell>
          <cell r="B1377" t="str">
            <v>罗媚</v>
          </cell>
          <cell r="C1377" t="str">
            <v>441481199603124162</v>
          </cell>
          <cell r="D1377" t="str">
            <v>女 </v>
          </cell>
          <cell r="E1377" t="str">
            <v>19125302807</v>
          </cell>
          <cell r="F1377" t="str">
            <v>广州市执信中学</v>
          </cell>
          <cell r="G1377" t="str">
            <v>财产管理员[九级职员（科员）]</v>
          </cell>
          <cell r="H1377" t="str">
            <v>44012699236702002</v>
          </cell>
          <cell r="I1377" t="str">
            <v>1-2</v>
          </cell>
          <cell r="J1377">
            <v>2</v>
          </cell>
        </row>
        <row r="1378">
          <cell r="A1378">
            <v>302622</v>
          </cell>
          <cell r="B1378" t="str">
            <v>卜凡凡</v>
          </cell>
          <cell r="C1378" t="str">
            <v>320321199302143423</v>
          </cell>
          <cell r="D1378" t="str">
            <v>女 </v>
          </cell>
          <cell r="E1378" t="str">
            <v>18594962522</v>
          </cell>
          <cell r="F1378" t="str">
            <v>广州市执信中学</v>
          </cell>
          <cell r="G1378" t="str">
            <v>财产管理员[九级职员（科员）]</v>
          </cell>
          <cell r="H1378" t="str">
            <v>44012699236702002</v>
          </cell>
          <cell r="I1378" t="str">
            <v>1-2</v>
          </cell>
          <cell r="J1378">
            <v>2</v>
          </cell>
        </row>
        <row r="1379">
          <cell r="A1379">
            <v>302623</v>
          </cell>
          <cell r="B1379" t="str">
            <v>何小冬</v>
          </cell>
          <cell r="C1379" t="str">
            <v>440183199404134427</v>
          </cell>
          <cell r="D1379" t="str">
            <v>女 </v>
          </cell>
          <cell r="E1379" t="str">
            <v>18813756723</v>
          </cell>
          <cell r="F1379" t="str">
            <v>广州市执信中学</v>
          </cell>
          <cell r="G1379" t="str">
            <v>财产管理员[九级职员（科员）]</v>
          </cell>
          <cell r="H1379" t="str">
            <v>44012699236702002</v>
          </cell>
          <cell r="I1379" t="str">
            <v>1-2</v>
          </cell>
          <cell r="J1379">
            <v>2</v>
          </cell>
        </row>
        <row r="1380">
          <cell r="A1380">
            <v>302624</v>
          </cell>
          <cell r="B1380" t="str">
            <v>邓秋蓉</v>
          </cell>
          <cell r="C1380" t="str">
            <v>440981199509041762</v>
          </cell>
          <cell r="D1380" t="str">
            <v>女 </v>
          </cell>
          <cell r="E1380" t="str">
            <v>13527618779</v>
          </cell>
          <cell r="F1380" t="str">
            <v>广州市执信中学</v>
          </cell>
          <cell r="G1380" t="str">
            <v>财产管理员[九级职员（科员）]</v>
          </cell>
          <cell r="H1380" t="str">
            <v>44012699236702002</v>
          </cell>
          <cell r="I1380" t="str">
            <v>1-2</v>
          </cell>
          <cell r="J1380">
            <v>2</v>
          </cell>
        </row>
        <row r="1381">
          <cell r="A1381">
            <v>302625</v>
          </cell>
          <cell r="B1381" t="str">
            <v>林秀红</v>
          </cell>
          <cell r="C1381" t="str">
            <v>441622198712094165</v>
          </cell>
          <cell r="D1381" t="str">
            <v>女 </v>
          </cell>
          <cell r="E1381" t="str">
            <v>13728017878</v>
          </cell>
          <cell r="F1381" t="str">
            <v>广州市执信中学</v>
          </cell>
          <cell r="G1381" t="str">
            <v>财产管理员[九级职员（科员）]</v>
          </cell>
          <cell r="H1381" t="str">
            <v>44012699236702002</v>
          </cell>
          <cell r="I1381" t="str">
            <v>1-2</v>
          </cell>
          <cell r="J1381">
            <v>2</v>
          </cell>
        </row>
        <row r="1382">
          <cell r="A1382">
            <v>302626</v>
          </cell>
          <cell r="B1382" t="str">
            <v>陈柔全</v>
          </cell>
          <cell r="C1382" t="str">
            <v>440882199712209525</v>
          </cell>
          <cell r="D1382" t="str">
            <v>女 </v>
          </cell>
          <cell r="E1382" t="str">
            <v>18312706623</v>
          </cell>
          <cell r="F1382" t="str">
            <v>广州市执信中学</v>
          </cell>
          <cell r="G1382" t="str">
            <v>财产管理员[九级职员（科员）]</v>
          </cell>
          <cell r="H1382" t="str">
            <v>44012699236702002</v>
          </cell>
          <cell r="I1382" t="str">
            <v>1-2</v>
          </cell>
          <cell r="J1382">
            <v>2</v>
          </cell>
        </row>
        <row r="1383">
          <cell r="A1383">
            <v>302627</v>
          </cell>
          <cell r="B1383" t="str">
            <v>李晓桐</v>
          </cell>
          <cell r="C1383" t="str">
            <v>654001199311200328</v>
          </cell>
          <cell r="D1383" t="str">
            <v>女 </v>
          </cell>
          <cell r="E1383" t="str">
            <v>13580547995</v>
          </cell>
          <cell r="F1383" t="str">
            <v>广州市执信中学</v>
          </cell>
          <cell r="G1383" t="str">
            <v>财产管理员[九级职员（科员）]</v>
          </cell>
          <cell r="H1383" t="str">
            <v>44012699236702002</v>
          </cell>
          <cell r="I1383" t="str">
            <v>1-2</v>
          </cell>
          <cell r="J1383">
            <v>2</v>
          </cell>
        </row>
        <row r="1384">
          <cell r="A1384">
            <v>302628</v>
          </cell>
          <cell r="B1384" t="str">
            <v>甘颖</v>
          </cell>
          <cell r="C1384" t="str">
            <v>44018219941126002X</v>
          </cell>
          <cell r="D1384" t="str">
            <v>女 </v>
          </cell>
          <cell r="E1384" t="str">
            <v>13751838068</v>
          </cell>
          <cell r="F1384" t="str">
            <v>广州市执信中学</v>
          </cell>
          <cell r="G1384" t="str">
            <v>财产管理员[九级职员（科员）]</v>
          </cell>
          <cell r="H1384" t="str">
            <v>44012699236702002</v>
          </cell>
          <cell r="I1384" t="str">
            <v>1-2</v>
          </cell>
          <cell r="J1384">
            <v>2</v>
          </cell>
        </row>
        <row r="1385">
          <cell r="A1385">
            <v>302629</v>
          </cell>
          <cell r="B1385" t="str">
            <v>王嘉豪</v>
          </cell>
          <cell r="C1385" t="str">
            <v>44190019920620351X</v>
          </cell>
          <cell r="D1385" t="str">
            <v>男 </v>
          </cell>
          <cell r="E1385" t="str">
            <v>13556619901</v>
          </cell>
          <cell r="F1385" t="str">
            <v>广州市执信中学</v>
          </cell>
          <cell r="G1385" t="str">
            <v>财产管理员[九级职员（科员）]</v>
          </cell>
          <cell r="H1385" t="str">
            <v>44012699236702002</v>
          </cell>
          <cell r="I1385" t="str">
            <v>1-2</v>
          </cell>
          <cell r="J1385">
            <v>2</v>
          </cell>
        </row>
        <row r="1386">
          <cell r="A1386">
            <v>302630</v>
          </cell>
          <cell r="B1386" t="str">
            <v>李健莹</v>
          </cell>
          <cell r="C1386" t="str">
            <v>44098219981222164X</v>
          </cell>
          <cell r="D1386" t="str">
            <v>女 </v>
          </cell>
          <cell r="E1386" t="str">
            <v>13533797751</v>
          </cell>
          <cell r="F1386" t="str">
            <v>广州市执信中学</v>
          </cell>
          <cell r="G1386" t="str">
            <v>财产管理员[九级职员（科员）]</v>
          </cell>
          <cell r="H1386" t="str">
            <v>44012699236702002</v>
          </cell>
          <cell r="I1386" t="str">
            <v>1-2</v>
          </cell>
          <cell r="J1386">
            <v>2</v>
          </cell>
        </row>
        <row r="1387">
          <cell r="A1387">
            <v>302631</v>
          </cell>
          <cell r="B1387" t="str">
            <v>刘雪</v>
          </cell>
          <cell r="C1387" t="str">
            <v>360321199212206029</v>
          </cell>
          <cell r="D1387" t="str">
            <v>女 </v>
          </cell>
          <cell r="E1387" t="str">
            <v>13657998646</v>
          </cell>
          <cell r="F1387" t="str">
            <v>广州市执信中学</v>
          </cell>
          <cell r="G1387" t="str">
            <v>财产管理员[九级职员（科员）]</v>
          </cell>
          <cell r="H1387" t="str">
            <v>44012699236702002</v>
          </cell>
          <cell r="I1387" t="str">
            <v>1-2</v>
          </cell>
          <cell r="J1387">
            <v>2</v>
          </cell>
        </row>
        <row r="1388">
          <cell r="A1388">
            <v>302632</v>
          </cell>
          <cell r="B1388" t="str">
            <v>顾婧</v>
          </cell>
          <cell r="C1388" t="str">
            <v>440183199906170022</v>
          </cell>
          <cell r="D1388" t="str">
            <v>女 </v>
          </cell>
          <cell r="E1388" t="str">
            <v>13902302266</v>
          </cell>
          <cell r="F1388" t="str">
            <v>广州市执信中学</v>
          </cell>
          <cell r="G1388" t="str">
            <v>财产管理员[九级职员（科员）]</v>
          </cell>
          <cell r="H1388" t="str">
            <v>44012699236702002</v>
          </cell>
          <cell r="I1388" t="str">
            <v>1-2</v>
          </cell>
          <cell r="J1388">
            <v>2</v>
          </cell>
        </row>
        <row r="1389">
          <cell r="A1389">
            <v>302633</v>
          </cell>
          <cell r="B1389" t="str">
            <v>廖子坚</v>
          </cell>
          <cell r="C1389" t="str">
            <v>440183199707277310</v>
          </cell>
          <cell r="D1389" t="str">
            <v>男 </v>
          </cell>
          <cell r="E1389" t="str">
            <v>17666509616</v>
          </cell>
          <cell r="F1389" t="str">
            <v>广州市执信中学</v>
          </cell>
          <cell r="G1389" t="str">
            <v>财产管理员[九级职员（科员）]</v>
          </cell>
          <cell r="H1389" t="str">
            <v>44012699236702002</v>
          </cell>
          <cell r="I1389" t="str">
            <v>1-2</v>
          </cell>
          <cell r="J1389">
            <v>2</v>
          </cell>
        </row>
        <row r="1390">
          <cell r="A1390">
            <v>302634</v>
          </cell>
          <cell r="B1390" t="str">
            <v>陈星蓓</v>
          </cell>
          <cell r="C1390" t="str">
            <v>42110219940705056X</v>
          </cell>
          <cell r="D1390" t="str">
            <v>女 </v>
          </cell>
          <cell r="E1390" t="str">
            <v>18971719615</v>
          </cell>
          <cell r="F1390" t="str">
            <v>广州市执信中学</v>
          </cell>
          <cell r="G1390" t="str">
            <v>财产管理员[九级职员（科员）]</v>
          </cell>
          <cell r="H1390" t="str">
            <v>44012699236702002</v>
          </cell>
          <cell r="I1390" t="str">
            <v>1-2</v>
          </cell>
          <cell r="J1390">
            <v>2</v>
          </cell>
        </row>
        <row r="1391">
          <cell r="A1391">
            <v>302635</v>
          </cell>
          <cell r="B1391" t="str">
            <v>揭思琼</v>
          </cell>
          <cell r="C1391" t="str">
            <v>44098219960219062X</v>
          </cell>
          <cell r="D1391" t="str">
            <v>女 </v>
          </cell>
          <cell r="E1391" t="str">
            <v>18819255886</v>
          </cell>
          <cell r="F1391" t="str">
            <v>广州市执信中学</v>
          </cell>
          <cell r="G1391" t="str">
            <v>财产管理员[九级职员（科员）]</v>
          </cell>
          <cell r="H1391" t="str">
            <v>44012699236702002</v>
          </cell>
          <cell r="I1391" t="str">
            <v>1-2</v>
          </cell>
          <cell r="J1391">
            <v>2</v>
          </cell>
        </row>
        <row r="1392">
          <cell r="A1392">
            <v>302636</v>
          </cell>
          <cell r="B1392" t="str">
            <v>李彩凤</v>
          </cell>
          <cell r="C1392" t="str">
            <v>440804199208191822</v>
          </cell>
          <cell r="D1392" t="str">
            <v>女 </v>
          </cell>
          <cell r="E1392" t="str">
            <v>18811842794</v>
          </cell>
          <cell r="F1392" t="str">
            <v>广州市执信中学</v>
          </cell>
          <cell r="G1392" t="str">
            <v>财产管理员[九级职员（科员）]</v>
          </cell>
          <cell r="H1392" t="str">
            <v>44012699236702002</v>
          </cell>
          <cell r="I1392" t="str">
            <v>1-2</v>
          </cell>
          <cell r="J1392">
            <v>2</v>
          </cell>
        </row>
        <row r="1393">
          <cell r="A1393">
            <v>302637</v>
          </cell>
          <cell r="B1393" t="str">
            <v>韦培兰</v>
          </cell>
          <cell r="C1393" t="str">
            <v>440921199508102942</v>
          </cell>
          <cell r="D1393" t="str">
            <v>女 </v>
          </cell>
          <cell r="E1393" t="str">
            <v>15013326629</v>
          </cell>
          <cell r="F1393" t="str">
            <v>广州市执信中学</v>
          </cell>
          <cell r="G1393" t="str">
            <v>财产管理员[九级职员（科员）]</v>
          </cell>
          <cell r="H1393" t="str">
            <v>44012699236702002</v>
          </cell>
          <cell r="I1393" t="str">
            <v>1-2</v>
          </cell>
          <cell r="J1393">
            <v>2</v>
          </cell>
        </row>
        <row r="1394">
          <cell r="A1394">
            <v>302638</v>
          </cell>
          <cell r="B1394" t="str">
            <v>林建娣</v>
          </cell>
          <cell r="C1394" t="str">
            <v>440923199701143722</v>
          </cell>
          <cell r="D1394" t="str">
            <v>女 </v>
          </cell>
          <cell r="E1394" t="str">
            <v>17875538912</v>
          </cell>
          <cell r="F1394" t="str">
            <v>广州市执信中学</v>
          </cell>
          <cell r="G1394" t="str">
            <v>财产管理员[九级职员（科员）]</v>
          </cell>
          <cell r="H1394" t="str">
            <v>44012699236702002</v>
          </cell>
          <cell r="I1394" t="str">
            <v>1-2</v>
          </cell>
          <cell r="J1394">
            <v>2</v>
          </cell>
        </row>
        <row r="1395">
          <cell r="A1395">
            <v>302639</v>
          </cell>
          <cell r="B1395" t="str">
            <v>谢邱峰</v>
          </cell>
          <cell r="C1395" t="str">
            <v>360702199607180612</v>
          </cell>
          <cell r="D1395" t="str">
            <v>男 </v>
          </cell>
          <cell r="E1395" t="str">
            <v>15800294615</v>
          </cell>
          <cell r="F1395" t="str">
            <v>广州市执信中学</v>
          </cell>
          <cell r="G1395" t="str">
            <v>财产管理员[九级职员（科员）]</v>
          </cell>
          <cell r="H1395" t="str">
            <v>44012699236702002</v>
          </cell>
          <cell r="I1395" t="str">
            <v>1-2</v>
          </cell>
          <cell r="J1395">
            <v>2</v>
          </cell>
        </row>
        <row r="1396">
          <cell r="A1396">
            <v>302640</v>
          </cell>
          <cell r="B1396" t="str">
            <v>曾英</v>
          </cell>
          <cell r="C1396" t="str">
            <v>362204199204163524</v>
          </cell>
          <cell r="D1396" t="str">
            <v>女 </v>
          </cell>
          <cell r="E1396" t="str">
            <v>13766441296</v>
          </cell>
          <cell r="F1396" t="str">
            <v>广州市执信中学</v>
          </cell>
          <cell r="G1396" t="str">
            <v>财产管理员[九级职员（科员）]</v>
          </cell>
          <cell r="H1396" t="str">
            <v>44012699236702002</v>
          </cell>
          <cell r="I1396" t="str">
            <v>1-2</v>
          </cell>
          <cell r="J1396">
            <v>2</v>
          </cell>
        </row>
        <row r="1397">
          <cell r="A1397">
            <v>302641</v>
          </cell>
          <cell r="B1397" t="str">
            <v>黄星贺</v>
          </cell>
          <cell r="C1397" t="str">
            <v>440883199503284234</v>
          </cell>
          <cell r="D1397" t="str">
            <v>男 </v>
          </cell>
          <cell r="E1397" t="str">
            <v>15622090873</v>
          </cell>
          <cell r="F1397" t="str">
            <v>广州市执信中学</v>
          </cell>
          <cell r="G1397" t="str">
            <v>财产管理员[九级职员（科员）]</v>
          </cell>
          <cell r="H1397" t="str">
            <v>44012699236702002</v>
          </cell>
          <cell r="I1397" t="str">
            <v>1-2</v>
          </cell>
          <cell r="J1397">
            <v>2</v>
          </cell>
        </row>
        <row r="1398">
          <cell r="A1398">
            <v>302642</v>
          </cell>
          <cell r="B1398" t="str">
            <v>罗珏</v>
          </cell>
          <cell r="C1398" t="str">
            <v>44142219970427002X</v>
          </cell>
          <cell r="D1398" t="str">
            <v>女 </v>
          </cell>
          <cell r="E1398" t="str">
            <v>15102067493</v>
          </cell>
          <cell r="F1398" t="str">
            <v>广州市执信中学</v>
          </cell>
          <cell r="G1398" t="str">
            <v>财产管理员[九级职员（科员）]</v>
          </cell>
          <cell r="H1398" t="str">
            <v>44012699236702002</v>
          </cell>
          <cell r="I1398" t="str">
            <v>1-2</v>
          </cell>
          <cell r="J1398">
            <v>2</v>
          </cell>
        </row>
        <row r="1399">
          <cell r="A1399">
            <v>302701</v>
          </cell>
          <cell r="B1399" t="str">
            <v>邝美玲</v>
          </cell>
          <cell r="C1399" t="str">
            <v>440203198608316766</v>
          </cell>
          <cell r="D1399" t="str">
            <v>女 </v>
          </cell>
          <cell r="E1399" t="str">
            <v>13602464675</v>
          </cell>
          <cell r="F1399" t="str">
            <v>广州市执信中学</v>
          </cell>
          <cell r="G1399" t="str">
            <v>财产管理员[九级职员（科员）]</v>
          </cell>
          <cell r="H1399" t="str">
            <v>44012699236702002</v>
          </cell>
          <cell r="I1399" t="str">
            <v>1-2</v>
          </cell>
          <cell r="J1399">
            <v>2</v>
          </cell>
        </row>
        <row r="1400">
          <cell r="A1400">
            <v>302702</v>
          </cell>
          <cell r="B1400" t="str">
            <v>黄舒静</v>
          </cell>
          <cell r="C1400" t="str">
            <v>440923199106212949</v>
          </cell>
          <cell r="D1400" t="str">
            <v>女 </v>
          </cell>
          <cell r="E1400" t="str">
            <v>15918721107</v>
          </cell>
          <cell r="F1400" t="str">
            <v>广州市执信中学</v>
          </cell>
          <cell r="G1400" t="str">
            <v>财产管理员[九级职员（科员）]</v>
          </cell>
          <cell r="H1400" t="str">
            <v>44012699236702002</v>
          </cell>
          <cell r="I1400" t="str">
            <v>1-2</v>
          </cell>
          <cell r="J1400">
            <v>2</v>
          </cell>
        </row>
        <row r="1401">
          <cell r="A1401">
            <v>302703</v>
          </cell>
          <cell r="B1401" t="str">
            <v>陈文达</v>
          </cell>
          <cell r="C1401" t="str">
            <v>441523199608237010</v>
          </cell>
          <cell r="D1401" t="str">
            <v>男 </v>
          </cell>
          <cell r="E1401" t="str">
            <v>13631203560</v>
          </cell>
          <cell r="F1401" t="str">
            <v>广州市执信中学</v>
          </cell>
          <cell r="G1401" t="str">
            <v>财产管理员[九级职员（科员）]</v>
          </cell>
          <cell r="H1401" t="str">
            <v>44012699236702002</v>
          </cell>
          <cell r="I1401" t="str">
            <v>1-2</v>
          </cell>
          <cell r="J1401">
            <v>2</v>
          </cell>
        </row>
        <row r="1402">
          <cell r="A1402">
            <v>302704</v>
          </cell>
          <cell r="B1402" t="str">
            <v>韩梓豪</v>
          </cell>
          <cell r="C1402" t="str">
            <v>441900199710181516</v>
          </cell>
          <cell r="D1402" t="str">
            <v>男 </v>
          </cell>
          <cell r="E1402" t="str">
            <v>13717363183</v>
          </cell>
          <cell r="F1402" t="str">
            <v>广州市执信中学</v>
          </cell>
          <cell r="G1402" t="str">
            <v>财产管理员[九级职员（科员）]</v>
          </cell>
          <cell r="H1402" t="str">
            <v>44012699236702002</v>
          </cell>
          <cell r="I1402" t="str">
            <v>1-2</v>
          </cell>
          <cell r="J1402">
            <v>2</v>
          </cell>
        </row>
        <row r="1403">
          <cell r="A1403">
            <v>302705</v>
          </cell>
          <cell r="B1403" t="str">
            <v>尹思源</v>
          </cell>
          <cell r="C1403" t="str">
            <v>230604199411054727</v>
          </cell>
          <cell r="D1403" t="str">
            <v>女 </v>
          </cell>
          <cell r="E1403" t="str">
            <v>18846686025</v>
          </cell>
          <cell r="F1403" t="str">
            <v>广州市执信中学</v>
          </cell>
          <cell r="G1403" t="str">
            <v>财产管理员[九级职员（科员）]</v>
          </cell>
          <cell r="H1403" t="str">
            <v>44012699236702002</v>
          </cell>
          <cell r="I1403" t="str">
            <v>1-2</v>
          </cell>
          <cell r="J1403">
            <v>2</v>
          </cell>
        </row>
        <row r="1404">
          <cell r="A1404">
            <v>302706</v>
          </cell>
          <cell r="B1404" t="str">
            <v>陈菊香</v>
          </cell>
          <cell r="C1404" t="str">
            <v>43112119941101006X</v>
          </cell>
          <cell r="D1404" t="str">
            <v>女 </v>
          </cell>
          <cell r="E1404" t="str">
            <v>17742545167</v>
          </cell>
          <cell r="F1404" t="str">
            <v>广州市执信中学</v>
          </cell>
          <cell r="G1404" t="str">
            <v>财产管理员[九级职员（科员）]</v>
          </cell>
          <cell r="H1404" t="str">
            <v>44012699236702002</v>
          </cell>
          <cell r="I1404" t="str">
            <v>1-2</v>
          </cell>
          <cell r="J1404">
            <v>2</v>
          </cell>
        </row>
        <row r="1405">
          <cell r="A1405">
            <v>302707</v>
          </cell>
          <cell r="B1405" t="str">
            <v>黄倩晖</v>
          </cell>
          <cell r="C1405" t="str">
            <v>440111199201121229</v>
          </cell>
          <cell r="D1405" t="str">
            <v>女 </v>
          </cell>
          <cell r="E1405" t="str">
            <v>13560312111</v>
          </cell>
          <cell r="F1405" t="str">
            <v>广州市执信中学</v>
          </cell>
          <cell r="G1405" t="str">
            <v>财产管理员[九级职员（科员）]</v>
          </cell>
          <cell r="H1405" t="str">
            <v>44012699236702002</v>
          </cell>
          <cell r="I1405" t="str">
            <v>1-2</v>
          </cell>
          <cell r="J1405">
            <v>2</v>
          </cell>
        </row>
        <row r="1406">
          <cell r="A1406">
            <v>302708</v>
          </cell>
          <cell r="B1406" t="str">
            <v>张兰</v>
          </cell>
          <cell r="C1406" t="str">
            <v>140223199404246240</v>
          </cell>
          <cell r="D1406" t="str">
            <v>女 </v>
          </cell>
          <cell r="E1406" t="str">
            <v>14743578681</v>
          </cell>
          <cell r="F1406" t="str">
            <v>广州市执信中学</v>
          </cell>
          <cell r="G1406" t="str">
            <v>财产管理员[九级职员（科员）]</v>
          </cell>
          <cell r="H1406" t="str">
            <v>44012699236702002</v>
          </cell>
          <cell r="I1406" t="str">
            <v>1-2</v>
          </cell>
          <cell r="J1406">
            <v>2</v>
          </cell>
        </row>
        <row r="1407">
          <cell r="A1407">
            <v>302709</v>
          </cell>
          <cell r="B1407" t="str">
            <v>邱晓蓉</v>
          </cell>
          <cell r="C1407" t="str">
            <v>445121198810053623</v>
          </cell>
          <cell r="D1407" t="str">
            <v>女 </v>
          </cell>
          <cell r="E1407" t="str">
            <v>13602439453</v>
          </cell>
          <cell r="F1407" t="str">
            <v>广州市执信中学</v>
          </cell>
          <cell r="G1407" t="str">
            <v>财产管理员[九级职员（科员）]</v>
          </cell>
          <cell r="H1407" t="str">
            <v>44012699236702002</v>
          </cell>
          <cell r="I1407" t="str">
            <v>1-2</v>
          </cell>
          <cell r="J1407">
            <v>2</v>
          </cell>
        </row>
        <row r="1408">
          <cell r="A1408">
            <v>302710</v>
          </cell>
          <cell r="B1408" t="str">
            <v>罗智君</v>
          </cell>
          <cell r="C1408" t="str">
            <v>440105198909121847</v>
          </cell>
          <cell r="D1408" t="str">
            <v>女 </v>
          </cell>
          <cell r="E1408" t="str">
            <v>13611471695</v>
          </cell>
          <cell r="F1408" t="str">
            <v>广州市执信中学</v>
          </cell>
          <cell r="G1408" t="str">
            <v>财产管理员[九级职员（科员）]</v>
          </cell>
          <cell r="H1408" t="str">
            <v>44012699236702002</v>
          </cell>
          <cell r="I1408" t="str">
            <v>1-2</v>
          </cell>
          <cell r="J1408">
            <v>2</v>
          </cell>
        </row>
        <row r="1409">
          <cell r="A1409">
            <v>302711</v>
          </cell>
          <cell r="B1409" t="str">
            <v>江星</v>
          </cell>
          <cell r="C1409" t="str">
            <v>340827199301020025</v>
          </cell>
          <cell r="D1409" t="str">
            <v>女 </v>
          </cell>
          <cell r="E1409" t="str">
            <v>15521389985</v>
          </cell>
          <cell r="F1409" t="str">
            <v>广州市执信中学</v>
          </cell>
          <cell r="G1409" t="str">
            <v>财产管理员[九级职员（科员）]</v>
          </cell>
          <cell r="H1409" t="str">
            <v>44012699236702002</v>
          </cell>
          <cell r="I1409" t="str">
            <v>1-2</v>
          </cell>
          <cell r="J1409">
            <v>2</v>
          </cell>
        </row>
        <row r="1410">
          <cell r="A1410">
            <v>302712</v>
          </cell>
          <cell r="B1410" t="str">
            <v>杨树鑫</v>
          </cell>
          <cell r="C1410" t="str">
            <v>445202199812030012</v>
          </cell>
          <cell r="D1410" t="str">
            <v>男 </v>
          </cell>
          <cell r="E1410" t="str">
            <v>18822919788</v>
          </cell>
          <cell r="F1410" t="str">
            <v>广州市执信中学</v>
          </cell>
          <cell r="G1410" t="str">
            <v>财产管理员[九级职员（科员）]</v>
          </cell>
          <cell r="H1410" t="str">
            <v>44012699236702002</v>
          </cell>
          <cell r="I1410" t="str">
            <v>1-2</v>
          </cell>
          <cell r="J1410">
            <v>2</v>
          </cell>
        </row>
        <row r="1411">
          <cell r="A1411">
            <v>302713</v>
          </cell>
          <cell r="B1411" t="str">
            <v>蒋达华</v>
          </cell>
          <cell r="C1411" t="str">
            <v>44078219930619473X</v>
          </cell>
          <cell r="D1411" t="str">
            <v>男 </v>
          </cell>
          <cell r="E1411" t="str">
            <v>13570360816</v>
          </cell>
          <cell r="F1411" t="str">
            <v>广州市执信中学</v>
          </cell>
          <cell r="G1411" t="str">
            <v>财产管理员[九级职员（科员）]</v>
          </cell>
          <cell r="H1411" t="str">
            <v>44012699236702002</v>
          </cell>
          <cell r="I1411" t="str">
            <v>1-2</v>
          </cell>
          <cell r="J1411">
            <v>2</v>
          </cell>
        </row>
        <row r="1412">
          <cell r="A1412">
            <v>302714</v>
          </cell>
          <cell r="B1412" t="str">
            <v>邹强</v>
          </cell>
          <cell r="C1412" t="str">
            <v>441622198911144719</v>
          </cell>
          <cell r="D1412" t="str">
            <v>男 </v>
          </cell>
          <cell r="E1412" t="str">
            <v>13725150860</v>
          </cell>
          <cell r="F1412" t="str">
            <v>广州市执信中学</v>
          </cell>
          <cell r="G1412" t="str">
            <v>财产管理员[九级职员（科员）]</v>
          </cell>
          <cell r="H1412" t="str">
            <v>44012699236702002</v>
          </cell>
          <cell r="I1412" t="str">
            <v>1-2</v>
          </cell>
          <cell r="J1412">
            <v>2</v>
          </cell>
        </row>
        <row r="1413">
          <cell r="A1413">
            <v>302715</v>
          </cell>
          <cell r="B1413" t="str">
            <v>曾枳维</v>
          </cell>
          <cell r="C1413" t="str">
            <v>440102198901251015</v>
          </cell>
          <cell r="D1413" t="str">
            <v>男 </v>
          </cell>
          <cell r="E1413" t="str">
            <v>15989067249</v>
          </cell>
          <cell r="F1413" t="str">
            <v>广州市执信中学</v>
          </cell>
          <cell r="G1413" t="str">
            <v>财产管理员[九级职员（科员）]</v>
          </cell>
          <cell r="H1413" t="str">
            <v>44012699236702002</v>
          </cell>
          <cell r="I1413" t="str">
            <v>1-2</v>
          </cell>
          <cell r="J1413">
            <v>2</v>
          </cell>
        </row>
        <row r="1414">
          <cell r="A1414">
            <v>302716</v>
          </cell>
          <cell r="B1414" t="str">
            <v>胡清秀</v>
          </cell>
          <cell r="C1414" t="str">
            <v>440882199707170021</v>
          </cell>
          <cell r="D1414" t="str">
            <v>女 </v>
          </cell>
          <cell r="E1414" t="str">
            <v>18814217133</v>
          </cell>
          <cell r="F1414" t="str">
            <v>广州市执信中学</v>
          </cell>
          <cell r="G1414" t="str">
            <v>财产管理员[九级职员（科员）]</v>
          </cell>
          <cell r="H1414" t="str">
            <v>44012699236702002</v>
          </cell>
          <cell r="I1414" t="str">
            <v>1-2</v>
          </cell>
          <cell r="J1414">
            <v>2</v>
          </cell>
        </row>
        <row r="1415">
          <cell r="A1415">
            <v>302717</v>
          </cell>
          <cell r="B1415" t="str">
            <v>蒋钿欣</v>
          </cell>
          <cell r="C1415" t="str">
            <v>440102199604265626</v>
          </cell>
          <cell r="D1415" t="str">
            <v>女 </v>
          </cell>
          <cell r="E1415" t="str">
            <v>18988938993</v>
          </cell>
          <cell r="F1415" t="str">
            <v>广州市执信中学</v>
          </cell>
          <cell r="G1415" t="str">
            <v>财产管理员[九级职员（科员）]</v>
          </cell>
          <cell r="H1415" t="str">
            <v>44012699236702002</v>
          </cell>
          <cell r="I1415" t="str">
            <v>1-2</v>
          </cell>
          <cell r="J1415">
            <v>2</v>
          </cell>
        </row>
        <row r="1416">
          <cell r="A1416">
            <v>302718</v>
          </cell>
          <cell r="B1416" t="str">
            <v>梁梓茵</v>
          </cell>
          <cell r="C1416" t="str">
            <v>440181199901067525</v>
          </cell>
          <cell r="D1416" t="str">
            <v>女 </v>
          </cell>
          <cell r="E1416" t="str">
            <v>13533171981</v>
          </cell>
          <cell r="F1416" t="str">
            <v>广州市执信中学</v>
          </cell>
          <cell r="G1416" t="str">
            <v>财产管理员[九级职员（科员）]</v>
          </cell>
          <cell r="H1416" t="str">
            <v>44012699236702002</v>
          </cell>
          <cell r="I1416" t="str">
            <v>1-2</v>
          </cell>
          <cell r="J1416">
            <v>2</v>
          </cell>
        </row>
        <row r="1417">
          <cell r="A1417">
            <v>302719</v>
          </cell>
          <cell r="B1417" t="str">
            <v>夏露</v>
          </cell>
          <cell r="C1417" t="str">
            <v>412829199503010020</v>
          </cell>
          <cell r="D1417" t="str">
            <v>女 </v>
          </cell>
          <cell r="E1417" t="str">
            <v>17339693102</v>
          </cell>
          <cell r="F1417" t="str">
            <v>广州市执信中学</v>
          </cell>
          <cell r="G1417" t="str">
            <v>财产管理员[九级职员（科员）]</v>
          </cell>
          <cell r="H1417" t="str">
            <v>44012699236702002</v>
          </cell>
          <cell r="I1417" t="str">
            <v>1-2</v>
          </cell>
          <cell r="J1417">
            <v>2</v>
          </cell>
        </row>
        <row r="1418">
          <cell r="A1418">
            <v>302720</v>
          </cell>
          <cell r="B1418" t="str">
            <v>石国燕</v>
          </cell>
          <cell r="C1418" t="str">
            <v>440183199003202820</v>
          </cell>
          <cell r="D1418" t="str">
            <v>女 </v>
          </cell>
          <cell r="E1418" t="str">
            <v>13697437278</v>
          </cell>
          <cell r="F1418" t="str">
            <v>广州市执信中学</v>
          </cell>
          <cell r="G1418" t="str">
            <v>财产管理员[九级职员（科员）]</v>
          </cell>
          <cell r="H1418" t="str">
            <v>44012699236702002</v>
          </cell>
          <cell r="I1418" t="str">
            <v>1-2</v>
          </cell>
          <cell r="J1418">
            <v>2</v>
          </cell>
        </row>
        <row r="1419">
          <cell r="A1419">
            <v>302721</v>
          </cell>
          <cell r="B1419" t="str">
            <v>宗晓雨</v>
          </cell>
          <cell r="C1419" t="str">
            <v>370481199808240627</v>
          </cell>
          <cell r="D1419" t="str">
            <v>女 </v>
          </cell>
          <cell r="E1419" t="str">
            <v>15610131224</v>
          </cell>
          <cell r="F1419" t="str">
            <v>广州市执信中学</v>
          </cell>
          <cell r="G1419" t="str">
            <v>财产管理员[九级职员（科员）]</v>
          </cell>
          <cell r="H1419" t="str">
            <v>44012699236702002</v>
          </cell>
          <cell r="I1419" t="str">
            <v>1-2</v>
          </cell>
          <cell r="J1419">
            <v>2</v>
          </cell>
        </row>
        <row r="1420">
          <cell r="A1420">
            <v>302722</v>
          </cell>
          <cell r="B1420" t="str">
            <v>李天竹</v>
          </cell>
          <cell r="C1420" t="str">
            <v>230108199407271225</v>
          </cell>
          <cell r="D1420" t="str">
            <v>女 </v>
          </cell>
          <cell r="E1420" t="str">
            <v>18345966977</v>
          </cell>
          <cell r="F1420" t="str">
            <v>广州市执信中学</v>
          </cell>
          <cell r="G1420" t="str">
            <v>财产管理员[九级职员（科员）]</v>
          </cell>
          <cell r="H1420" t="str">
            <v>44012699236702002</v>
          </cell>
          <cell r="I1420" t="str">
            <v>1-2</v>
          </cell>
          <cell r="J1420">
            <v>2</v>
          </cell>
        </row>
        <row r="1421">
          <cell r="A1421">
            <v>302723</v>
          </cell>
          <cell r="B1421" t="str">
            <v>卢艳华</v>
          </cell>
          <cell r="C1421" t="str">
            <v>440111199406270340</v>
          </cell>
          <cell r="D1421" t="str">
            <v>女 </v>
          </cell>
          <cell r="E1421" t="str">
            <v>13710402940</v>
          </cell>
          <cell r="F1421" t="str">
            <v>广州市执信中学</v>
          </cell>
          <cell r="G1421" t="str">
            <v>财产管理员[九级职员（科员）]</v>
          </cell>
          <cell r="H1421" t="str">
            <v>44012699236702002</v>
          </cell>
          <cell r="I1421" t="str">
            <v>1-2</v>
          </cell>
          <cell r="J1421">
            <v>2</v>
          </cell>
        </row>
        <row r="1422">
          <cell r="A1422">
            <v>302724</v>
          </cell>
          <cell r="B1422" t="str">
            <v>肖童滨</v>
          </cell>
          <cell r="C1422" t="str">
            <v>440582199804180137</v>
          </cell>
          <cell r="D1422" t="str">
            <v>男 </v>
          </cell>
          <cell r="E1422" t="str">
            <v>18125166932</v>
          </cell>
          <cell r="F1422" t="str">
            <v>广州市执信中学</v>
          </cell>
          <cell r="G1422" t="str">
            <v>财产管理员[九级职员（科员）]</v>
          </cell>
          <cell r="H1422" t="str">
            <v>44012699236702002</v>
          </cell>
          <cell r="I1422" t="str">
            <v>1-2</v>
          </cell>
          <cell r="J1422">
            <v>2</v>
          </cell>
        </row>
        <row r="1423">
          <cell r="A1423">
            <v>302725</v>
          </cell>
          <cell r="B1423" t="str">
            <v>李宇衡</v>
          </cell>
          <cell r="C1423" t="str">
            <v>44010519980830362X</v>
          </cell>
          <cell r="D1423" t="str">
            <v>女 </v>
          </cell>
          <cell r="E1423" t="str">
            <v>18026225955</v>
          </cell>
          <cell r="F1423" t="str">
            <v>广州市执信中学</v>
          </cell>
          <cell r="G1423" t="str">
            <v>财产管理员[九级职员（科员）]</v>
          </cell>
          <cell r="H1423" t="str">
            <v>44012699236702002</v>
          </cell>
          <cell r="I1423" t="str">
            <v>1-2</v>
          </cell>
          <cell r="J1423">
            <v>2</v>
          </cell>
        </row>
        <row r="1424">
          <cell r="A1424">
            <v>302726</v>
          </cell>
          <cell r="B1424" t="str">
            <v>张星</v>
          </cell>
          <cell r="C1424" t="str">
            <v>362203199101157926</v>
          </cell>
          <cell r="D1424" t="str">
            <v>女 </v>
          </cell>
          <cell r="E1424" t="str">
            <v>18218718603</v>
          </cell>
          <cell r="F1424" t="str">
            <v>广州市执信中学</v>
          </cell>
          <cell r="G1424" t="str">
            <v>财产管理员[九级职员（科员）]</v>
          </cell>
          <cell r="H1424" t="str">
            <v>44012699236702002</v>
          </cell>
          <cell r="I1424" t="str">
            <v>1-2</v>
          </cell>
          <cell r="J1424">
            <v>2</v>
          </cell>
        </row>
        <row r="1425">
          <cell r="A1425">
            <v>302727</v>
          </cell>
          <cell r="B1425" t="str">
            <v>李显龙</v>
          </cell>
          <cell r="C1425" t="str">
            <v>44088119890527041X</v>
          </cell>
          <cell r="D1425" t="str">
            <v>男 </v>
          </cell>
          <cell r="E1425" t="str">
            <v>13422077712</v>
          </cell>
          <cell r="F1425" t="str">
            <v>广州市执信中学</v>
          </cell>
          <cell r="G1425" t="str">
            <v>财产管理员[九级职员（科员）]</v>
          </cell>
          <cell r="H1425" t="str">
            <v>44012699236702002</v>
          </cell>
          <cell r="I1425" t="str">
            <v>1-2</v>
          </cell>
          <cell r="J1425">
            <v>2</v>
          </cell>
        </row>
        <row r="1426">
          <cell r="A1426">
            <v>302728</v>
          </cell>
          <cell r="B1426" t="str">
            <v>程碧莹</v>
          </cell>
          <cell r="C1426" t="str">
            <v>44088220001006542X</v>
          </cell>
          <cell r="D1426" t="str">
            <v>女 </v>
          </cell>
          <cell r="E1426" t="str">
            <v>13692368056</v>
          </cell>
          <cell r="F1426" t="str">
            <v>广州市执信中学</v>
          </cell>
          <cell r="G1426" t="str">
            <v>财产管理员[九级职员（科员）]</v>
          </cell>
          <cell r="H1426" t="str">
            <v>44012699236702002</v>
          </cell>
          <cell r="I1426" t="str">
            <v>1-2</v>
          </cell>
          <cell r="J1426">
            <v>2</v>
          </cell>
        </row>
        <row r="1427">
          <cell r="A1427">
            <v>302729</v>
          </cell>
          <cell r="B1427" t="str">
            <v>马娜</v>
          </cell>
          <cell r="C1427" t="str">
            <v>452622199207012488</v>
          </cell>
          <cell r="D1427" t="str">
            <v>女 </v>
          </cell>
          <cell r="E1427" t="str">
            <v>13268293546</v>
          </cell>
          <cell r="F1427" t="str">
            <v>广州市执信中学</v>
          </cell>
          <cell r="G1427" t="str">
            <v>财产管理员[九级职员（科员）]</v>
          </cell>
          <cell r="H1427" t="str">
            <v>44012699236702002</v>
          </cell>
          <cell r="I1427" t="str">
            <v>1-2</v>
          </cell>
          <cell r="J1427">
            <v>2</v>
          </cell>
        </row>
        <row r="1428">
          <cell r="A1428">
            <v>302730</v>
          </cell>
          <cell r="B1428" t="str">
            <v>周建华</v>
          </cell>
          <cell r="C1428" t="str">
            <v>441426199812182831</v>
          </cell>
          <cell r="D1428" t="str">
            <v>男 </v>
          </cell>
          <cell r="E1428" t="str">
            <v>15218037376</v>
          </cell>
          <cell r="F1428" t="str">
            <v>广州市执信中学</v>
          </cell>
          <cell r="G1428" t="str">
            <v>财产管理员[九级职员（科员）]</v>
          </cell>
          <cell r="H1428" t="str">
            <v>44012699236702002</v>
          </cell>
          <cell r="I1428" t="str">
            <v>1-2</v>
          </cell>
          <cell r="J1428">
            <v>2</v>
          </cell>
        </row>
        <row r="1429">
          <cell r="A1429">
            <v>302731</v>
          </cell>
          <cell r="B1429" t="str">
            <v>林洁婷</v>
          </cell>
          <cell r="C1429" t="str">
            <v>440402199512229202</v>
          </cell>
          <cell r="D1429" t="str">
            <v>女 </v>
          </cell>
          <cell r="E1429" t="str">
            <v>15602407028</v>
          </cell>
          <cell r="F1429" t="str">
            <v>广州市执信中学</v>
          </cell>
          <cell r="G1429" t="str">
            <v>财产管理员[九级职员（科员）]</v>
          </cell>
          <cell r="H1429" t="str">
            <v>44012699236702002</v>
          </cell>
          <cell r="I1429" t="str">
            <v>1-2</v>
          </cell>
          <cell r="J1429">
            <v>2</v>
          </cell>
        </row>
        <row r="1430">
          <cell r="A1430">
            <v>302732</v>
          </cell>
          <cell r="B1430" t="str">
            <v>翁培湘</v>
          </cell>
          <cell r="C1430" t="str">
            <v>445102199309130328</v>
          </cell>
          <cell r="D1430" t="str">
            <v>女 </v>
          </cell>
          <cell r="E1430" t="str">
            <v>13826018397</v>
          </cell>
          <cell r="F1430" t="str">
            <v>广州市执信中学</v>
          </cell>
          <cell r="G1430" t="str">
            <v>财产管理员[九级职员（科员）]</v>
          </cell>
          <cell r="H1430" t="str">
            <v>44012699236702002</v>
          </cell>
          <cell r="I1430" t="str">
            <v>1-2</v>
          </cell>
          <cell r="J1430">
            <v>2</v>
          </cell>
        </row>
        <row r="1431">
          <cell r="A1431">
            <v>302733</v>
          </cell>
          <cell r="B1431" t="str">
            <v>卢彪</v>
          </cell>
          <cell r="C1431" t="str">
            <v>440107199003251212</v>
          </cell>
          <cell r="D1431" t="str">
            <v>男 </v>
          </cell>
          <cell r="E1431" t="str">
            <v>13434221031</v>
          </cell>
          <cell r="F1431" t="str">
            <v>广州市执信中学</v>
          </cell>
          <cell r="G1431" t="str">
            <v>财产管理员[九级职员（科员）]</v>
          </cell>
          <cell r="H1431" t="str">
            <v>44012699236702002</v>
          </cell>
          <cell r="I1431" t="str">
            <v>1-2</v>
          </cell>
          <cell r="J1431">
            <v>2</v>
          </cell>
        </row>
        <row r="1432">
          <cell r="A1432">
            <v>302734</v>
          </cell>
          <cell r="B1432" t="str">
            <v>刘淑英</v>
          </cell>
          <cell r="C1432" t="str">
            <v>440111199111210420</v>
          </cell>
          <cell r="D1432" t="str">
            <v>女 </v>
          </cell>
          <cell r="E1432" t="str">
            <v>13631410430</v>
          </cell>
          <cell r="F1432" t="str">
            <v>广州市执信中学</v>
          </cell>
          <cell r="G1432" t="str">
            <v>财产管理员[九级职员（科员）]</v>
          </cell>
          <cell r="H1432" t="str">
            <v>44012699236702002</v>
          </cell>
          <cell r="I1432" t="str">
            <v>1-2</v>
          </cell>
          <cell r="J1432">
            <v>2</v>
          </cell>
        </row>
        <row r="1433">
          <cell r="A1433">
            <v>302735</v>
          </cell>
          <cell r="B1433" t="str">
            <v>陈子莹</v>
          </cell>
          <cell r="C1433" t="str">
            <v>44018119920204122X</v>
          </cell>
          <cell r="D1433" t="str">
            <v>女 </v>
          </cell>
          <cell r="E1433" t="str">
            <v>13725215651</v>
          </cell>
          <cell r="F1433" t="str">
            <v>广州市执信中学</v>
          </cell>
          <cell r="G1433" t="str">
            <v>财产管理员[九级职员（科员）]</v>
          </cell>
          <cell r="H1433" t="str">
            <v>44012699236702002</v>
          </cell>
          <cell r="I1433" t="str">
            <v>1-2</v>
          </cell>
          <cell r="J1433">
            <v>2</v>
          </cell>
        </row>
        <row r="1434">
          <cell r="A1434">
            <v>302736</v>
          </cell>
          <cell r="B1434" t="str">
            <v>黄玉维</v>
          </cell>
          <cell r="C1434" t="str">
            <v>440882199503235022</v>
          </cell>
          <cell r="D1434" t="str">
            <v>女 </v>
          </cell>
          <cell r="E1434" t="str">
            <v>15768481359</v>
          </cell>
          <cell r="F1434" t="str">
            <v>广州市执信中学</v>
          </cell>
          <cell r="G1434" t="str">
            <v>财产管理员[九级职员（科员）]</v>
          </cell>
          <cell r="H1434" t="str">
            <v>44012699236702002</v>
          </cell>
          <cell r="I1434" t="str">
            <v>1-2</v>
          </cell>
          <cell r="J1434">
            <v>2</v>
          </cell>
        </row>
        <row r="1435">
          <cell r="A1435">
            <v>302737</v>
          </cell>
          <cell r="B1435" t="str">
            <v>关森明</v>
          </cell>
          <cell r="C1435" t="str">
            <v>450404199208080014</v>
          </cell>
          <cell r="D1435" t="str">
            <v>男 </v>
          </cell>
          <cell r="E1435" t="str">
            <v>18608965253</v>
          </cell>
          <cell r="F1435" t="str">
            <v>广州市执信中学</v>
          </cell>
          <cell r="G1435" t="str">
            <v>财产管理员[九级职员（科员）]</v>
          </cell>
          <cell r="H1435" t="str">
            <v>44012699236702002</v>
          </cell>
          <cell r="I1435" t="str">
            <v>1-2</v>
          </cell>
          <cell r="J1435">
            <v>2</v>
          </cell>
        </row>
        <row r="1436">
          <cell r="A1436">
            <v>302738</v>
          </cell>
          <cell r="B1436" t="str">
            <v>褚文君</v>
          </cell>
          <cell r="C1436" t="str">
            <v>441502199609132120</v>
          </cell>
          <cell r="D1436" t="str">
            <v>女 </v>
          </cell>
          <cell r="E1436" t="str">
            <v>13760169112</v>
          </cell>
          <cell r="F1436" t="str">
            <v>广州市执信中学</v>
          </cell>
          <cell r="G1436" t="str">
            <v>财产管理员[九级职员（科员）]</v>
          </cell>
          <cell r="H1436" t="str">
            <v>44012699236702002</v>
          </cell>
          <cell r="I1436" t="str">
            <v>1-2</v>
          </cell>
          <cell r="J1436">
            <v>2</v>
          </cell>
        </row>
        <row r="1437">
          <cell r="A1437">
            <v>302739</v>
          </cell>
          <cell r="B1437" t="str">
            <v>黎家兴</v>
          </cell>
          <cell r="C1437" t="str">
            <v>440184199111276313</v>
          </cell>
          <cell r="D1437" t="str">
            <v>男 </v>
          </cell>
          <cell r="E1437" t="str">
            <v>13760795480</v>
          </cell>
          <cell r="F1437" t="str">
            <v>广州市执信中学</v>
          </cell>
          <cell r="G1437" t="str">
            <v>财产管理员[九级职员（科员）]</v>
          </cell>
          <cell r="H1437" t="str">
            <v>44012699236702002</v>
          </cell>
          <cell r="I1437" t="str">
            <v>1-2</v>
          </cell>
          <cell r="J1437">
            <v>2</v>
          </cell>
        </row>
        <row r="1438">
          <cell r="A1438">
            <v>302740</v>
          </cell>
          <cell r="B1438" t="str">
            <v>刘钰妍</v>
          </cell>
          <cell r="C1438" t="str">
            <v>440183199806151326</v>
          </cell>
          <cell r="D1438" t="str">
            <v>女 </v>
          </cell>
          <cell r="E1438" t="str">
            <v>13202030760</v>
          </cell>
          <cell r="F1438" t="str">
            <v>广州市执信中学</v>
          </cell>
          <cell r="G1438" t="str">
            <v>财产管理员[九级职员（科员）]</v>
          </cell>
          <cell r="H1438" t="str">
            <v>44012699236702002</v>
          </cell>
          <cell r="I1438" t="str">
            <v>1-2</v>
          </cell>
          <cell r="J1438">
            <v>2</v>
          </cell>
        </row>
        <row r="1439">
          <cell r="A1439">
            <v>302741</v>
          </cell>
          <cell r="B1439" t="str">
            <v>陈艳琴</v>
          </cell>
          <cell r="C1439" t="str">
            <v>440183199303203147</v>
          </cell>
          <cell r="D1439" t="str">
            <v>女 </v>
          </cell>
          <cell r="E1439" t="str">
            <v>18819470984</v>
          </cell>
          <cell r="F1439" t="str">
            <v>广州市执信中学</v>
          </cell>
          <cell r="G1439" t="str">
            <v>财产管理员[九级职员（科员）]</v>
          </cell>
          <cell r="H1439" t="str">
            <v>44012699236702002</v>
          </cell>
          <cell r="I1439" t="str">
            <v>1-2</v>
          </cell>
          <cell r="J1439">
            <v>2</v>
          </cell>
        </row>
        <row r="1440">
          <cell r="A1440">
            <v>302742</v>
          </cell>
          <cell r="B1440" t="str">
            <v>陈晓榕</v>
          </cell>
          <cell r="C1440" t="str">
            <v>440183199412154823</v>
          </cell>
          <cell r="D1440" t="str">
            <v>女 </v>
          </cell>
          <cell r="E1440" t="str">
            <v>13650985503</v>
          </cell>
          <cell r="F1440" t="str">
            <v>广州市执信中学</v>
          </cell>
          <cell r="G1440" t="str">
            <v>财产管理员[九级职员（科员）]</v>
          </cell>
          <cell r="H1440" t="str">
            <v>44012699236702002</v>
          </cell>
          <cell r="I1440" t="str">
            <v>1-2</v>
          </cell>
          <cell r="J1440">
            <v>2</v>
          </cell>
        </row>
        <row r="1441">
          <cell r="A1441">
            <v>302801</v>
          </cell>
          <cell r="B1441" t="str">
            <v>冯子权</v>
          </cell>
          <cell r="C1441" t="str">
            <v>440103199902144810</v>
          </cell>
          <cell r="D1441" t="str">
            <v>男 </v>
          </cell>
          <cell r="E1441" t="str">
            <v>13580390522</v>
          </cell>
          <cell r="F1441" t="str">
            <v>广州市执信中学</v>
          </cell>
          <cell r="G1441" t="str">
            <v>财产管理员[九级职员（科员）]</v>
          </cell>
          <cell r="H1441" t="str">
            <v>44012699236702002</v>
          </cell>
          <cell r="I1441" t="str">
            <v>1-2</v>
          </cell>
          <cell r="J1441">
            <v>2</v>
          </cell>
        </row>
        <row r="1442">
          <cell r="A1442">
            <v>302802</v>
          </cell>
          <cell r="B1442" t="str">
            <v>卓玲珑</v>
          </cell>
          <cell r="C1442" t="str">
            <v>440102199905060624</v>
          </cell>
          <cell r="D1442" t="str">
            <v>女 </v>
          </cell>
          <cell r="E1442" t="str">
            <v>13710630525</v>
          </cell>
          <cell r="F1442" t="str">
            <v>广州市执信中学</v>
          </cell>
          <cell r="G1442" t="str">
            <v>财产管理员[九级职员（科员）]</v>
          </cell>
          <cell r="H1442" t="str">
            <v>44012699236702002</v>
          </cell>
          <cell r="I1442" t="str">
            <v>1-2</v>
          </cell>
          <cell r="J1442">
            <v>2</v>
          </cell>
        </row>
        <row r="1443">
          <cell r="A1443">
            <v>302803</v>
          </cell>
          <cell r="B1443" t="str">
            <v>林海娟</v>
          </cell>
          <cell r="C1443" t="str">
            <v>441426199305210623</v>
          </cell>
          <cell r="D1443" t="str">
            <v>女 </v>
          </cell>
          <cell r="E1443" t="str">
            <v>18319266457</v>
          </cell>
          <cell r="F1443" t="str">
            <v>广州市执信中学</v>
          </cell>
          <cell r="G1443" t="str">
            <v>财产管理员[九级职员（科员）]</v>
          </cell>
          <cell r="H1443" t="str">
            <v>44012699236702002</v>
          </cell>
          <cell r="I1443" t="str">
            <v>1-2</v>
          </cell>
          <cell r="J1443">
            <v>2</v>
          </cell>
        </row>
        <row r="1444">
          <cell r="A1444">
            <v>302804</v>
          </cell>
          <cell r="B1444" t="str">
            <v>王媚</v>
          </cell>
          <cell r="C1444" t="str">
            <v>440882199606084060</v>
          </cell>
          <cell r="D1444" t="str">
            <v>女 </v>
          </cell>
          <cell r="E1444" t="str">
            <v>15767829199</v>
          </cell>
          <cell r="F1444" t="str">
            <v>广州市执信中学</v>
          </cell>
          <cell r="G1444" t="str">
            <v>财产管理员[九级职员（科员）]</v>
          </cell>
          <cell r="H1444" t="str">
            <v>44012699236702002</v>
          </cell>
          <cell r="I1444" t="str">
            <v>1-2</v>
          </cell>
          <cell r="J1444">
            <v>2</v>
          </cell>
        </row>
        <row r="1445">
          <cell r="A1445">
            <v>302805</v>
          </cell>
          <cell r="B1445" t="str">
            <v>徐晓丽</v>
          </cell>
          <cell r="C1445" t="str">
            <v>445221199306014529</v>
          </cell>
          <cell r="D1445" t="str">
            <v>女 </v>
          </cell>
          <cell r="E1445" t="str">
            <v>15625594831</v>
          </cell>
          <cell r="F1445" t="str">
            <v>广州市执信中学</v>
          </cell>
          <cell r="G1445" t="str">
            <v>财产管理员[九级职员（科员）]</v>
          </cell>
          <cell r="H1445" t="str">
            <v>44012699236702002</v>
          </cell>
          <cell r="I1445" t="str">
            <v>1-2</v>
          </cell>
          <cell r="J1445">
            <v>2</v>
          </cell>
        </row>
        <row r="1446">
          <cell r="A1446">
            <v>302806</v>
          </cell>
          <cell r="B1446" t="str">
            <v>彭诗琪</v>
          </cell>
          <cell r="C1446" t="str">
            <v>440183199809142126</v>
          </cell>
          <cell r="D1446" t="str">
            <v>女 </v>
          </cell>
          <cell r="E1446" t="str">
            <v>18027377381</v>
          </cell>
          <cell r="F1446" t="str">
            <v>广州市执信中学</v>
          </cell>
          <cell r="G1446" t="str">
            <v>财产管理员[九级职员（科员）]</v>
          </cell>
          <cell r="H1446" t="str">
            <v>44012699236702002</v>
          </cell>
          <cell r="I1446" t="str">
            <v>1-2</v>
          </cell>
          <cell r="J1446">
            <v>2</v>
          </cell>
        </row>
        <row r="1447">
          <cell r="A1447">
            <v>302807</v>
          </cell>
          <cell r="B1447" t="str">
            <v>陈杜文</v>
          </cell>
          <cell r="C1447" t="str">
            <v>422201199207282227</v>
          </cell>
          <cell r="D1447" t="str">
            <v>女 </v>
          </cell>
          <cell r="E1447" t="str">
            <v>15521210741</v>
          </cell>
          <cell r="F1447" t="str">
            <v>广州市执信中学</v>
          </cell>
          <cell r="G1447" t="str">
            <v>财产管理员[九级职员（科员）]</v>
          </cell>
          <cell r="H1447" t="str">
            <v>44012699236702002</v>
          </cell>
          <cell r="I1447" t="str">
            <v>1-2</v>
          </cell>
          <cell r="J1447">
            <v>2</v>
          </cell>
        </row>
        <row r="1448">
          <cell r="A1448">
            <v>302808</v>
          </cell>
          <cell r="B1448" t="str">
            <v>罗泽毅</v>
          </cell>
          <cell r="C1448" t="str">
            <v>441202199408087515</v>
          </cell>
          <cell r="D1448" t="str">
            <v>男 </v>
          </cell>
          <cell r="E1448" t="str">
            <v>15013545397</v>
          </cell>
          <cell r="F1448" t="str">
            <v>广州市执信中学</v>
          </cell>
          <cell r="G1448" t="str">
            <v>财产管理员[九级职员（科员）]</v>
          </cell>
          <cell r="H1448" t="str">
            <v>44012699236702002</v>
          </cell>
          <cell r="I1448" t="str">
            <v>1-2</v>
          </cell>
          <cell r="J1448">
            <v>2</v>
          </cell>
        </row>
        <row r="1449">
          <cell r="A1449">
            <v>302809</v>
          </cell>
          <cell r="B1449" t="str">
            <v>杨元</v>
          </cell>
          <cell r="C1449" t="str">
            <v>433126198903011025</v>
          </cell>
          <cell r="D1449" t="str">
            <v>女 </v>
          </cell>
          <cell r="E1449" t="str">
            <v>18926195651</v>
          </cell>
          <cell r="F1449" t="str">
            <v>广州市执信中学</v>
          </cell>
          <cell r="G1449" t="str">
            <v>财产管理员[九级职员（科员）]</v>
          </cell>
          <cell r="H1449" t="str">
            <v>44012699236702002</v>
          </cell>
          <cell r="I1449" t="str">
            <v>1-2</v>
          </cell>
          <cell r="J1449">
            <v>2</v>
          </cell>
        </row>
        <row r="1450">
          <cell r="A1450">
            <v>302810</v>
          </cell>
          <cell r="B1450" t="str">
            <v>黄舒詠</v>
          </cell>
          <cell r="C1450" t="str">
            <v>342425199605296722</v>
          </cell>
          <cell r="D1450" t="str">
            <v>女 </v>
          </cell>
          <cell r="E1450" t="str">
            <v>13172381576</v>
          </cell>
          <cell r="F1450" t="str">
            <v>广州市执信中学</v>
          </cell>
          <cell r="G1450" t="str">
            <v>财产管理员[九级职员（科员）]</v>
          </cell>
          <cell r="H1450" t="str">
            <v>44012699236702002</v>
          </cell>
          <cell r="I1450" t="str">
            <v>1-2</v>
          </cell>
          <cell r="J1450">
            <v>2</v>
          </cell>
        </row>
        <row r="1451">
          <cell r="A1451">
            <v>302811</v>
          </cell>
          <cell r="B1451" t="str">
            <v>龚剑霞</v>
          </cell>
          <cell r="C1451" t="str">
            <v>44188219880208542X</v>
          </cell>
          <cell r="D1451" t="str">
            <v>女 </v>
          </cell>
          <cell r="E1451" t="str">
            <v>15814518614</v>
          </cell>
          <cell r="F1451" t="str">
            <v>广州市执信中学</v>
          </cell>
          <cell r="G1451" t="str">
            <v>财产管理员[九级职员（科员）]</v>
          </cell>
          <cell r="H1451" t="str">
            <v>44012699236702002</v>
          </cell>
          <cell r="I1451" t="str">
            <v>1-2</v>
          </cell>
          <cell r="J1451">
            <v>2</v>
          </cell>
        </row>
        <row r="1452">
          <cell r="A1452">
            <v>302812</v>
          </cell>
          <cell r="B1452" t="str">
            <v>吴欣怡</v>
          </cell>
          <cell r="C1452" t="str">
            <v>440105199311103921</v>
          </cell>
          <cell r="D1452" t="str">
            <v>女 </v>
          </cell>
          <cell r="E1452" t="str">
            <v>13143338446</v>
          </cell>
          <cell r="F1452" t="str">
            <v>广州市执信中学</v>
          </cell>
          <cell r="G1452" t="str">
            <v>财产管理员[九级职员（科员）]</v>
          </cell>
          <cell r="H1452" t="str">
            <v>44012699236702002</v>
          </cell>
          <cell r="I1452" t="str">
            <v>1-2</v>
          </cell>
          <cell r="J1452">
            <v>2</v>
          </cell>
        </row>
        <row r="1453">
          <cell r="A1453">
            <v>302813</v>
          </cell>
          <cell r="B1453" t="str">
            <v>温庆达</v>
          </cell>
          <cell r="C1453" t="str">
            <v>445222198708230015</v>
          </cell>
          <cell r="D1453" t="str">
            <v>男 </v>
          </cell>
          <cell r="E1453" t="str">
            <v>15018481487</v>
          </cell>
          <cell r="F1453" t="str">
            <v>广州市执信中学</v>
          </cell>
          <cell r="G1453" t="str">
            <v>财产管理员[九级职员（科员）]</v>
          </cell>
          <cell r="H1453" t="str">
            <v>44012699236702002</v>
          </cell>
          <cell r="I1453" t="str">
            <v>1-2</v>
          </cell>
          <cell r="J1453">
            <v>2</v>
          </cell>
        </row>
        <row r="1454">
          <cell r="A1454">
            <v>302814</v>
          </cell>
          <cell r="B1454" t="str">
            <v>郭锦婷</v>
          </cell>
          <cell r="C1454" t="str">
            <v>440183199107027721</v>
          </cell>
          <cell r="D1454" t="str">
            <v>女 </v>
          </cell>
          <cell r="E1454" t="str">
            <v>15521225262</v>
          </cell>
          <cell r="F1454" t="str">
            <v>广州市执信中学</v>
          </cell>
          <cell r="G1454" t="str">
            <v>财产管理员[九级职员（科员）]</v>
          </cell>
          <cell r="H1454" t="str">
            <v>44012699236702002</v>
          </cell>
          <cell r="I1454" t="str">
            <v>1-2</v>
          </cell>
          <cell r="J1454">
            <v>2</v>
          </cell>
        </row>
        <row r="1455">
          <cell r="A1455">
            <v>302815</v>
          </cell>
          <cell r="B1455" t="str">
            <v>汪珂</v>
          </cell>
          <cell r="C1455" t="str">
            <v>362201198708281221</v>
          </cell>
          <cell r="D1455" t="str">
            <v>女 </v>
          </cell>
          <cell r="E1455" t="str">
            <v>18819357087</v>
          </cell>
          <cell r="F1455" t="str">
            <v>广州市执信中学</v>
          </cell>
          <cell r="G1455" t="str">
            <v>财产管理员[九级职员（科员）]</v>
          </cell>
          <cell r="H1455" t="str">
            <v>44012699236702002</v>
          </cell>
          <cell r="I1455" t="str">
            <v>1-2</v>
          </cell>
          <cell r="J1455">
            <v>2</v>
          </cell>
        </row>
        <row r="1456">
          <cell r="A1456">
            <v>302816</v>
          </cell>
          <cell r="B1456" t="str">
            <v>吴靖晴</v>
          </cell>
          <cell r="C1456" t="str">
            <v>442000199803276145</v>
          </cell>
          <cell r="D1456" t="str">
            <v>女 </v>
          </cell>
          <cell r="E1456" t="str">
            <v>13070268860</v>
          </cell>
          <cell r="F1456" t="str">
            <v>广州市执信中学</v>
          </cell>
          <cell r="G1456" t="str">
            <v>财产管理员[九级职员（科员）]</v>
          </cell>
          <cell r="H1456" t="str">
            <v>44012699236702002</v>
          </cell>
          <cell r="I1456" t="str">
            <v>1-2</v>
          </cell>
          <cell r="J1456">
            <v>2</v>
          </cell>
        </row>
        <row r="1457">
          <cell r="A1457">
            <v>302817</v>
          </cell>
          <cell r="B1457" t="str">
            <v>曾繁娟</v>
          </cell>
          <cell r="C1457" t="str">
            <v>440982199503256304</v>
          </cell>
          <cell r="D1457" t="str">
            <v>女 </v>
          </cell>
          <cell r="E1457" t="str">
            <v>15812417524</v>
          </cell>
          <cell r="F1457" t="str">
            <v>广州市执信中学</v>
          </cell>
          <cell r="G1457" t="str">
            <v>财产管理员[九级职员（科员）]</v>
          </cell>
          <cell r="H1457" t="str">
            <v>44012699236702002</v>
          </cell>
          <cell r="I1457" t="str">
            <v>1-2</v>
          </cell>
          <cell r="J1457">
            <v>2</v>
          </cell>
        </row>
        <row r="1458">
          <cell r="A1458">
            <v>302818</v>
          </cell>
          <cell r="B1458" t="str">
            <v>刘晓炜</v>
          </cell>
          <cell r="C1458" t="str">
            <v>445222199601090010</v>
          </cell>
          <cell r="D1458" t="str">
            <v>男 </v>
          </cell>
          <cell r="E1458" t="str">
            <v>14737358848</v>
          </cell>
          <cell r="F1458" t="str">
            <v>广州市执信中学</v>
          </cell>
          <cell r="G1458" t="str">
            <v>财产管理员[九级职员（科员）]</v>
          </cell>
          <cell r="H1458" t="str">
            <v>44012699236702002</v>
          </cell>
          <cell r="I1458" t="str">
            <v>1-2</v>
          </cell>
          <cell r="J1458">
            <v>2</v>
          </cell>
        </row>
        <row r="1459">
          <cell r="A1459">
            <v>302819</v>
          </cell>
          <cell r="B1459" t="str">
            <v>韩瑜</v>
          </cell>
          <cell r="C1459" t="str">
            <v>441426199204161180</v>
          </cell>
          <cell r="D1459" t="str">
            <v>女 </v>
          </cell>
          <cell r="E1459" t="str">
            <v>13613085031</v>
          </cell>
          <cell r="F1459" t="str">
            <v>广州市执信中学</v>
          </cell>
          <cell r="G1459" t="str">
            <v>财产管理员[九级职员（科员）]</v>
          </cell>
          <cell r="H1459" t="str">
            <v>44012699236702002</v>
          </cell>
          <cell r="I1459" t="str">
            <v>1-2</v>
          </cell>
          <cell r="J1459">
            <v>2</v>
          </cell>
        </row>
        <row r="1460">
          <cell r="A1460">
            <v>302820</v>
          </cell>
          <cell r="B1460" t="str">
            <v>尹怡</v>
          </cell>
          <cell r="C1460" t="str">
            <v>362430199411092339</v>
          </cell>
          <cell r="D1460" t="str">
            <v>男 </v>
          </cell>
          <cell r="E1460" t="str">
            <v>18578959510</v>
          </cell>
          <cell r="F1460" t="str">
            <v>广州市执信中学</v>
          </cell>
          <cell r="G1460" t="str">
            <v>财产管理员[九级职员（科员）]</v>
          </cell>
          <cell r="H1460" t="str">
            <v>44012699236702002</v>
          </cell>
          <cell r="I1460" t="str">
            <v>1-2</v>
          </cell>
          <cell r="J1460">
            <v>2</v>
          </cell>
        </row>
        <row r="1461">
          <cell r="A1461">
            <v>302821</v>
          </cell>
          <cell r="B1461" t="str">
            <v>周启明</v>
          </cell>
          <cell r="C1461" t="str">
            <v>360733199510125937</v>
          </cell>
          <cell r="D1461" t="str">
            <v>男 </v>
          </cell>
          <cell r="E1461" t="str">
            <v>15079278561</v>
          </cell>
          <cell r="F1461" t="str">
            <v>广州市执信中学</v>
          </cell>
          <cell r="G1461" t="str">
            <v>财产管理员[九级职员（科员）]</v>
          </cell>
          <cell r="H1461" t="str">
            <v>44012699236702002</v>
          </cell>
          <cell r="I1461" t="str">
            <v>1-2</v>
          </cell>
          <cell r="J1461">
            <v>2</v>
          </cell>
        </row>
        <row r="1462">
          <cell r="A1462">
            <v>302822</v>
          </cell>
          <cell r="B1462" t="str">
            <v>谢艺</v>
          </cell>
          <cell r="C1462" t="str">
            <v>445102199111260928</v>
          </cell>
          <cell r="D1462" t="str">
            <v>女 </v>
          </cell>
          <cell r="E1462" t="str">
            <v>18825048169</v>
          </cell>
          <cell r="F1462" t="str">
            <v>广州市执信中学</v>
          </cell>
          <cell r="G1462" t="str">
            <v>财产管理员[九级职员（科员）]</v>
          </cell>
          <cell r="H1462" t="str">
            <v>44012699236702002</v>
          </cell>
          <cell r="I1462" t="str">
            <v>1-2</v>
          </cell>
          <cell r="J1462">
            <v>2</v>
          </cell>
        </row>
        <row r="1463">
          <cell r="A1463">
            <v>302823</v>
          </cell>
          <cell r="B1463" t="str">
            <v>张妍</v>
          </cell>
          <cell r="C1463" t="str">
            <v>440111199509030323</v>
          </cell>
          <cell r="D1463" t="str">
            <v>女 </v>
          </cell>
          <cell r="E1463" t="str">
            <v>18819434310</v>
          </cell>
          <cell r="F1463" t="str">
            <v>广州市执信中学</v>
          </cell>
          <cell r="G1463" t="str">
            <v>财产管理员[九级职员（科员）]</v>
          </cell>
          <cell r="H1463" t="str">
            <v>44012699236702002</v>
          </cell>
          <cell r="I1463" t="str">
            <v>1-2</v>
          </cell>
          <cell r="J1463">
            <v>2</v>
          </cell>
        </row>
        <row r="1464">
          <cell r="A1464">
            <v>302824</v>
          </cell>
          <cell r="B1464" t="str">
            <v>徐嘉杰</v>
          </cell>
          <cell r="C1464" t="str">
            <v>441284199912310012</v>
          </cell>
          <cell r="D1464" t="str">
            <v>男 </v>
          </cell>
          <cell r="E1464" t="str">
            <v>13580626949</v>
          </cell>
          <cell r="F1464" t="str">
            <v>广州市执信中学</v>
          </cell>
          <cell r="G1464" t="str">
            <v>财产管理员[九级职员（科员）]</v>
          </cell>
          <cell r="H1464" t="str">
            <v>44012699236702002</v>
          </cell>
          <cell r="I1464" t="str">
            <v>1-2</v>
          </cell>
          <cell r="J1464">
            <v>2</v>
          </cell>
        </row>
        <row r="1465">
          <cell r="A1465">
            <v>302825</v>
          </cell>
          <cell r="B1465" t="str">
            <v>蓝钰婷</v>
          </cell>
          <cell r="C1465" t="str">
            <v>441602199607032244</v>
          </cell>
          <cell r="D1465" t="str">
            <v>女 </v>
          </cell>
          <cell r="E1465" t="str">
            <v>18819463879</v>
          </cell>
          <cell r="F1465" t="str">
            <v>广州市执信中学</v>
          </cell>
          <cell r="G1465" t="str">
            <v>财产管理员[九级职员（科员）]</v>
          </cell>
          <cell r="H1465" t="str">
            <v>44012699236702002</v>
          </cell>
          <cell r="I1465" t="str">
            <v>1-2</v>
          </cell>
          <cell r="J1465">
            <v>2</v>
          </cell>
        </row>
        <row r="1466">
          <cell r="A1466">
            <v>302826</v>
          </cell>
          <cell r="B1466" t="str">
            <v>曾颖欣</v>
          </cell>
          <cell r="C1466" t="str">
            <v>440102199309170026</v>
          </cell>
          <cell r="D1466" t="str">
            <v>女 </v>
          </cell>
          <cell r="E1466" t="str">
            <v>13602469818</v>
          </cell>
          <cell r="F1466" t="str">
            <v>广州市执信中学</v>
          </cell>
          <cell r="G1466" t="str">
            <v>财产管理员[九级职员（科员）]</v>
          </cell>
          <cell r="H1466" t="str">
            <v>44012699236702002</v>
          </cell>
          <cell r="I1466" t="str">
            <v>1-2</v>
          </cell>
          <cell r="J1466">
            <v>2</v>
          </cell>
        </row>
        <row r="1467">
          <cell r="A1467">
            <v>302827</v>
          </cell>
          <cell r="B1467" t="str">
            <v>钟婷</v>
          </cell>
          <cell r="C1467" t="str">
            <v>441424199303112605</v>
          </cell>
          <cell r="D1467" t="str">
            <v>女 </v>
          </cell>
          <cell r="E1467" t="str">
            <v>13751829013</v>
          </cell>
          <cell r="F1467" t="str">
            <v>广州市执信中学</v>
          </cell>
          <cell r="G1467" t="str">
            <v>财产管理员[九级职员（科员）]</v>
          </cell>
          <cell r="H1467" t="str">
            <v>44012699236702002</v>
          </cell>
          <cell r="I1467" t="str">
            <v>1-2</v>
          </cell>
          <cell r="J1467">
            <v>2</v>
          </cell>
        </row>
        <row r="1468">
          <cell r="A1468">
            <v>302828</v>
          </cell>
          <cell r="B1468" t="str">
            <v>陈洁虹</v>
          </cell>
          <cell r="C1468" t="str">
            <v>440111199001246027</v>
          </cell>
          <cell r="D1468" t="str">
            <v>女 </v>
          </cell>
          <cell r="E1468" t="str">
            <v>13660066874</v>
          </cell>
          <cell r="F1468" t="str">
            <v>广州市执信中学</v>
          </cell>
          <cell r="G1468" t="str">
            <v>财产管理员[九级职员（科员）]</v>
          </cell>
          <cell r="H1468" t="str">
            <v>44012699236702002</v>
          </cell>
          <cell r="I1468" t="str">
            <v>1-2</v>
          </cell>
          <cell r="J1468">
            <v>2</v>
          </cell>
        </row>
        <row r="1469">
          <cell r="A1469">
            <v>302829</v>
          </cell>
          <cell r="B1469" t="str">
            <v>区美乐</v>
          </cell>
          <cell r="C1469" t="str">
            <v>44010319980831422X</v>
          </cell>
          <cell r="D1469" t="str">
            <v>女 </v>
          </cell>
          <cell r="E1469" t="str">
            <v>17820700903</v>
          </cell>
          <cell r="F1469" t="str">
            <v>广州市执信中学</v>
          </cell>
          <cell r="G1469" t="str">
            <v>财产管理员[九级职员（科员）]</v>
          </cell>
          <cell r="H1469" t="str">
            <v>44012699236702002</v>
          </cell>
          <cell r="I1469" t="str">
            <v>1-2</v>
          </cell>
          <cell r="J1469">
            <v>2</v>
          </cell>
        </row>
        <row r="1470">
          <cell r="A1470">
            <v>302830</v>
          </cell>
          <cell r="B1470" t="str">
            <v>舒钰淳</v>
          </cell>
          <cell r="C1470" t="str">
            <v>445121199501043442</v>
          </cell>
          <cell r="D1470" t="str">
            <v>女 </v>
          </cell>
          <cell r="E1470" t="str">
            <v>18826138373</v>
          </cell>
          <cell r="F1470" t="str">
            <v>广州市执信中学</v>
          </cell>
          <cell r="G1470" t="str">
            <v>财产管理员[九级职员（科员）]</v>
          </cell>
          <cell r="H1470" t="str">
            <v>44012699236702002</v>
          </cell>
          <cell r="I1470" t="str">
            <v>1-2</v>
          </cell>
          <cell r="J1470">
            <v>2</v>
          </cell>
        </row>
        <row r="1471">
          <cell r="A1471">
            <v>302831</v>
          </cell>
          <cell r="B1471" t="str">
            <v>李月韵</v>
          </cell>
          <cell r="C1471" t="str">
            <v>440111199006114824</v>
          </cell>
          <cell r="D1471" t="str">
            <v>女 </v>
          </cell>
          <cell r="E1471" t="str">
            <v>13538895170</v>
          </cell>
          <cell r="F1471" t="str">
            <v>广州市执信中学</v>
          </cell>
          <cell r="G1471" t="str">
            <v>财产管理员[九级职员（科员）]</v>
          </cell>
          <cell r="H1471" t="str">
            <v>44012699236702002</v>
          </cell>
          <cell r="I1471" t="str">
            <v>1-2</v>
          </cell>
          <cell r="J1471">
            <v>2</v>
          </cell>
        </row>
        <row r="1472">
          <cell r="A1472">
            <v>302832</v>
          </cell>
          <cell r="B1472" t="str">
            <v>李晏</v>
          </cell>
          <cell r="C1472" t="str">
            <v>450981199504096061</v>
          </cell>
          <cell r="D1472" t="str">
            <v>女 </v>
          </cell>
          <cell r="E1472" t="str">
            <v>18776951211</v>
          </cell>
          <cell r="F1472" t="str">
            <v>广州市执信中学</v>
          </cell>
          <cell r="G1472" t="str">
            <v>财产管理员[九级职员（科员）]</v>
          </cell>
          <cell r="H1472" t="str">
            <v>44012699236702002</v>
          </cell>
          <cell r="I1472" t="str">
            <v>1-2</v>
          </cell>
          <cell r="J1472">
            <v>2</v>
          </cell>
        </row>
        <row r="1473">
          <cell r="A1473">
            <v>302833</v>
          </cell>
          <cell r="B1473" t="str">
            <v>许钧霆</v>
          </cell>
          <cell r="C1473" t="str">
            <v>440902199504020414</v>
          </cell>
          <cell r="D1473" t="str">
            <v>男 </v>
          </cell>
          <cell r="E1473" t="str">
            <v>18929730728</v>
          </cell>
          <cell r="F1473" t="str">
            <v>广州市执信中学</v>
          </cell>
          <cell r="G1473" t="str">
            <v>财产管理员[九级职员（科员）]</v>
          </cell>
          <cell r="H1473" t="str">
            <v>44012699236702002</v>
          </cell>
          <cell r="I1473" t="str">
            <v>1-2</v>
          </cell>
          <cell r="J1473">
            <v>2</v>
          </cell>
        </row>
        <row r="1474">
          <cell r="A1474">
            <v>302834</v>
          </cell>
          <cell r="B1474" t="str">
            <v>劳靖宇</v>
          </cell>
          <cell r="C1474" t="str">
            <v>440183199809172472</v>
          </cell>
          <cell r="D1474" t="str">
            <v>男 </v>
          </cell>
          <cell r="E1474" t="str">
            <v>13076719585</v>
          </cell>
          <cell r="F1474" t="str">
            <v>广州市执信中学</v>
          </cell>
          <cell r="G1474" t="str">
            <v>财产管理员[九级职员（科员）]</v>
          </cell>
          <cell r="H1474" t="str">
            <v>44012699236702002</v>
          </cell>
          <cell r="I1474" t="str">
            <v>1-2</v>
          </cell>
          <cell r="J1474">
            <v>2</v>
          </cell>
        </row>
        <row r="1475">
          <cell r="A1475">
            <v>302835</v>
          </cell>
          <cell r="B1475" t="str">
            <v>叶红</v>
          </cell>
          <cell r="C1475" t="str">
            <v>362502198610187029</v>
          </cell>
          <cell r="D1475" t="str">
            <v>女 </v>
          </cell>
          <cell r="E1475" t="str">
            <v>18702677558</v>
          </cell>
          <cell r="F1475" t="str">
            <v>广州市执信中学</v>
          </cell>
          <cell r="G1475" t="str">
            <v>财产管理员[九级职员（科员）]</v>
          </cell>
          <cell r="H1475" t="str">
            <v>44012699236702002</v>
          </cell>
          <cell r="I1475" t="str">
            <v>1-2</v>
          </cell>
          <cell r="J1475">
            <v>2</v>
          </cell>
        </row>
        <row r="1476">
          <cell r="A1476">
            <v>302836</v>
          </cell>
          <cell r="B1476" t="str">
            <v>王哲卿</v>
          </cell>
          <cell r="C1476" t="str">
            <v>430921198806017010</v>
          </cell>
          <cell r="D1476" t="str">
            <v>男 </v>
          </cell>
          <cell r="E1476" t="str">
            <v>18620078698</v>
          </cell>
          <cell r="F1476" t="str">
            <v>广州市执信中学</v>
          </cell>
          <cell r="G1476" t="str">
            <v>财产管理员[九级职员（科员）]</v>
          </cell>
          <cell r="H1476" t="str">
            <v>44012699236702002</v>
          </cell>
          <cell r="I1476" t="str">
            <v>1-2</v>
          </cell>
          <cell r="J1476">
            <v>2</v>
          </cell>
        </row>
        <row r="1477">
          <cell r="A1477">
            <v>302837</v>
          </cell>
          <cell r="B1477" t="str">
            <v>吴文靖</v>
          </cell>
          <cell r="C1477" t="str">
            <v>420821198804182322</v>
          </cell>
          <cell r="D1477" t="str">
            <v>女 </v>
          </cell>
          <cell r="E1477" t="str">
            <v>18620732968</v>
          </cell>
          <cell r="F1477" t="str">
            <v>广州市执信中学</v>
          </cell>
          <cell r="G1477" t="str">
            <v>财产管理员[九级职员（科员）]</v>
          </cell>
          <cell r="H1477" t="str">
            <v>44012699236702002</v>
          </cell>
          <cell r="I1477" t="str">
            <v>1-2</v>
          </cell>
          <cell r="J1477">
            <v>2</v>
          </cell>
        </row>
        <row r="1478">
          <cell r="A1478">
            <v>302838</v>
          </cell>
          <cell r="B1478" t="str">
            <v>周锦</v>
          </cell>
          <cell r="C1478" t="str">
            <v>44092119960413213X</v>
          </cell>
          <cell r="D1478" t="str">
            <v>男 </v>
          </cell>
          <cell r="E1478" t="str">
            <v>13710174658</v>
          </cell>
          <cell r="F1478" t="str">
            <v>广州市执信中学</v>
          </cell>
          <cell r="G1478" t="str">
            <v>财产管理员[九级职员（科员）]</v>
          </cell>
          <cell r="H1478" t="str">
            <v>44012699236702002</v>
          </cell>
          <cell r="I1478" t="str">
            <v>1-2</v>
          </cell>
          <cell r="J1478">
            <v>2</v>
          </cell>
        </row>
        <row r="1479">
          <cell r="A1479">
            <v>302839</v>
          </cell>
          <cell r="B1479" t="str">
            <v>陈芷怡</v>
          </cell>
          <cell r="C1479" t="str">
            <v>440106199808075045</v>
          </cell>
          <cell r="D1479" t="str">
            <v>女 </v>
          </cell>
          <cell r="E1479" t="str">
            <v>13902288645</v>
          </cell>
          <cell r="F1479" t="str">
            <v>广州市执信中学</v>
          </cell>
          <cell r="G1479" t="str">
            <v>财产管理员[九级职员（科员）]</v>
          </cell>
          <cell r="H1479" t="str">
            <v>44012699236702002</v>
          </cell>
          <cell r="I1479" t="str">
            <v>1-2</v>
          </cell>
          <cell r="J1479">
            <v>2</v>
          </cell>
        </row>
        <row r="1480">
          <cell r="A1480">
            <v>302840</v>
          </cell>
          <cell r="B1480" t="str">
            <v>田宇</v>
          </cell>
          <cell r="C1480" t="str">
            <v>429005199606113026</v>
          </cell>
          <cell r="D1480" t="str">
            <v>女 </v>
          </cell>
          <cell r="E1480" t="str">
            <v>13207155073</v>
          </cell>
          <cell r="F1480" t="str">
            <v>广州市执信中学</v>
          </cell>
          <cell r="G1480" t="str">
            <v>财产管理员[九级职员（科员）]</v>
          </cell>
          <cell r="H1480" t="str">
            <v>44012699236702002</v>
          </cell>
          <cell r="I1480" t="str">
            <v>1-2</v>
          </cell>
          <cell r="J1480">
            <v>2</v>
          </cell>
        </row>
        <row r="1481">
          <cell r="A1481">
            <v>302841</v>
          </cell>
          <cell r="B1481" t="str">
            <v>毛倩华</v>
          </cell>
          <cell r="C1481" t="str">
            <v>452122199710224528</v>
          </cell>
          <cell r="D1481" t="str">
            <v>女 </v>
          </cell>
          <cell r="E1481" t="str">
            <v>17788710225</v>
          </cell>
          <cell r="F1481" t="str">
            <v>广州市执信中学</v>
          </cell>
          <cell r="G1481" t="str">
            <v>财产管理员[九级职员（科员）]</v>
          </cell>
          <cell r="H1481" t="str">
            <v>44012699236702002</v>
          </cell>
          <cell r="I1481" t="str">
            <v>1-2</v>
          </cell>
          <cell r="J1481">
            <v>2</v>
          </cell>
        </row>
        <row r="1482">
          <cell r="A1482">
            <v>302842</v>
          </cell>
          <cell r="B1482" t="str">
            <v>符金婷</v>
          </cell>
          <cell r="C1482" t="str">
            <v>440882199710134021</v>
          </cell>
          <cell r="D1482" t="str">
            <v>女 </v>
          </cell>
          <cell r="E1482" t="str">
            <v>13660429051</v>
          </cell>
          <cell r="F1482" t="str">
            <v>广州市执信中学</v>
          </cell>
          <cell r="G1482" t="str">
            <v>财产管理员[九级职员（科员）]</v>
          </cell>
          <cell r="H1482" t="str">
            <v>44012699236702002</v>
          </cell>
          <cell r="I1482" t="str">
            <v>1-2</v>
          </cell>
          <cell r="J1482">
            <v>2</v>
          </cell>
        </row>
        <row r="1483">
          <cell r="A1483">
            <v>302901</v>
          </cell>
          <cell r="B1483" t="str">
            <v>郑晓霞</v>
          </cell>
          <cell r="C1483" t="str">
            <v>445221199504196546</v>
          </cell>
          <cell r="D1483" t="str">
            <v>女 </v>
          </cell>
          <cell r="E1483" t="str">
            <v>13750052390</v>
          </cell>
          <cell r="F1483" t="str">
            <v>广州市执信中学</v>
          </cell>
          <cell r="G1483" t="str">
            <v>财产管理员[九级职员（科员）]</v>
          </cell>
          <cell r="H1483" t="str">
            <v>44012699236702002</v>
          </cell>
          <cell r="I1483" t="str">
            <v>1-2</v>
          </cell>
          <cell r="J1483">
            <v>2</v>
          </cell>
        </row>
        <row r="1484">
          <cell r="A1484">
            <v>302902</v>
          </cell>
          <cell r="B1484" t="str">
            <v>叶美媛</v>
          </cell>
          <cell r="C1484" t="str">
            <v>445322199310014347</v>
          </cell>
          <cell r="D1484" t="str">
            <v>女 </v>
          </cell>
          <cell r="E1484" t="str">
            <v>18826238648</v>
          </cell>
          <cell r="F1484" t="str">
            <v>广州市执信中学</v>
          </cell>
          <cell r="G1484" t="str">
            <v>财产管理员[九级职员（科员）]</v>
          </cell>
          <cell r="H1484" t="str">
            <v>44012699236702002</v>
          </cell>
          <cell r="I1484" t="str">
            <v>1-2</v>
          </cell>
          <cell r="J1484">
            <v>2</v>
          </cell>
        </row>
        <row r="1485">
          <cell r="A1485">
            <v>302903</v>
          </cell>
          <cell r="B1485" t="str">
            <v>张晓萍</v>
          </cell>
          <cell r="C1485" t="str">
            <v>445281199510202267</v>
          </cell>
          <cell r="D1485" t="str">
            <v>女 </v>
          </cell>
          <cell r="E1485" t="str">
            <v>18316025639</v>
          </cell>
          <cell r="F1485" t="str">
            <v>广州市执信中学</v>
          </cell>
          <cell r="G1485" t="str">
            <v>财产管理员[九级职员（科员）]</v>
          </cell>
          <cell r="H1485" t="str">
            <v>44012699236702002</v>
          </cell>
          <cell r="I1485" t="str">
            <v>1-2</v>
          </cell>
          <cell r="J1485">
            <v>2</v>
          </cell>
        </row>
        <row r="1486">
          <cell r="A1486">
            <v>302904</v>
          </cell>
          <cell r="B1486" t="str">
            <v>吴逸乐</v>
          </cell>
          <cell r="C1486" t="str">
            <v>410702199610152027</v>
          </cell>
          <cell r="D1486" t="str">
            <v>女 </v>
          </cell>
          <cell r="E1486" t="str">
            <v>17613101505</v>
          </cell>
          <cell r="F1486" t="str">
            <v>广州市执信中学</v>
          </cell>
          <cell r="G1486" t="str">
            <v>财产管理员[九级职员（科员）]</v>
          </cell>
          <cell r="H1486" t="str">
            <v>44012699236702002</v>
          </cell>
          <cell r="I1486" t="str">
            <v>1-2</v>
          </cell>
          <cell r="J1486">
            <v>2</v>
          </cell>
        </row>
        <row r="1487">
          <cell r="A1487">
            <v>302905</v>
          </cell>
          <cell r="B1487" t="str">
            <v>谢花梅</v>
          </cell>
          <cell r="C1487" t="str">
            <v>430521198910162363</v>
          </cell>
          <cell r="D1487" t="str">
            <v>女 </v>
          </cell>
          <cell r="E1487" t="str">
            <v>18316622341</v>
          </cell>
          <cell r="F1487" t="str">
            <v>广州市执信中学</v>
          </cell>
          <cell r="G1487" t="str">
            <v>财产管理员[九级职员（科员）]</v>
          </cell>
          <cell r="H1487" t="str">
            <v>44012699236702002</v>
          </cell>
          <cell r="I1487" t="str">
            <v>1-2</v>
          </cell>
          <cell r="J1487">
            <v>2</v>
          </cell>
        </row>
        <row r="1488">
          <cell r="A1488">
            <v>302906</v>
          </cell>
          <cell r="B1488" t="str">
            <v>刘伟涛</v>
          </cell>
          <cell r="C1488" t="str">
            <v>44058219931128363X</v>
          </cell>
          <cell r="D1488" t="str">
            <v>男 </v>
          </cell>
          <cell r="E1488" t="str">
            <v>18820799727</v>
          </cell>
          <cell r="F1488" t="str">
            <v>广州市执信中学</v>
          </cell>
          <cell r="G1488" t="str">
            <v>财产管理员[九级职员（科员）]</v>
          </cell>
          <cell r="H1488" t="str">
            <v>44012699236702002</v>
          </cell>
          <cell r="I1488" t="str">
            <v>1-2</v>
          </cell>
          <cell r="J1488">
            <v>2</v>
          </cell>
        </row>
        <row r="1489">
          <cell r="A1489">
            <v>302907</v>
          </cell>
          <cell r="B1489" t="str">
            <v>张颖</v>
          </cell>
          <cell r="C1489" t="str">
            <v>441481199910084164</v>
          </cell>
          <cell r="D1489" t="str">
            <v>女 </v>
          </cell>
          <cell r="E1489" t="str">
            <v>15819036760</v>
          </cell>
          <cell r="F1489" t="str">
            <v>广州市执信中学</v>
          </cell>
          <cell r="G1489" t="str">
            <v>财产管理员[九级职员（科员）]</v>
          </cell>
          <cell r="H1489" t="str">
            <v>44012699236702002</v>
          </cell>
          <cell r="I1489" t="str">
            <v>1-2</v>
          </cell>
          <cell r="J1489">
            <v>2</v>
          </cell>
        </row>
        <row r="1490">
          <cell r="A1490">
            <v>302908</v>
          </cell>
          <cell r="B1490" t="str">
            <v>李兰思</v>
          </cell>
          <cell r="C1490" t="str">
            <v>440923199209110566</v>
          </cell>
          <cell r="D1490" t="str">
            <v>女 </v>
          </cell>
          <cell r="E1490" t="str">
            <v>18312410983</v>
          </cell>
          <cell r="F1490" t="str">
            <v>广州市执信中学</v>
          </cell>
          <cell r="G1490" t="str">
            <v>财产管理员[九级职员（科员）]</v>
          </cell>
          <cell r="H1490" t="str">
            <v>44012699236702002</v>
          </cell>
          <cell r="I1490" t="str">
            <v>1-2</v>
          </cell>
          <cell r="J1490">
            <v>2</v>
          </cell>
        </row>
        <row r="1491">
          <cell r="A1491">
            <v>302909</v>
          </cell>
          <cell r="B1491" t="str">
            <v>梁嘉莹</v>
          </cell>
          <cell r="C1491" t="str">
            <v>440184199908250321</v>
          </cell>
          <cell r="D1491" t="str">
            <v>女 </v>
          </cell>
          <cell r="E1491" t="str">
            <v>18218634322</v>
          </cell>
          <cell r="F1491" t="str">
            <v>广州市执信中学</v>
          </cell>
          <cell r="G1491" t="str">
            <v>财产管理员[九级职员（科员）]</v>
          </cell>
          <cell r="H1491" t="str">
            <v>44012699236702002</v>
          </cell>
          <cell r="I1491" t="str">
            <v>1-2</v>
          </cell>
          <cell r="J1491">
            <v>2</v>
          </cell>
        </row>
        <row r="1492">
          <cell r="A1492">
            <v>302910</v>
          </cell>
          <cell r="B1492" t="str">
            <v>沈时</v>
          </cell>
          <cell r="C1492" t="str">
            <v>220403199808281515</v>
          </cell>
          <cell r="D1492" t="str">
            <v>男 </v>
          </cell>
          <cell r="E1492" t="str">
            <v>15639792112</v>
          </cell>
          <cell r="F1492" t="str">
            <v>广州市执信中学</v>
          </cell>
          <cell r="G1492" t="str">
            <v>财产管理员[九级职员（科员）]</v>
          </cell>
          <cell r="H1492" t="str">
            <v>44012699236702002</v>
          </cell>
          <cell r="I1492" t="str">
            <v>1-2</v>
          </cell>
          <cell r="J1492">
            <v>2</v>
          </cell>
        </row>
        <row r="1493">
          <cell r="A1493">
            <v>302911</v>
          </cell>
          <cell r="B1493" t="str">
            <v>陈勇延</v>
          </cell>
          <cell r="C1493" t="str">
            <v>441522199302085337</v>
          </cell>
          <cell r="D1493" t="str">
            <v>男 </v>
          </cell>
          <cell r="E1493" t="str">
            <v>15820589287</v>
          </cell>
          <cell r="F1493" t="str">
            <v>广州市执信中学</v>
          </cell>
          <cell r="G1493" t="str">
            <v>财产管理员[九级职员（科员）]</v>
          </cell>
          <cell r="H1493" t="str">
            <v>44012699236702002</v>
          </cell>
          <cell r="I1493" t="str">
            <v>1-2</v>
          </cell>
          <cell r="J1493">
            <v>2</v>
          </cell>
        </row>
        <row r="1494">
          <cell r="A1494">
            <v>302912</v>
          </cell>
          <cell r="B1494" t="str">
            <v>罗咏文</v>
          </cell>
          <cell r="C1494" t="str">
            <v>440783199702070321</v>
          </cell>
          <cell r="D1494" t="str">
            <v>女 </v>
          </cell>
          <cell r="E1494" t="str">
            <v>15889984995</v>
          </cell>
          <cell r="F1494" t="str">
            <v>广州市执信中学</v>
          </cell>
          <cell r="G1494" t="str">
            <v>财产管理员[九级职员（科员）]</v>
          </cell>
          <cell r="H1494" t="str">
            <v>44012699236702002</v>
          </cell>
          <cell r="I1494" t="str">
            <v>1-2</v>
          </cell>
          <cell r="J1494">
            <v>2</v>
          </cell>
        </row>
        <row r="1495">
          <cell r="A1495">
            <v>302913</v>
          </cell>
          <cell r="B1495" t="str">
            <v>许爽</v>
          </cell>
          <cell r="C1495" t="str">
            <v>445221199712296840</v>
          </cell>
          <cell r="D1495" t="str">
            <v>女 </v>
          </cell>
          <cell r="E1495" t="str">
            <v>13416462613</v>
          </cell>
          <cell r="F1495" t="str">
            <v>广州市执信中学</v>
          </cell>
          <cell r="G1495" t="str">
            <v>财产管理员[九级职员（科员）]</v>
          </cell>
          <cell r="H1495" t="str">
            <v>44012699236702002</v>
          </cell>
          <cell r="I1495" t="str">
            <v>1-2</v>
          </cell>
          <cell r="J1495">
            <v>2</v>
          </cell>
        </row>
        <row r="1496">
          <cell r="A1496">
            <v>302914</v>
          </cell>
          <cell r="B1496" t="str">
            <v>邹杏</v>
          </cell>
          <cell r="C1496" t="str">
            <v>441481199708091985</v>
          </cell>
          <cell r="D1496" t="str">
            <v>女 </v>
          </cell>
          <cell r="E1496" t="str">
            <v>17817782715</v>
          </cell>
          <cell r="F1496" t="str">
            <v>广州市执信中学</v>
          </cell>
          <cell r="G1496" t="str">
            <v>财产管理员[九级职员（科员）]</v>
          </cell>
          <cell r="H1496" t="str">
            <v>44012699236702002</v>
          </cell>
          <cell r="I1496" t="str">
            <v>1-2</v>
          </cell>
          <cell r="J1496">
            <v>2</v>
          </cell>
        </row>
        <row r="1497">
          <cell r="A1497">
            <v>302915</v>
          </cell>
          <cell r="B1497" t="str">
            <v>钟懿</v>
          </cell>
          <cell r="C1497" t="str">
            <v>44130220000325542X</v>
          </cell>
          <cell r="D1497" t="str">
            <v>女 </v>
          </cell>
          <cell r="E1497" t="str">
            <v>15768520528</v>
          </cell>
          <cell r="F1497" t="str">
            <v>广州市执信中学</v>
          </cell>
          <cell r="G1497" t="str">
            <v>财产管理员[九级职员（科员）]</v>
          </cell>
          <cell r="H1497" t="str">
            <v>44012699236702002</v>
          </cell>
          <cell r="I1497" t="str">
            <v>1-2</v>
          </cell>
          <cell r="J1497">
            <v>2</v>
          </cell>
        </row>
        <row r="1498">
          <cell r="A1498">
            <v>302916</v>
          </cell>
          <cell r="B1498" t="str">
            <v>徐晓贤</v>
          </cell>
          <cell r="C1498" t="str">
            <v>440184199304020322</v>
          </cell>
          <cell r="D1498" t="str">
            <v>女 </v>
          </cell>
          <cell r="E1498" t="str">
            <v>13600065890</v>
          </cell>
          <cell r="F1498" t="str">
            <v>广州市执信中学</v>
          </cell>
          <cell r="G1498" t="str">
            <v>财产管理员[九级职员（科员）]</v>
          </cell>
          <cell r="H1498" t="str">
            <v>44012699236702002</v>
          </cell>
          <cell r="I1498" t="str">
            <v>1-2</v>
          </cell>
          <cell r="J1498">
            <v>2</v>
          </cell>
        </row>
        <row r="1499">
          <cell r="A1499">
            <v>302917</v>
          </cell>
          <cell r="B1499" t="str">
            <v>甄诗韵</v>
          </cell>
          <cell r="C1499" t="str">
            <v>440582199712234548</v>
          </cell>
          <cell r="D1499" t="str">
            <v>女 </v>
          </cell>
          <cell r="E1499" t="str">
            <v>13627008337</v>
          </cell>
          <cell r="F1499" t="str">
            <v>广州市执信中学</v>
          </cell>
          <cell r="G1499" t="str">
            <v>财产管理员[九级职员（科员）]</v>
          </cell>
          <cell r="H1499" t="str">
            <v>44012699236702002</v>
          </cell>
          <cell r="I1499" t="str">
            <v>1-2</v>
          </cell>
          <cell r="J1499">
            <v>2</v>
          </cell>
        </row>
        <row r="1500">
          <cell r="A1500">
            <v>302918</v>
          </cell>
          <cell r="B1500" t="str">
            <v>庞健荣</v>
          </cell>
          <cell r="C1500" t="str">
            <v>440804199810141334</v>
          </cell>
          <cell r="D1500" t="str">
            <v>男 </v>
          </cell>
          <cell r="E1500" t="str">
            <v>18316884152</v>
          </cell>
          <cell r="F1500" t="str">
            <v>广州市执信中学</v>
          </cell>
          <cell r="G1500" t="str">
            <v>财产管理员[九级职员（科员）]</v>
          </cell>
          <cell r="H1500" t="str">
            <v>44012699236702002</v>
          </cell>
          <cell r="I1500" t="str">
            <v>1-2</v>
          </cell>
          <cell r="J1500">
            <v>2</v>
          </cell>
        </row>
        <row r="1501">
          <cell r="A1501">
            <v>302919</v>
          </cell>
          <cell r="B1501" t="str">
            <v>梁瀚尹</v>
          </cell>
          <cell r="C1501" t="str">
            <v>440982199406271422</v>
          </cell>
          <cell r="D1501" t="str">
            <v>女 </v>
          </cell>
          <cell r="E1501" t="str">
            <v>13535097827</v>
          </cell>
          <cell r="F1501" t="str">
            <v>广州市执信中学</v>
          </cell>
          <cell r="G1501" t="str">
            <v>财产管理员[九级职员（科员）]</v>
          </cell>
          <cell r="H1501" t="str">
            <v>44012699236702002</v>
          </cell>
          <cell r="I1501" t="str">
            <v>1-2</v>
          </cell>
          <cell r="J1501">
            <v>2</v>
          </cell>
        </row>
        <row r="1502">
          <cell r="A1502">
            <v>302920</v>
          </cell>
          <cell r="B1502" t="str">
            <v>殷安琪</v>
          </cell>
          <cell r="C1502" t="str">
            <v>421127199508025045</v>
          </cell>
          <cell r="D1502" t="str">
            <v>女 </v>
          </cell>
          <cell r="E1502" t="str">
            <v>18707114724</v>
          </cell>
          <cell r="F1502" t="str">
            <v>广州市执信中学</v>
          </cell>
          <cell r="G1502" t="str">
            <v>财产管理员[九级职员（科员）]</v>
          </cell>
          <cell r="H1502" t="str">
            <v>44012699236702002</v>
          </cell>
          <cell r="I1502" t="str">
            <v>1-2</v>
          </cell>
          <cell r="J1502">
            <v>2</v>
          </cell>
        </row>
        <row r="1503">
          <cell r="A1503">
            <v>302921</v>
          </cell>
          <cell r="B1503" t="str">
            <v>梁震林</v>
          </cell>
          <cell r="C1503" t="str">
            <v>445381199607291417</v>
          </cell>
          <cell r="D1503" t="str">
            <v>男 </v>
          </cell>
          <cell r="E1503" t="str">
            <v>13902338760</v>
          </cell>
          <cell r="F1503" t="str">
            <v>广州市执信中学</v>
          </cell>
          <cell r="G1503" t="str">
            <v>财产管理员[九级职员（科员）]</v>
          </cell>
          <cell r="H1503" t="str">
            <v>44012699236702002</v>
          </cell>
          <cell r="I1503" t="str">
            <v>1-2</v>
          </cell>
          <cell r="J1503">
            <v>2</v>
          </cell>
        </row>
        <row r="1504">
          <cell r="A1504">
            <v>302922</v>
          </cell>
          <cell r="B1504" t="str">
            <v>唐朴正</v>
          </cell>
          <cell r="C1504" t="str">
            <v>440301199012130415</v>
          </cell>
          <cell r="D1504" t="str">
            <v>男 </v>
          </cell>
          <cell r="E1504" t="str">
            <v>13760352618</v>
          </cell>
          <cell r="F1504" t="str">
            <v>广州市执信中学</v>
          </cell>
          <cell r="G1504" t="str">
            <v>财产管理员[九级职员（科员）]</v>
          </cell>
          <cell r="H1504" t="str">
            <v>44012699236702002</v>
          </cell>
          <cell r="I1504" t="str">
            <v>1-2</v>
          </cell>
          <cell r="J1504">
            <v>2</v>
          </cell>
        </row>
        <row r="1505">
          <cell r="A1505">
            <v>302923</v>
          </cell>
          <cell r="B1505" t="str">
            <v>桂玮璇</v>
          </cell>
          <cell r="C1505" t="str">
            <v>440181199712120024</v>
          </cell>
          <cell r="D1505" t="str">
            <v>女 </v>
          </cell>
          <cell r="E1505" t="str">
            <v>18802030343</v>
          </cell>
          <cell r="F1505" t="str">
            <v>广州市执信中学</v>
          </cell>
          <cell r="G1505" t="str">
            <v>财产管理员[九级职员（科员）]</v>
          </cell>
          <cell r="H1505" t="str">
            <v>44012699236702002</v>
          </cell>
          <cell r="I1505" t="str">
            <v>1-2</v>
          </cell>
          <cell r="J1505">
            <v>2</v>
          </cell>
        </row>
        <row r="1506">
          <cell r="A1506">
            <v>302924</v>
          </cell>
          <cell r="B1506" t="str">
            <v>李东伟</v>
          </cell>
          <cell r="C1506" t="str">
            <v>431126199605220032</v>
          </cell>
          <cell r="D1506" t="str">
            <v>男 </v>
          </cell>
          <cell r="E1506" t="str">
            <v>18607495931</v>
          </cell>
          <cell r="F1506" t="str">
            <v>广州市执信中学</v>
          </cell>
          <cell r="G1506" t="str">
            <v>财产管理员[九级职员（科员）]</v>
          </cell>
          <cell r="H1506" t="str">
            <v>44012699236702002</v>
          </cell>
          <cell r="I1506" t="str">
            <v>1-2</v>
          </cell>
          <cell r="J1506">
            <v>2</v>
          </cell>
        </row>
        <row r="1507">
          <cell r="A1507">
            <v>302925</v>
          </cell>
          <cell r="B1507" t="str">
            <v>陈杜娟</v>
          </cell>
          <cell r="C1507" t="str">
            <v>441523199403077244</v>
          </cell>
          <cell r="D1507" t="str">
            <v>女 </v>
          </cell>
          <cell r="E1507" t="str">
            <v>13025861456</v>
          </cell>
          <cell r="F1507" t="str">
            <v>广州市执信中学</v>
          </cell>
          <cell r="G1507" t="str">
            <v>财产管理员[九级职员（科员）]</v>
          </cell>
          <cell r="H1507" t="str">
            <v>44012699236702002</v>
          </cell>
          <cell r="I1507" t="str">
            <v>1-2</v>
          </cell>
          <cell r="J1507">
            <v>2</v>
          </cell>
        </row>
        <row r="1508">
          <cell r="A1508">
            <v>302926</v>
          </cell>
          <cell r="B1508" t="str">
            <v>向星月</v>
          </cell>
          <cell r="C1508" t="str">
            <v>36232420000126062X</v>
          </cell>
          <cell r="D1508" t="str">
            <v>女 </v>
          </cell>
          <cell r="E1508" t="str">
            <v>13009482553</v>
          </cell>
          <cell r="F1508" t="str">
            <v>广州市执信中学</v>
          </cell>
          <cell r="G1508" t="str">
            <v>财产管理员[九级职员（科员）]</v>
          </cell>
          <cell r="H1508" t="str">
            <v>44012699236702002</v>
          </cell>
          <cell r="I1508" t="str">
            <v>1-2</v>
          </cell>
          <cell r="J1508">
            <v>2</v>
          </cell>
        </row>
        <row r="1509">
          <cell r="A1509">
            <v>302927</v>
          </cell>
          <cell r="B1509" t="str">
            <v>刘奕岚</v>
          </cell>
          <cell r="C1509" t="str">
            <v>440181199112177529</v>
          </cell>
          <cell r="D1509" t="str">
            <v>女 </v>
          </cell>
          <cell r="E1509" t="str">
            <v>13560203132</v>
          </cell>
          <cell r="F1509" t="str">
            <v>广州市执信中学</v>
          </cell>
          <cell r="G1509" t="str">
            <v>财产管理员[九级职员（科员）]</v>
          </cell>
          <cell r="H1509" t="str">
            <v>44012699236702002</v>
          </cell>
          <cell r="I1509" t="str">
            <v>1-2</v>
          </cell>
          <cell r="J1509">
            <v>2</v>
          </cell>
        </row>
        <row r="1510">
          <cell r="A1510">
            <v>302928</v>
          </cell>
          <cell r="B1510" t="str">
            <v>黄佳纯</v>
          </cell>
          <cell r="C1510" t="str">
            <v>445202199208258344</v>
          </cell>
          <cell r="D1510" t="str">
            <v>女 </v>
          </cell>
          <cell r="E1510" t="str">
            <v>18820116262</v>
          </cell>
          <cell r="F1510" t="str">
            <v>广州市执信中学</v>
          </cell>
          <cell r="G1510" t="str">
            <v>财产管理员[九级职员（科员）]</v>
          </cell>
          <cell r="H1510" t="str">
            <v>44012699236702002</v>
          </cell>
          <cell r="I1510" t="str">
            <v>1-2</v>
          </cell>
          <cell r="J1510">
            <v>2</v>
          </cell>
        </row>
        <row r="1511">
          <cell r="A1511">
            <v>302929</v>
          </cell>
          <cell r="B1511" t="str">
            <v>江结莹</v>
          </cell>
          <cell r="C1511" t="str">
            <v>440181198911234222</v>
          </cell>
          <cell r="D1511" t="str">
            <v>女 </v>
          </cell>
          <cell r="E1511" t="str">
            <v>16620431413</v>
          </cell>
          <cell r="F1511" t="str">
            <v>广州市执信中学</v>
          </cell>
          <cell r="G1511" t="str">
            <v>财产管理员[九级职员（科员）]</v>
          </cell>
          <cell r="H1511" t="str">
            <v>44012699236702002</v>
          </cell>
          <cell r="I1511" t="str">
            <v>1-2</v>
          </cell>
          <cell r="J1511">
            <v>2</v>
          </cell>
        </row>
        <row r="1512">
          <cell r="A1512">
            <v>302930</v>
          </cell>
          <cell r="B1512" t="str">
            <v>麦嘉伟</v>
          </cell>
          <cell r="C1512" t="str">
            <v>440102199210031819</v>
          </cell>
          <cell r="D1512" t="str">
            <v>男 </v>
          </cell>
          <cell r="E1512" t="str">
            <v>13640696757</v>
          </cell>
          <cell r="F1512" t="str">
            <v>广州市执信中学</v>
          </cell>
          <cell r="G1512" t="str">
            <v>财产管理员[九级职员（科员）]</v>
          </cell>
          <cell r="H1512" t="str">
            <v>44012699236702002</v>
          </cell>
          <cell r="I1512" t="str">
            <v>1-2</v>
          </cell>
          <cell r="J1512">
            <v>2</v>
          </cell>
        </row>
        <row r="1513">
          <cell r="A1513">
            <v>302931</v>
          </cell>
          <cell r="B1513" t="str">
            <v>周佩</v>
          </cell>
          <cell r="C1513" t="str">
            <v>430426199210290023</v>
          </cell>
          <cell r="D1513" t="str">
            <v>女 </v>
          </cell>
          <cell r="E1513" t="str">
            <v>18975850629</v>
          </cell>
          <cell r="F1513" t="str">
            <v>广州市执信中学</v>
          </cell>
          <cell r="G1513" t="str">
            <v>财产管理员[九级职员（科员）]</v>
          </cell>
          <cell r="H1513" t="str">
            <v>44012699236702002</v>
          </cell>
          <cell r="I1513" t="str">
            <v>1-2</v>
          </cell>
          <cell r="J1513">
            <v>2</v>
          </cell>
        </row>
        <row r="1514">
          <cell r="A1514">
            <v>302932</v>
          </cell>
          <cell r="B1514" t="str">
            <v>吴东波</v>
          </cell>
          <cell r="C1514" t="str">
            <v>441624199112270513</v>
          </cell>
          <cell r="D1514" t="str">
            <v>男 </v>
          </cell>
          <cell r="E1514" t="str">
            <v>13435546371</v>
          </cell>
          <cell r="F1514" t="str">
            <v>广州市执信中学</v>
          </cell>
          <cell r="G1514" t="str">
            <v>财产管理员[九级职员（科员）]</v>
          </cell>
          <cell r="H1514" t="str">
            <v>44012699236702002</v>
          </cell>
          <cell r="I1514" t="str">
            <v>1-2</v>
          </cell>
          <cell r="J1514">
            <v>2</v>
          </cell>
        </row>
        <row r="1515">
          <cell r="A1515">
            <v>302933</v>
          </cell>
          <cell r="B1515" t="str">
            <v>邓晓洋</v>
          </cell>
          <cell r="C1515" t="str">
            <v>440103200006075728</v>
          </cell>
          <cell r="D1515" t="str">
            <v>女 </v>
          </cell>
          <cell r="E1515" t="str">
            <v>13672789463</v>
          </cell>
          <cell r="F1515" t="str">
            <v>广州市执信中学</v>
          </cell>
          <cell r="G1515" t="str">
            <v>财产管理员[九级职员（科员）]</v>
          </cell>
          <cell r="H1515" t="str">
            <v>44012699236702002</v>
          </cell>
          <cell r="I1515" t="str">
            <v>1-2</v>
          </cell>
          <cell r="J1515">
            <v>2</v>
          </cell>
        </row>
        <row r="1516">
          <cell r="A1516">
            <v>302934</v>
          </cell>
          <cell r="B1516" t="str">
            <v>朱恩霖</v>
          </cell>
          <cell r="C1516" t="str">
            <v>440113199709176928</v>
          </cell>
          <cell r="D1516" t="str">
            <v>女 </v>
          </cell>
          <cell r="E1516" t="str">
            <v>13622268532</v>
          </cell>
          <cell r="F1516" t="str">
            <v>广州市执信中学</v>
          </cell>
          <cell r="G1516" t="str">
            <v>财产管理员[九级职员（科员）]</v>
          </cell>
          <cell r="H1516" t="str">
            <v>44012699236702002</v>
          </cell>
          <cell r="I1516" t="str">
            <v>1-2</v>
          </cell>
          <cell r="J1516">
            <v>2</v>
          </cell>
        </row>
        <row r="1517">
          <cell r="A1517">
            <v>302935</v>
          </cell>
          <cell r="B1517" t="str">
            <v>凌杰斌</v>
          </cell>
          <cell r="C1517" t="str">
            <v>440711199108314512</v>
          </cell>
          <cell r="D1517" t="str">
            <v>男 </v>
          </cell>
          <cell r="E1517" t="str">
            <v>15521255379</v>
          </cell>
          <cell r="F1517" t="str">
            <v>广州市执信中学</v>
          </cell>
          <cell r="G1517" t="str">
            <v>财产管理员[九级职员（科员）]</v>
          </cell>
          <cell r="H1517" t="str">
            <v>44012699236702002</v>
          </cell>
          <cell r="I1517" t="str">
            <v>1-2</v>
          </cell>
          <cell r="J1517">
            <v>2</v>
          </cell>
        </row>
        <row r="1518">
          <cell r="A1518">
            <v>302936</v>
          </cell>
          <cell r="B1518" t="str">
            <v>刘奕龙</v>
          </cell>
          <cell r="C1518" t="str">
            <v>44018319930823003X</v>
          </cell>
          <cell r="D1518" t="str">
            <v>男 </v>
          </cell>
          <cell r="E1518" t="str">
            <v>13710423349</v>
          </cell>
          <cell r="F1518" t="str">
            <v>广州市执信中学</v>
          </cell>
          <cell r="G1518" t="str">
            <v>财产管理员[九级职员（科员）]</v>
          </cell>
          <cell r="H1518" t="str">
            <v>44012699236702002</v>
          </cell>
          <cell r="I1518" t="str">
            <v>1-2</v>
          </cell>
          <cell r="J1518">
            <v>2</v>
          </cell>
        </row>
        <row r="1519">
          <cell r="A1519">
            <v>302937</v>
          </cell>
          <cell r="B1519" t="str">
            <v>邓佩珊</v>
          </cell>
          <cell r="C1519" t="str">
            <v>441723199611020040</v>
          </cell>
          <cell r="D1519" t="str">
            <v>女 </v>
          </cell>
          <cell r="E1519" t="str">
            <v>15625081970</v>
          </cell>
          <cell r="F1519" t="str">
            <v>广州市执信中学</v>
          </cell>
          <cell r="G1519" t="str">
            <v>财产管理员[九级职员（科员）]</v>
          </cell>
          <cell r="H1519" t="str">
            <v>44012699236702002</v>
          </cell>
          <cell r="I1519" t="str">
            <v>1-2</v>
          </cell>
          <cell r="J1519">
            <v>2</v>
          </cell>
        </row>
        <row r="1520">
          <cell r="A1520">
            <v>302938</v>
          </cell>
          <cell r="B1520" t="str">
            <v>洪思玲</v>
          </cell>
          <cell r="C1520" t="str">
            <v>440582199410096928</v>
          </cell>
          <cell r="D1520" t="str">
            <v>女 </v>
          </cell>
          <cell r="E1520" t="str">
            <v>18819285901</v>
          </cell>
          <cell r="F1520" t="str">
            <v>广州市执信中学</v>
          </cell>
          <cell r="G1520" t="str">
            <v>财产管理员[九级职员（科员）]</v>
          </cell>
          <cell r="H1520" t="str">
            <v>44012699236702002</v>
          </cell>
          <cell r="I1520" t="str">
            <v>1-2</v>
          </cell>
          <cell r="J1520">
            <v>2</v>
          </cell>
        </row>
        <row r="1521">
          <cell r="A1521">
            <v>302939</v>
          </cell>
          <cell r="B1521" t="str">
            <v>王议梅</v>
          </cell>
          <cell r="C1521" t="str">
            <v>522101199702047628</v>
          </cell>
          <cell r="D1521" t="str">
            <v>女 </v>
          </cell>
          <cell r="E1521" t="str">
            <v>13570134176</v>
          </cell>
          <cell r="F1521" t="str">
            <v>广州市执信中学</v>
          </cell>
          <cell r="G1521" t="str">
            <v>财产管理员[九级职员（科员）]</v>
          </cell>
          <cell r="H1521" t="str">
            <v>44012699236702002</v>
          </cell>
          <cell r="I1521" t="str">
            <v>1-2</v>
          </cell>
          <cell r="J1521">
            <v>2</v>
          </cell>
        </row>
        <row r="1522">
          <cell r="A1522">
            <v>302940</v>
          </cell>
          <cell r="B1522" t="str">
            <v>朱芷蒲</v>
          </cell>
          <cell r="C1522" t="str">
            <v>440111199707255128</v>
          </cell>
          <cell r="D1522" t="str">
            <v>女 </v>
          </cell>
          <cell r="E1522" t="str">
            <v>13826238998</v>
          </cell>
          <cell r="F1522" t="str">
            <v>广州市执信中学</v>
          </cell>
          <cell r="G1522" t="str">
            <v>财产管理员[九级职员（科员）]</v>
          </cell>
          <cell r="H1522" t="str">
            <v>44012699236702002</v>
          </cell>
          <cell r="I1522" t="str">
            <v>1-2</v>
          </cell>
          <cell r="J1522">
            <v>2</v>
          </cell>
        </row>
        <row r="1523">
          <cell r="A1523">
            <v>302941</v>
          </cell>
          <cell r="B1523" t="str">
            <v>张海伦</v>
          </cell>
          <cell r="C1523" t="str">
            <v>220102199405312222</v>
          </cell>
          <cell r="D1523" t="str">
            <v>女 </v>
          </cell>
          <cell r="E1523" t="str">
            <v>16620840531</v>
          </cell>
          <cell r="F1523" t="str">
            <v>广州市执信中学</v>
          </cell>
          <cell r="G1523" t="str">
            <v>财产管理员[九级职员（科员）]</v>
          </cell>
          <cell r="H1523" t="str">
            <v>44012699236702002</v>
          </cell>
          <cell r="I1523" t="str">
            <v>1-2</v>
          </cell>
          <cell r="J1523">
            <v>2</v>
          </cell>
        </row>
        <row r="1524">
          <cell r="A1524">
            <v>302942</v>
          </cell>
          <cell r="B1524" t="str">
            <v>丘奕萍</v>
          </cell>
          <cell r="C1524" t="str">
            <v>441427199610110043</v>
          </cell>
          <cell r="D1524" t="str">
            <v>女 </v>
          </cell>
          <cell r="E1524" t="str">
            <v>13798975225</v>
          </cell>
          <cell r="F1524" t="str">
            <v>广州市执信中学</v>
          </cell>
          <cell r="G1524" t="str">
            <v>财产管理员[九级职员（科员）]</v>
          </cell>
          <cell r="H1524" t="str">
            <v>44012699236702002</v>
          </cell>
          <cell r="I1524" t="str">
            <v>1-2</v>
          </cell>
          <cell r="J1524">
            <v>2</v>
          </cell>
        </row>
        <row r="1525">
          <cell r="A1525">
            <v>303001</v>
          </cell>
          <cell r="B1525" t="str">
            <v>戎君敏</v>
          </cell>
          <cell r="C1525" t="str">
            <v>44522419930308036X</v>
          </cell>
          <cell r="D1525" t="str">
            <v>女 </v>
          </cell>
          <cell r="E1525" t="str">
            <v>15625430157</v>
          </cell>
          <cell r="F1525" t="str">
            <v>广州市执信中学</v>
          </cell>
          <cell r="G1525" t="str">
            <v>财产管理员[九级职员（科员）]</v>
          </cell>
          <cell r="H1525" t="str">
            <v>44012699236702002</v>
          </cell>
          <cell r="I1525" t="str">
            <v>1-2</v>
          </cell>
          <cell r="J1525">
            <v>2</v>
          </cell>
        </row>
        <row r="1526">
          <cell r="A1526">
            <v>303002</v>
          </cell>
          <cell r="B1526" t="str">
            <v>陈星宇</v>
          </cell>
          <cell r="C1526" t="str">
            <v>441284199912266410</v>
          </cell>
          <cell r="D1526" t="str">
            <v>男 </v>
          </cell>
          <cell r="E1526" t="str">
            <v>18902361907</v>
          </cell>
          <cell r="F1526" t="str">
            <v>广州市执信中学</v>
          </cell>
          <cell r="G1526" t="str">
            <v>财产管理员[九级职员（科员）]</v>
          </cell>
          <cell r="H1526" t="str">
            <v>44012699236702002</v>
          </cell>
          <cell r="I1526" t="str">
            <v>1-2</v>
          </cell>
          <cell r="J1526">
            <v>2</v>
          </cell>
        </row>
        <row r="1527">
          <cell r="A1527">
            <v>303003</v>
          </cell>
          <cell r="B1527" t="str">
            <v>吴意辉</v>
          </cell>
          <cell r="C1527" t="str">
            <v>441402199208270228</v>
          </cell>
          <cell r="D1527" t="str">
            <v>女 </v>
          </cell>
          <cell r="E1527" t="str">
            <v>15016298252</v>
          </cell>
          <cell r="F1527" t="str">
            <v>广州市执信中学</v>
          </cell>
          <cell r="G1527" t="str">
            <v>财产管理员[九级职员（科员）]</v>
          </cell>
          <cell r="H1527" t="str">
            <v>44012699236702002</v>
          </cell>
          <cell r="I1527" t="str">
            <v>1-2</v>
          </cell>
          <cell r="J1527">
            <v>2</v>
          </cell>
        </row>
        <row r="1528">
          <cell r="A1528">
            <v>303004</v>
          </cell>
          <cell r="B1528" t="str">
            <v>林智聪</v>
          </cell>
          <cell r="C1528" t="str">
            <v>440105199405291513</v>
          </cell>
          <cell r="D1528" t="str">
            <v>男 </v>
          </cell>
          <cell r="E1528" t="str">
            <v>13662462343</v>
          </cell>
          <cell r="F1528" t="str">
            <v>广州市执信中学</v>
          </cell>
          <cell r="G1528" t="str">
            <v>财产管理员[九级职员（科员）]</v>
          </cell>
          <cell r="H1528" t="str">
            <v>44012699236702002</v>
          </cell>
          <cell r="I1528" t="str">
            <v>1-2</v>
          </cell>
          <cell r="J1528">
            <v>2</v>
          </cell>
        </row>
        <row r="1529">
          <cell r="A1529">
            <v>303005</v>
          </cell>
          <cell r="B1529" t="str">
            <v>凌文浩</v>
          </cell>
          <cell r="C1529" t="str">
            <v>440883199401282617</v>
          </cell>
          <cell r="D1529" t="str">
            <v>男 </v>
          </cell>
          <cell r="E1529" t="str">
            <v>13537225033</v>
          </cell>
          <cell r="F1529" t="str">
            <v>广州市执信中学</v>
          </cell>
          <cell r="G1529" t="str">
            <v>财产管理员[九级职员（科员）]</v>
          </cell>
          <cell r="H1529" t="str">
            <v>44012699236702002</v>
          </cell>
          <cell r="I1529" t="str">
            <v>1-2</v>
          </cell>
          <cell r="J1529">
            <v>2</v>
          </cell>
        </row>
        <row r="1530">
          <cell r="A1530">
            <v>303006</v>
          </cell>
          <cell r="B1530" t="str">
            <v>欧小靖</v>
          </cell>
          <cell r="C1530" t="str">
            <v>441224198810174848</v>
          </cell>
          <cell r="D1530" t="str">
            <v>女 </v>
          </cell>
          <cell r="E1530" t="str">
            <v>13609781380</v>
          </cell>
          <cell r="F1530" t="str">
            <v>广州市执信中学</v>
          </cell>
          <cell r="G1530" t="str">
            <v>财产管理员[九级职员（科员）]</v>
          </cell>
          <cell r="H1530" t="str">
            <v>44012699236702002</v>
          </cell>
          <cell r="I1530" t="str">
            <v>1-2</v>
          </cell>
          <cell r="J1530">
            <v>2</v>
          </cell>
        </row>
        <row r="1531">
          <cell r="A1531">
            <v>303007</v>
          </cell>
          <cell r="B1531" t="str">
            <v>张斯颖</v>
          </cell>
          <cell r="C1531" t="str">
            <v>440106199804065624</v>
          </cell>
          <cell r="D1531" t="str">
            <v>女 </v>
          </cell>
          <cell r="E1531" t="str">
            <v>15011800837</v>
          </cell>
          <cell r="F1531" t="str">
            <v>广州市执信中学</v>
          </cell>
          <cell r="G1531" t="str">
            <v>财产管理员[九级职员（科员）]</v>
          </cell>
          <cell r="H1531" t="str">
            <v>44012699236702002</v>
          </cell>
          <cell r="I1531" t="str">
            <v>1-2</v>
          </cell>
          <cell r="J1531">
            <v>2</v>
          </cell>
        </row>
        <row r="1532">
          <cell r="A1532">
            <v>303008</v>
          </cell>
          <cell r="B1532" t="str">
            <v>徐晓阳</v>
          </cell>
          <cell r="C1532" t="str">
            <v>370105199307145629</v>
          </cell>
          <cell r="D1532" t="str">
            <v>女 </v>
          </cell>
          <cell r="E1532" t="str">
            <v>13879120275</v>
          </cell>
          <cell r="F1532" t="str">
            <v>广州市执信中学</v>
          </cell>
          <cell r="G1532" t="str">
            <v>财产管理员[九级职员（科员）]</v>
          </cell>
          <cell r="H1532" t="str">
            <v>44012699236702002</v>
          </cell>
          <cell r="I1532" t="str">
            <v>1-2</v>
          </cell>
          <cell r="J1532">
            <v>2</v>
          </cell>
        </row>
        <row r="1533">
          <cell r="A1533">
            <v>303009</v>
          </cell>
          <cell r="B1533" t="str">
            <v>刘慧敏</v>
          </cell>
          <cell r="C1533" t="str">
            <v>440183199612076129</v>
          </cell>
          <cell r="D1533" t="str">
            <v>女 </v>
          </cell>
          <cell r="E1533" t="str">
            <v>13288631968</v>
          </cell>
          <cell r="F1533" t="str">
            <v>广州市执信中学</v>
          </cell>
          <cell r="G1533" t="str">
            <v>财产管理员[九级职员（科员）]</v>
          </cell>
          <cell r="H1533" t="str">
            <v>44012699236702002</v>
          </cell>
          <cell r="I1533" t="str">
            <v>1-2</v>
          </cell>
          <cell r="J1533">
            <v>2</v>
          </cell>
        </row>
        <row r="1534">
          <cell r="A1534">
            <v>303010</v>
          </cell>
          <cell r="B1534" t="str">
            <v>杜志莹</v>
          </cell>
          <cell r="C1534" t="str">
            <v>440684198806062728</v>
          </cell>
          <cell r="D1534" t="str">
            <v>女 </v>
          </cell>
          <cell r="E1534" t="str">
            <v>13536631561</v>
          </cell>
          <cell r="F1534" t="str">
            <v>广州市执信中学</v>
          </cell>
          <cell r="G1534" t="str">
            <v>财产管理员[九级职员（科员）]</v>
          </cell>
          <cell r="H1534" t="str">
            <v>44012699236702002</v>
          </cell>
          <cell r="I1534" t="str">
            <v>1-2</v>
          </cell>
          <cell r="J1534">
            <v>2</v>
          </cell>
        </row>
        <row r="1535">
          <cell r="A1535">
            <v>303011</v>
          </cell>
          <cell r="B1535" t="str">
            <v>张沛</v>
          </cell>
          <cell r="C1535" t="str">
            <v>445122199704120010</v>
          </cell>
          <cell r="D1535" t="str">
            <v>男 </v>
          </cell>
          <cell r="E1535" t="str">
            <v>18125823946</v>
          </cell>
          <cell r="F1535" t="str">
            <v>广州市执信中学</v>
          </cell>
          <cell r="G1535" t="str">
            <v>财产管理员[九级职员（科员）]</v>
          </cell>
          <cell r="H1535" t="str">
            <v>44012699236702002</v>
          </cell>
          <cell r="I1535" t="str">
            <v>1-2</v>
          </cell>
          <cell r="J1535">
            <v>2</v>
          </cell>
        </row>
        <row r="1536">
          <cell r="A1536">
            <v>303012</v>
          </cell>
          <cell r="B1536" t="str">
            <v>莫有钧</v>
          </cell>
          <cell r="C1536" t="str">
            <v>441224199508203251</v>
          </cell>
          <cell r="D1536" t="str">
            <v>男 </v>
          </cell>
          <cell r="E1536" t="str">
            <v>18345966933</v>
          </cell>
          <cell r="F1536" t="str">
            <v>广州市执信中学</v>
          </cell>
          <cell r="G1536" t="str">
            <v>财产管理员[九级职员（科员）]</v>
          </cell>
          <cell r="H1536" t="str">
            <v>44012699236702002</v>
          </cell>
          <cell r="I1536" t="str">
            <v>1-2</v>
          </cell>
          <cell r="J1536">
            <v>2</v>
          </cell>
        </row>
        <row r="1537">
          <cell r="A1537">
            <v>303013</v>
          </cell>
          <cell r="B1537" t="str">
            <v>陈嘉琪</v>
          </cell>
          <cell r="C1537" t="str">
            <v>441322199512260884</v>
          </cell>
          <cell r="D1537" t="str">
            <v>女 </v>
          </cell>
          <cell r="E1537" t="str">
            <v>13480242675</v>
          </cell>
          <cell r="F1537" t="str">
            <v>广州市执信中学</v>
          </cell>
          <cell r="G1537" t="str">
            <v>财产管理员[九级职员（科员）]</v>
          </cell>
          <cell r="H1537" t="str">
            <v>44012699236702002</v>
          </cell>
          <cell r="I1537" t="str">
            <v>1-2</v>
          </cell>
          <cell r="J1537">
            <v>2</v>
          </cell>
        </row>
        <row r="1538">
          <cell r="A1538">
            <v>303014</v>
          </cell>
          <cell r="B1538" t="str">
            <v>陈雅伦</v>
          </cell>
          <cell r="C1538" t="str">
            <v>440883200101144541</v>
          </cell>
          <cell r="D1538" t="str">
            <v>女 </v>
          </cell>
          <cell r="E1538" t="str">
            <v>13713813879</v>
          </cell>
          <cell r="F1538" t="str">
            <v>广州市执信中学</v>
          </cell>
          <cell r="G1538" t="str">
            <v>财产管理员[九级职员（科员）]</v>
          </cell>
          <cell r="H1538" t="str">
            <v>44012699236702002</v>
          </cell>
          <cell r="I1538" t="str">
            <v>1-2</v>
          </cell>
          <cell r="J1538">
            <v>2</v>
          </cell>
        </row>
        <row r="1539">
          <cell r="A1539">
            <v>303015</v>
          </cell>
          <cell r="B1539" t="str">
            <v>秦彬</v>
          </cell>
          <cell r="C1539" t="str">
            <v>450323199708300320</v>
          </cell>
          <cell r="D1539" t="str">
            <v>女 </v>
          </cell>
          <cell r="E1539" t="str">
            <v>18276696352</v>
          </cell>
          <cell r="F1539" t="str">
            <v>广州市执信中学</v>
          </cell>
          <cell r="G1539" t="str">
            <v>财产管理员[九级职员（科员）]</v>
          </cell>
          <cell r="H1539" t="str">
            <v>44012699236702002</v>
          </cell>
          <cell r="I1539" t="str">
            <v>1-2</v>
          </cell>
          <cell r="J1539">
            <v>2</v>
          </cell>
        </row>
        <row r="1540">
          <cell r="A1540">
            <v>303016</v>
          </cell>
          <cell r="B1540" t="str">
            <v>朱佳韵</v>
          </cell>
          <cell r="C1540" t="str">
            <v>440111199211080045</v>
          </cell>
          <cell r="D1540" t="str">
            <v>女 </v>
          </cell>
          <cell r="E1540" t="str">
            <v>15622303677</v>
          </cell>
          <cell r="F1540" t="str">
            <v>广州市执信中学</v>
          </cell>
          <cell r="G1540" t="str">
            <v>财产管理员[九级职员（科员）]</v>
          </cell>
          <cell r="H1540" t="str">
            <v>44012699236702002</v>
          </cell>
          <cell r="I1540" t="str">
            <v>1-2</v>
          </cell>
          <cell r="J1540">
            <v>2</v>
          </cell>
        </row>
        <row r="1541">
          <cell r="A1541">
            <v>303017</v>
          </cell>
          <cell r="B1541" t="str">
            <v>刘培丹</v>
          </cell>
          <cell r="C1541" t="str">
            <v>440583199612271348</v>
          </cell>
          <cell r="D1541" t="str">
            <v>女 </v>
          </cell>
          <cell r="E1541" t="str">
            <v>13660378343</v>
          </cell>
          <cell r="F1541" t="str">
            <v>广州市执信中学</v>
          </cell>
          <cell r="G1541" t="str">
            <v>财产管理员[九级职员（科员）]</v>
          </cell>
          <cell r="H1541" t="str">
            <v>44012699236702002</v>
          </cell>
          <cell r="I1541" t="str">
            <v>1-2</v>
          </cell>
          <cell r="J1541">
            <v>2</v>
          </cell>
        </row>
        <row r="1542">
          <cell r="A1542">
            <v>303018</v>
          </cell>
          <cell r="B1542" t="str">
            <v>单铸锋</v>
          </cell>
          <cell r="C1542" t="str">
            <v>440183199304121733</v>
          </cell>
          <cell r="D1542" t="str">
            <v>男 </v>
          </cell>
          <cell r="E1542" t="str">
            <v>13427661728</v>
          </cell>
          <cell r="F1542" t="str">
            <v>广州市执信中学</v>
          </cell>
          <cell r="G1542" t="str">
            <v>财产管理员[九级职员（科员）]</v>
          </cell>
          <cell r="H1542" t="str">
            <v>44012699236702002</v>
          </cell>
          <cell r="I1542" t="str">
            <v>1-2</v>
          </cell>
          <cell r="J1542">
            <v>2</v>
          </cell>
        </row>
        <row r="1543">
          <cell r="A1543">
            <v>303019</v>
          </cell>
          <cell r="B1543" t="str">
            <v>杨雅钧</v>
          </cell>
          <cell r="C1543" t="str">
            <v>360731200006063821</v>
          </cell>
          <cell r="D1543" t="str">
            <v>女 </v>
          </cell>
          <cell r="E1543" t="str">
            <v>15579877268</v>
          </cell>
          <cell r="F1543" t="str">
            <v>广州市执信中学</v>
          </cell>
          <cell r="G1543" t="str">
            <v>财产管理员[九级职员（科员）]</v>
          </cell>
          <cell r="H1543" t="str">
            <v>44012699236702002</v>
          </cell>
          <cell r="I1543" t="str">
            <v>1-2</v>
          </cell>
          <cell r="J1543">
            <v>2</v>
          </cell>
        </row>
        <row r="1544">
          <cell r="A1544">
            <v>303020</v>
          </cell>
          <cell r="B1544" t="str">
            <v>曾慧荣</v>
          </cell>
          <cell r="C1544" t="str">
            <v>440982199604242737</v>
          </cell>
          <cell r="D1544" t="str">
            <v>男 </v>
          </cell>
          <cell r="E1544" t="str">
            <v>15102024407</v>
          </cell>
          <cell r="F1544" t="str">
            <v>广州市执信中学</v>
          </cell>
          <cell r="G1544" t="str">
            <v>财产管理员[九级职员（科员）]</v>
          </cell>
          <cell r="H1544" t="str">
            <v>44012699236702002</v>
          </cell>
          <cell r="I1544" t="str">
            <v>1-2</v>
          </cell>
          <cell r="J1544">
            <v>2</v>
          </cell>
        </row>
        <row r="1545">
          <cell r="A1545">
            <v>303021</v>
          </cell>
          <cell r="B1545" t="str">
            <v>黄煊茹</v>
          </cell>
          <cell r="C1545" t="str">
            <v>441422199811210946</v>
          </cell>
          <cell r="D1545" t="str">
            <v>女 </v>
          </cell>
          <cell r="E1545" t="str">
            <v>18825490002</v>
          </cell>
          <cell r="F1545" t="str">
            <v>广州市执信中学</v>
          </cell>
          <cell r="G1545" t="str">
            <v>财产管理员[九级职员（科员）]</v>
          </cell>
          <cell r="H1545" t="str">
            <v>44012699236702002</v>
          </cell>
          <cell r="I1545" t="str">
            <v>1-2</v>
          </cell>
          <cell r="J1545">
            <v>2</v>
          </cell>
        </row>
        <row r="1546">
          <cell r="A1546">
            <v>303022</v>
          </cell>
          <cell r="B1546" t="str">
            <v>林丹妮</v>
          </cell>
          <cell r="C1546" t="str">
            <v>445122199607085620</v>
          </cell>
          <cell r="D1546" t="str">
            <v>女 </v>
          </cell>
          <cell r="E1546" t="str">
            <v>18826251352</v>
          </cell>
          <cell r="F1546" t="str">
            <v>广州市执信中学</v>
          </cell>
          <cell r="G1546" t="str">
            <v>财产管理员[九级职员（科员）]</v>
          </cell>
          <cell r="H1546" t="str">
            <v>44012699236702002</v>
          </cell>
          <cell r="I1546" t="str">
            <v>1-2</v>
          </cell>
          <cell r="J1546">
            <v>2</v>
          </cell>
        </row>
        <row r="1547">
          <cell r="A1547">
            <v>303023</v>
          </cell>
          <cell r="B1547" t="str">
            <v>吴莉静</v>
          </cell>
          <cell r="C1547" t="str">
            <v>350322199009230028</v>
          </cell>
          <cell r="D1547" t="str">
            <v>女 </v>
          </cell>
          <cell r="E1547" t="str">
            <v>18659286628</v>
          </cell>
          <cell r="F1547" t="str">
            <v>广州市执信中学</v>
          </cell>
          <cell r="G1547" t="str">
            <v>财产管理员[九级职员（科员）]</v>
          </cell>
          <cell r="H1547" t="str">
            <v>44012699236702002</v>
          </cell>
          <cell r="I1547" t="str">
            <v>1-2</v>
          </cell>
          <cell r="J1547">
            <v>2</v>
          </cell>
        </row>
        <row r="1548">
          <cell r="A1548">
            <v>303024</v>
          </cell>
          <cell r="B1548" t="str">
            <v>郑炜聪</v>
          </cell>
          <cell r="C1548" t="str">
            <v>441521199205088812</v>
          </cell>
          <cell r="D1548" t="str">
            <v>男 </v>
          </cell>
          <cell r="E1548" t="str">
            <v>13928462918</v>
          </cell>
          <cell r="F1548" t="str">
            <v>广州市执信中学</v>
          </cell>
          <cell r="G1548" t="str">
            <v>财产管理员[九级职员（科员）]</v>
          </cell>
          <cell r="H1548" t="str">
            <v>44012699236702002</v>
          </cell>
          <cell r="I1548" t="str">
            <v>1-2</v>
          </cell>
          <cell r="J1548">
            <v>2</v>
          </cell>
        </row>
        <row r="1549">
          <cell r="A1549">
            <v>303025</v>
          </cell>
          <cell r="B1549" t="str">
            <v>蔡敏园</v>
          </cell>
          <cell r="C1549" t="str">
            <v>440823199110054925</v>
          </cell>
          <cell r="D1549" t="str">
            <v>女 </v>
          </cell>
          <cell r="E1549" t="str">
            <v>18807655115</v>
          </cell>
          <cell r="F1549" t="str">
            <v>广州市执信中学</v>
          </cell>
          <cell r="G1549" t="str">
            <v>财产管理员[九级职员（科员）]</v>
          </cell>
          <cell r="H1549" t="str">
            <v>44012699236702002</v>
          </cell>
          <cell r="I1549" t="str">
            <v>1-2</v>
          </cell>
          <cell r="J1549">
            <v>2</v>
          </cell>
        </row>
        <row r="1550">
          <cell r="A1550">
            <v>303026</v>
          </cell>
          <cell r="B1550" t="str">
            <v>韦金伶</v>
          </cell>
          <cell r="C1550" t="str">
            <v>452502199611240262</v>
          </cell>
          <cell r="D1550" t="str">
            <v>女 </v>
          </cell>
          <cell r="E1550" t="str">
            <v>18178005197</v>
          </cell>
          <cell r="F1550" t="str">
            <v>广州市执信中学</v>
          </cell>
          <cell r="G1550" t="str">
            <v>财产管理员[九级职员（科员）]</v>
          </cell>
          <cell r="H1550" t="str">
            <v>44012699236702002</v>
          </cell>
          <cell r="I1550" t="str">
            <v>1-2</v>
          </cell>
          <cell r="J1550">
            <v>2</v>
          </cell>
        </row>
        <row r="1551">
          <cell r="A1551">
            <v>303027</v>
          </cell>
          <cell r="B1551" t="str">
            <v>黎美霖</v>
          </cell>
          <cell r="C1551" t="str">
            <v>440881199310083521</v>
          </cell>
          <cell r="D1551" t="str">
            <v>女 </v>
          </cell>
          <cell r="E1551" t="str">
            <v>15812858047</v>
          </cell>
          <cell r="F1551" t="str">
            <v>广州市执信中学</v>
          </cell>
          <cell r="G1551" t="str">
            <v>财产管理员[九级职员（科员）]</v>
          </cell>
          <cell r="H1551" t="str">
            <v>44012699236702002</v>
          </cell>
          <cell r="I1551" t="str">
            <v>1-2</v>
          </cell>
          <cell r="J1551">
            <v>2</v>
          </cell>
        </row>
        <row r="1552">
          <cell r="A1552">
            <v>303028</v>
          </cell>
          <cell r="B1552" t="str">
            <v>徐君儿</v>
          </cell>
          <cell r="C1552" t="str">
            <v>440183199211017566</v>
          </cell>
          <cell r="D1552" t="str">
            <v>女 </v>
          </cell>
          <cell r="E1552" t="str">
            <v>15913196733</v>
          </cell>
          <cell r="F1552" t="str">
            <v>广州市执信中学</v>
          </cell>
          <cell r="G1552" t="str">
            <v>财产管理员[九级职员（科员）]</v>
          </cell>
          <cell r="H1552" t="str">
            <v>44012699236702002</v>
          </cell>
          <cell r="I1552" t="str">
            <v>1-2</v>
          </cell>
          <cell r="J1552">
            <v>2</v>
          </cell>
        </row>
        <row r="1553">
          <cell r="A1553">
            <v>303029</v>
          </cell>
          <cell r="B1553" t="str">
            <v>袁菊花</v>
          </cell>
          <cell r="C1553" t="str">
            <v>441624198904231147</v>
          </cell>
          <cell r="D1553" t="str">
            <v>女 </v>
          </cell>
          <cell r="E1553" t="str">
            <v>13750062000</v>
          </cell>
          <cell r="F1553" t="str">
            <v>广州市执信中学</v>
          </cell>
          <cell r="G1553" t="str">
            <v>财产管理员[九级职员（科员）]</v>
          </cell>
          <cell r="H1553" t="str">
            <v>44012699236702002</v>
          </cell>
          <cell r="I1553" t="str">
            <v>1-2</v>
          </cell>
          <cell r="J1553">
            <v>2</v>
          </cell>
        </row>
        <row r="1554">
          <cell r="A1554">
            <v>303030</v>
          </cell>
          <cell r="B1554" t="str">
            <v>王丽</v>
          </cell>
          <cell r="C1554" t="str">
            <v>362203199605021221</v>
          </cell>
          <cell r="D1554" t="str">
            <v>女 </v>
          </cell>
          <cell r="E1554" t="str">
            <v>15071322529</v>
          </cell>
          <cell r="F1554" t="str">
            <v>广州市执信中学</v>
          </cell>
          <cell r="G1554" t="str">
            <v>财产管理员[九级职员（科员）]</v>
          </cell>
          <cell r="H1554" t="str">
            <v>44012699236702002</v>
          </cell>
          <cell r="I1554" t="str">
            <v>1-2</v>
          </cell>
          <cell r="J1554">
            <v>2</v>
          </cell>
        </row>
        <row r="1555">
          <cell r="A1555">
            <v>303031</v>
          </cell>
          <cell r="B1555" t="str">
            <v>潘少枫</v>
          </cell>
          <cell r="C1555" t="str">
            <v>441802199605042423</v>
          </cell>
          <cell r="D1555" t="str">
            <v>女 </v>
          </cell>
          <cell r="E1555" t="str">
            <v>13760884397</v>
          </cell>
          <cell r="F1555" t="str">
            <v>广州市执信中学</v>
          </cell>
          <cell r="G1555" t="str">
            <v>财产管理员[九级职员（科员）]</v>
          </cell>
          <cell r="H1555" t="str">
            <v>44012699236702002</v>
          </cell>
          <cell r="I1555" t="str">
            <v>1-2</v>
          </cell>
          <cell r="J1555">
            <v>2</v>
          </cell>
        </row>
        <row r="1556">
          <cell r="A1556">
            <v>303032</v>
          </cell>
          <cell r="B1556" t="str">
            <v>郑冰琳</v>
          </cell>
          <cell r="C1556" t="str">
            <v>445224199706203109</v>
          </cell>
          <cell r="D1556" t="str">
            <v>女 </v>
          </cell>
          <cell r="E1556" t="str">
            <v>13535383056</v>
          </cell>
          <cell r="F1556" t="str">
            <v>广州市执信中学</v>
          </cell>
          <cell r="G1556" t="str">
            <v>财产管理员[九级职员（科员）]</v>
          </cell>
          <cell r="H1556" t="str">
            <v>44012699236702002</v>
          </cell>
          <cell r="I1556" t="str">
            <v>1-2</v>
          </cell>
          <cell r="J1556">
            <v>2</v>
          </cell>
        </row>
        <row r="1557">
          <cell r="A1557">
            <v>303033</v>
          </cell>
          <cell r="B1557" t="str">
            <v>余亚丹</v>
          </cell>
          <cell r="C1557" t="str">
            <v>441623199603011026</v>
          </cell>
          <cell r="D1557" t="str">
            <v>女 </v>
          </cell>
          <cell r="E1557" t="str">
            <v>13535561431</v>
          </cell>
          <cell r="F1557" t="str">
            <v>广州市执信中学</v>
          </cell>
          <cell r="G1557" t="str">
            <v>财产管理员[九级职员（科员）]</v>
          </cell>
          <cell r="H1557" t="str">
            <v>44012699236702002</v>
          </cell>
          <cell r="I1557" t="str">
            <v>1-2</v>
          </cell>
          <cell r="J1557">
            <v>2</v>
          </cell>
        </row>
        <row r="1558">
          <cell r="A1558">
            <v>303034</v>
          </cell>
          <cell r="B1558" t="str">
            <v>何烜仪</v>
          </cell>
          <cell r="C1558" t="str">
            <v>440921199509188928</v>
          </cell>
          <cell r="D1558" t="str">
            <v>女 </v>
          </cell>
          <cell r="E1558" t="str">
            <v>13828624561</v>
          </cell>
          <cell r="F1558" t="str">
            <v>广州市执信中学</v>
          </cell>
          <cell r="G1558" t="str">
            <v>财产管理员[九级职员（科员）]</v>
          </cell>
          <cell r="H1558" t="str">
            <v>44012699236702002</v>
          </cell>
          <cell r="I1558" t="str">
            <v>1-2</v>
          </cell>
          <cell r="J1558">
            <v>2</v>
          </cell>
        </row>
        <row r="1559">
          <cell r="A1559">
            <v>303035</v>
          </cell>
          <cell r="B1559" t="str">
            <v>杨稀博</v>
          </cell>
          <cell r="C1559" t="str">
            <v>431126199305088463</v>
          </cell>
          <cell r="D1559" t="str">
            <v>女 </v>
          </cell>
          <cell r="E1559" t="str">
            <v>17675757891</v>
          </cell>
          <cell r="F1559" t="str">
            <v>广州市执信中学</v>
          </cell>
          <cell r="G1559" t="str">
            <v>财产管理员[九级职员（科员）]</v>
          </cell>
          <cell r="H1559" t="str">
            <v>44012699236702002</v>
          </cell>
          <cell r="I1559" t="str">
            <v>1-2</v>
          </cell>
          <cell r="J1559">
            <v>2</v>
          </cell>
        </row>
        <row r="1560">
          <cell r="A1560">
            <v>303036</v>
          </cell>
          <cell r="B1560" t="str">
            <v>许晓玲</v>
          </cell>
          <cell r="C1560" t="str">
            <v>445121199409286820</v>
          </cell>
          <cell r="D1560" t="str">
            <v>女 </v>
          </cell>
          <cell r="E1560" t="str">
            <v>18819474150</v>
          </cell>
          <cell r="F1560" t="str">
            <v>广州市执信中学</v>
          </cell>
          <cell r="G1560" t="str">
            <v>财产管理员[九级职员（科员）]</v>
          </cell>
          <cell r="H1560" t="str">
            <v>44012699236702002</v>
          </cell>
          <cell r="I1560" t="str">
            <v>1-2</v>
          </cell>
          <cell r="J1560">
            <v>2</v>
          </cell>
        </row>
        <row r="1561">
          <cell r="A1561">
            <v>303037</v>
          </cell>
          <cell r="B1561" t="str">
            <v>付云</v>
          </cell>
          <cell r="C1561" t="str">
            <v>36072119921001165X</v>
          </cell>
          <cell r="D1561" t="str">
            <v>男 </v>
          </cell>
          <cell r="E1561" t="str">
            <v>15180261235</v>
          </cell>
          <cell r="F1561" t="str">
            <v>广州市执信中学</v>
          </cell>
          <cell r="G1561" t="str">
            <v>财产管理员[九级职员（科员）]</v>
          </cell>
          <cell r="H1561" t="str">
            <v>44012699236702002</v>
          </cell>
          <cell r="I1561" t="str">
            <v>1-2</v>
          </cell>
          <cell r="J1561">
            <v>2</v>
          </cell>
        </row>
        <row r="1562">
          <cell r="A1562">
            <v>303038</v>
          </cell>
          <cell r="B1562" t="str">
            <v>陈秀琳</v>
          </cell>
          <cell r="C1562" t="str">
            <v>44011119911120002X</v>
          </cell>
          <cell r="D1562" t="str">
            <v>女 </v>
          </cell>
          <cell r="E1562" t="str">
            <v>18211209118</v>
          </cell>
          <cell r="F1562" t="str">
            <v>广州市执信中学</v>
          </cell>
          <cell r="G1562" t="str">
            <v>财产管理员[九级职员（科员）]</v>
          </cell>
          <cell r="H1562" t="str">
            <v>44012699236702002</v>
          </cell>
          <cell r="I1562" t="str">
            <v>1-2</v>
          </cell>
          <cell r="J1562">
            <v>2</v>
          </cell>
        </row>
        <row r="1563">
          <cell r="A1563">
            <v>303039</v>
          </cell>
          <cell r="B1563" t="str">
            <v>唐纯华</v>
          </cell>
          <cell r="C1563" t="str">
            <v>440582199810225581</v>
          </cell>
          <cell r="D1563" t="str">
            <v>女 </v>
          </cell>
          <cell r="E1563" t="str">
            <v>13631404882</v>
          </cell>
          <cell r="F1563" t="str">
            <v>广州市执信中学</v>
          </cell>
          <cell r="G1563" t="str">
            <v>财产管理员[九级职员（科员）]</v>
          </cell>
          <cell r="H1563" t="str">
            <v>44012699236702002</v>
          </cell>
          <cell r="I1563" t="str">
            <v>1-2</v>
          </cell>
          <cell r="J1563">
            <v>2</v>
          </cell>
        </row>
        <row r="1564">
          <cell r="A1564">
            <v>303040</v>
          </cell>
          <cell r="B1564" t="str">
            <v>廖丽霞</v>
          </cell>
          <cell r="C1564" t="str">
            <v>450803198901177544</v>
          </cell>
          <cell r="D1564" t="str">
            <v>女 </v>
          </cell>
          <cell r="E1564" t="str">
            <v>15622204239</v>
          </cell>
          <cell r="F1564" t="str">
            <v>广州市执信中学</v>
          </cell>
          <cell r="G1564" t="str">
            <v>财产管理员[九级职员（科员）]</v>
          </cell>
          <cell r="H1564" t="str">
            <v>44012699236702002</v>
          </cell>
          <cell r="I1564" t="str">
            <v>1-2</v>
          </cell>
          <cell r="J1564">
            <v>2</v>
          </cell>
        </row>
        <row r="1565">
          <cell r="A1565">
            <v>303041</v>
          </cell>
          <cell r="B1565" t="str">
            <v>钟思茵</v>
          </cell>
          <cell r="C1565" t="str">
            <v>440825199510084747</v>
          </cell>
          <cell r="D1565" t="str">
            <v>女 </v>
          </cell>
          <cell r="E1565" t="str">
            <v>18825067801</v>
          </cell>
          <cell r="F1565" t="str">
            <v>广州市执信中学</v>
          </cell>
          <cell r="G1565" t="str">
            <v>财产管理员[九级职员（科员）]</v>
          </cell>
          <cell r="H1565" t="str">
            <v>44012699236702002</v>
          </cell>
          <cell r="I1565" t="str">
            <v>1-2</v>
          </cell>
          <cell r="J1565">
            <v>2</v>
          </cell>
        </row>
        <row r="1566">
          <cell r="A1566">
            <v>303042</v>
          </cell>
          <cell r="B1566" t="str">
            <v>梁芷甄</v>
          </cell>
          <cell r="C1566" t="str">
            <v>440902199204210849</v>
          </cell>
          <cell r="D1566" t="str">
            <v>女 </v>
          </cell>
          <cell r="E1566" t="str">
            <v>13265321902</v>
          </cell>
          <cell r="F1566" t="str">
            <v>广州市执信中学</v>
          </cell>
          <cell r="G1566" t="str">
            <v>财产管理员[九级职员（科员）]</v>
          </cell>
          <cell r="H1566" t="str">
            <v>44012699236702002</v>
          </cell>
          <cell r="I1566" t="str">
            <v>1-2</v>
          </cell>
          <cell r="J1566">
            <v>2</v>
          </cell>
        </row>
        <row r="1567">
          <cell r="A1567">
            <v>303101</v>
          </cell>
          <cell r="B1567" t="str">
            <v>陈泽扬</v>
          </cell>
          <cell r="C1567" t="str">
            <v>445122199411165047</v>
          </cell>
          <cell r="D1567" t="str">
            <v>女 </v>
          </cell>
          <cell r="E1567" t="str">
            <v>15813355780</v>
          </cell>
          <cell r="F1567" t="str">
            <v>广州市执信中学</v>
          </cell>
          <cell r="G1567" t="str">
            <v>财产管理员[九级职员（科员）]</v>
          </cell>
          <cell r="H1567" t="str">
            <v>44012699236702002</v>
          </cell>
          <cell r="I1567" t="str">
            <v>1-2</v>
          </cell>
          <cell r="J1567">
            <v>2</v>
          </cell>
        </row>
        <row r="1568">
          <cell r="A1568">
            <v>303102</v>
          </cell>
          <cell r="B1568" t="str">
            <v>王琼</v>
          </cell>
          <cell r="C1568" t="str">
            <v>412825198803230041</v>
          </cell>
          <cell r="D1568" t="str">
            <v>女 </v>
          </cell>
          <cell r="E1568" t="str">
            <v>15239055173</v>
          </cell>
          <cell r="F1568" t="str">
            <v>广州市执信中学</v>
          </cell>
          <cell r="G1568" t="str">
            <v>财产管理员[九级职员（科员）]</v>
          </cell>
          <cell r="H1568" t="str">
            <v>44012699236702002</v>
          </cell>
          <cell r="I1568" t="str">
            <v>1-2</v>
          </cell>
          <cell r="J1568">
            <v>2</v>
          </cell>
        </row>
        <row r="1569">
          <cell r="A1569">
            <v>303103</v>
          </cell>
          <cell r="B1569" t="str">
            <v>罗艳霞</v>
          </cell>
          <cell r="C1569" t="str">
            <v>44092119990719352X</v>
          </cell>
          <cell r="D1569" t="str">
            <v>女 </v>
          </cell>
          <cell r="E1569" t="str">
            <v>13602664277</v>
          </cell>
          <cell r="F1569" t="str">
            <v>广州市执信中学</v>
          </cell>
          <cell r="G1569" t="str">
            <v>财产管理员[九级职员（科员）]</v>
          </cell>
          <cell r="H1569" t="str">
            <v>44012699236702002</v>
          </cell>
          <cell r="I1569" t="str">
            <v>1-2</v>
          </cell>
          <cell r="J1569">
            <v>2</v>
          </cell>
        </row>
        <row r="1570">
          <cell r="A1570">
            <v>303104</v>
          </cell>
          <cell r="B1570" t="str">
            <v>秦力</v>
          </cell>
          <cell r="C1570" t="str">
            <v>44010319960213571X</v>
          </cell>
          <cell r="D1570" t="str">
            <v>男 </v>
          </cell>
          <cell r="E1570" t="str">
            <v>13570333854</v>
          </cell>
          <cell r="F1570" t="str">
            <v>广州市执信中学</v>
          </cell>
          <cell r="G1570" t="str">
            <v>财产管理员[九级职员（科员）]</v>
          </cell>
          <cell r="H1570" t="str">
            <v>44012699236702002</v>
          </cell>
          <cell r="I1570" t="str">
            <v>1-2</v>
          </cell>
          <cell r="J1570">
            <v>2</v>
          </cell>
        </row>
        <row r="1571">
          <cell r="A1571">
            <v>303105</v>
          </cell>
          <cell r="B1571" t="str">
            <v>陈淑仪</v>
          </cell>
          <cell r="C1571" t="str">
            <v>440602199510270923</v>
          </cell>
          <cell r="D1571" t="str">
            <v>女 </v>
          </cell>
          <cell r="E1571" t="str">
            <v>13535800016</v>
          </cell>
          <cell r="F1571" t="str">
            <v>广州市执信中学</v>
          </cell>
          <cell r="G1571" t="str">
            <v>财产管理员[九级职员（科员）]</v>
          </cell>
          <cell r="H1571" t="str">
            <v>44012699236702002</v>
          </cell>
          <cell r="I1571" t="str">
            <v>1-2</v>
          </cell>
          <cell r="J1571">
            <v>2</v>
          </cell>
        </row>
        <row r="1572">
          <cell r="A1572">
            <v>303106</v>
          </cell>
          <cell r="B1572" t="str">
            <v>曹秀秀</v>
          </cell>
          <cell r="C1572" t="str">
            <v>410322199511083824</v>
          </cell>
          <cell r="D1572" t="str">
            <v>女 </v>
          </cell>
          <cell r="E1572" t="str">
            <v>13250747912</v>
          </cell>
          <cell r="F1572" t="str">
            <v>广州市执信中学</v>
          </cell>
          <cell r="G1572" t="str">
            <v>财产管理员[九级职员（科员）]</v>
          </cell>
          <cell r="H1572" t="str">
            <v>44012699236702002</v>
          </cell>
          <cell r="I1572" t="str">
            <v>1-2</v>
          </cell>
          <cell r="J1572">
            <v>2</v>
          </cell>
        </row>
        <row r="1573">
          <cell r="A1573">
            <v>303107</v>
          </cell>
          <cell r="B1573" t="str">
            <v>屈璐</v>
          </cell>
          <cell r="C1573" t="str">
            <v>430421199405310387</v>
          </cell>
          <cell r="D1573" t="str">
            <v>女 </v>
          </cell>
          <cell r="E1573" t="str">
            <v>13138873478</v>
          </cell>
          <cell r="F1573" t="str">
            <v>广州市执信中学</v>
          </cell>
          <cell r="G1573" t="str">
            <v>财产管理员[九级职员（科员）]</v>
          </cell>
          <cell r="H1573" t="str">
            <v>44012699236702002</v>
          </cell>
          <cell r="I1573" t="str">
            <v>1-2</v>
          </cell>
          <cell r="J1573">
            <v>2</v>
          </cell>
        </row>
        <row r="1574">
          <cell r="A1574">
            <v>303108</v>
          </cell>
          <cell r="B1574" t="str">
            <v>杨玉超</v>
          </cell>
          <cell r="C1574" t="str">
            <v>440105199503285424</v>
          </cell>
          <cell r="D1574" t="str">
            <v>女 </v>
          </cell>
          <cell r="E1574" t="str">
            <v>15218888004</v>
          </cell>
          <cell r="F1574" t="str">
            <v>广州市执信中学</v>
          </cell>
          <cell r="G1574" t="str">
            <v>财产管理员[九级职员（科员）]</v>
          </cell>
          <cell r="H1574" t="str">
            <v>44012699236702002</v>
          </cell>
          <cell r="I1574" t="str">
            <v>1-2</v>
          </cell>
          <cell r="J1574">
            <v>2</v>
          </cell>
        </row>
        <row r="1575">
          <cell r="A1575">
            <v>303109</v>
          </cell>
          <cell r="B1575" t="str">
            <v>陈东明</v>
          </cell>
          <cell r="C1575" t="str">
            <v>440801199404252961</v>
          </cell>
          <cell r="D1575" t="str">
            <v>女 </v>
          </cell>
          <cell r="E1575" t="str">
            <v>13570378747</v>
          </cell>
          <cell r="F1575" t="str">
            <v>广州市执信中学</v>
          </cell>
          <cell r="G1575" t="str">
            <v>财产管理员[九级职员（科员）]</v>
          </cell>
          <cell r="H1575" t="str">
            <v>44012699236702002</v>
          </cell>
          <cell r="I1575" t="str">
            <v>1-2</v>
          </cell>
          <cell r="J1575">
            <v>2</v>
          </cell>
        </row>
        <row r="1576">
          <cell r="A1576">
            <v>303110</v>
          </cell>
          <cell r="B1576" t="str">
            <v>朱苑晖</v>
          </cell>
          <cell r="C1576" t="str">
            <v>440106199211181849</v>
          </cell>
          <cell r="D1576" t="str">
            <v>女 </v>
          </cell>
          <cell r="E1576" t="str">
            <v>15989145534</v>
          </cell>
          <cell r="F1576" t="str">
            <v>广州市执信中学</v>
          </cell>
          <cell r="G1576" t="str">
            <v>财产管理员[九级职员（科员）]</v>
          </cell>
          <cell r="H1576" t="str">
            <v>44012699236702002</v>
          </cell>
          <cell r="I1576" t="str">
            <v>1-2</v>
          </cell>
          <cell r="J1576">
            <v>2</v>
          </cell>
        </row>
        <row r="1577">
          <cell r="A1577">
            <v>303111</v>
          </cell>
          <cell r="B1577" t="str">
            <v>温青</v>
          </cell>
          <cell r="C1577" t="str">
            <v>441802199802012426</v>
          </cell>
          <cell r="D1577" t="str">
            <v>女 </v>
          </cell>
          <cell r="E1577" t="str">
            <v>13425246063</v>
          </cell>
          <cell r="F1577" t="str">
            <v>广州市执信中学</v>
          </cell>
          <cell r="G1577" t="str">
            <v>财产管理员[九级职员（科员）]</v>
          </cell>
          <cell r="H1577" t="str">
            <v>44012699236702002</v>
          </cell>
          <cell r="I1577" t="str">
            <v>1-2</v>
          </cell>
          <cell r="J1577">
            <v>2</v>
          </cell>
        </row>
        <row r="1578">
          <cell r="A1578">
            <v>303112</v>
          </cell>
          <cell r="B1578" t="str">
            <v>佟金雨</v>
          </cell>
          <cell r="C1578" t="str">
            <v>420582199903050027</v>
          </cell>
          <cell r="D1578" t="str">
            <v>女 </v>
          </cell>
          <cell r="E1578" t="str">
            <v>15623038677</v>
          </cell>
          <cell r="F1578" t="str">
            <v>广州市执信中学</v>
          </cell>
          <cell r="G1578" t="str">
            <v>财产管理员[九级职员（科员）]</v>
          </cell>
          <cell r="H1578" t="str">
            <v>44012699236702002</v>
          </cell>
          <cell r="I1578" t="str">
            <v>1-2</v>
          </cell>
          <cell r="J1578">
            <v>2</v>
          </cell>
        </row>
        <row r="1579">
          <cell r="A1579">
            <v>303113</v>
          </cell>
          <cell r="B1579" t="str">
            <v>肖盼</v>
          </cell>
          <cell r="C1579" t="str">
            <v>430525199702030526</v>
          </cell>
          <cell r="D1579" t="str">
            <v>女 </v>
          </cell>
          <cell r="E1579" t="str">
            <v>15675839753</v>
          </cell>
          <cell r="F1579" t="str">
            <v>广州市执信中学</v>
          </cell>
          <cell r="G1579" t="str">
            <v>财产管理员[九级职员（科员）]</v>
          </cell>
          <cell r="H1579" t="str">
            <v>44012699236702002</v>
          </cell>
          <cell r="I1579" t="str">
            <v>1-2</v>
          </cell>
          <cell r="J1579">
            <v>2</v>
          </cell>
        </row>
        <row r="1580">
          <cell r="A1580">
            <v>303114</v>
          </cell>
          <cell r="B1580" t="str">
            <v>李加杨</v>
          </cell>
          <cell r="C1580" t="str">
            <v>440402199508309365</v>
          </cell>
          <cell r="D1580" t="str">
            <v>女 </v>
          </cell>
          <cell r="E1580" t="str">
            <v>18819422245</v>
          </cell>
          <cell r="F1580" t="str">
            <v>广州市执信中学</v>
          </cell>
          <cell r="G1580" t="str">
            <v>财产管理员[九级职员（科员）]</v>
          </cell>
          <cell r="H1580" t="str">
            <v>44012699236702002</v>
          </cell>
          <cell r="I1580" t="str">
            <v>1-2</v>
          </cell>
          <cell r="J1580">
            <v>2</v>
          </cell>
        </row>
        <row r="1581">
          <cell r="A1581">
            <v>303115</v>
          </cell>
          <cell r="B1581" t="str">
            <v>陈香宇</v>
          </cell>
          <cell r="C1581" t="str">
            <v>520201198908142427</v>
          </cell>
          <cell r="D1581" t="str">
            <v>女 </v>
          </cell>
          <cell r="E1581" t="str">
            <v>13928583745</v>
          </cell>
          <cell r="F1581" t="str">
            <v>广州市执信中学</v>
          </cell>
          <cell r="G1581" t="str">
            <v>财产管理员[九级职员（科员）]</v>
          </cell>
          <cell r="H1581" t="str">
            <v>44012699236702002</v>
          </cell>
          <cell r="I1581" t="str">
            <v>1-2</v>
          </cell>
          <cell r="J1581">
            <v>2</v>
          </cell>
        </row>
        <row r="1582">
          <cell r="A1582">
            <v>303116</v>
          </cell>
          <cell r="B1582" t="str">
            <v>张同磊</v>
          </cell>
          <cell r="C1582" t="str">
            <v>371122198702201531</v>
          </cell>
          <cell r="D1582" t="str">
            <v>男 </v>
          </cell>
          <cell r="E1582" t="str">
            <v>15376244709</v>
          </cell>
          <cell r="F1582" t="str">
            <v>广州市执信中学</v>
          </cell>
          <cell r="G1582" t="str">
            <v>财产管理员[九级职员（科员）]</v>
          </cell>
          <cell r="H1582" t="str">
            <v>44012699236702002</v>
          </cell>
          <cell r="I1582" t="str">
            <v>1-2</v>
          </cell>
          <cell r="J1582">
            <v>2</v>
          </cell>
        </row>
        <row r="1583">
          <cell r="A1583">
            <v>303117</v>
          </cell>
          <cell r="B1583" t="str">
            <v>石致莹</v>
          </cell>
          <cell r="C1583" t="str">
            <v>440102199709041020</v>
          </cell>
          <cell r="D1583" t="str">
            <v>女 </v>
          </cell>
          <cell r="E1583" t="str">
            <v>13229425086</v>
          </cell>
          <cell r="F1583" t="str">
            <v>广州市执信中学</v>
          </cell>
          <cell r="G1583" t="str">
            <v>财产管理员[九级职员（科员）]</v>
          </cell>
          <cell r="H1583" t="str">
            <v>44012699236702002</v>
          </cell>
          <cell r="I1583" t="str">
            <v>1-2</v>
          </cell>
          <cell r="J1583">
            <v>2</v>
          </cell>
        </row>
        <row r="1584">
          <cell r="A1584">
            <v>303118</v>
          </cell>
          <cell r="B1584" t="str">
            <v>陈劲延</v>
          </cell>
          <cell r="C1584" t="str">
            <v>440183199605210051</v>
          </cell>
          <cell r="D1584" t="str">
            <v>男 </v>
          </cell>
          <cell r="E1584" t="str">
            <v>13538932028</v>
          </cell>
          <cell r="F1584" t="str">
            <v>广州市执信中学</v>
          </cell>
          <cell r="G1584" t="str">
            <v>财产管理员[九级职员（科员）]</v>
          </cell>
          <cell r="H1584" t="str">
            <v>44012699236702002</v>
          </cell>
          <cell r="I1584" t="str">
            <v>1-2</v>
          </cell>
          <cell r="J1584">
            <v>2</v>
          </cell>
        </row>
        <row r="1585">
          <cell r="A1585">
            <v>303119</v>
          </cell>
          <cell r="B1585" t="str">
            <v>杨晓洁</v>
          </cell>
          <cell r="C1585" t="str">
            <v>445221199809296521</v>
          </cell>
          <cell r="D1585" t="str">
            <v>女 </v>
          </cell>
          <cell r="E1585" t="str">
            <v>13433375969</v>
          </cell>
          <cell r="F1585" t="str">
            <v>广州市执信中学</v>
          </cell>
          <cell r="G1585" t="str">
            <v>财产管理员[九级职员（科员）]</v>
          </cell>
          <cell r="H1585" t="str">
            <v>44012699236702002</v>
          </cell>
          <cell r="I1585" t="str">
            <v>1-2</v>
          </cell>
          <cell r="J1585">
            <v>2</v>
          </cell>
        </row>
        <row r="1586">
          <cell r="A1586">
            <v>303120</v>
          </cell>
          <cell r="B1586" t="str">
            <v>杨燕明</v>
          </cell>
          <cell r="C1586" t="str">
            <v>442000199703172947</v>
          </cell>
          <cell r="D1586" t="str">
            <v>女 </v>
          </cell>
          <cell r="E1586" t="str">
            <v>15016192814</v>
          </cell>
          <cell r="F1586" t="str">
            <v>广州市执信中学</v>
          </cell>
          <cell r="G1586" t="str">
            <v>财产管理员[九级职员（科员）]</v>
          </cell>
          <cell r="H1586" t="str">
            <v>44012699236702002</v>
          </cell>
          <cell r="I1586" t="str">
            <v>1-2</v>
          </cell>
          <cell r="J1586">
            <v>2</v>
          </cell>
        </row>
        <row r="1587">
          <cell r="A1587">
            <v>303121</v>
          </cell>
          <cell r="B1587" t="str">
            <v>胡庆松</v>
          </cell>
          <cell r="C1587" t="str">
            <v>411524199008212793</v>
          </cell>
          <cell r="D1587" t="str">
            <v>男 </v>
          </cell>
          <cell r="E1587" t="str">
            <v>15913721813</v>
          </cell>
          <cell r="F1587" t="str">
            <v>广州市执信中学</v>
          </cell>
          <cell r="G1587" t="str">
            <v>财产管理员[九级职员（科员）]</v>
          </cell>
          <cell r="H1587" t="str">
            <v>44012699236702002</v>
          </cell>
          <cell r="I1587" t="str">
            <v>1-2</v>
          </cell>
          <cell r="J1587">
            <v>2</v>
          </cell>
        </row>
        <row r="1588">
          <cell r="A1588">
            <v>303122</v>
          </cell>
          <cell r="B1588" t="str">
            <v>肖晓转</v>
          </cell>
          <cell r="C1588" t="str">
            <v>441522199604188243</v>
          </cell>
          <cell r="D1588" t="str">
            <v>女 </v>
          </cell>
          <cell r="E1588" t="str">
            <v>13692915443</v>
          </cell>
          <cell r="F1588" t="str">
            <v>广州市执信中学</v>
          </cell>
          <cell r="G1588" t="str">
            <v>财产管理员[九级职员（科员）]</v>
          </cell>
          <cell r="H1588" t="str">
            <v>44012699236702002</v>
          </cell>
          <cell r="I1588" t="str">
            <v>1-2</v>
          </cell>
          <cell r="J1588">
            <v>2</v>
          </cell>
        </row>
        <row r="1589">
          <cell r="A1589">
            <v>303123</v>
          </cell>
          <cell r="B1589" t="str">
            <v>文韬</v>
          </cell>
          <cell r="C1589" t="str">
            <v>440103199904082721</v>
          </cell>
          <cell r="D1589" t="str">
            <v>女 </v>
          </cell>
          <cell r="E1589" t="str">
            <v>18925078583</v>
          </cell>
          <cell r="F1589" t="str">
            <v>广州市执信中学</v>
          </cell>
          <cell r="G1589" t="str">
            <v>财产管理员[九级职员（科员）]</v>
          </cell>
          <cell r="H1589" t="str">
            <v>44012699236702002</v>
          </cell>
          <cell r="I1589" t="str">
            <v>1-2</v>
          </cell>
          <cell r="J1589">
            <v>2</v>
          </cell>
        </row>
        <row r="1590">
          <cell r="A1590">
            <v>303124</v>
          </cell>
          <cell r="B1590" t="str">
            <v>温秀灵</v>
          </cell>
          <cell r="C1590" t="str">
            <v>441402199104111521</v>
          </cell>
          <cell r="D1590" t="str">
            <v>女 </v>
          </cell>
          <cell r="E1590" t="str">
            <v>15915874790</v>
          </cell>
          <cell r="F1590" t="str">
            <v>广州市执信中学</v>
          </cell>
          <cell r="G1590" t="str">
            <v>财产管理员[九级职员（科员）]</v>
          </cell>
          <cell r="H1590" t="str">
            <v>44012699236702002</v>
          </cell>
          <cell r="I1590" t="str">
            <v>1-2</v>
          </cell>
          <cell r="J1590">
            <v>2</v>
          </cell>
        </row>
        <row r="1591">
          <cell r="A1591">
            <v>303125</v>
          </cell>
          <cell r="B1591" t="str">
            <v>王景景</v>
          </cell>
          <cell r="C1591" t="str">
            <v>412728199405041825</v>
          </cell>
          <cell r="D1591" t="str">
            <v>女 </v>
          </cell>
          <cell r="E1591" t="str">
            <v>13060859957</v>
          </cell>
          <cell r="F1591" t="str">
            <v>广州市执信中学</v>
          </cell>
          <cell r="G1591" t="str">
            <v>财产管理员[九级职员（科员）]</v>
          </cell>
          <cell r="H1591" t="str">
            <v>44012699236702002</v>
          </cell>
          <cell r="I1591" t="str">
            <v>1-2</v>
          </cell>
          <cell r="J1591">
            <v>2</v>
          </cell>
        </row>
        <row r="1592">
          <cell r="A1592">
            <v>303126</v>
          </cell>
          <cell r="B1592" t="str">
            <v>刘醒怡</v>
          </cell>
          <cell r="C1592" t="str">
            <v>441421199505282726</v>
          </cell>
          <cell r="D1592" t="str">
            <v>女 </v>
          </cell>
          <cell r="E1592" t="str">
            <v>18826249772</v>
          </cell>
          <cell r="F1592" t="str">
            <v>广州市执信中学</v>
          </cell>
          <cell r="G1592" t="str">
            <v>财产管理员[九级职员（科员）]</v>
          </cell>
          <cell r="H1592" t="str">
            <v>44012699236702002</v>
          </cell>
          <cell r="I1592" t="str">
            <v>1-2</v>
          </cell>
          <cell r="J1592">
            <v>2</v>
          </cell>
        </row>
        <row r="1593">
          <cell r="A1593">
            <v>303127</v>
          </cell>
          <cell r="B1593" t="str">
            <v>陈霆锋</v>
          </cell>
          <cell r="C1593" t="str">
            <v>441481199708130358</v>
          </cell>
          <cell r="D1593" t="str">
            <v>男 </v>
          </cell>
          <cell r="E1593" t="str">
            <v>15074890841</v>
          </cell>
          <cell r="F1593" t="str">
            <v>广州市执信中学</v>
          </cell>
          <cell r="G1593" t="str">
            <v>财产管理员[九级职员（科员）]</v>
          </cell>
          <cell r="H1593" t="str">
            <v>44012699236702002</v>
          </cell>
          <cell r="I1593" t="str">
            <v>1-2</v>
          </cell>
          <cell r="J1593">
            <v>2</v>
          </cell>
        </row>
        <row r="1594">
          <cell r="A1594">
            <v>303128</v>
          </cell>
          <cell r="B1594" t="str">
            <v>冯金莲</v>
          </cell>
          <cell r="C1594" t="str">
            <v>440981199602273728</v>
          </cell>
          <cell r="D1594" t="str">
            <v>女 </v>
          </cell>
          <cell r="E1594" t="str">
            <v>15767866464</v>
          </cell>
          <cell r="F1594" t="str">
            <v>广州市执信中学</v>
          </cell>
          <cell r="G1594" t="str">
            <v>财产管理员[九级职员（科员）]</v>
          </cell>
          <cell r="H1594" t="str">
            <v>44012699236702002</v>
          </cell>
          <cell r="I1594" t="str">
            <v>1-2</v>
          </cell>
          <cell r="J1594">
            <v>2</v>
          </cell>
        </row>
        <row r="1595">
          <cell r="A1595">
            <v>303129</v>
          </cell>
          <cell r="B1595" t="str">
            <v>林新容</v>
          </cell>
          <cell r="C1595" t="str">
            <v>450981199805292525</v>
          </cell>
          <cell r="D1595" t="str">
            <v>女 </v>
          </cell>
          <cell r="E1595" t="str">
            <v>13128622879</v>
          </cell>
          <cell r="F1595" t="str">
            <v>广州市执信中学</v>
          </cell>
          <cell r="G1595" t="str">
            <v>财产管理员[九级职员（科员）]</v>
          </cell>
          <cell r="H1595" t="str">
            <v>44012699236702002</v>
          </cell>
          <cell r="I1595" t="str">
            <v>1-2</v>
          </cell>
          <cell r="J1595">
            <v>2</v>
          </cell>
        </row>
        <row r="1596">
          <cell r="A1596">
            <v>303130</v>
          </cell>
          <cell r="B1596" t="str">
            <v>林冠铖</v>
          </cell>
          <cell r="C1596" t="str">
            <v>445121199902213414</v>
          </cell>
          <cell r="D1596" t="str">
            <v>男 </v>
          </cell>
          <cell r="E1596" t="str">
            <v>15323390661</v>
          </cell>
          <cell r="F1596" t="str">
            <v>广州市执信中学</v>
          </cell>
          <cell r="G1596" t="str">
            <v>财产管理员[九级职员（科员）]</v>
          </cell>
          <cell r="H1596" t="str">
            <v>44012699236702002</v>
          </cell>
          <cell r="I1596" t="str">
            <v>1-2</v>
          </cell>
          <cell r="J1596">
            <v>2</v>
          </cell>
        </row>
        <row r="1597">
          <cell r="A1597">
            <v>303131</v>
          </cell>
          <cell r="B1597" t="str">
            <v>傅伯文</v>
          </cell>
          <cell r="C1597" t="str">
            <v>362424199112106422</v>
          </cell>
          <cell r="D1597" t="str">
            <v>女 </v>
          </cell>
          <cell r="E1597" t="str">
            <v>13392109453</v>
          </cell>
          <cell r="F1597" t="str">
            <v>广州市执信中学</v>
          </cell>
          <cell r="G1597" t="str">
            <v>财产管理员[九级职员（科员）]</v>
          </cell>
          <cell r="H1597" t="str">
            <v>44012699236702002</v>
          </cell>
          <cell r="I1597" t="str">
            <v>1-2</v>
          </cell>
          <cell r="J1597">
            <v>2</v>
          </cell>
        </row>
        <row r="1598">
          <cell r="A1598">
            <v>303132</v>
          </cell>
          <cell r="B1598" t="str">
            <v>刘彦</v>
          </cell>
          <cell r="C1598" t="str">
            <v>440183199907074825</v>
          </cell>
          <cell r="D1598" t="str">
            <v>女 </v>
          </cell>
          <cell r="E1598" t="str">
            <v>18664701162</v>
          </cell>
          <cell r="F1598" t="str">
            <v>广州市执信中学</v>
          </cell>
          <cell r="G1598" t="str">
            <v>财产管理员[九级职员（科员）]</v>
          </cell>
          <cell r="H1598" t="str">
            <v>44012699236702002</v>
          </cell>
          <cell r="I1598" t="str">
            <v>1-2</v>
          </cell>
          <cell r="J1598">
            <v>2</v>
          </cell>
        </row>
        <row r="1599">
          <cell r="A1599">
            <v>303133</v>
          </cell>
          <cell r="B1599" t="str">
            <v>余涓涓</v>
          </cell>
          <cell r="C1599" t="str">
            <v>445122198809220048</v>
          </cell>
          <cell r="D1599" t="str">
            <v>女 </v>
          </cell>
          <cell r="E1599" t="str">
            <v>13927765439</v>
          </cell>
          <cell r="F1599" t="str">
            <v>广州市执信中学</v>
          </cell>
          <cell r="G1599" t="str">
            <v>财产管理员[九级职员（科员）]</v>
          </cell>
          <cell r="H1599" t="str">
            <v>44012699236702002</v>
          </cell>
          <cell r="I1599" t="str">
            <v>1-2</v>
          </cell>
          <cell r="J1599">
            <v>2</v>
          </cell>
        </row>
        <row r="1600">
          <cell r="A1600">
            <v>303134</v>
          </cell>
          <cell r="B1600" t="str">
            <v>何春梅</v>
          </cell>
          <cell r="C1600" t="str">
            <v>450422199303010527</v>
          </cell>
          <cell r="D1600" t="str">
            <v>女 </v>
          </cell>
          <cell r="E1600" t="str">
            <v>15626488348</v>
          </cell>
          <cell r="F1600" t="str">
            <v>广州市执信中学</v>
          </cell>
          <cell r="G1600" t="str">
            <v>财产管理员[九级职员（科员）]</v>
          </cell>
          <cell r="H1600" t="str">
            <v>44012699236702002</v>
          </cell>
          <cell r="I1600" t="str">
            <v>1-2</v>
          </cell>
          <cell r="J1600">
            <v>2</v>
          </cell>
        </row>
        <row r="1601">
          <cell r="A1601">
            <v>303135</v>
          </cell>
          <cell r="B1601" t="str">
            <v>谢泳生</v>
          </cell>
          <cell r="C1601" t="str">
            <v>450422199303254417</v>
          </cell>
          <cell r="D1601" t="str">
            <v>男 </v>
          </cell>
          <cell r="E1601" t="str">
            <v>18229666229</v>
          </cell>
          <cell r="F1601" t="str">
            <v>广州市执信中学</v>
          </cell>
          <cell r="G1601" t="str">
            <v>财产管理员[九级职员（科员）]</v>
          </cell>
          <cell r="H1601" t="str">
            <v>44012699236702002</v>
          </cell>
          <cell r="I1601" t="str">
            <v>1-2</v>
          </cell>
          <cell r="J1601">
            <v>2</v>
          </cell>
        </row>
        <row r="1602">
          <cell r="A1602">
            <v>303136</v>
          </cell>
          <cell r="B1602" t="str">
            <v>林子棋</v>
          </cell>
          <cell r="C1602" t="str">
            <v>440803198905082946</v>
          </cell>
          <cell r="D1602" t="str">
            <v>女 </v>
          </cell>
          <cell r="E1602" t="str">
            <v>13763058333</v>
          </cell>
          <cell r="F1602" t="str">
            <v>广州市执信中学</v>
          </cell>
          <cell r="G1602" t="str">
            <v>财产管理员[九级职员（科员）]</v>
          </cell>
          <cell r="H1602" t="str">
            <v>44012699236702002</v>
          </cell>
          <cell r="I1602" t="str">
            <v>1-2</v>
          </cell>
          <cell r="J1602">
            <v>2</v>
          </cell>
        </row>
        <row r="1603">
          <cell r="A1603">
            <v>303137</v>
          </cell>
          <cell r="B1603" t="str">
            <v>杨智权</v>
          </cell>
          <cell r="C1603" t="str">
            <v>441422199601194853</v>
          </cell>
          <cell r="D1603" t="str">
            <v>男 </v>
          </cell>
          <cell r="E1603" t="str">
            <v>19898066860</v>
          </cell>
          <cell r="F1603" t="str">
            <v>广州市执信中学</v>
          </cell>
          <cell r="G1603" t="str">
            <v>财产管理员[九级职员（科员）]</v>
          </cell>
          <cell r="H1603" t="str">
            <v>44012699236702002</v>
          </cell>
          <cell r="I1603" t="str">
            <v>1-2</v>
          </cell>
          <cell r="J1603">
            <v>2</v>
          </cell>
        </row>
        <row r="1604">
          <cell r="A1604">
            <v>303138</v>
          </cell>
          <cell r="B1604" t="str">
            <v>伍曦桐</v>
          </cell>
          <cell r="C1604" t="str">
            <v>440102199503231048</v>
          </cell>
          <cell r="D1604" t="str">
            <v>女 </v>
          </cell>
          <cell r="E1604" t="str">
            <v>18826471899</v>
          </cell>
          <cell r="F1604" t="str">
            <v>广州市执信中学</v>
          </cell>
          <cell r="G1604" t="str">
            <v>财产管理员[九级职员（科员）]</v>
          </cell>
          <cell r="H1604" t="str">
            <v>44012699236702002</v>
          </cell>
          <cell r="I1604" t="str">
            <v>1-2</v>
          </cell>
          <cell r="J1604">
            <v>2</v>
          </cell>
        </row>
        <row r="1605">
          <cell r="A1605">
            <v>303139</v>
          </cell>
          <cell r="B1605" t="str">
            <v>谢利文</v>
          </cell>
          <cell r="C1605" t="str">
            <v>43100219960514562X</v>
          </cell>
          <cell r="D1605" t="str">
            <v>女 </v>
          </cell>
          <cell r="E1605" t="str">
            <v>13268263559</v>
          </cell>
          <cell r="F1605" t="str">
            <v>广州市执信中学</v>
          </cell>
          <cell r="G1605" t="str">
            <v>财产管理员[九级职员（科员）]</v>
          </cell>
          <cell r="H1605" t="str">
            <v>44012699236702002</v>
          </cell>
          <cell r="I1605" t="str">
            <v>1-2</v>
          </cell>
          <cell r="J1605">
            <v>2</v>
          </cell>
        </row>
        <row r="1606">
          <cell r="A1606">
            <v>303140</v>
          </cell>
          <cell r="B1606" t="str">
            <v>陈春萍</v>
          </cell>
          <cell r="C1606" t="str">
            <v>440583199106211924</v>
          </cell>
          <cell r="D1606" t="str">
            <v>女 </v>
          </cell>
          <cell r="E1606" t="str">
            <v>15989075305</v>
          </cell>
          <cell r="F1606" t="str">
            <v>广州市执信中学</v>
          </cell>
          <cell r="G1606" t="str">
            <v>财产管理员[九级职员（科员）]</v>
          </cell>
          <cell r="H1606" t="str">
            <v>44012699236702002</v>
          </cell>
          <cell r="I1606" t="str">
            <v>1-2</v>
          </cell>
          <cell r="J1606">
            <v>2</v>
          </cell>
        </row>
        <row r="1607">
          <cell r="A1607">
            <v>303141</v>
          </cell>
          <cell r="B1607" t="str">
            <v>朱啟承</v>
          </cell>
          <cell r="C1607" t="str">
            <v>441283199709283972</v>
          </cell>
          <cell r="D1607" t="str">
            <v>男 </v>
          </cell>
          <cell r="E1607" t="str">
            <v>13536970972</v>
          </cell>
          <cell r="F1607" t="str">
            <v>广州市执信中学</v>
          </cell>
          <cell r="G1607" t="str">
            <v>财产管理员[九级职员（科员）]</v>
          </cell>
          <cell r="H1607" t="str">
            <v>44012699236702002</v>
          </cell>
          <cell r="I1607" t="str">
            <v>1-2</v>
          </cell>
          <cell r="J1607">
            <v>2</v>
          </cell>
        </row>
        <row r="1608">
          <cell r="A1608">
            <v>303142</v>
          </cell>
          <cell r="B1608" t="str">
            <v>方仕远</v>
          </cell>
          <cell r="C1608" t="str">
            <v>440509199507040413</v>
          </cell>
          <cell r="D1608" t="str">
            <v>男 </v>
          </cell>
          <cell r="E1608" t="str">
            <v>18144809850</v>
          </cell>
          <cell r="F1608" t="str">
            <v>广州市执信中学</v>
          </cell>
          <cell r="G1608" t="str">
            <v>财产管理员[九级职员（科员）]</v>
          </cell>
          <cell r="H1608" t="str">
            <v>44012699236702002</v>
          </cell>
          <cell r="I1608" t="str">
            <v>1-2</v>
          </cell>
          <cell r="J1608">
            <v>2</v>
          </cell>
        </row>
        <row r="1609">
          <cell r="A1609">
            <v>303201</v>
          </cell>
          <cell r="B1609" t="str">
            <v>郑淑琴</v>
          </cell>
          <cell r="C1609" t="str">
            <v>445202199002173820</v>
          </cell>
          <cell r="D1609" t="str">
            <v>女 </v>
          </cell>
          <cell r="E1609" t="str">
            <v>13751684203</v>
          </cell>
          <cell r="F1609" t="str">
            <v>广州市执信中学</v>
          </cell>
          <cell r="G1609" t="str">
            <v>财产管理员[九级职员（科员）]</v>
          </cell>
          <cell r="H1609" t="str">
            <v>44012699236702002</v>
          </cell>
          <cell r="I1609" t="str">
            <v>1-2</v>
          </cell>
          <cell r="J1609">
            <v>2</v>
          </cell>
        </row>
        <row r="1610">
          <cell r="A1610">
            <v>303202</v>
          </cell>
          <cell r="B1610" t="str">
            <v>罗琼</v>
          </cell>
          <cell r="C1610" t="str">
            <v>445202199508178362</v>
          </cell>
          <cell r="D1610" t="str">
            <v>女 </v>
          </cell>
          <cell r="E1610" t="str">
            <v>15692431352</v>
          </cell>
          <cell r="F1610" t="str">
            <v>广州市执信中学</v>
          </cell>
          <cell r="G1610" t="str">
            <v>财产管理员[九级职员（科员）]</v>
          </cell>
          <cell r="H1610" t="str">
            <v>44012699236702002</v>
          </cell>
          <cell r="I1610" t="str">
            <v>1-2</v>
          </cell>
          <cell r="J1610">
            <v>2</v>
          </cell>
        </row>
        <row r="1611">
          <cell r="A1611">
            <v>303203</v>
          </cell>
          <cell r="B1611" t="str">
            <v>吴晓敏</v>
          </cell>
          <cell r="C1611" t="str">
            <v>445122199709203763</v>
          </cell>
          <cell r="D1611" t="str">
            <v>女 </v>
          </cell>
          <cell r="E1611" t="str">
            <v>15807685763</v>
          </cell>
          <cell r="F1611" t="str">
            <v>广州市执信中学</v>
          </cell>
          <cell r="G1611" t="str">
            <v>财产管理员[九级职员（科员）]</v>
          </cell>
          <cell r="H1611" t="str">
            <v>44012699236702002</v>
          </cell>
          <cell r="I1611" t="str">
            <v>1-2</v>
          </cell>
          <cell r="J1611">
            <v>2</v>
          </cell>
        </row>
        <row r="1612">
          <cell r="A1612">
            <v>303204</v>
          </cell>
          <cell r="B1612" t="str">
            <v>黄隽衍</v>
          </cell>
          <cell r="C1612" t="str">
            <v>440181199108238114</v>
          </cell>
          <cell r="D1612" t="str">
            <v>男 </v>
          </cell>
          <cell r="E1612" t="str">
            <v>13660886328</v>
          </cell>
          <cell r="F1612" t="str">
            <v>广州市执信中学</v>
          </cell>
          <cell r="G1612" t="str">
            <v>财产管理员[九级职员（科员）]</v>
          </cell>
          <cell r="H1612" t="str">
            <v>44012699236702002</v>
          </cell>
          <cell r="I1612" t="str">
            <v>1-2</v>
          </cell>
          <cell r="J1612">
            <v>2</v>
          </cell>
        </row>
        <row r="1613">
          <cell r="A1613">
            <v>303205</v>
          </cell>
          <cell r="B1613" t="str">
            <v>赖思婷</v>
          </cell>
          <cell r="C1613" t="str">
            <v>441481199607140880</v>
          </cell>
          <cell r="D1613" t="str">
            <v>女 </v>
          </cell>
          <cell r="E1613" t="str">
            <v>13143352326</v>
          </cell>
          <cell r="F1613" t="str">
            <v>广州市执信中学</v>
          </cell>
          <cell r="G1613" t="str">
            <v>财产管理员[九级职员（科员）]</v>
          </cell>
          <cell r="H1613" t="str">
            <v>44012699236702002</v>
          </cell>
          <cell r="I1613" t="str">
            <v>1-2</v>
          </cell>
          <cell r="J1613">
            <v>2</v>
          </cell>
        </row>
        <row r="1614">
          <cell r="A1614">
            <v>303206</v>
          </cell>
          <cell r="B1614" t="str">
            <v>丁蕴益</v>
          </cell>
          <cell r="C1614" t="str">
            <v>440112200010310029</v>
          </cell>
          <cell r="D1614" t="str">
            <v>女 </v>
          </cell>
          <cell r="E1614" t="str">
            <v>13433917907</v>
          </cell>
          <cell r="F1614" t="str">
            <v>广州市执信中学</v>
          </cell>
          <cell r="G1614" t="str">
            <v>财产管理员[九级职员（科员）]</v>
          </cell>
          <cell r="H1614" t="str">
            <v>44012699236702002</v>
          </cell>
          <cell r="I1614" t="str">
            <v>1-2</v>
          </cell>
          <cell r="J1614">
            <v>2</v>
          </cell>
        </row>
        <row r="1615">
          <cell r="A1615">
            <v>303207</v>
          </cell>
          <cell r="B1615" t="str">
            <v>詹芮</v>
          </cell>
          <cell r="C1615" t="str">
            <v>445224199912191823</v>
          </cell>
          <cell r="D1615" t="str">
            <v>女 </v>
          </cell>
          <cell r="E1615" t="str">
            <v>15718376588</v>
          </cell>
          <cell r="F1615" t="str">
            <v>广州市执信中学</v>
          </cell>
          <cell r="G1615" t="str">
            <v>财产管理员[九级职员（科员）]</v>
          </cell>
          <cell r="H1615" t="str">
            <v>44012699236702002</v>
          </cell>
          <cell r="I1615" t="str">
            <v>1-2</v>
          </cell>
          <cell r="J1615">
            <v>2</v>
          </cell>
        </row>
        <row r="1616">
          <cell r="A1616">
            <v>303208</v>
          </cell>
          <cell r="B1616" t="str">
            <v>杨美玲</v>
          </cell>
          <cell r="C1616" t="str">
            <v>440203199112082446</v>
          </cell>
          <cell r="D1616" t="str">
            <v>女 </v>
          </cell>
          <cell r="E1616" t="str">
            <v>18826488740</v>
          </cell>
          <cell r="F1616" t="str">
            <v>广州市执信中学</v>
          </cell>
          <cell r="G1616" t="str">
            <v>财产管理员[九级职员（科员）]</v>
          </cell>
          <cell r="H1616" t="str">
            <v>44012699236702002</v>
          </cell>
          <cell r="I1616" t="str">
            <v>1-2</v>
          </cell>
          <cell r="J1616">
            <v>2</v>
          </cell>
        </row>
        <row r="1617">
          <cell r="A1617">
            <v>303209</v>
          </cell>
          <cell r="B1617" t="str">
            <v>刘科</v>
          </cell>
          <cell r="C1617" t="str">
            <v>430922199312118138</v>
          </cell>
          <cell r="D1617" t="str">
            <v>男 </v>
          </cell>
          <cell r="E1617" t="str">
            <v>18565736216</v>
          </cell>
          <cell r="F1617" t="str">
            <v>广州市执信中学</v>
          </cell>
          <cell r="G1617" t="str">
            <v>财产管理员[九级职员（科员）]</v>
          </cell>
          <cell r="H1617" t="str">
            <v>44012699236702002</v>
          </cell>
          <cell r="I1617" t="str">
            <v>1-2</v>
          </cell>
          <cell r="J1617">
            <v>2</v>
          </cell>
        </row>
        <row r="1618">
          <cell r="A1618">
            <v>303210</v>
          </cell>
          <cell r="B1618" t="str">
            <v>易雪文</v>
          </cell>
          <cell r="C1618" t="str">
            <v>44078419910608482X</v>
          </cell>
          <cell r="D1618" t="str">
            <v>女 </v>
          </cell>
          <cell r="E1618" t="str">
            <v>15915760328</v>
          </cell>
          <cell r="F1618" t="str">
            <v>广州市执信中学</v>
          </cell>
          <cell r="G1618" t="str">
            <v>财产管理员[九级职员（科员）]</v>
          </cell>
          <cell r="H1618" t="str">
            <v>44012699236702002</v>
          </cell>
          <cell r="I1618" t="str">
            <v>1-2</v>
          </cell>
          <cell r="J1618">
            <v>2</v>
          </cell>
        </row>
        <row r="1619">
          <cell r="A1619">
            <v>303211</v>
          </cell>
          <cell r="B1619" t="str">
            <v>周海欣</v>
          </cell>
          <cell r="C1619" t="str">
            <v>440102199403143649</v>
          </cell>
          <cell r="D1619" t="str">
            <v>女 </v>
          </cell>
          <cell r="E1619" t="str">
            <v>15625117423</v>
          </cell>
          <cell r="F1619" t="str">
            <v>广州市执信中学</v>
          </cell>
          <cell r="G1619" t="str">
            <v>财产管理员[九级职员（科员）]</v>
          </cell>
          <cell r="H1619" t="str">
            <v>44012699236702002</v>
          </cell>
          <cell r="I1619" t="str">
            <v>1-2</v>
          </cell>
          <cell r="J1619">
            <v>2</v>
          </cell>
        </row>
        <row r="1620">
          <cell r="A1620">
            <v>303212</v>
          </cell>
          <cell r="B1620" t="str">
            <v>李洁</v>
          </cell>
          <cell r="C1620" t="str">
            <v>410802198910060168</v>
          </cell>
          <cell r="D1620" t="str">
            <v>女 </v>
          </cell>
          <cell r="E1620" t="str">
            <v>15112832476</v>
          </cell>
          <cell r="F1620" t="str">
            <v>广州市执信中学</v>
          </cell>
          <cell r="G1620" t="str">
            <v>财产管理员[九级职员（科员）]</v>
          </cell>
          <cell r="H1620" t="str">
            <v>44012699236702002</v>
          </cell>
          <cell r="I1620" t="str">
            <v>1-2</v>
          </cell>
          <cell r="J1620">
            <v>2</v>
          </cell>
        </row>
        <row r="1621">
          <cell r="A1621">
            <v>303213</v>
          </cell>
          <cell r="B1621" t="str">
            <v>刘慧明</v>
          </cell>
          <cell r="C1621" t="str">
            <v>44018219910921126X</v>
          </cell>
          <cell r="D1621" t="str">
            <v>女 </v>
          </cell>
          <cell r="E1621" t="str">
            <v>15218883790</v>
          </cell>
          <cell r="F1621" t="str">
            <v>广州市执信中学</v>
          </cell>
          <cell r="G1621" t="str">
            <v>财产管理员[九级职员（科员）]</v>
          </cell>
          <cell r="H1621" t="str">
            <v>44012699236702002</v>
          </cell>
          <cell r="I1621" t="str">
            <v>1-2</v>
          </cell>
          <cell r="J1621">
            <v>2</v>
          </cell>
        </row>
        <row r="1622">
          <cell r="A1622">
            <v>303214</v>
          </cell>
          <cell r="B1622" t="str">
            <v>陈嘉雯</v>
          </cell>
          <cell r="C1622" t="str">
            <v>441481199611220023</v>
          </cell>
          <cell r="D1622" t="str">
            <v>女 </v>
          </cell>
          <cell r="E1622" t="str">
            <v>19124336309</v>
          </cell>
          <cell r="F1622" t="str">
            <v>广州市执信中学</v>
          </cell>
          <cell r="G1622" t="str">
            <v>财产管理员[九级职员（科员）]</v>
          </cell>
          <cell r="H1622" t="str">
            <v>44012699236702002</v>
          </cell>
          <cell r="I1622" t="str">
            <v>1-2</v>
          </cell>
          <cell r="J1622">
            <v>2</v>
          </cell>
        </row>
        <row r="1623">
          <cell r="A1623">
            <v>303215</v>
          </cell>
          <cell r="B1623" t="str">
            <v>陈泽农</v>
          </cell>
          <cell r="C1623" t="str">
            <v>441581199502156013</v>
          </cell>
          <cell r="D1623" t="str">
            <v>男 </v>
          </cell>
          <cell r="E1623" t="str">
            <v>15625152762</v>
          </cell>
          <cell r="F1623" t="str">
            <v>广州市执信中学</v>
          </cell>
          <cell r="G1623" t="str">
            <v>财产管理员[九级职员（科员）]</v>
          </cell>
          <cell r="H1623" t="str">
            <v>44012699236702002</v>
          </cell>
          <cell r="I1623" t="str">
            <v>1-2</v>
          </cell>
          <cell r="J1623">
            <v>2</v>
          </cell>
        </row>
        <row r="1624">
          <cell r="A1624">
            <v>303216</v>
          </cell>
          <cell r="B1624" t="str">
            <v>李鸣</v>
          </cell>
          <cell r="C1624" t="str">
            <v>432522199901073767</v>
          </cell>
          <cell r="D1624" t="str">
            <v>女 </v>
          </cell>
          <cell r="E1624" t="str">
            <v>17802007350</v>
          </cell>
          <cell r="F1624" t="str">
            <v>广州市执信中学</v>
          </cell>
          <cell r="G1624" t="str">
            <v>财产管理员[九级职员（科员）]</v>
          </cell>
          <cell r="H1624" t="str">
            <v>44012699236702002</v>
          </cell>
          <cell r="I1624" t="str">
            <v>1-2</v>
          </cell>
          <cell r="J1624">
            <v>2</v>
          </cell>
        </row>
        <row r="1625">
          <cell r="A1625">
            <v>303217</v>
          </cell>
          <cell r="B1625" t="str">
            <v>林沛文</v>
          </cell>
          <cell r="C1625" t="str">
            <v>440583199701251023</v>
          </cell>
          <cell r="D1625" t="str">
            <v>女 </v>
          </cell>
          <cell r="E1625" t="str">
            <v>13609067369</v>
          </cell>
          <cell r="F1625" t="str">
            <v>广州市执信中学</v>
          </cell>
          <cell r="G1625" t="str">
            <v>财产管理员[九级职员（科员）]</v>
          </cell>
          <cell r="H1625" t="str">
            <v>44012699236702002</v>
          </cell>
          <cell r="I1625" t="str">
            <v>1-2</v>
          </cell>
          <cell r="J1625">
            <v>2</v>
          </cell>
        </row>
        <row r="1626">
          <cell r="A1626">
            <v>303218</v>
          </cell>
          <cell r="B1626" t="str">
            <v>邓燕霖</v>
          </cell>
          <cell r="C1626" t="str">
            <v>450331199706060028</v>
          </cell>
          <cell r="D1626" t="str">
            <v>女 </v>
          </cell>
          <cell r="E1626" t="str">
            <v>17776518116</v>
          </cell>
          <cell r="F1626" t="str">
            <v>广州市执信中学</v>
          </cell>
          <cell r="G1626" t="str">
            <v>财产管理员[九级职员（科员）]</v>
          </cell>
          <cell r="H1626" t="str">
            <v>44012699236702002</v>
          </cell>
          <cell r="I1626" t="str">
            <v>1-2</v>
          </cell>
          <cell r="J1626">
            <v>2</v>
          </cell>
        </row>
        <row r="1627">
          <cell r="A1627">
            <v>303219</v>
          </cell>
          <cell r="B1627" t="str">
            <v>邓允富</v>
          </cell>
          <cell r="C1627" t="str">
            <v>360781199510274212</v>
          </cell>
          <cell r="D1627" t="str">
            <v>男 </v>
          </cell>
          <cell r="E1627" t="str">
            <v>13217976920</v>
          </cell>
          <cell r="F1627" t="str">
            <v>广州市执信中学</v>
          </cell>
          <cell r="G1627" t="str">
            <v>财产管理员[九级职员（科员）]</v>
          </cell>
          <cell r="H1627" t="str">
            <v>44012699236702002</v>
          </cell>
          <cell r="I1627" t="str">
            <v>1-2</v>
          </cell>
          <cell r="J1627">
            <v>2</v>
          </cell>
        </row>
        <row r="1628">
          <cell r="A1628">
            <v>303220</v>
          </cell>
          <cell r="B1628" t="str">
            <v>陈信宗</v>
          </cell>
          <cell r="C1628" t="str">
            <v>441581199510280073</v>
          </cell>
          <cell r="D1628" t="str">
            <v>男 </v>
          </cell>
          <cell r="E1628" t="str">
            <v>18922346400</v>
          </cell>
          <cell r="F1628" t="str">
            <v>广州市执信中学</v>
          </cell>
          <cell r="G1628" t="str">
            <v>财产管理员[九级职员（科员）]</v>
          </cell>
          <cell r="H1628" t="str">
            <v>44012699236702002</v>
          </cell>
          <cell r="I1628" t="str">
            <v>1-2</v>
          </cell>
          <cell r="J1628">
            <v>2</v>
          </cell>
        </row>
        <row r="1629">
          <cell r="A1629">
            <v>303221</v>
          </cell>
          <cell r="B1629" t="str">
            <v>吕雯琦</v>
          </cell>
          <cell r="C1629" t="str">
            <v>440224199706162904</v>
          </cell>
          <cell r="D1629" t="str">
            <v>女 </v>
          </cell>
          <cell r="E1629" t="str">
            <v>13149055749</v>
          </cell>
          <cell r="F1629" t="str">
            <v>广州市执信中学</v>
          </cell>
          <cell r="G1629" t="str">
            <v>财产管理员[九级职员（科员）]</v>
          </cell>
          <cell r="H1629" t="str">
            <v>44012699236702002</v>
          </cell>
          <cell r="I1629" t="str">
            <v>1-2</v>
          </cell>
          <cell r="J1629">
            <v>2</v>
          </cell>
        </row>
        <row r="1630">
          <cell r="A1630">
            <v>303222</v>
          </cell>
          <cell r="B1630" t="str">
            <v>冯建文</v>
          </cell>
          <cell r="C1630" t="str">
            <v>440682199601025415</v>
          </cell>
          <cell r="D1630" t="str">
            <v>男 </v>
          </cell>
          <cell r="E1630" t="str">
            <v>13202366634</v>
          </cell>
          <cell r="F1630" t="str">
            <v>广州市执信中学</v>
          </cell>
          <cell r="G1630" t="str">
            <v>财产管理员[九级职员（科员）]</v>
          </cell>
          <cell r="H1630" t="str">
            <v>44012699236702002</v>
          </cell>
          <cell r="I1630" t="str">
            <v>1-2</v>
          </cell>
          <cell r="J1630">
            <v>2</v>
          </cell>
        </row>
        <row r="1631">
          <cell r="A1631">
            <v>303223</v>
          </cell>
          <cell r="B1631" t="str">
            <v>李晓瑾</v>
          </cell>
          <cell r="C1631" t="str">
            <v>360728199508073620</v>
          </cell>
          <cell r="D1631" t="str">
            <v>女 </v>
          </cell>
          <cell r="E1631" t="str">
            <v>18819214815</v>
          </cell>
          <cell r="F1631" t="str">
            <v>广州市执信中学</v>
          </cell>
          <cell r="G1631" t="str">
            <v>财产管理员[九级职员（科员）]</v>
          </cell>
          <cell r="H1631" t="str">
            <v>44012699236702002</v>
          </cell>
          <cell r="I1631" t="str">
            <v>1-2</v>
          </cell>
          <cell r="J1631">
            <v>2</v>
          </cell>
        </row>
        <row r="1632">
          <cell r="A1632">
            <v>303224</v>
          </cell>
          <cell r="B1632" t="str">
            <v>任子深</v>
          </cell>
          <cell r="C1632" t="str">
            <v>440182200009163913</v>
          </cell>
          <cell r="D1632" t="str">
            <v>男 </v>
          </cell>
          <cell r="E1632" t="str">
            <v>13602877900</v>
          </cell>
          <cell r="F1632" t="str">
            <v>广州市执信中学</v>
          </cell>
          <cell r="G1632" t="str">
            <v>财产管理员[九级职员（科员）]</v>
          </cell>
          <cell r="H1632" t="str">
            <v>44012699236702002</v>
          </cell>
          <cell r="I1632" t="str">
            <v>1-2</v>
          </cell>
          <cell r="J1632">
            <v>2</v>
          </cell>
        </row>
        <row r="1633">
          <cell r="A1633">
            <v>303225</v>
          </cell>
          <cell r="B1633" t="str">
            <v>蔡汶苑</v>
          </cell>
          <cell r="C1633" t="str">
            <v>44122419981024322X</v>
          </cell>
          <cell r="D1633" t="str">
            <v>女 </v>
          </cell>
          <cell r="E1633" t="str">
            <v>19880832102</v>
          </cell>
          <cell r="F1633" t="str">
            <v>广州市执信中学</v>
          </cell>
          <cell r="G1633" t="str">
            <v>财产管理员[九级职员（科员）]</v>
          </cell>
          <cell r="H1633" t="str">
            <v>44012699236702002</v>
          </cell>
          <cell r="I1633" t="str">
            <v>1-2</v>
          </cell>
          <cell r="J1633">
            <v>2</v>
          </cell>
        </row>
        <row r="1634">
          <cell r="A1634">
            <v>303226</v>
          </cell>
          <cell r="B1634" t="str">
            <v>张铙木</v>
          </cell>
          <cell r="C1634" t="str">
            <v>440804198705160280</v>
          </cell>
          <cell r="D1634" t="str">
            <v>女 </v>
          </cell>
          <cell r="E1634" t="str">
            <v>18820079606</v>
          </cell>
          <cell r="F1634" t="str">
            <v>广州市执信中学</v>
          </cell>
          <cell r="G1634" t="str">
            <v>财产管理员[九级职员（科员）]</v>
          </cell>
          <cell r="H1634" t="str">
            <v>44012699236702002</v>
          </cell>
          <cell r="I1634" t="str">
            <v>1-2</v>
          </cell>
          <cell r="J1634">
            <v>2</v>
          </cell>
        </row>
        <row r="1635">
          <cell r="A1635">
            <v>303227</v>
          </cell>
          <cell r="B1635" t="str">
            <v>杨燕婷</v>
          </cell>
          <cell r="C1635" t="str">
            <v>445281199209301549</v>
          </cell>
          <cell r="D1635" t="str">
            <v>女 </v>
          </cell>
          <cell r="E1635" t="str">
            <v>18825055725</v>
          </cell>
          <cell r="F1635" t="str">
            <v>广州市执信中学</v>
          </cell>
          <cell r="G1635" t="str">
            <v>财产管理员[九级职员（科员）]</v>
          </cell>
          <cell r="H1635" t="str">
            <v>44012699236702002</v>
          </cell>
          <cell r="I1635" t="str">
            <v>1-2</v>
          </cell>
          <cell r="J1635">
            <v>2</v>
          </cell>
        </row>
        <row r="1636">
          <cell r="A1636">
            <v>303228</v>
          </cell>
          <cell r="B1636" t="str">
            <v>苏阳</v>
          </cell>
          <cell r="C1636" t="str">
            <v>421003199407080057</v>
          </cell>
          <cell r="D1636" t="str">
            <v>男 </v>
          </cell>
          <cell r="E1636" t="str">
            <v>18998815685</v>
          </cell>
          <cell r="F1636" t="str">
            <v>广州市执信中学</v>
          </cell>
          <cell r="G1636" t="str">
            <v>财产管理员[九级职员（科员）]</v>
          </cell>
          <cell r="H1636" t="str">
            <v>44012699236702002</v>
          </cell>
          <cell r="I1636" t="str">
            <v>1-2</v>
          </cell>
          <cell r="J1636">
            <v>2</v>
          </cell>
        </row>
        <row r="1637">
          <cell r="A1637">
            <v>303229</v>
          </cell>
          <cell r="B1637" t="str">
            <v>张雯琪</v>
          </cell>
          <cell r="C1637" t="str">
            <v>360425199701300228</v>
          </cell>
          <cell r="D1637" t="str">
            <v>女 </v>
          </cell>
          <cell r="E1637" t="str">
            <v>15070272309</v>
          </cell>
          <cell r="F1637" t="str">
            <v>广州市执信中学</v>
          </cell>
          <cell r="G1637" t="str">
            <v>财产管理员[九级职员（科员）]</v>
          </cell>
          <cell r="H1637" t="str">
            <v>44012699236702002</v>
          </cell>
          <cell r="I1637" t="str">
            <v>1-2</v>
          </cell>
          <cell r="J1637">
            <v>2</v>
          </cell>
        </row>
        <row r="1638">
          <cell r="A1638">
            <v>303230</v>
          </cell>
          <cell r="B1638" t="str">
            <v>朱智华</v>
          </cell>
          <cell r="C1638" t="str">
            <v>44018319970905281X</v>
          </cell>
          <cell r="D1638" t="str">
            <v>男 </v>
          </cell>
          <cell r="E1638" t="str">
            <v>13226628028</v>
          </cell>
          <cell r="F1638" t="str">
            <v>广州市执信中学</v>
          </cell>
          <cell r="G1638" t="str">
            <v>财产管理员[九级职员（科员）]</v>
          </cell>
          <cell r="H1638" t="str">
            <v>44012699236702002</v>
          </cell>
          <cell r="I1638" t="str">
            <v>1-2</v>
          </cell>
          <cell r="J1638">
            <v>2</v>
          </cell>
        </row>
        <row r="1639">
          <cell r="A1639">
            <v>303231</v>
          </cell>
          <cell r="B1639" t="str">
            <v>冯佩娴</v>
          </cell>
          <cell r="C1639" t="str">
            <v>440681199606283628</v>
          </cell>
          <cell r="D1639" t="str">
            <v>女 </v>
          </cell>
          <cell r="E1639" t="str">
            <v>13727372888</v>
          </cell>
          <cell r="F1639" t="str">
            <v>广州市执信中学</v>
          </cell>
          <cell r="G1639" t="str">
            <v>财产管理员[九级职员（科员）]</v>
          </cell>
          <cell r="H1639" t="str">
            <v>44012699236702002</v>
          </cell>
          <cell r="I1639" t="str">
            <v>1-2</v>
          </cell>
          <cell r="J1639">
            <v>2</v>
          </cell>
        </row>
        <row r="1640">
          <cell r="A1640">
            <v>303232</v>
          </cell>
          <cell r="B1640" t="str">
            <v>钟卓群</v>
          </cell>
          <cell r="C1640" t="str">
            <v>44092319980619100X</v>
          </cell>
          <cell r="D1640" t="str">
            <v>女 </v>
          </cell>
          <cell r="E1640" t="str">
            <v>14778698078</v>
          </cell>
          <cell r="F1640" t="str">
            <v>广州市执信中学</v>
          </cell>
          <cell r="G1640" t="str">
            <v>财产管理员[九级职员（科员）]</v>
          </cell>
          <cell r="H1640" t="str">
            <v>44012699236702002</v>
          </cell>
          <cell r="I1640" t="str">
            <v>1-2</v>
          </cell>
          <cell r="J1640">
            <v>2</v>
          </cell>
        </row>
        <row r="1641">
          <cell r="A1641">
            <v>303233</v>
          </cell>
          <cell r="B1641" t="str">
            <v>梁兴</v>
          </cell>
          <cell r="C1641" t="str">
            <v>441224199507030811</v>
          </cell>
          <cell r="D1641" t="str">
            <v>男 </v>
          </cell>
          <cell r="E1641" t="str">
            <v>13425276737</v>
          </cell>
          <cell r="F1641" t="str">
            <v>广州市执信中学</v>
          </cell>
          <cell r="G1641" t="str">
            <v>财产管理员[九级职员（科员）]</v>
          </cell>
          <cell r="H1641" t="str">
            <v>44012699236702002</v>
          </cell>
          <cell r="I1641" t="str">
            <v>1-2</v>
          </cell>
          <cell r="J1641">
            <v>2</v>
          </cell>
        </row>
        <row r="1642">
          <cell r="A1642">
            <v>303234</v>
          </cell>
          <cell r="B1642" t="str">
            <v>陈敏</v>
          </cell>
          <cell r="C1642" t="str">
            <v>441424199604193496</v>
          </cell>
          <cell r="D1642" t="str">
            <v>男 </v>
          </cell>
          <cell r="E1642" t="str">
            <v>13537285654</v>
          </cell>
          <cell r="F1642" t="str">
            <v>广州市执信中学</v>
          </cell>
          <cell r="G1642" t="str">
            <v>财产管理员[九级职员（科员）]</v>
          </cell>
          <cell r="H1642" t="str">
            <v>44012699236702002</v>
          </cell>
          <cell r="I1642" t="str">
            <v>1-2</v>
          </cell>
          <cell r="J1642">
            <v>2</v>
          </cell>
        </row>
        <row r="1643">
          <cell r="A1643">
            <v>303235</v>
          </cell>
          <cell r="B1643" t="str">
            <v>彭玥</v>
          </cell>
          <cell r="C1643" t="str">
            <v>44010219940220442X</v>
          </cell>
          <cell r="D1643" t="str">
            <v>女 </v>
          </cell>
          <cell r="E1643" t="str">
            <v>15521228332</v>
          </cell>
          <cell r="F1643" t="str">
            <v>广州市执信中学</v>
          </cell>
          <cell r="G1643" t="str">
            <v>财产管理员[九级职员（科员）]</v>
          </cell>
          <cell r="H1643" t="str">
            <v>44012699236702002</v>
          </cell>
          <cell r="I1643" t="str">
            <v>1-2</v>
          </cell>
          <cell r="J1643">
            <v>2</v>
          </cell>
        </row>
        <row r="1644">
          <cell r="A1644">
            <v>303236</v>
          </cell>
          <cell r="B1644" t="str">
            <v>张丽燕</v>
          </cell>
          <cell r="C1644" t="str">
            <v>441424199607184886</v>
          </cell>
          <cell r="D1644" t="str">
            <v>女 </v>
          </cell>
          <cell r="E1644" t="str">
            <v>15218809313</v>
          </cell>
          <cell r="F1644" t="str">
            <v>广州市执信中学</v>
          </cell>
          <cell r="G1644" t="str">
            <v>财产管理员[九级职员（科员）]</v>
          </cell>
          <cell r="H1644" t="str">
            <v>44012699236702002</v>
          </cell>
          <cell r="I1644" t="str">
            <v>1-2</v>
          </cell>
          <cell r="J1644">
            <v>2</v>
          </cell>
        </row>
        <row r="1645">
          <cell r="A1645">
            <v>303237</v>
          </cell>
          <cell r="B1645" t="str">
            <v>曹芷薇</v>
          </cell>
          <cell r="C1645" t="str">
            <v>440105199105275423</v>
          </cell>
          <cell r="D1645" t="str">
            <v>女 </v>
          </cell>
          <cell r="E1645" t="str">
            <v>15920308993</v>
          </cell>
          <cell r="F1645" t="str">
            <v>广州市执信中学</v>
          </cell>
          <cell r="G1645" t="str">
            <v>财产管理员[九级职员（科员）]</v>
          </cell>
          <cell r="H1645" t="str">
            <v>44012699236702002</v>
          </cell>
          <cell r="I1645" t="str">
            <v>1-2</v>
          </cell>
          <cell r="J1645">
            <v>2</v>
          </cell>
        </row>
        <row r="1646">
          <cell r="A1646">
            <v>303238</v>
          </cell>
          <cell r="B1646" t="str">
            <v>李茵茵</v>
          </cell>
          <cell r="C1646" t="str">
            <v>441283199610026466</v>
          </cell>
          <cell r="D1646" t="str">
            <v>女 </v>
          </cell>
          <cell r="E1646" t="str">
            <v>13711196773</v>
          </cell>
          <cell r="F1646" t="str">
            <v>广州市执信中学</v>
          </cell>
          <cell r="G1646" t="str">
            <v>财产管理员[九级职员（科员）]</v>
          </cell>
          <cell r="H1646" t="str">
            <v>44012699236702002</v>
          </cell>
          <cell r="I1646" t="str">
            <v>1-2</v>
          </cell>
          <cell r="J1646">
            <v>2</v>
          </cell>
        </row>
        <row r="1647">
          <cell r="A1647">
            <v>303239</v>
          </cell>
          <cell r="B1647" t="str">
            <v>何昕倩</v>
          </cell>
          <cell r="C1647" t="str">
            <v>440105199507073947</v>
          </cell>
          <cell r="D1647" t="str">
            <v>女 </v>
          </cell>
          <cell r="E1647" t="str">
            <v>13430398284</v>
          </cell>
          <cell r="F1647" t="str">
            <v>广州市执信中学</v>
          </cell>
          <cell r="G1647" t="str">
            <v>财产管理员[九级职员（科员）]</v>
          </cell>
          <cell r="H1647" t="str">
            <v>44012699236702002</v>
          </cell>
          <cell r="I1647" t="str">
            <v>1-2</v>
          </cell>
          <cell r="J1647">
            <v>2</v>
          </cell>
        </row>
        <row r="1648">
          <cell r="A1648">
            <v>303240</v>
          </cell>
          <cell r="B1648" t="str">
            <v>廖进华</v>
          </cell>
          <cell r="C1648" t="str">
            <v>441721199401110061</v>
          </cell>
          <cell r="D1648" t="str">
            <v>女 </v>
          </cell>
          <cell r="E1648" t="str">
            <v>18819444458</v>
          </cell>
          <cell r="F1648" t="str">
            <v>广州市执信中学</v>
          </cell>
          <cell r="G1648" t="str">
            <v>财产管理员[九级职员（科员）]</v>
          </cell>
          <cell r="H1648" t="str">
            <v>44012699236702002</v>
          </cell>
          <cell r="I1648" t="str">
            <v>1-2</v>
          </cell>
          <cell r="J1648">
            <v>2</v>
          </cell>
        </row>
        <row r="1649">
          <cell r="A1649">
            <v>303241</v>
          </cell>
          <cell r="B1649" t="str">
            <v>胡又升</v>
          </cell>
          <cell r="C1649" t="str">
            <v>440223200002181620</v>
          </cell>
          <cell r="D1649" t="str">
            <v>女 </v>
          </cell>
          <cell r="E1649" t="str">
            <v>13172967584</v>
          </cell>
          <cell r="F1649" t="str">
            <v>广州市执信中学</v>
          </cell>
          <cell r="G1649" t="str">
            <v>财产管理员[九级职员（科员）]</v>
          </cell>
          <cell r="H1649" t="str">
            <v>44012699236702002</v>
          </cell>
          <cell r="I1649" t="str">
            <v>1-2</v>
          </cell>
          <cell r="J1649">
            <v>2</v>
          </cell>
        </row>
        <row r="1650">
          <cell r="A1650">
            <v>303242</v>
          </cell>
          <cell r="B1650" t="str">
            <v>姜嘉琳</v>
          </cell>
          <cell r="C1650" t="str">
            <v>350402199406280029</v>
          </cell>
          <cell r="D1650" t="str">
            <v>女 </v>
          </cell>
          <cell r="E1650" t="str">
            <v>15622375400</v>
          </cell>
          <cell r="F1650" t="str">
            <v>广州市执信中学</v>
          </cell>
          <cell r="G1650" t="str">
            <v>财产管理员[九级职员（科员）]</v>
          </cell>
          <cell r="H1650" t="str">
            <v>44012699236702002</v>
          </cell>
          <cell r="I1650" t="str">
            <v>1-2</v>
          </cell>
          <cell r="J1650">
            <v>2</v>
          </cell>
        </row>
        <row r="1651">
          <cell r="A1651">
            <v>303301</v>
          </cell>
          <cell r="B1651" t="str">
            <v>李彪</v>
          </cell>
          <cell r="C1651" t="str">
            <v>362531199202213335</v>
          </cell>
          <cell r="D1651" t="str">
            <v>男 </v>
          </cell>
          <cell r="E1651" t="str">
            <v>18680275557</v>
          </cell>
          <cell r="F1651" t="str">
            <v>广州市执信中学</v>
          </cell>
          <cell r="G1651" t="str">
            <v>财产管理员[九级职员（科员）]</v>
          </cell>
          <cell r="H1651" t="str">
            <v>44012699236702002</v>
          </cell>
          <cell r="I1651" t="str">
            <v>1-2</v>
          </cell>
          <cell r="J1651">
            <v>2</v>
          </cell>
        </row>
        <row r="1652">
          <cell r="A1652">
            <v>303302</v>
          </cell>
          <cell r="B1652" t="str">
            <v>徐家慧</v>
          </cell>
          <cell r="C1652" t="str">
            <v>440182199809160328</v>
          </cell>
          <cell r="D1652" t="str">
            <v>女 </v>
          </cell>
          <cell r="E1652" t="str">
            <v>18200672153</v>
          </cell>
          <cell r="F1652" t="str">
            <v>广州市执信中学</v>
          </cell>
          <cell r="G1652" t="str">
            <v>财产管理员[九级职员（科员）]</v>
          </cell>
          <cell r="H1652" t="str">
            <v>44012699236702002</v>
          </cell>
          <cell r="I1652" t="str">
            <v>1-2</v>
          </cell>
          <cell r="J1652">
            <v>2</v>
          </cell>
        </row>
        <row r="1653">
          <cell r="A1653">
            <v>303303</v>
          </cell>
          <cell r="B1653" t="str">
            <v>刘家瑜</v>
          </cell>
          <cell r="C1653" t="str">
            <v>440183199912251726</v>
          </cell>
          <cell r="D1653" t="str">
            <v>女 </v>
          </cell>
          <cell r="E1653" t="str">
            <v>15815884381</v>
          </cell>
          <cell r="F1653" t="str">
            <v>广州市执信中学</v>
          </cell>
          <cell r="G1653" t="str">
            <v>财产管理员[九级职员（科员）]</v>
          </cell>
          <cell r="H1653" t="str">
            <v>44012699236702002</v>
          </cell>
          <cell r="I1653" t="str">
            <v>1-2</v>
          </cell>
          <cell r="J1653">
            <v>2</v>
          </cell>
        </row>
        <row r="1654">
          <cell r="A1654">
            <v>303304</v>
          </cell>
          <cell r="B1654" t="str">
            <v>彭润敏</v>
          </cell>
          <cell r="C1654" t="str">
            <v>445222199708220823</v>
          </cell>
          <cell r="D1654" t="str">
            <v>女 </v>
          </cell>
          <cell r="E1654" t="str">
            <v>15102067113</v>
          </cell>
          <cell r="F1654" t="str">
            <v>广州市执信中学</v>
          </cell>
          <cell r="G1654" t="str">
            <v>财产管理员[九级职员（科员）]</v>
          </cell>
          <cell r="H1654" t="str">
            <v>44012699236702002</v>
          </cell>
          <cell r="I1654" t="str">
            <v>1-2</v>
          </cell>
          <cell r="J1654">
            <v>2</v>
          </cell>
        </row>
        <row r="1655">
          <cell r="A1655">
            <v>303305</v>
          </cell>
          <cell r="B1655" t="str">
            <v>徐碧璐</v>
          </cell>
          <cell r="C1655" t="str">
            <v>440602199311031823</v>
          </cell>
          <cell r="D1655" t="str">
            <v>女 </v>
          </cell>
          <cell r="E1655" t="str">
            <v>13889949078</v>
          </cell>
          <cell r="F1655" t="str">
            <v>广州市执信中学</v>
          </cell>
          <cell r="G1655" t="str">
            <v>财产管理员[九级职员（科员）]</v>
          </cell>
          <cell r="H1655" t="str">
            <v>44012699236702002</v>
          </cell>
          <cell r="I1655" t="str">
            <v>1-2</v>
          </cell>
          <cell r="J1655">
            <v>2</v>
          </cell>
        </row>
        <row r="1656">
          <cell r="A1656">
            <v>303306</v>
          </cell>
          <cell r="B1656" t="str">
            <v>王婷婷</v>
          </cell>
          <cell r="C1656" t="str">
            <v>440102199206273225</v>
          </cell>
          <cell r="D1656" t="str">
            <v>女 </v>
          </cell>
          <cell r="E1656" t="str">
            <v>13268262721</v>
          </cell>
          <cell r="F1656" t="str">
            <v>广州市执信中学</v>
          </cell>
          <cell r="G1656" t="str">
            <v>财产管理员[九级职员（科员）]</v>
          </cell>
          <cell r="H1656" t="str">
            <v>44012699236702002</v>
          </cell>
          <cell r="I1656" t="str">
            <v>1-2</v>
          </cell>
          <cell r="J1656">
            <v>2</v>
          </cell>
        </row>
        <row r="1657">
          <cell r="A1657">
            <v>303307</v>
          </cell>
          <cell r="B1657" t="str">
            <v>魏楠</v>
          </cell>
          <cell r="C1657" t="str">
            <v>44010219990427062X</v>
          </cell>
          <cell r="D1657" t="str">
            <v>女 </v>
          </cell>
          <cell r="E1657" t="str">
            <v>13672465623</v>
          </cell>
          <cell r="F1657" t="str">
            <v>广州市执信中学</v>
          </cell>
          <cell r="G1657" t="str">
            <v>财产管理员[九级职员（科员）]</v>
          </cell>
          <cell r="H1657" t="str">
            <v>44012699236702002</v>
          </cell>
          <cell r="I1657" t="str">
            <v>1-2</v>
          </cell>
          <cell r="J1657">
            <v>2</v>
          </cell>
        </row>
        <row r="1658">
          <cell r="A1658">
            <v>303308</v>
          </cell>
          <cell r="B1658" t="str">
            <v>陈芷泳</v>
          </cell>
          <cell r="C1658" t="str">
            <v>44011119980711092X</v>
          </cell>
          <cell r="D1658" t="str">
            <v>女 </v>
          </cell>
          <cell r="E1658" t="str">
            <v>13143650985</v>
          </cell>
          <cell r="F1658" t="str">
            <v>广州市执信中学</v>
          </cell>
          <cell r="G1658" t="str">
            <v>财产管理员[九级职员（科员）]</v>
          </cell>
          <cell r="H1658" t="str">
            <v>44012699236702002</v>
          </cell>
          <cell r="I1658" t="str">
            <v>1-2</v>
          </cell>
          <cell r="J1658">
            <v>2</v>
          </cell>
        </row>
        <row r="1659">
          <cell r="A1659">
            <v>303309</v>
          </cell>
          <cell r="B1659" t="str">
            <v>易晓梅</v>
          </cell>
          <cell r="C1659" t="str">
            <v>440883199510295062</v>
          </cell>
          <cell r="D1659" t="str">
            <v>女 </v>
          </cell>
          <cell r="E1659" t="str">
            <v>18718180668</v>
          </cell>
          <cell r="F1659" t="str">
            <v>广州市执信中学</v>
          </cell>
          <cell r="G1659" t="str">
            <v>财产管理员[九级职员（科员）]</v>
          </cell>
          <cell r="H1659" t="str">
            <v>44012699236702002</v>
          </cell>
          <cell r="I1659" t="str">
            <v>1-2</v>
          </cell>
          <cell r="J1659">
            <v>2</v>
          </cell>
        </row>
        <row r="1660">
          <cell r="A1660">
            <v>303310</v>
          </cell>
          <cell r="B1660" t="str">
            <v>苏锐纯</v>
          </cell>
          <cell r="C1660" t="str">
            <v>44058319970311134X</v>
          </cell>
          <cell r="D1660" t="str">
            <v>女 </v>
          </cell>
          <cell r="E1660" t="str">
            <v>13715704127</v>
          </cell>
          <cell r="F1660" t="str">
            <v>广州市执信中学</v>
          </cell>
          <cell r="G1660" t="str">
            <v>财产管理员[九级职员（科员）]</v>
          </cell>
          <cell r="H1660" t="str">
            <v>44012699236702002</v>
          </cell>
          <cell r="I1660" t="str">
            <v>1-2</v>
          </cell>
          <cell r="J1660">
            <v>2</v>
          </cell>
        </row>
        <row r="1661">
          <cell r="A1661">
            <v>303311</v>
          </cell>
          <cell r="B1661" t="str">
            <v>孙丹云</v>
          </cell>
          <cell r="C1661" t="str">
            <v>445202198809197722</v>
          </cell>
          <cell r="D1661" t="str">
            <v>女 </v>
          </cell>
          <cell r="E1661" t="str">
            <v>13570965742</v>
          </cell>
          <cell r="F1661" t="str">
            <v>广州市执信中学</v>
          </cell>
          <cell r="G1661" t="str">
            <v>财产管理员[九级职员（科员）]</v>
          </cell>
          <cell r="H1661" t="str">
            <v>44012699236702002</v>
          </cell>
          <cell r="I1661" t="str">
            <v>1-2</v>
          </cell>
          <cell r="J1661">
            <v>2</v>
          </cell>
        </row>
        <row r="1662">
          <cell r="A1662">
            <v>303312</v>
          </cell>
          <cell r="B1662" t="str">
            <v>张晓欣</v>
          </cell>
          <cell r="C1662" t="str">
            <v>350624199504083546</v>
          </cell>
          <cell r="D1662" t="str">
            <v>女 </v>
          </cell>
          <cell r="E1662" t="str">
            <v>13705059682</v>
          </cell>
          <cell r="F1662" t="str">
            <v>广州市执信中学</v>
          </cell>
          <cell r="G1662" t="str">
            <v>财产管理员[九级职员（科员）]</v>
          </cell>
          <cell r="H1662" t="str">
            <v>44012699236702002</v>
          </cell>
          <cell r="I1662" t="str">
            <v>1-2</v>
          </cell>
          <cell r="J1662">
            <v>2</v>
          </cell>
        </row>
        <row r="1663">
          <cell r="A1663">
            <v>303313</v>
          </cell>
          <cell r="B1663" t="str">
            <v>叶文琪</v>
          </cell>
          <cell r="C1663" t="str">
            <v>440184199912296322</v>
          </cell>
          <cell r="D1663" t="str">
            <v>女 </v>
          </cell>
          <cell r="E1663" t="str">
            <v>18819777009</v>
          </cell>
          <cell r="F1663" t="str">
            <v>广州市执信中学</v>
          </cell>
          <cell r="G1663" t="str">
            <v>财产管理员[九级职员（科员）]</v>
          </cell>
          <cell r="H1663" t="str">
            <v>44012699236702002</v>
          </cell>
          <cell r="I1663" t="str">
            <v>1-2</v>
          </cell>
          <cell r="J1663">
            <v>2</v>
          </cell>
        </row>
        <row r="1664">
          <cell r="A1664">
            <v>303314</v>
          </cell>
          <cell r="B1664" t="str">
            <v>钟天珵</v>
          </cell>
          <cell r="C1664" t="str">
            <v>440105199807205745</v>
          </cell>
          <cell r="D1664" t="str">
            <v>女 </v>
          </cell>
          <cell r="E1664" t="str">
            <v>18665707204</v>
          </cell>
          <cell r="F1664" t="str">
            <v>广州市执信中学</v>
          </cell>
          <cell r="G1664" t="str">
            <v>财产管理员[九级职员（科员）]</v>
          </cell>
          <cell r="H1664" t="str">
            <v>44012699236702002</v>
          </cell>
          <cell r="I1664" t="str">
            <v>1-2</v>
          </cell>
          <cell r="J1664">
            <v>2</v>
          </cell>
        </row>
        <row r="1665">
          <cell r="A1665">
            <v>303315</v>
          </cell>
          <cell r="B1665" t="str">
            <v>刘彩添</v>
          </cell>
          <cell r="C1665" t="str">
            <v>440183199201050725</v>
          </cell>
          <cell r="D1665" t="str">
            <v>女 </v>
          </cell>
          <cell r="E1665" t="str">
            <v>13533826953</v>
          </cell>
          <cell r="F1665" t="str">
            <v>广州市执信中学</v>
          </cell>
          <cell r="G1665" t="str">
            <v>财产管理员[九级职员（科员）]</v>
          </cell>
          <cell r="H1665" t="str">
            <v>44012699236702002</v>
          </cell>
          <cell r="I1665" t="str">
            <v>1-2</v>
          </cell>
          <cell r="J1665">
            <v>2</v>
          </cell>
        </row>
        <row r="1666">
          <cell r="A1666">
            <v>303316</v>
          </cell>
          <cell r="B1666" t="str">
            <v>周桂潮</v>
          </cell>
          <cell r="C1666" t="str">
            <v>440183199206234419</v>
          </cell>
          <cell r="D1666" t="str">
            <v>男 </v>
          </cell>
          <cell r="E1666" t="str">
            <v>13798957522</v>
          </cell>
          <cell r="F1666" t="str">
            <v>广州市执信中学</v>
          </cell>
          <cell r="G1666" t="str">
            <v>财产管理员[九级职员（科员）]</v>
          </cell>
          <cell r="H1666" t="str">
            <v>44012699236702002</v>
          </cell>
          <cell r="I1666" t="str">
            <v>1-2</v>
          </cell>
          <cell r="J1666">
            <v>2</v>
          </cell>
        </row>
        <row r="1667">
          <cell r="A1667">
            <v>303317</v>
          </cell>
          <cell r="B1667" t="str">
            <v>刘沛帑</v>
          </cell>
          <cell r="C1667" t="str">
            <v>430223199706179521</v>
          </cell>
          <cell r="D1667" t="str">
            <v>女 </v>
          </cell>
          <cell r="E1667" t="str">
            <v>19573347636</v>
          </cell>
          <cell r="F1667" t="str">
            <v>广州市执信中学</v>
          </cell>
          <cell r="G1667" t="str">
            <v>财产管理员[九级职员（科员）]</v>
          </cell>
          <cell r="H1667" t="str">
            <v>44012699236702002</v>
          </cell>
          <cell r="I1667" t="str">
            <v>1-2</v>
          </cell>
          <cell r="J1667">
            <v>2</v>
          </cell>
        </row>
        <row r="1668">
          <cell r="A1668">
            <v>303318</v>
          </cell>
          <cell r="B1668" t="str">
            <v>钟敏婷</v>
          </cell>
          <cell r="C1668" t="str">
            <v>440182199105220628</v>
          </cell>
          <cell r="D1668" t="str">
            <v>女 </v>
          </cell>
          <cell r="E1668" t="str">
            <v>15915717008</v>
          </cell>
          <cell r="F1668" t="str">
            <v>广州市执信中学</v>
          </cell>
          <cell r="G1668" t="str">
            <v>财产管理员[九级职员（科员）]</v>
          </cell>
          <cell r="H1668" t="str">
            <v>44012699236702002</v>
          </cell>
          <cell r="I1668" t="str">
            <v>1-2</v>
          </cell>
          <cell r="J1668">
            <v>2</v>
          </cell>
        </row>
        <row r="1669">
          <cell r="A1669">
            <v>303319</v>
          </cell>
          <cell r="B1669" t="str">
            <v>苏佳楠</v>
          </cell>
          <cell r="C1669" t="str">
            <v>230104199401214021</v>
          </cell>
          <cell r="D1669" t="str">
            <v>女 </v>
          </cell>
          <cell r="E1669" t="str">
            <v>18646087331</v>
          </cell>
          <cell r="F1669" t="str">
            <v>广州市执信中学</v>
          </cell>
          <cell r="G1669" t="str">
            <v>财产管理员[九级职员（科员）]</v>
          </cell>
          <cell r="H1669" t="str">
            <v>44012699236702002</v>
          </cell>
          <cell r="I1669" t="str">
            <v>1-2</v>
          </cell>
          <cell r="J1669">
            <v>2</v>
          </cell>
        </row>
        <row r="1670">
          <cell r="A1670">
            <v>303320</v>
          </cell>
          <cell r="B1670" t="str">
            <v>冷睿</v>
          </cell>
          <cell r="C1670" t="str">
            <v>440102198909224011</v>
          </cell>
          <cell r="D1670" t="str">
            <v>男 </v>
          </cell>
          <cell r="E1670" t="str">
            <v>18819141989</v>
          </cell>
          <cell r="F1670" t="str">
            <v>广州市执信中学</v>
          </cell>
          <cell r="G1670" t="str">
            <v>财产管理员[九级职员（科员）]</v>
          </cell>
          <cell r="H1670" t="str">
            <v>44012699236702002</v>
          </cell>
          <cell r="I1670" t="str">
            <v>1-2</v>
          </cell>
          <cell r="J1670">
            <v>2</v>
          </cell>
        </row>
        <row r="1671">
          <cell r="A1671">
            <v>303321</v>
          </cell>
          <cell r="B1671" t="str">
            <v>萧智雯</v>
          </cell>
          <cell r="C1671" t="str">
            <v>440111198807232420</v>
          </cell>
          <cell r="D1671" t="str">
            <v>女 </v>
          </cell>
          <cell r="E1671" t="str">
            <v>18316615980</v>
          </cell>
          <cell r="F1671" t="str">
            <v>广州市执信中学</v>
          </cell>
          <cell r="G1671" t="str">
            <v>财产管理员[九级职员（科员）]</v>
          </cell>
          <cell r="H1671" t="str">
            <v>44012699236702002</v>
          </cell>
          <cell r="I1671" t="str">
            <v>1-2</v>
          </cell>
          <cell r="J1671">
            <v>2</v>
          </cell>
        </row>
        <row r="1672">
          <cell r="A1672">
            <v>303322</v>
          </cell>
          <cell r="B1672" t="str">
            <v>谭雪姣</v>
          </cell>
          <cell r="C1672" t="str">
            <v>431022199106043421</v>
          </cell>
          <cell r="D1672" t="str">
            <v>女 </v>
          </cell>
          <cell r="E1672" t="str">
            <v>18617125389</v>
          </cell>
          <cell r="F1672" t="str">
            <v>广州市执信中学</v>
          </cell>
          <cell r="G1672" t="str">
            <v>财产管理员[九级职员（科员）]</v>
          </cell>
          <cell r="H1672" t="str">
            <v>44012699236702002</v>
          </cell>
          <cell r="I1672" t="str">
            <v>1-2</v>
          </cell>
          <cell r="J1672">
            <v>2</v>
          </cell>
        </row>
        <row r="1673">
          <cell r="A1673">
            <v>303323</v>
          </cell>
          <cell r="B1673" t="str">
            <v>刘玫杰</v>
          </cell>
          <cell r="C1673" t="str">
            <v>362421199508270027</v>
          </cell>
          <cell r="D1673" t="str">
            <v>女 </v>
          </cell>
          <cell r="E1673" t="str">
            <v>17328674865</v>
          </cell>
          <cell r="F1673" t="str">
            <v>广州市执信中学</v>
          </cell>
          <cell r="G1673" t="str">
            <v>财产管理员[九级职员（科员）]</v>
          </cell>
          <cell r="H1673" t="str">
            <v>44012699236702002</v>
          </cell>
          <cell r="I1673" t="str">
            <v>1-2</v>
          </cell>
          <cell r="J1673">
            <v>2</v>
          </cell>
        </row>
        <row r="1674">
          <cell r="A1674">
            <v>303324</v>
          </cell>
          <cell r="B1674" t="str">
            <v>赵啸尘</v>
          </cell>
          <cell r="C1674" t="str">
            <v>440602199105172131</v>
          </cell>
          <cell r="D1674" t="str">
            <v>男 </v>
          </cell>
          <cell r="E1674" t="str">
            <v>17606669572</v>
          </cell>
          <cell r="F1674" t="str">
            <v>广州市执信中学</v>
          </cell>
          <cell r="G1674" t="str">
            <v>财产管理员[九级职员（科员）]</v>
          </cell>
          <cell r="H1674" t="str">
            <v>44012699236702002</v>
          </cell>
          <cell r="I1674" t="str">
            <v>1-2</v>
          </cell>
          <cell r="J1674">
            <v>2</v>
          </cell>
        </row>
        <row r="1675">
          <cell r="A1675">
            <v>303325</v>
          </cell>
          <cell r="B1675" t="str">
            <v>王芳</v>
          </cell>
          <cell r="C1675" t="str">
            <v>510722198805222122</v>
          </cell>
          <cell r="D1675" t="str">
            <v>女 </v>
          </cell>
          <cell r="E1675" t="str">
            <v>18988839650</v>
          </cell>
          <cell r="F1675" t="str">
            <v>广州市执信中学</v>
          </cell>
          <cell r="G1675" t="str">
            <v>财产管理员[九级职员（科员）]</v>
          </cell>
          <cell r="H1675" t="str">
            <v>44012699236702002</v>
          </cell>
          <cell r="I1675" t="str">
            <v>1-2</v>
          </cell>
          <cell r="J1675">
            <v>2</v>
          </cell>
        </row>
        <row r="1676">
          <cell r="A1676">
            <v>303326</v>
          </cell>
          <cell r="B1676" t="str">
            <v>王慧英</v>
          </cell>
          <cell r="C1676" t="str">
            <v>130428199301070060</v>
          </cell>
          <cell r="D1676" t="str">
            <v>女 </v>
          </cell>
          <cell r="E1676" t="str">
            <v>13933105059</v>
          </cell>
          <cell r="F1676" t="str">
            <v>广州市执信中学</v>
          </cell>
          <cell r="G1676" t="str">
            <v>财产管理员[九级职员（科员）]</v>
          </cell>
          <cell r="H1676" t="str">
            <v>44012699236702002</v>
          </cell>
          <cell r="I1676" t="str">
            <v>1-2</v>
          </cell>
          <cell r="J1676">
            <v>2</v>
          </cell>
        </row>
        <row r="1677">
          <cell r="A1677">
            <v>303327</v>
          </cell>
          <cell r="B1677" t="str">
            <v>周禹</v>
          </cell>
          <cell r="C1677" t="str">
            <v>440202199509290941</v>
          </cell>
          <cell r="D1677" t="str">
            <v>女 </v>
          </cell>
          <cell r="E1677" t="str">
            <v>17806615352</v>
          </cell>
          <cell r="F1677" t="str">
            <v>广州市执信中学</v>
          </cell>
          <cell r="G1677" t="str">
            <v>财产管理员[九级职员（科员）]</v>
          </cell>
          <cell r="H1677" t="str">
            <v>44012699236702002</v>
          </cell>
          <cell r="I1677" t="str">
            <v>1-2</v>
          </cell>
          <cell r="J1677">
            <v>2</v>
          </cell>
        </row>
        <row r="1678">
          <cell r="A1678">
            <v>303328</v>
          </cell>
          <cell r="B1678" t="str">
            <v>刘妍</v>
          </cell>
          <cell r="C1678" t="str">
            <v>441781199909170125</v>
          </cell>
          <cell r="D1678" t="str">
            <v>女 </v>
          </cell>
          <cell r="E1678" t="str">
            <v>13085803823</v>
          </cell>
          <cell r="F1678" t="str">
            <v>广州市执信中学</v>
          </cell>
          <cell r="G1678" t="str">
            <v>财产管理员[九级职员（科员）]</v>
          </cell>
          <cell r="H1678" t="str">
            <v>44012699236702002</v>
          </cell>
          <cell r="I1678" t="str">
            <v>1-2</v>
          </cell>
          <cell r="J1678">
            <v>2</v>
          </cell>
        </row>
        <row r="1679">
          <cell r="A1679">
            <v>303329</v>
          </cell>
          <cell r="B1679" t="str">
            <v>陈清瑜</v>
          </cell>
          <cell r="C1679" t="str">
            <v>440111199601293003</v>
          </cell>
          <cell r="D1679" t="str">
            <v>女 </v>
          </cell>
          <cell r="E1679" t="str">
            <v>13160671278</v>
          </cell>
          <cell r="F1679" t="str">
            <v>广州市执信中学</v>
          </cell>
          <cell r="G1679" t="str">
            <v>财产管理员[九级职员（科员）]</v>
          </cell>
          <cell r="H1679" t="str">
            <v>44012699236702002</v>
          </cell>
          <cell r="I1679" t="str">
            <v>1-2</v>
          </cell>
          <cell r="J1679">
            <v>2</v>
          </cell>
        </row>
        <row r="1680">
          <cell r="A1680">
            <v>303330</v>
          </cell>
          <cell r="B1680" t="str">
            <v>钟业敏</v>
          </cell>
          <cell r="C1680" t="str">
            <v>441283198906072045</v>
          </cell>
          <cell r="D1680" t="str">
            <v>女 </v>
          </cell>
          <cell r="E1680" t="str">
            <v>18933173636</v>
          </cell>
          <cell r="F1680" t="str">
            <v>广州市执信中学</v>
          </cell>
          <cell r="G1680" t="str">
            <v>财产管理员[九级职员（科员）]</v>
          </cell>
          <cell r="H1680" t="str">
            <v>44012699236702002</v>
          </cell>
          <cell r="I1680" t="str">
            <v>1-2</v>
          </cell>
          <cell r="J1680">
            <v>2</v>
          </cell>
        </row>
        <row r="1681">
          <cell r="A1681">
            <v>303331</v>
          </cell>
          <cell r="B1681" t="str">
            <v>何小丹</v>
          </cell>
          <cell r="C1681" t="str">
            <v>440902199609200446</v>
          </cell>
          <cell r="D1681" t="str">
            <v>女 </v>
          </cell>
          <cell r="E1681" t="str">
            <v>15521227384</v>
          </cell>
          <cell r="F1681" t="str">
            <v>广州市执信中学</v>
          </cell>
          <cell r="G1681" t="str">
            <v>财产管理员[九级职员（科员）]</v>
          </cell>
          <cell r="H1681" t="str">
            <v>44012699236702002</v>
          </cell>
          <cell r="I1681" t="str">
            <v>1-2</v>
          </cell>
          <cell r="J1681">
            <v>2</v>
          </cell>
        </row>
        <row r="1682">
          <cell r="A1682">
            <v>303332</v>
          </cell>
          <cell r="B1682" t="str">
            <v>杨泽敏</v>
          </cell>
          <cell r="C1682" t="str">
            <v>445122199602145022</v>
          </cell>
          <cell r="D1682" t="str">
            <v>女 </v>
          </cell>
          <cell r="E1682" t="str">
            <v>13422246750</v>
          </cell>
          <cell r="F1682" t="str">
            <v>广州市执信中学</v>
          </cell>
          <cell r="G1682" t="str">
            <v>财产管理员[九级职员（科员）]</v>
          </cell>
          <cell r="H1682" t="str">
            <v>44012699236702002</v>
          </cell>
          <cell r="I1682" t="str">
            <v>1-2</v>
          </cell>
          <cell r="J1682">
            <v>2</v>
          </cell>
        </row>
        <row r="1683">
          <cell r="A1683">
            <v>303333</v>
          </cell>
          <cell r="B1683" t="str">
            <v>余柔敏</v>
          </cell>
          <cell r="C1683" t="str">
            <v>445122199706064729</v>
          </cell>
          <cell r="D1683" t="str">
            <v>女 </v>
          </cell>
          <cell r="E1683" t="str">
            <v>19860780828</v>
          </cell>
          <cell r="F1683" t="str">
            <v>广州市执信中学</v>
          </cell>
          <cell r="G1683" t="str">
            <v>财产管理员[九级职员（科员）]</v>
          </cell>
          <cell r="H1683" t="str">
            <v>44012699236702002</v>
          </cell>
          <cell r="I1683" t="str">
            <v>1-2</v>
          </cell>
          <cell r="J1683">
            <v>2</v>
          </cell>
        </row>
        <row r="1684">
          <cell r="A1684">
            <v>303334</v>
          </cell>
          <cell r="B1684" t="str">
            <v>黎灿红</v>
          </cell>
          <cell r="C1684" t="str">
            <v>440183198808262148</v>
          </cell>
          <cell r="D1684" t="str">
            <v>女 </v>
          </cell>
          <cell r="E1684" t="str">
            <v>13929547265</v>
          </cell>
          <cell r="F1684" t="str">
            <v>广州市执信中学</v>
          </cell>
          <cell r="G1684" t="str">
            <v>财产管理员[九级职员（科员）]</v>
          </cell>
          <cell r="H1684" t="str">
            <v>44012699236702002</v>
          </cell>
          <cell r="I1684" t="str">
            <v>1-2</v>
          </cell>
          <cell r="J1684">
            <v>2</v>
          </cell>
        </row>
        <row r="1685">
          <cell r="A1685">
            <v>303335</v>
          </cell>
          <cell r="B1685" t="str">
            <v>林杰</v>
          </cell>
          <cell r="C1685" t="str">
            <v>320621199810190070</v>
          </cell>
          <cell r="D1685" t="str">
            <v>男 </v>
          </cell>
          <cell r="E1685" t="str">
            <v>13951415318</v>
          </cell>
          <cell r="F1685" t="str">
            <v>广州市执信中学</v>
          </cell>
          <cell r="G1685" t="str">
            <v>财产管理员[九级职员（科员）]</v>
          </cell>
          <cell r="H1685" t="str">
            <v>44012699236702002</v>
          </cell>
          <cell r="I1685" t="str">
            <v>1-2</v>
          </cell>
          <cell r="J1685">
            <v>2</v>
          </cell>
        </row>
        <row r="1686">
          <cell r="A1686">
            <v>303336</v>
          </cell>
          <cell r="B1686" t="str">
            <v>方乐群</v>
          </cell>
          <cell r="C1686" t="str">
            <v>445224199603281876</v>
          </cell>
          <cell r="D1686" t="str">
            <v>男 </v>
          </cell>
          <cell r="E1686" t="str">
            <v>18819429875</v>
          </cell>
          <cell r="F1686" t="str">
            <v>广州市执信中学</v>
          </cell>
          <cell r="G1686" t="str">
            <v>财产管理员[九级职员（科员）]</v>
          </cell>
          <cell r="H1686" t="str">
            <v>44012699236702002</v>
          </cell>
          <cell r="I1686" t="str">
            <v>1-2</v>
          </cell>
          <cell r="J1686">
            <v>2</v>
          </cell>
        </row>
        <row r="1687">
          <cell r="A1687">
            <v>303337</v>
          </cell>
          <cell r="B1687" t="str">
            <v>魏凌平</v>
          </cell>
          <cell r="C1687" t="str">
            <v>441424199411256956</v>
          </cell>
          <cell r="D1687" t="str">
            <v>男 </v>
          </cell>
          <cell r="E1687" t="str">
            <v>18529291554</v>
          </cell>
          <cell r="F1687" t="str">
            <v>广州市执信中学</v>
          </cell>
          <cell r="G1687" t="str">
            <v>财产管理员[九级职员（科员）]</v>
          </cell>
          <cell r="H1687" t="str">
            <v>44012699236702002</v>
          </cell>
          <cell r="I1687" t="str">
            <v>1-2</v>
          </cell>
          <cell r="J1687">
            <v>2</v>
          </cell>
        </row>
        <row r="1688">
          <cell r="A1688">
            <v>303338</v>
          </cell>
          <cell r="B1688" t="str">
            <v>梁新平</v>
          </cell>
          <cell r="C1688" t="str">
            <v>440402199204169199</v>
          </cell>
          <cell r="D1688" t="str">
            <v>男 </v>
          </cell>
          <cell r="E1688" t="str">
            <v>18507567223</v>
          </cell>
          <cell r="F1688" t="str">
            <v>广州市执信中学</v>
          </cell>
          <cell r="G1688" t="str">
            <v>财产管理员[九级职员（科员）]</v>
          </cell>
          <cell r="H1688" t="str">
            <v>44012699236702002</v>
          </cell>
          <cell r="I1688" t="str">
            <v>1-2</v>
          </cell>
          <cell r="J1688">
            <v>2</v>
          </cell>
        </row>
        <row r="1689">
          <cell r="A1689">
            <v>303339</v>
          </cell>
          <cell r="B1689" t="str">
            <v>艾霞</v>
          </cell>
          <cell r="C1689" t="str">
            <v>431025198910165221</v>
          </cell>
          <cell r="D1689" t="str">
            <v>女 </v>
          </cell>
          <cell r="E1689" t="str">
            <v>15521378156</v>
          </cell>
          <cell r="F1689" t="str">
            <v>广州市执信中学</v>
          </cell>
          <cell r="G1689" t="str">
            <v>财产管理员[九级职员（科员）]</v>
          </cell>
          <cell r="H1689" t="str">
            <v>44012699236702002</v>
          </cell>
          <cell r="I1689" t="str">
            <v>1-2</v>
          </cell>
          <cell r="J1689">
            <v>2</v>
          </cell>
        </row>
        <row r="1690">
          <cell r="A1690">
            <v>303340</v>
          </cell>
          <cell r="B1690" t="str">
            <v>宋羽薇</v>
          </cell>
          <cell r="C1690" t="str">
            <v>360502198909090027</v>
          </cell>
          <cell r="D1690" t="str">
            <v>女 </v>
          </cell>
          <cell r="E1690" t="str">
            <v>15013092870</v>
          </cell>
          <cell r="F1690" t="str">
            <v>广州市执信中学</v>
          </cell>
          <cell r="G1690" t="str">
            <v>财产管理员[九级职员（科员）]</v>
          </cell>
          <cell r="H1690" t="str">
            <v>44012699236702002</v>
          </cell>
          <cell r="I1690" t="str">
            <v>1-2</v>
          </cell>
          <cell r="J1690">
            <v>2</v>
          </cell>
        </row>
        <row r="1691">
          <cell r="A1691">
            <v>303341</v>
          </cell>
          <cell r="B1691" t="str">
            <v>杨江</v>
          </cell>
          <cell r="C1691" t="str">
            <v>431102199206035672</v>
          </cell>
          <cell r="D1691" t="str">
            <v>男 </v>
          </cell>
          <cell r="E1691" t="str">
            <v>19974823726</v>
          </cell>
          <cell r="F1691" t="str">
            <v>广州市执信中学</v>
          </cell>
          <cell r="G1691" t="str">
            <v>财产管理员[九级职员（科员）]</v>
          </cell>
          <cell r="H1691" t="str">
            <v>44012699236702002</v>
          </cell>
          <cell r="I1691" t="str">
            <v>1-2</v>
          </cell>
          <cell r="J1691">
            <v>2</v>
          </cell>
        </row>
        <row r="1692">
          <cell r="A1692">
            <v>303342</v>
          </cell>
          <cell r="B1692" t="str">
            <v>陈思捷</v>
          </cell>
          <cell r="C1692" t="str">
            <v>440102198709180034</v>
          </cell>
          <cell r="D1692" t="str">
            <v>男 </v>
          </cell>
          <cell r="E1692" t="str">
            <v>13660639053</v>
          </cell>
          <cell r="F1692" t="str">
            <v>广州市执信中学</v>
          </cell>
          <cell r="G1692" t="str">
            <v>财产管理员[九级职员（科员）]</v>
          </cell>
          <cell r="H1692" t="str">
            <v>44012699236702002</v>
          </cell>
          <cell r="I1692" t="str">
            <v>1-2</v>
          </cell>
          <cell r="J1692">
            <v>2</v>
          </cell>
        </row>
        <row r="1693">
          <cell r="A1693">
            <v>303401</v>
          </cell>
          <cell r="B1693" t="str">
            <v>邱悦</v>
          </cell>
          <cell r="C1693" t="str">
            <v>41070219941108202X</v>
          </cell>
          <cell r="D1693" t="str">
            <v>女 </v>
          </cell>
          <cell r="E1693" t="str">
            <v>15626069926</v>
          </cell>
          <cell r="F1693" t="str">
            <v>广州市执信中学</v>
          </cell>
          <cell r="G1693" t="str">
            <v>财产管理员[九级职员（科员）]</v>
          </cell>
          <cell r="H1693" t="str">
            <v>44012699236702002</v>
          </cell>
          <cell r="I1693" t="str">
            <v>1-2</v>
          </cell>
          <cell r="J1693">
            <v>2</v>
          </cell>
        </row>
        <row r="1694">
          <cell r="A1694">
            <v>303402</v>
          </cell>
          <cell r="B1694" t="str">
            <v>刘恒升</v>
          </cell>
          <cell r="C1694" t="str">
            <v>441322199601284618</v>
          </cell>
          <cell r="D1694" t="str">
            <v>男 </v>
          </cell>
          <cell r="E1694" t="str">
            <v>13242361549</v>
          </cell>
          <cell r="F1694" t="str">
            <v>广州市执信中学</v>
          </cell>
          <cell r="G1694" t="str">
            <v>财产管理员[九级职员（科员）]</v>
          </cell>
          <cell r="H1694" t="str">
            <v>44012699236702002</v>
          </cell>
          <cell r="I1694" t="str">
            <v>1-2</v>
          </cell>
          <cell r="J1694">
            <v>2</v>
          </cell>
        </row>
        <row r="1695">
          <cell r="A1695">
            <v>303403</v>
          </cell>
          <cell r="B1695" t="str">
            <v>廖锦薏</v>
          </cell>
          <cell r="C1695" t="str">
            <v>440103199905260622</v>
          </cell>
          <cell r="D1695" t="str">
            <v>女 </v>
          </cell>
          <cell r="E1695" t="str">
            <v>13610231133</v>
          </cell>
          <cell r="F1695" t="str">
            <v>广州市执信中学</v>
          </cell>
          <cell r="G1695" t="str">
            <v>财产管理员[九级职员（科员）]</v>
          </cell>
          <cell r="H1695" t="str">
            <v>44012699236702002</v>
          </cell>
          <cell r="I1695" t="str">
            <v>1-2</v>
          </cell>
          <cell r="J1695">
            <v>2</v>
          </cell>
        </row>
        <row r="1696">
          <cell r="A1696">
            <v>303404</v>
          </cell>
          <cell r="B1696" t="str">
            <v>钟英杰</v>
          </cell>
          <cell r="C1696" t="str">
            <v>440222199507201015</v>
          </cell>
          <cell r="D1696" t="str">
            <v>男 </v>
          </cell>
          <cell r="E1696" t="str">
            <v>15627896637</v>
          </cell>
          <cell r="F1696" t="str">
            <v>广州市执信中学</v>
          </cell>
          <cell r="G1696" t="str">
            <v>财产管理员[九级职员（科员）]</v>
          </cell>
          <cell r="H1696" t="str">
            <v>44012699236702002</v>
          </cell>
          <cell r="I1696" t="str">
            <v>1-2</v>
          </cell>
          <cell r="J1696">
            <v>2</v>
          </cell>
        </row>
        <row r="1697">
          <cell r="A1697">
            <v>303405</v>
          </cell>
          <cell r="B1697" t="str">
            <v>钟可晴</v>
          </cell>
          <cell r="C1697" t="str">
            <v>440183199705150324</v>
          </cell>
          <cell r="D1697" t="str">
            <v>女 </v>
          </cell>
          <cell r="E1697" t="str">
            <v>15217844820</v>
          </cell>
          <cell r="F1697" t="str">
            <v>广州市执信中学</v>
          </cell>
          <cell r="G1697" t="str">
            <v>财产管理员[九级职员（科员）]</v>
          </cell>
          <cell r="H1697" t="str">
            <v>44012699236702002</v>
          </cell>
          <cell r="I1697" t="str">
            <v>1-2</v>
          </cell>
          <cell r="J1697">
            <v>2</v>
          </cell>
        </row>
        <row r="1698">
          <cell r="A1698">
            <v>303406</v>
          </cell>
          <cell r="B1698" t="str">
            <v>叶翠婷</v>
          </cell>
          <cell r="C1698" t="str">
            <v>440684199801145721</v>
          </cell>
          <cell r="D1698" t="str">
            <v>女 </v>
          </cell>
          <cell r="E1698" t="str">
            <v>13077446739</v>
          </cell>
          <cell r="F1698" t="str">
            <v>广州市执信中学</v>
          </cell>
          <cell r="G1698" t="str">
            <v>财产管理员[九级职员（科员）]</v>
          </cell>
          <cell r="H1698" t="str">
            <v>44012699236702002</v>
          </cell>
          <cell r="I1698" t="str">
            <v>1-2</v>
          </cell>
          <cell r="J1698">
            <v>2</v>
          </cell>
        </row>
        <row r="1699">
          <cell r="A1699">
            <v>303407</v>
          </cell>
          <cell r="B1699" t="str">
            <v>王春霖</v>
          </cell>
          <cell r="C1699" t="str">
            <v>445224199902121864</v>
          </cell>
          <cell r="D1699" t="str">
            <v>女 </v>
          </cell>
          <cell r="E1699" t="str">
            <v>13113752720</v>
          </cell>
          <cell r="F1699" t="str">
            <v>广州市执信中学</v>
          </cell>
          <cell r="G1699" t="str">
            <v>财产管理员[九级职员（科员）]</v>
          </cell>
          <cell r="H1699" t="str">
            <v>44012699236702002</v>
          </cell>
          <cell r="I1699" t="str">
            <v>1-2</v>
          </cell>
          <cell r="J1699">
            <v>2</v>
          </cell>
        </row>
        <row r="1700">
          <cell r="A1700">
            <v>303408</v>
          </cell>
          <cell r="B1700" t="str">
            <v>李沅怡</v>
          </cell>
          <cell r="C1700" t="str">
            <v>445323199602231825</v>
          </cell>
          <cell r="D1700" t="str">
            <v>女 </v>
          </cell>
          <cell r="E1700" t="str">
            <v>13059312306</v>
          </cell>
          <cell r="F1700" t="str">
            <v>广州市执信中学</v>
          </cell>
          <cell r="G1700" t="str">
            <v>财产管理员[九级职员（科员）]</v>
          </cell>
          <cell r="H1700" t="str">
            <v>44012699236702002</v>
          </cell>
          <cell r="I1700" t="str">
            <v>1-2</v>
          </cell>
          <cell r="J1700">
            <v>2</v>
          </cell>
        </row>
        <row r="1701">
          <cell r="A1701">
            <v>303409</v>
          </cell>
          <cell r="B1701" t="str">
            <v>徐瑶</v>
          </cell>
          <cell r="C1701" t="str">
            <v>440684199312106940</v>
          </cell>
          <cell r="D1701" t="str">
            <v>女 </v>
          </cell>
          <cell r="E1701" t="str">
            <v>13928244804</v>
          </cell>
          <cell r="F1701" t="str">
            <v>广州市执信中学</v>
          </cell>
          <cell r="G1701" t="str">
            <v>财产管理员[九级职员（科员）]</v>
          </cell>
          <cell r="H1701" t="str">
            <v>44012699236702002</v>
          </cell>
          <cell r="I1701" t="str">
            <v>1-2</v>
          </cell>
          <cell r="J1701">
            <v>2</v>
          </cell>
        </row>
        <row r="1702">
          <cell r="A1702">
            <v>303410</v>
          </cell>
          <cell r="B1702" t="str">
            <v>刘金璐</v>
          </cell>
          <cell r="C1702" t="str">
            <v>430405199510132578</v>
          </cell>
          <cell r="D1702" t="str">
            <v>男 </v>
          </cell>
          <cell r="E1702" t="str">
            <v>13113969597</v>
          </cell>
          <cell r="F1702" t="str">
            <v>广州市执信中学</v>
          </cell>
          <cell r="G1702" t="str">
            <v>财产管理员[九级职员（科员）]</v>
          </cell>
          <cell r="H1702" t="str">
            <v>44012699236702002</v>
          </cell>
          <cell r="I1702" t="str">
            <v>1-2</v>
          </cell>
          <cell r="J1702">
            <v>2</v>
          </cell>
        </row>
        <row r="1703">
          <cell r="A1703">
            <v>303411</v>
          </cell>
          <cell r="B1703" t="str">
            <v>王婷婷</v>
          </cell>
          <cell r="C1703" t="str">
            <v>340202199409051720</v>
          </cell>
          <cell r="D1703" t="str">
            <v>女 </v>
          </cell>
          <cell r="E1703" t="str">
            <v>13246804673</v>
          </cell>
          <cell r="F1703" t="str">
            <v>广州市执信中学</v>
          </cell>
          <cell r="G1703" t="str">
            <v>财产管理员[九级职员（科员）]</v>
          </cell>
          <cell r="H1703" t="str">
            <v>44012699236702002</v>
          </cell>
          <cell r="I1703" t="str">
            <v>1-2</v>
          </cell>
          <cell r="J1703">
            <v>2</v>
          </cell>
        </row>
        <row r="1704">
          <cell r="A1704">
            <v>303412</v>
          </cell>
          <cell r="B1704" t="str">
            <v>陆芹</v>
          </cell>
          <cell r="C1704" t="str">
            <v>440232199202181722</v>
          </cell>
          <cell r="D1704" t="str">
            <v>女 </v>
          </cell>
          <cell r="E1704" t="str">
            <v>13580586050</v>
          </cell>
          <cell r="F1704" t="str">
            <v>广州市执信中学</v>
          </cell>
          <cell r="G1704" t="str">
            <v>财产管理员[九级职员（科员）]</v>
          </cell>
          <cell r="H1704" t="str">
            <v>44012699236702002</v>
          </cell>
          <cell r="I1704" t="str">
            <v>1-2</v>
          </cell>
          <cell r="J1704">
            <v>2</v>
          </cell>
        </row>
        <row r="1705">
          <cell r="A1705">
            <v>303413</v>
          </cell>
          <cell r="B1705" t="str">
            <v>黎悦瑶</v>
          </cell>
          <cell r="C1705" t="str">
            <v>440902199603010422</v>
          </cell>
          <cell r="D1705" t="str">
            <v>女 </v>
          </cell>
          <cell r="E1705" t="str">
            <v>18826251067</v>
          </cell>
          <cell r="F1705" t="str">
            <v>广州市执信中学</v>
          </cell>
          <cell r="G1705" t="str">
            <v>财产管理员[九级职员（科员）]</v>
          </cell>
          <cell r="H1705" t="str">
            <v>44012699236702002</v>
          </cell>
          <cell r="I1705" t="str">
            <v>1-2</v>
          </cell>
          <cell r="J1705">
            <v>2</v>
          </cell>
        </row>
        <row r="1706">
          <cell r="A1706">
            <v>303414</v>
          </cell>
          <cell r="B1706" t="str">
            <v>黄静怡</v>
          </cell>
          <cell r="C1706" t="str">
            <v>440181199712034222</v>
          </cell>
          <cell r="D1706" t="str">
            <v>女 </v>
          </cell>
          <cell r="E1706" t="str">
            <v>13825181068</v>
          </cell>
          <cell r="F1706" t="str">
            <v>广州市执信中学</v>
          </cell>
          <cell r="G1706" t="str">
            <v>财产管理员[九级职员（科员）]</v>
          </cell>
          <cell r="H1706" t="str">
            <v>44012699236702002</v>
          </cell>
          <cell r="I1706" t="str">
            <v>1-2</v>
          </cell>
          <cell r="J1706">
            <v>2</v>
          </cell>
        </row>
        <row r="1707">
          <cell r="A1707">
            <v>303415</v>
          </cell>
          <cell r="B1707" t="str">
            <v>王燚</v>
          </cell>
          <cell r="C1707" t="str">
            <v>430405199908102627</v>
          </cell>
          <cell r="D1707" t="str">
            <v>女 </v>
          </cell>
          <cell r="E1707" t="str">
            <v>15814812503</v>
          </cell>
          <cell r="F1707" t="str">
            <v>广州市执信中学</v>
          </cell>
          <cell r="G1707" t="str">
            <v>财产管理员[九级职员（科员）]</v>
          </cell>
          <cell r="H1707" t="str">
            <v>44012699236702002</v>
          </cell>
          <cell r="I1707" t="str">
            <v>1-2</v>
          </cell>
          <cell r="J1707">
            <v>2</v>
          </cell>
        </row>
        <row r="1708">
          <cell r="A1708">
            <v>303416</v>
          </cell>
          <cell r="B1708" t="str">
            <v>梁芷莹</v>
          </cell>
          <cell r="C1708" t="str">
            <v>442000199507093846</v>
          </cell>
          <cell r="D1708" t="str">
            <v>女 </v>
          </cell>
          <cell r="E1708" t="str">
            <v>13424581338</v>
          </cell>
          <cell r="F1708" t="str">
            <v>广州市执信中学</v>
          </cell>
          <cell r="G1708" t="str">
            <v>财产管理员[九级职员（科员）]</v>
          </cell>
          <cell r="H1708" t="str">
            <v>44012699236702002</v>
          </cell>
          <cell r="I1708" t="str">
            <v>1-2</v>
          </cell>
          <cell r="J1708">
            <v>2</v>
          </cell>
        </row>
        <row r="1709">
          <cell r="A1709">
            <v>303417</v>
          </cell>
          <cell r="B1709" t="str">
            <v>郭坤阳</v>
          </cell>
          <cell r="C1709" t="str">
            <v>411325198707151919</v>
          </cell>
          <cell r="D1709" t="str">
            <v>男 </v>
          </cell>
          <cell r="E1709" t="str">
            <v>18211877771</v>
          </cell>
          <cell r="F1709" t="str">
            <v>广州市执信中学</v>
          </cell>
          <cell r="G1709" t="str">
            <v>财产管理员[九级职员（科员）]</v>
          </cell>
          <cell r="H1709" t="str">
            <v>44012699236702002</v>
          </cell>
          <cell r="I1709" t="str">
            <v>1-2</v>
          </cell>
          <cell r="J1709">
            <v>2</v>
          </cell>
        </row>
        <row r="1710">
          <cell r="A1710">
            <v>303418</v>
          </cell>
          <cell r="B1710" t="str">
            <v>赵梦晨</v>
          </cell>
          <cell r="C1710" t="str">
            <v>411423199410165161</v>
          </cell>
          <cell r="D1710" t="str">
            <v>女 </v>
          </cell>
          <cell r="E1710" t="str">
            <v>13076994577</v>
          </cell>
          <cell r="F1710" t="str">
            <v>广州市执信中学</v>
          </cell>
          <cell r="G1710" t="str">
            <v>财产管理员[九级职员（科员）]</v>
          </cell>
          <cell r="H1710" t="str">
            <v>44012699236702002</v>
          </cell>
          <cell r="I1710" t="str">
            <v>1-2</v>
          </cell>
          <cell r="J1710">
            <v>2</v>
          </cell>
        </row>
        <row r="1711">
          <cell r="A1711">
            <v>303419</v>
          </cell>
          <cell r="B1711" t="str">
            <v>吴熠</v>
          </cell>
          <cell r="C1711" t="str">
            <v>441702199911282227</v>
          </cell>
          <cell r="D1711" t="str">
            <v>女 </v>
          </cell>
          <cell r="E1711" t="str">
            <v>19876629698</v>
          </cell>
          <cell r="F1711" t="str">
            <v>广州市执信中学</v>
          </cell>
          <cell r="G1711" t="str">
            <v>财产管理员[九级职员（科员）]</v>
          </cell>
          <cell r="H1711" t="str">
            <v>44012699236702002</v>
          </cell>
          <cell r="I1711" t="str">
            <v>1-2</v>
          </cell>
          <cell r="J1711">
            <v>2</v>
          </cell>
        </row>
        <row r="1712">
          <cell r="A1712">
            <v>303420</v>
          </cell>
          <cell r="B1712" t="str">
            <v>肖菡</v>
          </cell>
          <cell r="C1712" t="str">
            <v>36253219930626044X</v>
          </cell>
          <cell r="D1712" t="str">
            <v>女 </v>
          </cell>
          <cell r="E1712" t="str">
            <v>18170690903</v>
          </cell>
          <cell r="F1712" t="str">
            <v>广州市执信中学</v>
          </cell>
          <cell r="G1712" t="str">
            <v>财产管理员[九级职员（科员）]</v>
          </cell>
          <cell r="H1712" t="str">
            <v>44012699236702002</v>
          </cell>
          <cell r="I1712" t="str">
            <v>1-2</v>
          </cell>
          <cell r="J1712">
            <v>2</v>
          </cell>
        </row>
        <row r="1713">
          <cell r="A1713">
            <v>303421</v>
          </cell>
          <cell r="B1713" t="str">
            <v>黄妍祎</v>
          </cell>
          <cell r="C1713" t="str">
            <v>441381199507253524</v>
          </cell>
          <cell r="D1713" t="str">
            <v>女 </v>
          </cell>
          <cell r="E1713" t="str">
            <v>15768468514</v>
          </cell>
          <cell r="F1713" t="str">
            <v>广州市执信中学</v>
          </cell>
          <cell r="G1713" t="str">
            <v>财产管理员[九级职员（科员）]</v>
          </cell>
          <cell r="H1713" t="str">
            <v>44012699236702002</v>
          </cell>
          <cell r="I1713" t="str">
            <v>1-2</v>
          </cell>
          <cell r="J1713">
            <v>2</v>
          </cell>
        </row>
        <row r="1714">
          <cell r="A1714">
            <v>303422</v>
          </cell>
          <cell r="B1714" t="str">
            <v>龙周敏</v>
          </cell>
          <cell r="C1714" t="str">
            <v>440883199209193649</v>
          </cell>
          <cell r="D1714" t="str">
            <v>女 </v>
          </cell>
          <cell r="E1714" t="str">
            <v>18814102175</v>
          </cell>
          <cell r="F1714" t="str">
            <v>广州市执信中学</v>
          </cell>
          <cell r="G1714" t="str">
            <v>财产管理员[九级职员（科员）]</v>
          </cell>
          <cell r="H1714" t="str">
            <v>44012699236702002</v>
          </cell>
          <cell r="I1714" t="str">
            <v>1-2</v>
          </cell>
          <cell r="J1714">
            <v>2</v>
          </cell>
        </row>
        <row r="1715">
          <cell r="A1715">
            <v>303423</v>
          </cell>
          <cell r="B1715" t="str">
            <v>郭浪浪</v>
          </cell>
          <cell r="C1715" t="str">
            <v>441481199504106129</v>
          </cell>
          <cell r="D1715" t="str">
            <v>女 </v>
          </cell>
          <cell r="E1715" t="str">
            <v>13602496680</v>
          </cell>
          <cell r="F1715" t="str">
            <v>广州市执信中学</v>
          </cell>
          <cell r="G1715" t="str">
            <v>财产管理员[九级职员（科员）]</v>
          </cell>
          <cell r="H1715" t="str">
            <v>44012699236702002</v>
          </cell>
          <cell r="I1715" t="str">
            <v>1-2</v>
          </cell>
          <cell r="J1715">
            <v>2</v>
          </cell>
        </row>
        <row r="1716">
          <cell r="A1716">
            <v>303424</v>
          </cell>
          <cell r="B1716" t="str">
            <v>谢林</v>
          </cell>
          <cell r="C1716" t="str">
            <v>422828199401070028</v>
          </cell>
          <cell r="D1716" t="str">
            <v>女 </v>
          </cell>
          <cell r="E1716" t="str">
            <v>18872159885</v>
          </cell>
          <cell r="F1716" t="str">
            <v>广州市执信中学</v>
          </cell>
          <cell r="G1716" t="str">
            <v>财产管理员[九级职员（科员）]</v>
          </cell>
          <cell r="H1716" t="str">
            <v>44012699236702002</v>
          </cell>
          <cell r="I1716" t="str">
            <v>1-2</v>
          </cell>
          <cell r="J1716">
            <v>2</v>
          </cell>
        </row>
        <row r="1717">
          <cell r="A1717">
            <v>303425</v>
          </cell>
          <cell r="B1717" t="str">
            <v>李陈峰</v>
          </cell>
          <cell r="C1717" t="str">
            <v>420111199301080512</v>
          </cell>
          <cell r="D1717" t="str">
            <v>男 </v>
          </cell>
          <cell r="E1717" t="str">
            <v>15626413338</v>
          </cell>
          <cell r="F1717" t="str">
            <v>广州市执信中学</v>
          </cell>
          <cell r="G1717" t="str">
            <v>财产管理员[九级职员（科员）]</v>
          </cell>
          <cell r="H1717" t="str">
            <v>44012699236702002</v>
          </cell>
          <cell r="I1717" t="str">
            <v>1-2</v>
          </cell>
          <cell r="J1717">
            <v>2</v>
          </cell>
        </row>
        <row r="1718">
          <cell r="A1718">
            <v>303426</v>
          </cell>
          <cell r="B1718" t="str">
            <v>陈慧</v>
          </cell>
          <cell r="C1718" t="str">
            <v>440105199402051522</v>
          </cell>
          <cell r="D1718" t="str">
            <v>女 </v>
          </cell>
          <cell r="E1718" t="str">
            <v>15975566095</v>
          </cell>
          <cell r="F1718" t="str">
            <v>广州市执信中学</v>
          </cell>
          <cell r="G1718" t="str">
            <v>财产管理员[九级职员（科员）]</v>
          </cell>
          <cell r="H1718" t="str">
            <v>44012699236702002</v>
          </cell>
          <cell r="I1718" t="str">
            <v>1-2</v>
          </cell>
          <cell r="J1718">
            <v>2</v>
          </cell>
        </row>
        <row r="1719">
          <cell r="A1719">
            <v>303427</v>
          </cell>
          <cell r="B1719" t="str">
            <v>黄熙韵</v>
          </cell>
          <cell r="C1719" t="str">
            <v>440881199302097720</v>
          </cell>
          <cell r="D1719" t="str">
            <v>女 </v>
          </cell>
          <cell r="E1719" t="str">
            <v>13380045650</v>
          </cell>
          <cell r="F1719" t="str">
            <v>广州市执信中学</v>
          </cell>
          <cell r="G1719" t="str">
            <v>财产管理员[九级职员（科员）]</v>
          </cell>
          <cell r="H1719" t="str">
            <v>44012699236702002</v>
          </cell>
          <cell r="I1719" t="str">
            <v>1-2</v>
          </cell>
          <cell r="J1719">
            <v>2</v>
          </cell>
        </row>
        <row r="1720">
          <cell r="A1720">
            <v>303428</v>
          </cell>
          <cell r="B1720" t="str">
            <v>苏雯雯</v>
          </cell>
          <cell r="C1720" t="str">
            <v>440825199301300044</v>
          </cell>
          <cell r="D1720" t="str">
            <v>女 </v>
          </cell>
          <cell r="E1720" t="str">
            <v>13535394114</v>
          </cell>
          <cell r="F1720" t="str">
            <v>广州市执信中学</v>
          </cell>
          <cell r="G1720" t="str">
            <v>财产管理员[九级职员（科员）]</v>
          </cell>
          <cell r="H1720" t="str">
            <v>44012699236702002</v>
          </cell>
          <cell r="I1720" t="str">
            <v>1-2</v>
          </cell>
          <cell r="J1720">
            <v>2</v>
          </cell>
        </row>
        <row r="1721">
          <cell r="A1721">
            <v>303429</v>
          </cell>
          <cell r="B1721" t="str">
            <v>喻婷</v>
          </cell>
          <cell r="C1721" t="str">
            <v>362429199305202527</v>
          </cell>
          <cell r="D1721" t="str">
            <v>女 </v>
          </cell>
          <cell r="E1721" t="str">
            <v>13528553630</v>
          </cell>
          <cell r="F1721" t="str">
            <v>广州市执信中学</v>
          </cell>
          <cell r="G1721" t="str">
            <v>财产管理员[九级职员（科员）]</v>
          </cell>
          <cell r="H1721" t="str">
            <v>44012699236702002</v>
          </cell>
          <cell r="I1721" t="str">
            <v>1-2</v>
          </cell>
          <cell r="J1721">
            <v>2</v>
          </cell>
        </row>
        <row r="1722">
          <cell r="A1722">
            <v>303430</v>
          </cell>
          <cell r="B1722" t="str">
            <v>吴建德</v>
          </cell>
          <cell r="C1722" t="str">
            <v>445102199411131714</v>
          </cell>
          <cell r="D1722" t="str">
            <v>男 </v>
          </cell>
          <cell r="E1722" t="str">
            <v>15603003497</v>
          </cell>
          <cell r="F1722" t="str">
            <v>广州市执信中学</v>
          </cell>
          <cell r="G1722" t="str">
            <v>财产管理员[九级职员（科员）]</v>
          </cell>
          <cell r="H1722" t="str">
            <v>44012699236702002</v>
          </cell>
          <cell r="I1722" t="str">
            <v>1-2</v>
          </cell>
          <cell r="J1722">
            <v>2</v>
          </cell>
        </row>
        <row r="1723">
          <cell r="A1723">
            <v>303431</v>
          </cell>
          <cell r="B1723" t="str">
            <v>曾柳倩</v>
          </cell>
          <cell r="C1723" t="str">
            <v>440182199103253928</v>
          </cell>
          <cell r="D1723" t="str">
            <v>女 </v>
          </cell>
          <cell r="E1723" t="str">
            <v>13926222306</v>
          </cell>
          <cell r="F1723" t="str">
            <v>广州市执信中学</v>
          </cell>
          <cell r="G1723" t="str">
            <v>财产管理员[九级职员（科员）]</v>
          </cell>
          <cell r="H1723" t="str">
            <v>44012699236702002</v>
          </cell>
          <cell r="I1723" t="str">
            <v>1-2</v>
          </cell>
          <cell r="J1723">
            <v>2</v>
          </cell>
        </row>
        <row r="1724">
          <cell r="A1724">
            <v>303432</v>
          </cell>
          <cell r="B1724" t="str">
            <v>麦骄文</v>
          </cell>
          <cell r="C1724" t="str">
            <v>440881199911247712</v>
          </cell>
          <cell r="D1724" t="str">
            <v>男 </v>
          </cell>
          <cell r="E1724" t="str">
            <v>13060612497</v>
          </cell>
          <cell r="F1724" t="str">
            <v>广州市执信中学</v>
          </cell>
          <cell r="G1724" t="str">
            <v>财产管理员[九级职员（科员）]</v>
          </cell>
          <cell r="H1724" t="str">
            <v>44012699236702002</v>
          </cell>
          <cell r="I1724" t="str">
            <v>1-2</v>
          </cell>
          <cell r="J1724">
            <v>2</v>
          </cell>
        </row>
        <row r="1725">
          <cell r="A1725">
            <v>303433</v>
          </cell>
          <cell r="B1725" t="str">
            <v>卿雪莲</v>
          </cell>
          <cell r="C1725" t="str">
            <v>422802199011181722</v>
          </cell>
          <cell r="D1725" t="str">
            <v>女 </v>
          </cell>
          <cell r="E1725" t="str">
            <v>13732202548</v>
          </cell>
          <cell r="F1725" t="str">
            <v>广州市执信中学</v>
          </cell>
          <cell r="G1725" t="str">
            <v>财产管理员[九级职员（科员）]</v>
          </cell>
          <cell r="H1725" t="str">
            <v>44012699236702002</v>
          </cell>
          <cell r="I1725" t="str">
            <v>1-2</v>
          </cell>
          <cell r="J1725">
            <v>2</v>
          </cell>
        </row>
        <row r="1726">
          <cell r="A1726">
            <v>303434</v>
          </cell>
          <cell r="B1726" t="str">
            <v>付嘉玲</v>
          </cell>
          <cell r="C1726" t="str">
            <v>441621199312157321</v>
          </cell>
          <cell r="D1726" t="str">
            <v>女 </v>
          </cell>
          <cell r="E1726" t="str">
            <v>15521090546</v>
          </cell>
          <cell r="F1726" t="str">
            <v>广州市执信中学</v>
          </cell>
          <cell r="G1726" t="str">
            <v>财产管理员[九级职员（科员）]</v>
          </cell>
          <cell r="H1726" t="str">
            <v>44012699236702002</v>
          </cell>
          <cell r="I1726" t="str">
            <v>1-2</v>
          </cell>
          <cell r="J1726">
            <v>2</v>
          </cell>
        </row>
        <row r="1727">
          <cell r="A1727">
            <v>303435</v>
          </cell>
          <cell r="B1727" t="str">
            <v>陈嘉韵</v>
          </cell>
          <cell r="C1727" t="str">
            <v>440104198709235624</v>
          </cell>
          <cell r="D1727" t="str">
            <v>女 </v>
          </cell>
          <cell r="E1727" t="str">
            <v>13418027684</v>
          </cell>
          <cell r="F1727" t="str">
            <v>广州市执信中学</v>
          </cell>
          <cell r="G1727" t="str">
            <v>财产管理员[九级职员（科员）]</v>
          </cell>
          <cell r="H1727" t="str">
            <v>44012699236702002</v>
          </cell>
          <cell r="I1727" t="str">
            <v>1-2</v>
          </cell>
          <cell r="J1727">
            <v>2</v>
          </cell>
        </row>
        <row r="1728">
          <cell r="A1728">
            <v>303436</v>
          </cell>
          <cell r="B1728" t="str">
            <v>沈晓钿</v>
          </cell>
          <cell r="C1728" t="str">
            <v>44512219971216702X</v>
          </cell>
          <cell r="D1728" t="str">
            <v>女 </v>
          </cell>
          <cell r="E1728" t="str">
            <v>15014572527</v>
          </cell>
          <cell r="F1728" t="str">
            <v>广州市执信中学</v>
          </cell>
          <cell r="G1728" t="str">
            <v>财产管理员[九级职员（科员）]</v>
          </cell>
          <cell r="H1728" t="str">
            <v>44012699236702002</v>
          </cell>
          <cell r="I1728" t="str">
            <v>1-2</v>
          </cell>
          <cell r="J1728">
            <v>2</v>
          </cell>
        </row>
        <row r="1729">
          <cell r="A1729">
            <v>303437</v>
          </cell>
          <cell r="B1729" t="str">
            <v>邓柳雁</v>
          </cell>
          <cell r="C1729" t="str">
            <v>440882199311263942</v>
          </cell>
          <cell r="D1729" t="str">
            <v>女 </v>
          </cell>
          <cell r="E1729" t="str">
            <v>15622183009</v>
          </cell>
          <cell r="F1729" t="str">
            <v>广州市执信中学</v>
          </cell>
          <cell r="G1729" t="str">
            <v>财产管理员[九级职员（科员）]</v>
          </cell>
          <cell r="H1729" t="str">
            <v>44012699236702002</v>
          </cell>
          <cell r="I1729" t="str">
            <v>1-2</v>
          </cell>
          <cell r="J1729">
            <v>2</v>
          </cell>
        </row>
        <row r="1730">
          <cell r="A1730">
            <v>303438</v>
          </cell>
          <cell r="B1730" t="str">
            <v>罗清清</v>
          </cell>
          <cell r="C1730" t="str">
            <v>441481199712164163</v>
          </cell>
          <cell r="D1730" t="str">
            <v>女 </v>
          </cell>
          <cell r="E1730" t="str">
            <v>13433182467</v>
          </cell>
          <cell r="F1730" t="str">
            <v>广州市执信中学</v>
          </cell>
          <cell r="G1730" t="str">
            <v>财产管理员[九级职员（科员）]</v>
          </cell>
          <cell r="H1730" t="str">
            <v>44012699236702002</v>
          </cell>
          <cell r="I1730" t="str">
            <v>1-2</v>
          </cell>
          <cell r="J1730">
            <v>2</v>
          </cell>
        </row>
        <row r="1731">
          <cell r="A1731">
            <v>303439</v>
          </cell>
          <cell r="B1731" t="str">
            <v>陈华眉</v>
          </cell>
          <cell r="C1731" t="str">
            <v>440881199910063145</v>
          </cell>
          <cell r="D1731" t="str">
            <v>女 </v>
          </cell>
          <cell r="E1731" t="str">
            <v>13713948341</v>
          </cell>
          <cell r="F1731" t="str">
            <v>广州市执信中学</v>
          </cell>
          <cell r="G1731" t="str">
            <v>财产管理员[九级职员（科员）]</v>
          </cell>
          <cell r="H1731" t="str">
            <v>44012699236702002</v>
          </cell>
          <cell r="I1731" t="str">
            <v>1-2</v>
          </cell>
          <cell r="J1731">
            <v>2</v>
          </cell>
        </row>
        <row r="1732">
          <cell r="A1732">
            <v>303440</v>
          </cell>
          <cell r="B1732" t="str">
            <v>谭品芳</v>
          </cell>
          <cell r="C1732" t="str">
            <v>420302198802060325</v>
          </cell>
          <cell r="D1732" t="str">
            <v>女 </v>
          </cell>
          <cell r="E1732" t="str">
            <v>13570065166</v>
          </cell>
          <cell r="F1732" t="str">
            <v>广州市执信中学</v>
          </cell>
          <cell r="G1732" t="str">
            <v>财产管理员[九级职员（科员）]</v>
          </cell>
          <cell r="H1732" t="str">
            <v>44012699236702002</v>
          </cell>
          <cell r="I1732" t="str">
            <v>1-2</v>
          </cell>
          <cell r="J1732">
            <v>2</v>
          </cell>
        </row>
        <row r="1733">
          <cell r="A1733">
            <v>303441</v>
          </cell>
          <cell r="B1733" t="str">
            <v>颜之昭</v>
          </cell>
          <cell r="C1733" t="str">
            <v>44010519821011001X</v>
          </cell>
          <cell r="D1733" t="str">
            <v>男 </v>
          </cell>
          <cell r="E1733" t="str">
            <v>13570377790</v>
          </cell>
          <cell r="F1733" t="str">
            <v>广州市执信中学</v>
          </cell>
          <cell r="G1733" t="str">
            <v>财产管理员[九级职员（科员）]</v>
          </cell>
          <cell r="H1733" t="str">
            <v>44012699236702002</v>
          </cell>
          <cell r="I1733" t="str">
            <v>1-2</v>
          </cell>
          <cell r="J1733">
            <v>2</v>
          </cell>
        </row>
        <row r="1734">
          <cell r="A1734">
            <v>303442</v>
          </cell>
          <cell r="B1734" t="str">
            <v>于子萱</v>
          </cell>
          <cell r="C1734" t="str">
            <v>622801199603060060</v>
          </cell>
          <cell r="D1734" t="str">
            <v>女 </v>
          </cell>
          <cell r="E1734" t="str">
            <v>18898602766</v>
          </cell>
          <cell r="F1734" t="str">
            <v>广州市执信中学</v>
          </cell>
          <cell r="G1734" t="str">
            <v>财产管理员[九级职员（科员）]</v>
          </cell>
          <cell r="H1734" t="str">
            <v>44012699236702002</v>
          </cell>
          <cell r="I1734" t="str">
            <v>1-2</v>
          </cell>
          <cell r="J1734">
            <v>2</v>
          </cell>
        </row>
        <row r="1735">
          <cell r="A1735">
            <v>303501</v>
          </cell>
          <cell r="B1735" t="str">
            <v>毛胜华</v>
          </cell>
          <cell r="C1735" t="str">
            <v>513902199009138539</v>
          </cell>
          <cell r="D1735" t="str">
            <v>男 </v>
          </cell>
          <cell r="E1735" t="str">
            <v>18908069054</v>
          </cell>
          <cell r="F1735" t="str">
            <v>广州市执信中学</v>
          </cell>
          <cell r="G1735" t="str">
            <v>财产管理员[九级职员（科员）]</v>
          </cell>
          <cell r="H1735" t="str">
            <v>44012699236702002</v>
          </cell>
          <cell r="I1735" t="str">
            <v>1-2</v>
          </cell>
          <cell r="J1735">
            <v>2</v>
          </cell>
        </row>
        <row r="1736">
          <cell r="A1736">
            <v>303502</v>
          </cell>
          <cell r="B1736" t="str">
            <v>梁宇铭</v>
          </cell>
          <cell r="C1736" t="str">
            <v>440107199611180913</v>
          </cell>
          <cell r="D1736" t="str">
            <v>男 </v>
          </cell>
          <cell r="E1736" t="str">
            <v>13229498236</v>
          </cell>
          <cell r="F1736" t="str">
            <v>广州市执信中学</v>
          </cell>
          <cell r="G1736" t="str">
            <v>财产管理员[九级职员（科员）]</v>
          </cell>
          <cell r="H1736" t="str">
            <v>44012699236702002</v>
          </cell>
          <cell r="I1736" t="str">
            <v>1-2</v>
          </cell>
          <cell r="J1736">
            <v>2</v>
          </cell>
        </row>
        <row r="1737">
          <cell r="A1737">
            <v>303503</v>
          </cell>
          <cell r="B1737" t="str">
            <v>兰丁</v>
          </cell>
          <cell r="C1737" t="str">
            <v>360782199012276844</v>
          </cell>
          <cell r="D1737" t="str">
            <v>女 </v>
          </cell>
          <cell r="E1737" t="str">
            <v>18665560583</v>
          </cell>
          <cell r="F1737" t="str">
            <v>广州市执信中学</v>
          </cell>
          <cell r="G1737" t="str">
            <v>财产管理员[九级职员（科员）]</v>
          </cell>
          <cell r="H1737" t="str">
            <v>44012699236702002</v>
          </cell>
          <cell r="I1737" t="str">
            <v>1-2</v>
          </cell>
          <cell r="J1737">
            <v>2</v>
          </cell>
        </row>
        <row r="1738">
          <cell r="A1738">
            <v>303504</v>
          </cell>
          <cell r="B1738" t="str">
            <v>马弘</v>
          </cell>
          <cell r="C1738" t="str">
            <v>445322199410081942</v>
          </cell>
          <cell r="D1738" t="str">
            <v>女 </v>
          </cell>
          <cell r="E1738" t="str">
            <v>13725361256</v>
          </cell>
          <cell r="F1738" t="str">
            <v>广州市执信中学</v>
          </cell>
          <cell r="G1738" t="str">
            <v>财产管理员[九级职员（科员）]</v>
          </cell>
          <cell r="H1738" t="str">
            <v>44012699236702002</v>
          </cell>
          <cell r="I1738" t="str">
            <v>1-2</v>
          </cell>
          <cell r="J1738">
            <v>2</v>
          </cell>
        </row>
        <row r="1739">
          <cell r="A1739">
            <v>303505</v>
          </cell>
          <cell r="B1739" t="str">
            <v>熊梦婷</v>
          </cell>
          <cell r="C1739" t="str">
            <v>421381199711202122</v>
          </cell>
          <cell r="D1739" t="str">
            <v>女 </v>
          </cell>
          <cell r="E1739" t="str">
            <v>19860206658</v>
          </cell>
          <cell r="F1739" t="str">
            <v>广州市执信中学</v>
          </cell>
          <cell r="G1739" t="str">
            <v>财产管理员[九级职员（科员）]</v>
          </cell>
          <cell r="H1739" t="str">
            <v>44012699236702002</v>
          </cell>
          <cell r="I1739" t="str">
            <v>1-2</v>
          </cell>
          <cell r="J1739">
            <v>2</v>
          </cell>
        </row>
        <row r="1740">
          <cell r="A1740">
            <v>303506</v>
          </cell>
          <cell r="B1740" t="str">
            <v>黄丽映</v>
          </cell>
          <cell r="C1740" t="str">
            <v>440183198811217321</v>
          </cell>
          <cell r="D1740" t="str">
            <v>女 </v>
          </cell>
          <cell r="E1740" t="str">
            <v>13926417727</v>
          </cell>
          <cell r="F1740" t="str">
            <v>广州市执信中学</v>
          </cell>
          <cell r="G1740" t="str">
            <v>财产管理员[九级职员（科员）]</v>
          </cell>
          <cell r="H1740" t="str">
            <v>44012699236702002</v>
          </cell>
          <cell r="I1740" t="str">
            <v>1-2</v>
          </cell>
          <cell r="J1740">
            <v>2</v>
          </cell>
        </row>
        <row r="1741">
          <cell r="A1741">
            <v>303507</v>
          </cell>
          <cell r="B1741" t="str">
            <v>徐思媛</v>
          </cell>
          <cell r="C1741" t="str">
            <v>430408199506261528</v>
          </cell>
          <cell r="D1741" t="str">
            <v>女 </v>
          </cell>
          <cell r="E1741" t="str">
            <v>16620479841</v>
          </cell>
          <cell r="F1741" t="str">
            <v>广州市执信中学</v>
          </cell>
          <cell r="G1741" t="str">
            <v>财产管理员[九级职员（科员）]</v>
          </cell>
          <cell r="H1741" t="str">
            <v>44012699236702002</v>
          </cell>
          <cell r="I1741" t="str">
            <v>1-2</v>
          </cell>
          <cell r="J1741">
            <v>2</v>
          </cell>
        </row>
        <row r="1742">
          <cell r="A1742">
            <v>303508</v>
          </cell>
          <cell r="B1742" t="str">
            <v>周健灿</v>
          </cell>
          <cell r="C1742" t="str">
            <v>44011119880126099X</v>
          </cell>
          <cell r="D1742" t="str">
            <v>男 </v>
          </cell>
          <cell r="E1742" t="str">
            <v>15975396531</v>
          </cell>
          <cell r="F1742" t="str">
            <v>广州市执信中学</v>
          </cell>
          <cell r="G1742" t="str">
            <v>财产管理员[九级职员（科员）]</v>
          </cell>
          <cell r="H1742" t="str">
            <v>44012699236702002</v>
          </cell>
          <cell r="I1742" t="str">
            <v>1-2</v>
          </cell>
          <cell r="J1742">
            <v>2</v>
          </cell>
        </row>
        <row r="1743">
          <cell r="A1743">
            <v>303509</v>
          </cell>
          <cell r="B1743" t="str">
            <v>冯志超</v>
          </cell>
          <cell r="C1743" t="str">
            <v>43102519890124004X</v>
          </cell>
          <cell r="D1743" t="str">
            <v>女 </v>
          </cell>
          <cell r="E1743" t="str">
            <v>13570264651</v>
          </cell>
          <cell r="F1743" t="str">
            <v>广州市执信中学</v>
          </cell>
          <cell r="G1743" t="str">
            <v>财产管理员[九级职员（科员）]</v>
          </cell>
          <cell r="H1743" t="str">
            <v>44012699236702002</v>
          </cell>
          <cell r="I1743" t="str">
            <v>1-2</v>
          </cell>
          <cell r="J1743">
            <v>2</v>
          </cell>
        </row>
        <row r="1744">
          <cell r="A1744">
            <v>303510</v>
          </cell>
          <cell r="B1744" t="str">
            <v>谢逸</v>
          </cell>
          <cell r="C1744" t="str">
            <v>445121199408143027</v>
          </cell>
          <cell r="D1744" t="str">
            <v>女 </v>
          </cell>
          <cell r="E1744" t="str">
            <v>18826233092</v>
          </cell>
          <cell r="F1744" t="str">
            <v>广州市执信中学</v>
          </cell>
          <cell r="G1744" t="str">
            <v>财产管理员[九级职员（科员）]</v>
          </cell>
          <cell r="H1744" t="str">
            <v>44012699236702002</v>
          </cell>
          <cell r="I1744" t="str">
            <v>1-2</v>
          </cell>
          <cell r="J1744">
            <v>2</v>
          </cell>
        </row>
        <row r="1745">
          <cell r="A1745">
            <v>303511</v>
          </cell>
          <cell r="B1745" t="str">
            <v>黄桂梅</v>
          </cell>
          <cell r="C1745" t="str">
            <v>440923199210221968</v>
          </cell>
          <cell r="D1745" t="str">
            <v>女 </v>
          </cell>
          <cell r="E1745" t="str">
            <v>13710119413</v>
          </cell>
          <cell r="F1745" t="str">
            <v>广州市执信中学</v>
          </cell>
          <cell r="G1745" t="str">
            <v>财产管理员[九级职员（科员）]</v>
          </cell>
          <cell r="H1745" t="str">
            <v>44012699236702002</v>
          </cell>
          <cell r="I1745" t="str">
            <v>1-2</v>
          </cell>
          <cell r="J1745">
            <v>2</v>
          </cell>
        </row>
        <row r="1746">
          <cell r="A1746">
            <v>303512</v>
          </cell>
          <cell r="B1746" t="str">
            <v>张海燕</v>
          </cell>
          <cell r="C1746" t="str">
            <v>441223199305254124</v>
          </cell>
          <cell r="D1746" t="str">
            <v>女 </v>
          </cell>
          <cell r="E1746" t="str">
            <v>18316554482</v>
          </cell>
          <cell r="F1746" t="str">
            <v>广州市执信中学</v>
          </cell>
          <cell r="G1746" t="str">
            <v>财产管理员[九级职员（科员）]</v>
          </cell>
          <cell r="H1746" t="str">
            <v>44012699236702002</v>
          </cell>
          <cell r="I1746" t="str">
            <v>1-2</v>
          </cell>
          <cell r="J1746">
            <v>2</v>
          </cell>
        </row>
        <row r="1747">
          <cell r="A1747">
            <v>303513</v>
          </cell>
          <cell r="B1747" t="str">
            <v>陈冬梅</v>
          </cell>
          <cell r="C1747" t="str">
            <v>440103198708054841</v>
          </cell>
          <cell r="D1747" t="str">
            <v>女 </v>
          </cell>
          <cell r="E1747" t="str">
            <v>13535292432</v>
          </cell>
          <cell r="F1747" t="str">
            <v>广州市执信中学</v>
          </cell>
          <cell r="G1747" t="str">
            <v>财产管理员[九级职员（科员）]</v>
          </cell>
          <cell r="H1747" t="str">
            <v>44012699236702002</v>
          </cell>
          <cell r="I1747" t="str">
            <v>1-2</v>
          </cell>
          <cell r="J1747">
            <v>2</v>
          </cell>
        </row>
        <row r="1748">
          <cell r="A1748">
            <v>303514</v>
          </cell>
          <cell r="B1748" t="str">
            <v>陈颖莹</v>
          </cell>
          <cell r="C1748" t="str">
            <v>440111198911160340</v>
          </cell>
          <cell r="D1748" t="str">
            <v>女 </v>
          </cell>
          <cell r="E1748" t="str">
            <v>15017510701</v>
          </cell>
          <cell r="F1748" t="str">
            <v>广州市执信中学</v>
          </cell>
          <cell r="G1748" t="str">
            <v>财产管理员[九级职员（科员）]</v>
          </cell>
          <cell r="H1748" t="str">
            <v>44012699236702002</v>
          </cell>
          <cell r="I1748" t="str">
            <v>1-2</v>
          </cell>
          <cell r="J1748">
            <v>2</v>
          </cell>
        </row>
        <row r="1749">
          <cell r="A1749">
            <v>303515</v>
          </cell>
          <cell r="B1749" t="str">
            <v>张茜</v>
          </cell>
          <cell r="C1749" t="str">
            <v>360782199704266823</v>
          </cell>
          <cell r="D1749" t="str">
            <v>女 </v>
          </cell>
          <cell r="E1749" t="str">
            <v>15797690361</v>
          </cell>
          <cell r="F1749" t="str">
            <v>广州市执信中学</v>
          </cell>
          <cell r="G1749" t="str">
            <v>财产管理员[九级职员（科员）]</v>
          </cell>
          <cell r="H1749" t="str">
            <v>44012699236702002</v>
          </cell>
          <cell r="I1749" t="str">
            <v>1-2</v>
          </cell>
          <cell r="J1749">
            <v>2</v>
          </cell>
        </row>
        <row r="1750">
          <cell r="A1750">
            <v>303516</v>
          </cell>
          <cell r="B1750" t="str">
            <v>姚玲</v>
          </cell>
          <cell r="C1750" t="str">
            <v>441426199505303840</v>
          </cell>
          <cell r="D1750" t="str">
            <v>女 </v>
          </cell>
          <cell r="E1750" t="str">
            <v>18814111978</v>
          </cell>
          <cell r="F1750" t="str">
            <v>广州市执信中学</v>
          </cell>
          <cell r="G1750" t="str">
            <v>财产管理员[九级职员（科员）]</v>
          </cell>
          <cell r="H1750" t="str">
            <v>44012699236702002</v>
          </cell>
          <cell r="I1750" t="str">
            <v>1-2</v>
          </cell>
          <cell r="J1750">
            <v>2</v>
          </cell>
        </row>
        <row r="1751">
          <cell r="A1751">
            <v>303517</v>
          </cell>
          <cell r="B1751" t="str">
            <v>杨少俊</v>
          </cell>
          <cell r="C1751" t="str">
            <v>445221199601206515</v>
          </cell>
          <cell r="D1751" t="str">
            <v>男 </v>
          </cell>
          <cell r="E1751" t="str">
            <v>18520118536</v>
          </cell>
          <cell r="F1751" t="str">
            <v>广州市执信中学</v>
          </cell>
          <cell r="G1751" t="str">
            <v>财产管理员[九级职员（科员）]</v>
          </cell>
          <cell r="H1751" t="str">
            <v>44012699236702002</v>
          </cell>
          <cell r="I1751" t="str">
            <v>1-2</v>
          </cell>
          <cell r="J1751">
            <v>2</v>
          </cell>
        </row>
        <row r="1752">
          <cell r="A1752">
            <v>303518</v>
          </cell>
          <cell r="B1752" t="str">
            <v>袁灿</v>
          </cell>
          <cell r="C1752" t="str">
            <v>430202199411092021</v>
          </cell>
          <cell r="D1752" t="str">
            <v>女 </v>
          </cell>
          <cell r="E1752" t="str">
            <v>15817024687</v>
          </cell>
          <cell r="F1752" t="str">
            <v>广州市执信中学</v>
          </cell>
          <cell r="G1752" t="str">
            <v>财产管理员[九级职员（科员）]</v>
          </cell>
          <cell r="H1752" t="str">
            <v>44012699236702002</v>
          </cell>
          <cell r="I1752" t="str">
            <v>1-2</v>
          </cell>
          <cell r="J1752">
            <v>2</v>
          </cell>
        </row>
        <row r="1753">
          <cell r="A1753">
            <v>303519</v>
          </cell>
          <cell r="B1753" t="str">
            <v>陈希</v>
          </cell>
          <cell r="C1753" t="str">
            <v>430481199005260049</v>
          </cell>
          <cell r="D1753" t="str">
            <v>女 </v>
          </cell>
          <cell r="E1753" t="str">
            <v>15221683393</v>
          </cell>
          <cell r="F1753" t="str">
            <v>广州市执信中学</v>
          </cell>
          <cell r="G1753" t="str">
            <v>财产管理员[九级职员（科员）]</v>
          </cell>
          <cell r="H1753" t="str">
            <v>44012699236702002</v>
          </cell>
          <cell r="I1753" t="str">
            <v>1-2</v>
          </cell>
          <cell r="J1753">
            <v>2</v>
          </cell>
        </row>
        <row r="1754">
          <cell r="A1754">
            <v>303520</v>
          </cell>
          <cell r="B1754" t="str">
            <v>王颖</v>
          </cell>
          <cell r="C1754" t="str">
            <v>441602199308192221</v>
          </cell>
          <cell r="D1754" t="str">
            <v>女 </v>
          </cell>
          <cell r="E1754" t="str">
            <v>13556132659</v>
          </cell>
          <cell r="F1754" t="str">
            <v>广州市执信中学</v>
          </cell>
          <cell r="G1754" t="str">
            <v>财产管理员[九级职员（科员）]</v>
          </cell>
          <cell r="H1754" t="str">
            <v>44012699236702002</v>
          </cell>
          <cell r="I1754" t="str">
            <v>1-2</v>
          </cell>
          <cell r="J1754">
            <v>2</v>
          </cell>
        </row>
        <row r="1755">
          <cell r="A1755">
            <v>303521</v>
          </cell>
          <cell r="B1755" t="str">
            <v>梁嘉媚</v>
          </cell>
          <cell r="C1755" t="str">
            <v>440183199701295825</v>
          </cell>
          <cell r="D1755" t="str">
            <v>女 </v>
          </cell>
          <cell r="E1755" t="str">
            <v>18011786863</v>
          </cell>
          <cell r="F1755" t="str">
            <v>广州市执信中学</v>
          </cell>
          <cell r="G1755" t="str">
            <v>财产管理员[九级职员（科员）]</v>
          </cell>
          <cell r="H1755" t="str">
            <v>44012699236702002</v>
          </cell>
          <cell r="I1755" t="str">
            <v>1-2</v>
          </cell>
          <cell r="J1755">
            <v>2</v>
          </cell>
        </row>
        <row r="1756">
          <cell r="A1756">
            <v>303522</v>
          </cell>
          <cell r="B1756" t="str">
            <v>何芷妍</v>
          </cell>
          <cell r="C1756" t="str">
            <v>440105199010251226</v>
          </cell>
          <cell r="D1756" t="str">
            <v>女 </v>
          </cell>
          <cell r="E1756" t="str">
            <v>15919628690</v>
          </cell>
          <cell r="F1756" t="str">
            <v>广州市执信中学</v>
          </cell>
          <cell r="G1756" t="str">
            <v>财产管理员[九级职员（科员）]</v>
          </cell>
          <cell r="H1756" t="str">
            <v>44012699236702002</v>
          </cell>
          <cell r="I1756" t="str">
            <v>1-2</v>
          </cell>
          <cell r="J1756">
            <v>2</v>
          </cell>
        </row>
        <row r="1757">
          <cell r="A1757">
            <v>303523</v>
          </cell>
          <cell r="B1757" t="str">
            <v>梁志健</v>
          </cell>
          <cell r="C1757" t="str">
            <v>440102199612311418</v>
          </cell>
          <cell r="D1757" t="str">
            <v>男 </v>
          </cell>
          <cell r="E1757" t="str">
            <v>13711393711</v>
          </cell>
          <cell r="F1757" t="str">
            <v>广州市执信中学</v>
          </cell>
          <cell r="G1757" t="str">
            <v>财产管理员[九级职员（科员）]</v>
          </cell>
          <cell r="H1757" t="str">
            <v>44012699236702002</v>
          </cell>
          <cell r="I1757" t="str">
            <v>1-2</v>
          </cell>
          <cell r="J1757">
            <v>2</v>
          </cell>
        </row>
        <row r="1758">
          <cell r="A1758">
            <v>303524</v>
          </cell>
          <cell r="B1758" t="str">
            <v>李阳</v>
          </cell>
          <cell r="C1758" t="str">
            <v>431003199807026545</v>
          </cell>
          <cell r="D1758" t="str">
            <v>女 </v>
          </cell>
          <cell r="E1758" t="str">
            <v>13922365181</v>
          </cell>
          <cell r="F1758" t="str">
            <v>广州市执信中学</v>
          </cell>
          <cell r="G1758" t="str">
            <v>财产管理员[九级职员（科员）]</v>
          </cell>
          <cell r="H1758" t="str">
            <v>44012699236702002</v>
          </cell>
          <cell r="I1758" t="str">
            <v>1-2</v>
          </cell>
          <cell r="J1758">
            <v>2</v>
          </cell>
        </row>
        <row r="1759">
          <cell r="A1759">
            <v>303525</v>
          </cell>
          <cell r="B1759" t="str">
            <v>钟明雅</v>
          </cell>
          <cell r="C1759" t="str">
            <v>441721200003131540</v>
          </cell>
          <cell r="D1759" t="str">
            <v>女 </v>
          </cell>
          <cell r="E1759" t="str">
            <v>13680618027</v>
          </cell>
          <cell r="F1759" t="str">
            <v>广州市执信中学</v>
          </cell>
          <cell r="G1759" t="str">
            <v>财产管理员[九级职员（科员）]</v>
          </cell>
          <cell r="H1759" t="str">
            <v>44012699236702002</v>
          </cell>
          <cell r="I1759" t="str">
            <v>1-2</v>
          </cell>
          <cell r="J1759">
            <v>2</v>
          </cell>
        </row>
        <row r="1760">
          <cell r="A1760">
            <v>303526</v>
          </cell>
          <cell r="B1760" t="str">
            <v>沈景红</v>
          </cell>
          <cell r="C1760" t="str">
            <v>44082319980915062X</v>
          </cell>
          <cell r="D1760" t="str">
            <v>女 </v>
          </cell>
          <cell r="E1760" t="str">
            <v>15521473507</v>
          </cell>
          <cell r="F1760" t="str">
            <v>广州市执信中学</v>
          </cell>
          <cell r="G1760" t="str">
            <v>财产管理员[九级职员（科员）]</v>
          </cell>
          <cell r="H1760" t="str">
            <v>44012699236702002</v>
          </cell>
          <cell r="I1760" t="str">
            <v>1-2</v>
          </cell>
          <cell r="J1760">
            <v>2</v>
          </cell>
        </row>
        <row r="1761">
          <cell r="A1761">
            <v>303527</v>
          </cell>
          <cell r="B1761" t="str">
            <v>潘颖</v>
          </cell>
          <cell r="C1761" t="str">
            <v>440981199511024427</v>
          </cell>
          <cell r="D1761" t="str">
            <v>女 </v>
          </cell>
          <cell r="E1761" t="str">
            <v>13711505994</v>
          </cell>
          <cell r="F1761" t="str">
            <v>广州市执信中学</v>
          </cell>
          <cell r="G1761" t="str">
            <v>财产管理员[九级职员（科员）]</v>
          </cell>
          <cell r="H1761" t="str">
            <v>44012699236702002</v>
          </cell>
          <cell r="I1761" t="str">
            <v>1-2</v>
          </cell>
          <cell r="J1761">
            <v>2</v>
          </cell>
        </row>
        <row r="1762">
          <cell r="A1762">
            <v>303528</v>
          </cell>
          <cell r="B1762" t="str">
            <v>吕漪</v>
          </cell>
          <cell r="C1762" t="str">
            <v>440801199608080620</v>
          </cell>
          <cell r="D1762" t="str">
            <v>女 </v>
          </cell>
          <cell r="E1762" t="str">
            <v>18566719538</v>
          </cell>
          <cell r="F1762" t="str">
            <v>广州市执信中学</v>
          </cell>
          <cell r="G1762" t="str">
            <v>财产管理员[九级职员（科员）]</v>
          </cell>
          <cell r="H1762" t="str">
            <v>44012699236702002</v>
          </cell>
          <cell r="I1762" t="str">
            <v>1-2</v>
          </cell>
          <cell r="J1762">
            <v>2</v>
          </cell>
        </row>
        <row r="1763">
          <cell r="A1763">
            <v>303529</v>
          </cell>
          <cell r="B1763" t="str">
            <v>陈美卉</v>
          </cell>
          <cell r="C1763" t="str">
            <v>36073219930402002X</v>
          </cell>
          <cell r="D1763" t="str">
            <v>女 </v>
          </cell>
          <cell r="E1763" t="str">
            <v>13316494699</v>
          </cell>
          <cell r="F1763" t="str">
            <v>广州市执信中学</v>
          </cell>
          <cell r="G1763" t="str">
            <v>财产管理员[九级职员（科员）]</v>
          </cell>
          <cell r="H1763" t="str">
            <v>44012699236702002</v>
          </cell>
          <cell r="I1763" t="str">
            <v>1-2</v>
          </cell>
          <cell r="J1763">
            <v>2</v>
          </cell>
        </row>
        <row r="1764">
          <cell r="A1764">
            <v>303530</v>
          </cell>
          <cell r="B1764" t="str">
            <v>余煜东</v>
          </cell>
          <cell r="C1764" t="str">
            <v>445122198909200052</v>
          </cell>
          <cell r="D1764" t="str">
            <v>男 </v>
          </cell>
          <cell r="E1764" t="str">
            <v>13148551261</v>
          </cell>
          <cell r="F1764" t="str">
            <v>广州市执信中学</v>
          </cell>
          <cell r="G1764" t="str">
            <v>财产管理员[九级职员（科员）]</v>
          </cell>
          <cell r="H1764" t="str">
            <v>44012699236702002</v>
          </cell>
          <cell r="I1764" t="str">
            <v>1-2</v>
          </cell>
          <cell r="J1764">
            <v>2</v>
          </cell>
        </row>
        <row r="1765">
          <cell r="A1765">
            <v>303531</v>
          </cell>
          <cell r="B1765" t="str">
            <v>刘豪</v>
          </cell>
          <cell r="C1765" t="str">
            <v>440102199908230617</v>
          </cell>
          <cell r="D1765" t="str">
            <v>男 </v>
          </cell>
          <cell r="E1765" t="str">
            <v>13244810532</v>
          </cell>
          <cell r="F1765" t="str">
            <v>广州市执信中学</v>
          </cell>
          <cell r="G1765" t="str">
            <v>财产管理员[九级职员（科员）]</v>
          </cell>
          <cell r="H1765" t="str">
            <v>44012699236702002</v>
          </cell>
          <cell r="I1765" t="str">
            <v>1-2</v>
          </cell>
          <cell r="J1765">
            <v>2</v>
          </cell>
        </row>
        <row r="1766">
          <cell r="A1766">
            <v>303532</v>
          </cell>
          <cell r="B1766" t="str">
            <v>朱宇文</v>
          </cell>
          <cell r="C1766" t="str">
            <v>441481200004294165</v>
          </cell>
          <cell r="D1766" t="str">
            <v>女 </v>
          </cell>
          <cell r="E1766" t="str">
            <v>13286523344</v>
          </cell>
          <cell r="F1766" t="str">
            <v>广州市执信中学</v>
          </cell>
          <cell r="G1766" t="str">
            <v>财产管理员[九级职员（科员）]</v>
          </cell>
          <cell r="H1766" t="str">
            <v>44012699236702002</v>
          </cell>
          <cell r="I1766" t="str">
            <v>1-2</v>
          </cell>
          <cell r="J1766">
            <v>2</v>
          </cell>
        </row>
        <row r="1767">
          <cell r="A1767">
            <v>303533</v>
          </cell>
          <cell r="B1767" t="str">
            <v>刘淑荣</v>
          </cell>
          <cell r="C1767" t="str">
            <v>445121199603295384</v>
          </cell>
          <cell r="D1767" t="str">
            <v>女 </v>
          </cell>
          <cell r="E1767" t="str">
            <v>17806707492</v>
          </cell>
          <cell r="F1767" t="str">
            <v>广州市执信中学</v>
          </cell>
          <cell r="G1767" t="str">
            <v>财产管理员[九级职员（科员）]</v>
          </cell>
          <cell r="H1767" t="str">
            <v>44012699236702002</v>
          </cell>
          <cell r="I1767" t="str">
            <v>1-2</v>
          </cell>
          <cell r="J1767">
            <v>2</v>
          </cell>
        </row>
        <row r="1768">
          <cell r="A1768">
            <v>303534</v>
          </cell>
          <cell r="B1768" t="str">
            <v>邓潮燊</v>
          </cell>
          <cell r="C1768" t="str">
            <v>440111200008305718</v>
          </cell>
          <cell r="D1768" t="str">
            <v>男 </v>
          </cell>
          <cell r="E1768" t="str">
            <v>13650815576</v>
          </cell>
          <cell r="F1768" t="str">
            <v>广州市执信中学</v>
          </cell>
          <cell r="G1768" t="str">
            <v>财产管理员[九级职员（科员）]</v>
          </cell>
          <cell r="H1768" t="str">
            <v>44012699236702002</v>
          </cell>
          <cell r="I1768" t="str">
            <v>1-2</v>
          </cell>
          <cell r="J1768">
            <v>2</v>
          </cell>
        </row>
        <row r="1769">
          <cell r="A1769">
            <v>303535</v>
          </cell>
          <cell r="B1769" t="str">
            <v>余柳璇</v>
          </cell>
          <cell r="C1769" t="str">
            <v>445122198907280028</v>
          </cell>
          <cell r="D1769" t="str">
            <v>女 </v>
          </cell>
          <cell r="E1769" t="str">
            <v>15017513785</v>
          </cell>
          <cell r="F1769" t="str">
            <v>广州市执信中学</v>
          </cell>
          <cell r="G1769" t="str">
            <v>财产管理员[九级职员（科员）]</v>
          </cell>
          <cell r="H1769" t="str">
            <v>44012699236702002</v>
          </cell>
          <cell r="I1769" t="str">
            <v>1-2</v>
          </cell>
          <cell r="J1769">
            <v>2</v>
          </cell>
        </row>
        <row r="1770">
          <cell r="A1770">
            <v>303536</v>
          </cell>
          <cell r="B1770" t="str">
            <v>朱嘉欣</v>
          </cell>
          <cell r="C1770" t="str">
            <v>440923199808067045</v>
          </cell>
          <cell r="D1770" t="str">
            <v>女 </v>
          </cell>
          <cell r="E1770" t="str">
            <v>13143706450</v>
          </cell>
          <cell r="F1770" t="str">
            <v>广州市执信中学</v>
          </cell>
          <cell r="G1770" t="str">
            <v>财产管理员[九级职员（科员）]</v>
          </cell>
          <cell r="H1770" t="str">
            <v>44012699236702002</v>
          </cell>
          <cell r="I1770" t="str">
            <v>1-2</v>
          </cell>
          <cell r="J1770">
            <v>2</v>
          </cell>
        </row>
        <row r="1771">
          <cell r="A1771">
            <v>303537</v>
          </cell>
          <cell r="B1771" t="str">
            <v>周秋莹</v>
          </cell>
          <cell r="C1771" t="str">
            <v>51160219870818008X</v>
          </cell>
          <cell r="D1771" t="str">
            <v>女 </v>
          </cell>
          <cell r="E1771" t="str">
            <v>13602402608</v>
          </cell>
          <cell r="F1771" t="str">
            <v>广州市执信中学</v>
          </cell>
          <cell r="G1771" t="str">
            <v>财产管理员[九级职员（科员）]</v>
          </cell>
          <cell r="H1771" t="str">
            <v>44012699236702002</v>
          </cell>
          <cell r="I1771" t="str">
            <v>1-2</v>
          </cell>
          <cell r="J1771">
            <v>2</v>
          </cell>
        </row>
        <row r="1772">
          <cell r="A1772">
            <v>303538</v>
          </cell>
          <cell r="B1772" t="str">
            <v>袁珍</v>
          </cell>
          <cell r="C1772" t="str">
            <v>431021199508023523</v>
          </cell>
          <cell r="D1772" t="str">
            <v>女 </v>
          </cell>
          <cell r="E1772" t="str">
            <v>15602260883</v>
          </cell>
          <cell r="F1772" t="str">
            <v>广州市执信中学</v>
          </cell>
          <cell r="G1772" t="str">
            <v>财产管理员[九级职员（科员）]</v>
          </cell>
          <cell r="H1772" t="str">
            <v>44012699236702002</v>
          </cell>
          <cell r="I1772" t="str">
            <v>1-2</v>
          </cell>
          <cell r="J1772">
            <v>2</v>
          </cell>
        </row>
        <row r="1773">
          <cell r="A1773">
            <v>303539</v>
          </cell>
          <cell r="B1773" t="str">
            <v>朱立勋</v>
          </cell>
          <cell r="C1773" t="str">
            <v>431382199911190195</v>
          </cell>
          <cell r="D1773" t="str">
            <v>男 </v>
          </cell>
          <cell r="E1773" t="str">
            <v>13549856893</v>
          </cell>
          <cell r="F1773" t="str">
            <v>广州市执信中学</v>
          </cell>
          <cell r="G1773" t="str">
            <v>财产管理员[九级职员（科员）]</v>
          </cell>
          <cell r="H1773" t="str">
            <v>44012699236702002</v>
          </cell>
          <cell r="I1773" t="str">
            <v>1-2</v>
          </cell>
          <cell r="J1773">
            <v>2</v>
          </cell>
        </row>
        <row r="1774">
          <cell r="A1774">
            <v>303540</v>
          </cell>
          <cell r="B1774" t="str">
            <v>叶俊华</v>
          </cell>
          <cell r="C1774" t="str">
            <v>441602199510010639</v>
          </cell>
          <cell r="D1774" t="str">
            <v>男 </v>
          </cell>
          <cell r="E1774" t="str">
            <v>15089415610</v>
          </cell>
          <cell r="F1774" t="str">
            <v>广州市执信中学</v>
          </cell>
          <cell r="G1774" t="str">
            <v>财产管理员[九级职员（科员）]</v>
          </cell>
          <cell r="H1774" t="str">
            <v>44012699236702002</v>
          </cell>
          <cell r="I1774" t="str">
            <v>1-2</v>
          </cell>
          <cell r="J1774">
            <v>2</v>
          </cell>
        </row>
        <row r="1775">
          <cell r="A1775">
            <v>303541</v>
          </cell>
          <cell r="B1775" t="str">
            <v>黄春怡</v>
          </cell>
          <cell r="C1775" t="str">
            <v>440881198901095925</v>
          </cell>
          <cell r="D1775" t="str">
            <v>女 </v>
          </cell>
          <cell r="E1775" t="str">
            <v>15011847862</v>
          </cell>
          <cell r="F1775" t="str">
            <v>广州市执信中学</v>
          </cell>
          <cell r="G1775" t="str">
            <v>财产管理员[九级职员（科员）]</v>
          </cell>
          <cell r="H1775" t="str">
            <v>44012699236702002</v>
          </cell>
          <cell r="I1775" t="str">
            <v>1-2</v>
          </cell>
          <cell r="J1775">
            <v>2</v>
          </cell>
        </row>
        <row r="1776">
          <cell r="A1776">
            <v>303542</v>
          </cell>
          <cell r="B1776" t="str">
            <v>梁敏茵</v>
          </cell>
          <cell r="C1776" t="str">
            <v>440783199406255428</v>
          </cell>
          <cell r="D1776" t="str">
            <v>女 </v>
          </cell>
          <cell r="E1776" t="str">
            <v>15622337136</v>
          </cell>
          <cell r="F1776" t="str">
            <v>广州市执信中学</v>
          </cell>
          <cell r="G1776" t="str">
            <v>财产管理员[九级职员（科员）]</v>
          </cell>
          <cell r="H1776" t="str">
            <v>44012699236702002</v>
          </cell>
          <cell r="I1776" t="str">
            <v>1-2</v>
          </cell>
          <cell r="J1776">
            <v>2</v>
          </cell>
        </row>
        <row r="1777">
          <cell r="A1777">
            <v>303601</v>
          </cell>
          <cell r="B1777" t="str">
            <v>叶锦慧</v>
          </cell>
          <cell r="C1777" t="str">
            <v>441322199511197027</v>
          </cell>
          <cell r="D1777" t="str">
            <v>女 </v>
          </cell>
          <cell r="E1777" t="str">
            <v>15220720523</v>
          </cell>
          <cell r="F1777" t="str">
            <v>广州市执信中学</v>
          </cell>
          <cell r="G1777" t="str">
            <v>财产管理员[九级职员（科员）]</v>
          </cell>
          <cell r="H1777" t="str">
            <v>44012699236702002</v>
          </cell>
          <cell r="I1777" t="str">
            <v>1-2</v>
          </cell>
          <cell r="J1777">
            <v>2</v>
          </cell>
        </row>
        <row r="1778">
          <cell r="A1778">
            <v>303602</v>
          </cell>
          <cell r="B1778" t="str">
            <v>林佳芸</v>
          </cell>
          <cell r="C1778" t="str">
            <v>445121199112253163</v>
          </cell>
          <cell r="D1778" t="str">
            <v>女 </v>
          </cell>
          <cell r="E1778" t="str">
            <v>15814003045</v>
          </cell>
          <cell r="F1778" t="str">
            <v>广州市执信中学</v>
          </cell>
          <cell r="G1778" t="str">
            <v>财产管理员[九级职员（科员）]</v>
          </cell>
          <cell r="H1778" t="str">
            <v>44012699236702002</v>
          </cell>
          <cell r="I1778" t="str">
            <v>1-2</v>
          </cell>
          <cell r="J1778">
            <v>2</v>
          </cell>
        </row>
        <row r="1779">
          <cell r="A1779">
            <v>303603</v>
          </cell>
          <cell r="B1779" t="str">
            <v>张召汉</v>
          </cell>
          <cell r="C1779" t="str">
            <v>445122199809257419</v>
          </cell>
          <cell r="D1779" t="str">
            <v>男 </v>
          </cell>
          <cell r="E1779" t="str">
            <v>13632022786</v>
          </cell>
          <cell r="F1779" t="str">
            <v>广州市执信中学</v>
          </cell>
          <cell r="G1779" t="str">
            <v>财产管理员[九级职员（科员）]</v>
          </cell>
          <cell r="H1779" t="str">
            <v>44012699236702002</v>
          </cell>
          <cell r="I1779" t="str">
            <v>1-2</v>
          </cell>
          <cell r="J1779">
            <v>2</v>
          </cell>
        </row>
        <row r="1780">
          <cell r="A1780">
            <v>303604</v>
          </cell>
          <cell r="B1780" t="str">
            <v>陈浩</v>
          </cell>
          <cell r="C1780" t="str">
            <v>431023199012291527</v>
          </cell>
          <cell r="D1780" t="str">
            <v>女 </v>
          </cell>
          <cell r="E1780" t="str">
            <v>18929526746</v>
          </cell>
          <cell r="F1780" t="str">
            <v>广州市执信中学</v>
          </cell>
          <cell r="G1780" t="str">
            <v>财产管理员[九级职员（科员）]</v>
          </cell>
          <cell r="H1780" t="str">
            <v>44012699236702002</v>
          </cell>
          <cell r="I1780" t="str">
            <v>1-2</v>
          </cell>
          <cell r="J1780">
            <v>2</v>
          </cell>
        </row>
        <row r="1781">
          <cell r="A1781">
            <v>303605</v>
          </cell>
          <cell r="B1781" t="str">
            <v>林佳璐</v>
          </cell>
          <cell r="C1781" t="str">
            <v>445202199710208545</v>
          </cell>
          <cell r="D1781" t="str">
            <v>女 </v>
          </cell>
          <cell r="E1781" t="str">
            <v>13202083582</v>
          </cell>
          <cell r="F1781" t="str">
            <v>广州市执信中学</v>
          </cell>
          <cell r="G1781" t="str">
            <v>财产管理员[九级职员（科员）]</v>
          </cell>
          <cell r="H1781" t="str">
            <v>44012699236702002</v>
          </cell>
          <cell r="I1781" t="str">
            <v>1-2</v>
          </cell>
          <cell r="J1781">
            <v>2</v>
          </cell>
        </row>
        <row r="1782">
          <cell r="A1782">
            <v>303606</v>
          </cell>
          <cell r="B1782" t="str">
            <v>江冬妮</v>
          </cell>
          <cell r="C1782" t="str">
            <v>440902199907042829</v>
          </cell>
          <cell r="D1782" t="str">
            <v>女 </v>
          </cell>
          <cell r="E1782" t="str">
            <v>18218691401</v>
          </cell>
          <cell r="F1782" t="str">
            <v>广州市执信中学</v>
          </cell>
          <cell r="G1782" t="str">
            <v>财产管理员[九级职员（科员）]</v>
          </cell>
          <cell r="H1782" t="str">
            <v>44012699236702002</v>
          </cell>
          <cell r="I1782" t="str">
            <v>1-2</v>
          </cell>
          <cell r="J1782">
            <v>2</v>
          </cell>
        </row>
        <row r="1783">
          <cell r="A1783">
            <v>303607</v>
          </cell>
          <cell r="B1783" t="str">
            <v>陈晓丹</v>
          </cell>
          <cell r="C1783" t="str">
            <v>445121199512303967</v>
          </cell>
          <cell r="D1783" t="str">
            <v>女 </v>
          </cell>
          <cell r="E1783" t="str">
            <v>13434178850</v>
          </cell>
          <cell r="F1783" t="str">
            <v>广州市执信中学</v>
          </cell>
          <cell r="G1783" t="str">
            <v>财产管理员[九级职员（科员）]</v>
          </cell>
          <cell r="H1783" t="str">
            <v>44012699236702002</v>
          </cell>
          <cell r="I1783" t="str">
            <v>1-2</v>
          </cell>
          <cell r="J1783">
            <v>2</v>
          </cell>
        </row>
        <row r="1784">
          <cell r="A1784">
            <v>303608</v>
          </cell>
          <cell r="B1784" t="str">
            <v>罗卓鎏</v>
          </cell>
          <cell r="C1784" t="str">
            <v>440104199202172526</v>
          </cell>
          <cell r="D1784" t="str">
            <v>女 </v>
          </cell>
          <cell r="E1784" t="str">
            <v>15521226152</v>
          </cell>
          <cell r="F1784" t="str">
            <v>广州市执信中学</v>
          </cell>
          <cell r="G1784" t="str">
            <v>财产管理员[九级职员（科员）]</v>
          </cell>
          <cell r="H1784" t="str">
            <v>44012699236702002</v>
          </cell>
          <cell r="I1784" t="str">
            <v>1-2</v>
          </cell>
          <cell r="J1784">
            <v>2</v>
          </cell>
        </row>
        <row r="1785">
          <cell r="A1785">
            <v>303609</v>
          </cell>
          <cell r="B1785" t="str">
            <v>何巧如</v>
          </cell>
          <cell r="C1785" t="str">
            <v>441621199801056425</v>
          </cell>
          <cell r="D1785" t="str">
            <v>女 </v>
          </cell>
          <cell r="E1785" t="str">
            <v>13250321313</v>
          </cell>
          <cell r="F1785" t="str">
            <v>广州市执信中学</v>
          </cell>
          <cell r="G1785" t="str">
            <v>财产管理员[九级职员（科员）]</v>
          </cell>
          <cell r="H1785" t="str">
            <v>44012699236702002</v>
          </cell>
          <cell r="I1785" t="str">
            <v>1-2</v>
          </cell>
          <cell r="J1785">
            <v>2</v>
          </cell>
        </row>
        <row r="1786">
          <cell r="A1786">
            <v>303610</v>
          </cell>
          <cell r="B1786" t="str">
            <v>黄燕婷</v>
          </cell>
          <cell r="C1786" t="str">
            <v>440111198812213021</v>
          </cell>
          <cell r="D1786" t="str">
            <v>女 </v>
          </cell>
          <cell r="E1786" t="str">
            <v>13711088317</v>
          </cell>
          <cell r="F1786" t="str">
            <v>广州市执信中学</v>
          </cell>
          <cell r="G1786" t="str">
            <v>财产管理员[九级职员（科员）]</v>
          </cell>
          <cell r="H1786" t="str">
            <v>44012699236702002</v>
          </cell>
          <cell r="I1786" t="str">
            <v>1-2</v>
          </cell>
          <cell r="J1786">
            <v>2</v>
          </cell>
        </row>
        <row r="1787">
          <cell r="A1787">
            <v>303611</v>
          </cell>
          <cell r="B1787" t="str">
            <v>任蒙娜</v>
          </cell>
          <cell r="C1787" t="str">
            <v>430602199212152548</v>
          </cell>
          <cell r="D1787" t="str">
            <v>女 </v>
          </cell>
          <cell r="E1787" t="str">
            <v>18565090339</v>
          </cell>
          <cell r="F1787" t="str">
            <v>广州市执信中学</v>
          </cell>
          <cell r="G1787" t="str">
            <v>财产管理员[九级职员（科员）]</v>
          </cell>
          <cell r="H1787" t="str">
            <v>44012699236702002</v>
          </cell>
          <cell r="I1787" t="str">
            <v>1-2</v>
          </cell>
          <cell r="J1787">
            <v>2</v>
          </cell>
        </row>
        <row r="1788">
          <cell r="A1788">
            <v>303612</v>
          </cell>
          <cell r="B1788" t="str">
            <v>余利云</v>
          </cell>
          <cell r="C1788" t="str">
            <v>440102198301093228</v>
          </cell>
          <cell r="D1788" t="str">
            <v>女 </v>
          </cell>
          <cell r="E1788" t="str">
            <v>13710480192</v>
          </cell>
          <cell r="F1788" t="str">
            <v>广州市执信中学</v>
          </cell>
          <cell r="G1788" t="str">
            <v>财产管理员[九级职员（科员）]</v>
          </cell>
          <cell r="H1788" t="str">
            <v>44012699236702002</v>
          </cell>
          <cell r="I1788" t="str">
            <v>1-2</v>
          </cell>
          <cell r="J1788">
            <v>2</v>
          </cell>
        </row>
        <row r="1789">
          <cell r="A1789">
            <v>303613</v>
          </cell>
          <cell r="B1789" t="str">
            <v>谢世余</v>
          </cell>
          <cell r="C1789" t="str">
            <v>440923199612130997</v>
          </cell>
          <cell r="D1789" t="str">
            <v>男 </v>
          </cell>
          <cell r="E1789" t="str">
            <v>13929734141</v>
          </cell>
          <cell r="F1789" t="str">
            <v>广州市执信中学</v>
          </cell>
          <cell r="G1789" t="str">
            <v>财产管理员[九级职员（科员）]</v>
          </cell>
          <cell r="H1789" t="str">
            <v>44012699236702002</v>
          </cell>
          <cell r="I1789" t="str">
            <v>1-2</v>
          </cell>
          <cell r="J1789">
            <v>2</v>
          </cell>
        </row>
        <row r="1790">
          <cell r="A1790">
            <v>303614</v>
          </cell>
          <cell r="B1790" t="str">
            <v>郭瑞</v>
          </cell>
          <cell r="C1790" t="str">
            <v>420103198910282019</v>
          </cell>
          <cell r="D1790" t="str">
            <v>男 </v>
          </cell>
          <cell r="E1790" t="str">
            <v>17728196582</v>
          </cell>
          <cell r="F1790" t="str">
            <v>广州市执信中学</v>
          </cell>
          <cell r="G1790" t="str">
            <v>财产管理员[九级职员（科员）]</v>
          </cell>
          <cell r="H1790" t="str">
            <v>44012699236702002</v>
          </cell>
          <cell r="I1790" t="str">
            <v>1-2</v>
          </cell>
          <cell r="J1790">
            <v>2</v>
          </cell>
        </row>
        <row r="1791">
          <cell r="A1791">
            <v>303615</v>
          </cell>
          <cell r="B1791" t="str">
            <v>冯伯贤</v>
          </cell>
          <cell r="C1791" t="str">
            <v>440981198510153281</v>
          </cell>
          <cell r="D1791" t="str">
            <v>女 </v>
          </cell>
          <cell r="E1791" t="str">
            <v>15914397519</v>
          </cell>
          <cell r="F1791" t="str">
            <v>广州市执信中学</v>
          </cell>
          <cell r="G1791" t="str">
            <v>财产管理员[九级职员（科员）]</v>
          </cell>
          <cell r="H1791" t="str">
            <v>44012699236702002</v>
          </cell>
          <cell r="I1791" t="str">
            <v>1-2</v>
          </cell>
          <cell r="J1791">
            <v>2</v>
          </cell>
        </row>
        <row r="1792">
          <cell r="A1792">
            <v>303616</v>
          </cell>
          <cell r="B1792" t="str">
            <v>冯炽铭</v>
          </cell>
          <cell r="C1792" t="str">
            <v>440103199104074213</v>
          </cell>
          <cell r="D1792" t="str">
            <v>男 </v>
          </cell>
          <cell r="E1792" t="str">
            <v>15989046811</v>
          </cell>
          <cell r="F1792" t="str">
            <v>广州市执信中学</v>
          </cell>
          <cell r="G1792" t="str">
            <v>财产管理员[九级职员（科员）]</v>
          </cell>
          <cell r="H1792" t="str">
            <v>44012699236702002</v>
          </cell>
          <cell r="I1792" t="str">
            <v>1-2</v>
          </cell>
          <cell r="J1792">
            <v>2</v>
          </cell>
        </row>
        <row r="1793">
          <cell r="A1793">
            <v>303617</v>
          </cell>
          <cell r="B1793" t="str">
            <v>戴莉芳</v>
          </cell>
          <cell r="C1793" t="str">
            <v>362528198904100025</v>
          </cell>
          <cell r="D1793" t="str">
            <v>女 </v>
          </cell>
          <cell r="E1793" t="str">
            <v>13690411867</v>
          </cell>
          <cell r="F1793" t="str">
            <v>广州市执信中学</v>
          </cell>
          <cell r="G1793" t="str">
            <v>财产管理员[九级职员（科员）]</v>
          </cell>
          <cell r="H1793" t="str">
            <v>44012699236702002</v>
          </cell>
          <cell r="I1793" t="str">
            <v>1-2</v>
          </cell>
          <cell r="J1793">
            <v>2</v>
          </cell>
        </row>
        <row r="1794">
          <cell r="A1794">
            <v>303618</v>
          </cell>
          <cell r="B1794" t="str">
            <v>陈云苑</v>
          </cell>
          <cell r="C1794" t="str">
            <v>441481199304173861</v>
          </cell>
          <cell r="D1794" t="str">
            <v>女 </v>
          </cell>
          <cell r="E1794" t="str">
            <v>15812463500</v>
          </cell>
          <cell r="F1794" t="str">
            <v>广州市执信中学</v>
          </cell>
          <cell r="G1794" t="str">
            <v>财产管理员[九级职员（科员）]</v>
          </cell>
          <cell r="H1794" t="str">
            <v>44012699236702002</v>
          </cell>
          <cell r="I1794" t="str">
            <v>1-2</v>
          </cell>
          <cell r="J1794">
            <v>2</v>
          </cell>
        </row>
        <row r="1795">
          <cell r="A1795">
            <v>303619</v>
          </cell>
          <cell r="B1795" t="str">
            <v>黎淑欣</v>
          </cell>
          <cell r="C1795" t="str">
            <v>440104199408084126</v>
          </cell>
          <cell r="D1795" t="str">
            <v>女 </v>
          </cell>
          <cell r="E1795" t="str">
            <v>15622103015</v>
          </cell>
          <cell r="F1795" t="str">
            <v>广州市执信中学</v>
          </cell>
          <cell r="G1795" t="str">
            <v>财产管理员[九级职员（科员）]</v>
          </cell>
          <cell r="H1795" t="str">
            <v>44012699236702002</v>
          </cell>
          <cell r="I1795" t="str">
            <v>1-2</v>
          </cell>
          <cell r="J1795">
            <v>2</v>
          </cell>
        </row>
        <row r="1796">
          <cell r="A1796">
            <v>303620</v>
          </cell>
          <cell r="B1796" t="str">
            <v>袁梦婕</v>
          </cell>
          <cell r="C1796" t="str">
            <v>432501199606100548</v>
          </cell>
          <cell r="D1796" t="str">
            <v>女 </v>
          </cell>
          <cell r="E1796" t="str">
            <v>18589229067</v>
          </cell>
          <cell r="F1796" t="str">
            <v>广州市执信中学</v>
          </cell>
          <cell r="G1796" t="str">
            <v>财产管理员[九级职员（科员）]</v>
          </cell>
          <cell r="H1796" t="str">
            <v>44012699236702002</v>
          </cell>
          <cell r="I1796" t="str">
            <v>1-2</v>
          </cell>
          <cell r="J1796">
            <v>2</v>
          </cell>
        </row>
        <row r="1797">
          <cell r="A1797">
            <v>303621</v>
          </cell>
          <cell r="B1797" t="str">
            <v>彭现平</v>
          </cell>
          <cell r="C1797" t="str">
            <v>440183199910066949</v>
          </cell>
          <cell r="D1797" t="str">
            <v>女 </v>
          </cell>
          <cell r="E1797" t="str">
            <v>18023472900</v>
          </cell>
          <cell r="F1797" t="str">
            <v>广州市执信中学</v>
          </cell>
          <cell r="G1797" t="str">
            <v>财产管理员[九级职员（科员）]</v>
          </cell>
          <cell r="H1797" t="str">
            <v>44012699236702002</v>
          </cell>
          <cell r="I1797" t="str">
            <v>1-2</v>
          </cell>
          <cell r="J1797">
            <v>2</v>
          </cell>
        </row>
        <row r="1798">
          <cell r="A1798">
            <v>303622</v>
          </cell>
          <cell r="B1798" t="str">
            <v>邓美静</v>
          </cell>
          <cell r="C1798" t="str">
            <v>440982199304051883</v>
          </cell>
          <cell r="D1798" t="str">
            <v>女 </v>
          </cell>
          <cell r="E1798" t="str">
            <v>19875472868</v>
          </cell>
          <cell r="F1798" t="str">
            <v>广州市执信中学</v>
          </cell>
          <cell r="G1798" t="str">
            <v>财产管理员[九级职员（科员）]</v>
          </cell>
          <cell r="H1798" t="str">
            <v>44012699236702002</v>
          </cell>
          <cell r="I1798" t="str">
            <v>1-2</v>
          </cell>
          <cell r="J1798">
            <v>2</v>
          </cell>
        </row>
        <row r="1799">
          <cell r="A1799">
            <v>303623</v>
          </cell>
          <cell r="B1799" t="str">
            <v>甘红敏</v>
          </cell>
          <cell r="C1799" t="str">
            <v>441621199603062429</v>
          </cell>
          <cell r="D1799" t="str">
            <v>女 </v>
          </cell>
          <cell r="E1799" t="str">
            <v>13534280329</v>
          </cell>
          <cell r="F1799" t="str">
            <v>广州市执信中学</v>
          </cell>
          <cell r="G1799" t="str">
            <v>财产管理员[九级职员（科员）]</v>
          </cell>
          <cell r="H1799" t="str">
            <v>44012699236702002</v>
          </cell>
          <cell r="I1799" t="str">
            <v>1-2</v>
          </cell>
          <cell r="J1799">
            <v>2</v>
          </cell>
        </row>
        <row r="1800">
          <cell r="A1800">
            <v>303624</v>
          </cell>
          <cell r="B1800" t="str">
            <v>尹子璇</v>
          </cell>
          <cell r="C1800" t="str">
            <v>420984199804100329</v>
          </cell>
          <cell r="D1800" t="str">
            <v>女 </v>
          </cell>
          <cell r="E1800" t="str">
            <v>18926108847</v>
          </cell>
          <cell r="F1800" t="str">
            <v>广州市执信中学</v>
          </cell>
          <cell r="G1800" t="str">
            <v>财产管理员[九级职员（科员）]</v>
          </cell>
          <cell r="H1800" t="str">
            <v>44012699236702002</v>
          </cell>
          <cell r="I1800" t="str">
            <v>1-2</v>
          </cell>
          <cell r="J1800">
            <v>2</v>
          </cell>
        </row>
        <row r="1801">
          <cell r="A1801">
            <v>303625</v>
          </cell>
          <cell r="B1801" t="str">
            <v>郭彦</v>
          </cell>
          <cell r="C1801" t="str">
            <v>445202199612223848</v>
          </cell>
          <cell r="D1801" t="str">
            <v>女 </v>
          </cell>
          <cell r="E1801" t="str">
            <v>13710273032</v>
          </cell>
          <cell r="F1801" t="str">
            <v>广州市执信中学</v>
          </cell>
          <cell r="G1801" t="str">
            <v>财产管理员[九级职员（科员）]</v>
          </cell>
          <cell r="H1801" t="str">
            <v>44012699236702002</v>
          </cell>
          <cell r="I1801" t="str">
            <v>1-2</v>
          </cell>
          <cell r="J1801">
            <v>2</v>
          </cell>
        </row>
        <row r="1802">
          <cell r="A1802">
            <v>303626</v>
          </cell>
          <cell r="B1802" t="str">
            <v>蔡甜畋</v>
          </cell>
          <cell r="C1802" t="str">
            <v>432522199607028682</v>
          </cell>
          <cell r="D1802" t="str">
            <v>女 </v>
          </cell>
          <cell r="E1802" t="str">
            <v>15570702656</v>
          </cell>
          <cell r="F1802" t="str">
            <v>广州市执信中学</v>
          </cell>
          <cell r="G1802" t="str">
            <v>财产管理员[九级职员（科员）]</v>
          </cell>
          <cell r="H1802" t="str">
            <v>44012699236702002</v>
          </cell>
          <cell r="I1802" t="str">
            <v>1-2</v>
          </cell>
          <cell r="J1802">
            <v>2</v>
          </cell>
        </row>
        <row r="1803">
          <cell r="A1803">
            <v>303627</v>
          </cell>
          <cell r="B1803" t="str">
            <v>赵珊珊</v>
          </cell>
          <cell r="C1803" t="str">
            <v>440183199811043725</v>
          </cell>
          <cell r="D1803" t="str">
            <v>女 </v>
          </cell>
          <cell r="E1803" t="str">
            <v>18318013682</v>
          </cell>
          <cell r="F1803" t="str">
            <v>广州市执信中学</v>
          </cell>
          <cell r="G1803" t="str">
            <v>财产管理员[九级职员（科员）]</v>
          </cell>
          <cell r="H1803" t="str">
            <v>44012699236702002</v>
          </cell>
          <cell r="I1803" t="str">
            <v>1-2</v>
          </cell>
          <cell r="J1803">
            <v>2</v>
          </cell>
        </row>
        <row r="1804">
          <cell r="A1804">
            <v>303628</v>
          </cell>
          <cell r="B1804" t="str">
            <v>赖南</v>
          </cell>
          <cell r="C1804" t="str">
            <v>441421199706052716</v>
          </cell>
          <cell r="D1804" t="str">
            <v>男 </v>
          </cell>
          <cell r="E1804" t="str">
            <v>15219168159</v>
          </cell>
          <cell r="F1804" t="str">
            <v>广州市执信中学</v>
          </cell>
          <cell r="G1804" t="str">
            <v>财产管理员[九级职员（科员）]</v>
          </cell>
          <cell r="H1804" t="str">
            <v>44012699236702002</v>
          </cell>
          <cell r="I1804" t="str">
            <v>1-2</v>
          </cell>
          <cell r="J1804">
            <v>2</v>
          </cell>
        </row>
        <row r="1805">
          <cell r="A1805">
            <v>303629</v>
          </cell>
          <cell r="B1805" t="str">
            <v>袁婧欣</v>
          </cell>
          <cell r="C1805" t="str">
            <v>440803199308232920</v>
          </cell>
          <cell r="D1805" t="str">
            <v>女 </v>
          </cell>
          <cell r="E1805" t="str">
            <v>13631460367</v>
          </cell>
          <cell r="F1805" t="str">
            <v>广州市执信中学</v>
          </cell>
          <cell r="G1805" t="str">
            <v>财产管理员[九级职员（科员）]</v>
          </cell>
          <cell r="H1805" t="str">
            <v>44012699236702002</v>
          </cell>
          <cell r="I1805" t="str">
            <v>1-2</v>
          </cell>
          <cell r="J1805">
            <v>2</v>
          </cell>
        </row>
        <row r="1806">
          <cell r="A1806">
            <v>303630</v>
          </cell>
          <cell r="B1806" t="str">
            <v>谢志玲</v>
          </cell>
          <cell r="C1806" t="str">
            <v>440921199309237123</v>
          </cell>
          <cell r="D1806" t="str">
            <v>女 </v>
          </cell>
          <cell r="E1806" t="str">
            <v>18344590631</v>
          </cell>
          <cell r="F1806" t="str">
            <v>广州市执信中学</v>
          </cell>
          <cell r="G1806" t="str">
            <v>财产管理员[九级职员（科员）]</v>
          </cell>
          <cell r="H1806" t="str">
            <v>44012699236702002</v>
          </cell>
          <cell r="I1806" t="str">
            <v>1-2</v>
          </cell>
          <cell r="J1806">
            <v>2</v>
          </cell>
        </row>
        <row r="1807">
          <cell r="A1807">
            <v>303631</v>
          </cell>
          <cell r="B1807" t="str">
            <v>温楚瑶</v>
          </cell>
          <cell r="C1807" t="str">
            <v>440681199907265941</v>
          </cell>
          <cell r="D1807" t="str">
            <v>女 </v>
          </cell>
          <cell r="E1807" t="str">
            <v>13302856362</v>
          </cell>
          <cell r="F1807" t="str">
            <v>广州市执信中学</v>
          </cell>
          <cell r="G1807" t="str">
            <v>财产管理员[九级职员（科员）]</v>
          </cell>
          <cell r="H1807" t="str">
            <v>44012699236702002</v>
          </cell>
          <cell r="I1807" t="str">
            <v>1-2</v>
          </cell>
          <cell r="J1807">
            <v>2</v>
          </cell>
        </row>
        <row r="1808">
          <cell r="A1808">
            <v>303632</v>
          </cell>
          <cell r="B1808" t="str">
            <v>郑哲芸</v>
          </cell>
          <cell r="C1808" t="str">
            <v>445221199403197224</v>
          </cell>
          <cell r="D1808" t="str">
            <v>女 </v>
          </cell>
          <cell r="E1808" t="str">
            <v>18825070546</v>
          </cell>
          <cell r="F1808" t="str">
            <v>广州市执信中学</v>
          </cell>
          <cell r="G1808" t="str">
            <v>财产管理员[九级职员（科员）]</v>
          </cell>
          <cell r="H1808" t="str">
            <v>44012699236702002</v>
          </cell>
          <cell r="I1808" t="str">
            <v>1-2</v>
          </cell>
          <cell r="J1808">
            <v>2</v>
          </cell>
        </row>
        <row r="1809">
          <cell r="A1809">
            <v>303633</v>
          </cell>
          <cell r="B1809" t="str">
            <v>龚雅颖</v>
          </cell>
          <cell r="C1809" t="str">
            <v>440883199404110124</v>
          </cell>
          <cell r="D1809" t="str">
            <v>女 </v>
          </cell>
          <cell r="E1809" t="str">
            <v>15914528628</v>
          </cell>
          <cell r="F1809" t="str">
            <v>广州市执信中学</v>
          </cell>
          <cell r="G1809" t="str">
            <v>财产管理员[九级职员（科员）]</v>
          </cell>
          <cell r="H1809" t="str">
            <v>44012699236702002</v>
          </cell>
          <cell r="I1809" t="str">
            <v>1-2</v>
          </cell>
          <cell r="J1809">
            <v>2</v>
          </cell>
        </row>
        <row r="1810">
          <cell r="A1810">
            <v>303634</v>
          </cell>
          <cell r="B1810" t="str">
            <v>刘晓威</v>
          </cell>
          <cell r="C1810" t="str">
            <v>441522198909140019</v>
          </cell>
          <cell r="D1810" t="str">
            <v>男 </v>
          </cell>
          <cell r="E1810" t="str">
            <v>18924239690</v>
          </cell>
          <cell r="F1810" t="str">
            <v>广州市执信中学</v>
          </cell>
          <cell r="G1810" t="str">
            <v>财产管理员[九级职员（科员）]</v>
          </cell>
          <cell r="H1810" t="str">
            <v>44012699236702002</v>
          </cell>
          <cell r="I1810" t="str">
            <v>1-2</v>
          </cell>
          <cell r="J1810">
            <v>2</v>
          </cell>
        </row>
        <row r="1811">
          <cell r="A1811">
            <v>303635</v>
          </cell>
          <cell r="B1811" t="str">
            <v>麦琳彤</v>
          </cell>
          <cell r="C1811" t="str">
            <v>440281199808250726</v>
          </cell>
          <cell r="D1811" t="str">
            <v>女 </v>
          </cell>
          <cell r="E1811" t="str">
            <v>18320025329</v>
          </cell>
          <cell r="F1811" t="str">
            <v>广州市执信中学</v>
          </cell>
          <cell r="G1811" t="str">
            <v>财产管理员[九级职员（科员）]</v>
          </cell>
          <cell r="H1811" t="str">
            <v>44012699236702002</v>
          </cell>
          <cell r="I1811" t="str">
            <v>1-2</v>
          </cell>
          <cell r="J1811">
            <v>2</v>
          </cell>
        </row>
        <row r="1812">
          <cell r="A1812">
            <v>303636</v>
          </cell>
          <cell r="B1812" t="str">
            <v>马翰麟</v>
          </cell>
          <cell r="C1812" t="str">
            <v>440103199609081814</v>
          </cell>
          <cell r="D1812" t="str">
            <v>男 </v>
          </cell>
          <cell r="E1812" t="str">
            <v>13178884416</v>
          </cell>
          <cell r="F1812" t="str">
            <v>广州市执信中学</v>
          </cell>
          <cell r="G1812" t="str">
            <v>财产管理员[九级职员（科员）]</v>
          </cell>
          <cell r="H1812" t="str">
            <v>44012699236702002</v>
          </cell>
          <cell r="I1812" t="str">
            <v>1-2</v>
          </cell>
          <cell r="J1812">
            <v>2</v>
          </cell>
        </row>
        <row r="1813">
          <cell r="A1813">
            <v>303637</v>
          </cell>
          <cell r="B1813" t="str">
            <v>彭伟琦</v>
          </cell>
          <cell r="C1813" t="str">
            <v>450722199611266926</v>
          </cell>
          <cell r="D1813" t="str">
            <v>女 </v>
          </cell>
          <cell r="E1813" t="str">
            <v>18029168061</v>
          </cell>
          <cell r="F1813" t="str">
            <v>广州市执信中学</v>
          </cell>
          <cell r="G1813" t="str">
            <v>财产管理员[九级职员（科员）]</v>
          </cell>
          <cell r="H1813" t="str">
            <v>44012699236702002</v>
          </cell>
          <cell r="I1813" t="str">
            <v>1-2</v>
          </cell>
          <cell r="J1813">
            <v>2</v>
          </cell>
        </row>
        <row r="1814">
          <cell r="A1814">
            <v>303638</v>
          </cell>
          <cell r="B1814" t="str">
            <v>孔靖然</v>
          </cell>
          <cell r="C1814" t="str">
            <v>440682199703095027</v>
          </cell>
          <cell r="D1814" t="str">
            <v>女 </v>
          </cell>
          <cell r="E1814" t="str">
            <v>13660368709</v>
          </cell>
          <cell r="F1814" t="str">
            <v>广州市执信中学</v>
          </cell>
          <cell r="G1814" t="str">
            <v>财产管理员[九级职员（科员）]</v>
          </cell>
          <cell r="H1814" t="str">
            <v>44012699236702002</v>
          </cell>
          <cell r="I1814" t="str">
            <v>1-2</v>
          </cell>
          <cell r="J1814">
            <v>2</v>
          </cell>
        </row>
        <row r="1815">
          <cell r="A1815">
            <v>303639</v>
          </cell>
          <cell r="B1815" t="str">
            <v>杨茗</v>
          </cell>
          <cell r="C1815" t="str">
            <v>210204199407225663</v>
          </cell>
          <cell r="D1815" t="str">
            <v>女 </v>
          </cell>
          <cell r="E1815" t="str">
            <v>13660173754</v>
          </cell>
          <cell r="F1815" t="str">
            <v>广州市执信中学</v>
          </cell>
          <cell r="G1815" t="str">
            <v>财产管理员[九级职员（科员）]</v>
          </cell>
          <cell r="H1815" t="str">
            <v>44012699236702002</v>
          </cell>
          <cell r="I1815" t="str">
            <v>1-2</v>
          </cell>
          <cell r="J1815">
            <v>2</v>
          </cell>
        </row>
        <row r="1816">
          <cell r="A1816">
            <v>303640</v>
          </cell>
          <cell r="B1816" t="str">
            <v>陈铁英</v>
          </cell>
          <cell r="C1816" t="str">
            <v>445122199707307024</v>
          </cell>
          <cell r="D1816" t="str">
            <v>女 </v>
          </cell>
          <cell r="E1816" t="str">
            <v>15202077950</v>
          </cell>
          <cell r="F1816" t="str">
            <v>广州市执信中学</v>
          </cell>
          <cell r="G1816" t="str">
            <v>财产管理员[九级职员（科员）]</v>
          </cell>
          <cell r="H1816" t="str">
            <v>44012699236702002</v>
          </cell>
          <cell r="I1816" t="str">
            <v>1-2</v>
          </cell>
          <cell r="J1816">
            <v>2</v>
          </cell>
        </row>
        <row r="1817">
          <cell r="A1817">
            <v>303641</v>
          </cell>
          <cell r="B1817" t="str">
            <v>谷家星</v>
          </cell>
          <cell r="C1817" t="str">
            <v>341221199308130411</v>
          </cell>
          <cell r="D1817" t="str">
            <v>男 </v>
          </cell>
          <cell r="E1817" t="str">
            <v>13918108886</v>
          </cell>
          <cell r="F1817" t="str">
            <v>广州市执信中学</v>
          </cell>
          <cell r="G1817" t="str">
            <v>财产管理员[九级职员（科员）]</v>
          </cell>
          <cell r="H1817" t="str">
            <v>44012699236702002</v>
          </cell>
          <cell r="I1817" t="str">
            <v>1-2</v>
          </cell>
          <cell r="J1817">
            <v>2</v>
          </cell>
        </row>
        <row r="1818">
          <cell r="A1818">
            <v>303642</v>
          </cell>
          <cell r="B1818" t="str">
            <v>陈晓慧</v>
          </cell>
          <cell r="C1818" t="str">
            <v>440183198903306129</v>
          </cell>
          <cell r="D1818" t="str">
            <v>女 </v>
          </cell>
          <cell r="E1818" t="str">
            <v>15889934087</v>
          </cell>
          <cell r="F1818" t="str">
            <v>广州市执信中学</v>
          </cell>
          <cell r="G1818" t="str">
            <v>财产管理员[九级职员（科员）]</v>
          </cell>
          <cell r="H1818" t="str">
            <v>44012699236702002</v>
          </cell>
          <cell r="I1818" t="str">
            <v>1-2</v>
          </cell>
          <cell r="J1818">
            <v>2</v>
          </cell>
        </row>
        <row r="1819">
          <cell r="A1819">
            <v>303701</v>
          </cell>
          <cell r="B1819" t="str">
            <v>刘婉莹</v>
          </cell>
          <cell r="C1819" t="str">
            <v>440181199703253925</v>
          </cell>
          <cell r="D1819" t="str">
            <v>女 </v>
          </cell>
          <cell r="E1819" t="str">
            <v>15915824902</v>
          </cell>
          <cell r="F1819" t="str">
            <v>广州市执信中学</v>
          </cell>
          <cell r="G1819" t="str">
            <v>财产管理员[九级职员（科员）]</v>
          </cell>
          <cell r="H1819" t="str">
            <v>44012699236702002</v>
          </cell>
          <cell r="I1819" t="str">
            <v>1-2</v>
          </cell>
          <cell r="J1819">
            <v>2</v>
          </cell>
        </row>
        <row r="1820">
          <cell r="A1820">
            <v>303702</v>
          </cell>
          <cell r="B1820" t="str">
            <v>蒋超</v>
          </cell>
          <cell r="C1820" t="str">
            <v>44010219900102361X</v>
          </cell>
          <cell r="D1820" t="str">
            <v>男 </v>
          </cell>
          <cell r="E1820" t="str">
            <v>18138781264</v>
          </cell>
          <cell r="F1820" t="str">
            <v>广州市执信中学</v>
          </cell>
          <cell r="G1820" t="str">
            <v>财产管理员[九级职员（科员）]</v>
          </cell>
          <cell r="H1820" t="str">
            <v>44012699236702002</v>
          </cell>
          <cell r="I1820" t="str">
            <v>1-2</v>
          </cell>
          <cell r="J1820">
            <v>2</v>
          </cell>
        </row>
        <row r="1821">
          <cell r="A1821">
            <v>303703</v>
          </cell>
          <cell r="B1821" t="str">
            <v>李振红</v>
          </cell>
          <cell r="C1821" t="str">
            <v>440883199604043608</v>
          </cell>
          <cell r="D1821" t="str">
            <v>女 </v>
          </cell>
          <cell r="E1821" t="str">
            <v>13689516009</v>
          </cell>
          <cell r="F1821" t="str">
            <v>广州市执信中学</v>
          </cell>
          <cell r="G1821" t="str">
            <v>财产管理员[九级职员（科员）]</v>
          </cell>
          <cell r="H1821" t="str">
            <v>44012699236702002</v>
          </cell>
          <cell r="I1821" t="str">
            <v>1-2</v>
          </cell>
          <cell r="J1821">
            <v>2</v>
          </cell>
        </row>
        <row r="1822">
          <cell r="A1822">
            <v>303704</v>
          </cell>
          <cell r="B1822" t="str">
            <v>高君</v>
          </cell>
          <cell r="C1822" t="str">
            <v>445302199010010322</v>
          </cell>
          <cell r="D1822" t="str">
            <v>女 </v>
          </cell>
          <cell r="E1822" t="str">
            <v>15920396862</v>
          </cell>
          <cell r="F1822" t="str">
            <v>广州市执信中学</v>
          </cell>
          <cell r="G1822" t="str">
            <v>财产管理员[九级职员（科员）]</v>
          </cell>
          <cell r="H1822" t="str">
            <v>44012699236702002</v>
          </cell>
          <cell r="I1822" t="str">
            <v>1-2</v>
          </cell>
          <cell r="J1822">
            <v>2</v>
          </cell>
        </row>
        <row r="1823">
          <cell r="A1823">
            <v>303705</v>
          </cell>
          <cell r="B1823" t="str">
            <v>许卓琳</v>
          </cell>
          <cell r="C1823" t="str">
            <v>440111199707050341</v>
          </cell>
          <cell r="D1823" t="str">
            <v>女 </v>
          </cell>
          <cell r="E1823" t="str">
            <v>13268284382</v>
          </cell>
          <cell r="F1823" t="str">
            <v>广州市执信中学</v>
          </cell>
          <cell r="G1823" t="str">
            <v>财产管理员[九级职员（科员）]</v>
          </cell>
          <cell r="H1823" t="str">
            <v>44012699236702002</v>
          </cell>
          <cell r="I1823" t="str">
            <v>1-2</v>
          </cell>
          <cell r="J1823">
            <v>2</v>
          </cell>
        </row>
        <row r="1824">
          <cell r="A1824">
            <v>303706</v>
          </cell>
          <cell r="B1824" t="str">
            <v>曾卉</v>
          </cell>
          <cell r="C1824" t="str">
            <v>360702199206280700</v>
          </cell>
          <cell r="D1824" t="str">
            <v>女 </v>
          </cell>
          <cell r="E1824" t="str">
            <v>18825167970</v>
          </cell>
          <cell r="F1824" t="str">
            <v>广州市执信中学</v>
          </cell>
          <cell r="G1824" t="str">
            <v>财产管理员[九级职员（科员）]</v>
          </cell>
          <cell r="H1824" t="str">
            <v>44012699236702002</v>
          </cell>
          <cell r="I1824" t="str">
            <v>1-2</v>
          </cell>
          <cell r="J1824">
            <v>2</v>
          </cell>
        </row>
        <row r="1825">
          <cell r="A1825">
            <v>303707</v>
          </cell>
          <cell r="B1825" t="str">
            <v>林丹群</v>
          </cell>
          <cell r="C1825" t="str">
            <v>440582199710223941</v>
          </cell>
          <cell r="D1825" t="str">
            <v>女 </v>
          </cell>
          <cell r="E1825" t="str">
            <v>13417013934</v>
          </cell>
          <cell r="F1825" t="str">
            <v>广州市执信中学</v>
          </cell>
          <cell r="G1825" t="str">
            <v>财产管理员[九级职员（科员）]</v>
          </cell>
          <cell r="H1825" t="str">
            <v>44012699236702002</v>
          </cell>
          <cell r="I1825" t="str">
            <v>1-2</v>
          </cell>
          <cell r="J1825">
            <v>2</v>
          </cell>
        </row>
        <row r="1826">
          <cell r="A1826">
            <v>303708</v>
          </cell>
          <cell r="B1826" t="str">
            <v>张敏儿</v>
          </cell>
          <cell r="C1826" t="str">
            <v>440582199609072667</v>
          </cell>
          <cell r="D1826" t="str">
            <v>女 </v>
          </cell>
          <cell r="E1826" t="str">
            <v>18011872996</v>
          </cell>
          <cell r="F1826" t="str">
            <v>广州市执信中学</v>
          </cell>
          <cell r="G1826" t="str">
            <v>财产管理员[九级职员（科员）]</v>
          </cell>
          <cell r="H1826" t="str">
            <v>44012699236702002</v>
          </cell>
          <cell r="I1826" t="str">
            <v>1-2</v>
          </cell>
          <cell r="J1826">
            <v>2</v>
          </cell>
        </row>
        <row r="1827">
          <cell r="A1827">
            <v>303709</v>
          </cell>
          <cell r="B1827" t="str">
            <v>程玮琦</v>
          </cell>
          <cell r="C1827" t="str">
            <v>440105199110160022</v>
          </cell>
          <cell r="D1827" t="str">
            <v>女 </v>
          </cell>
          <cell r="E1827" t="str">
            <v>13726889275</v>
          </cell>
          <cell r="F1827" t="str">
            <v>广州市执信中学</v>
          </cell>
          <cell r="G1827" t="str">
            <v>财产管理员[九级职员（科员）]</v>
          </cell>
          <cell r="H1827" t="str">
            <v>44012699236702002</v>
          </cell>
          <cell r="I1827" t="str">
            <v>1-2</v>
          </cell>
          <cell r="J1827">
            <v>2</v>
          </cell>
        </row>
        <row r="1828">
          <cell r="A1828">
            <v>303710</v>
          </cell>
          <cell r="B1828" t="str">
            <v>钟柳盈</v>
          </cell>
          <cell r="C1828" t="str">
            <v>440881199708260022</v>
          </cell>
          <cell r="D1828" t="str">
            <v>女 </v>
          </cell>
          <cell r="E1828" t="str">
            <v>15975938866</v>
          </cell>
          <cell r="F1828" t="str">
            <v>广州市执信中学</v>
          </cell>
          <cell r="G1828" t="str">
            <v>财产管理员[九级职员（科员）]</v>
          </cell>
          <cell r="H1828" t="str">
            <v>44012699236702002</v>
          </cell>
          <cell r="I1828" t="str">
            <v>1-2</v>
          </cell>
          <cell r="J1828">
            <v>2</v>
          </cell>
        </row>
        <row r="1829">
          <cell r="A1829">
            <v>303711</v>
          </cell>
          <cell r="B1829" t="str">
            <v>潘杰涛</v>
          </cell>
          <cell r="C1829" t="str">
            <v>445281199605166713</v>
          </cell>
          <cell r="D1829" t="str">
            <v>男 </v>
          </cell>
          <cell r="E1829" t="str">
            <v>13380554289</v>
          </cell>
          <cell r="F1829" t="str">
            <v>广州市执信中学</v>
          </cell>
          <cell r="G1829" t="str">
            <v>财产管理员[九级职员（科员）]</v>
          </cell>
          <cell r="H1829" t="str">
            <v>44012699236702002</v>
          </cell>
          <cell r="I1829" t="str">
            <v>1-2</v>
          </cell>
          <cell r="J1829">
            <v>2</v>
          </cell>
        </row>
        <row r="1830">
          <cell r="A1830">
            <v>303712</v>
          </cell>
          <cell r="B1830" t="str">
            <v>池瑞欣</v>
          </cell>
          <cell r="C1830" t="str">
            <v>440106199209104027</v>
          </cell>
          <cell r="D1830" t="str">
            <v>女 </v>
          </cell>
          <cell r="E1830" t="str">
            <v>13560353006</v>
          </cell>
          <cell r="F1830" t="str">
            <v>广州市执信中学</v>
          </cell>
          <cell r="G1830" t="str">
            <v>财产管理员[九级职员（科员）]</v>
          </cell>
          <cell r="H1830" t="str">
            <v>44012699236702002</v>
          </cell>
          <cell r="I1830" t="str">
            <v>1-2</v>
          </cell>
          <cell r="J1830">
            <v>2</v>
          </cell>
        </row>
        <row r="1831">
          <cell r="A1831">
            <v>303713</v>
          </cell>
          <cell r="B1831" t="str">
            <v>林俊航</v>
          </cell>
          <cell r="C1831" t="str">
            <v>440683199806084714</v>
          </cell>
          <cell r="D1831" t="str">
            <v>男 </v>
          </cell>
          <cell r="E1831" t="str">
            <v>18928578901</v>
          </cell>
          <cell r="F1831" t="str">
            <v>广州市执信中学</v>
          </cell>
          <cell r="G1831" t="str">
            <v>财产管理员[九级职员（科员）]</v>
          </cell>
          <cell r="H1831" t="str">
            <v>44012699236702002</v>
          </cell>
          <cell r="I1831" t="str">
            <v>1-2</v>
          </cell>
          <cell r="J1831">
            <v>2</v>
          </cell>
        </row>
        <row r="1832">
          <cell r="A1832">
            <v>303714</v>
          </cell>
          <cell r="B1832" t="str">
            <v>区晓琳</v>
          </cell>
          <cell r="C1832" t="str">
            <v>44068420000625692X</v>
          </cell>
          <cell r="D1832" t="str">
            <v>女 </v>
          </cell>
          <cell r="E1832" t="str">
            <v>13302856863</v>
          </cell>
          <cell r="F1832" t="str">
            <v>广州市执信中学</v>
          </cell>
          <cell r="G1832" t="str">
            <v>财产管理员[九级职员（科员）]</v>
          </cell>
          <cell r="H1832" t="str">
            <v>44012699236702002</v>
          </cell>
          <cell r="I1832" t="str">
            <v>1-2</v>
          </cell>
          <cell r="J1832">
            <v>2</v>
          </cell>
        </row>
        <row r="1833">
          <cell r="A1833">
            <v>303715</v>
          </cell>
          <cell r="B1833" t="str">
            <v>李舒静</v>
          </cell>
          <cell r="C1833" t="str">
            <v>440811199612080060</v>
          </cell>
          <cell r="D1833" t="str">
            <v>女 </v>
          </cell>
          <cell r="E1833" t="str">
            <v>15812348048</v>
          </cell>
          <cell r="F1833" t="str">
            <v>广州市执信中学</v>
          </cell>
          <cell r="G1833" t="str">
            <v>财产管理员[九级职员（科员）]</v>
          </cell>
          <cell r="H1833" t="str">
            <v>44012699236702002</v>
          </cell>
          <cell r="I1833" t="str">
            <v>1-2</v>
          </cell>
          <cell r="J1833">
            <v>2</v>
          </cell>
        </row>
        <row r="1834">
          <cell r="A1834">
            <v>303716</v>
          </cell>
          <cell r="B1834" t="str">
            <v>姜腾博</v>
          </cell>
          <cell r="C1834" t="str">
            <v>220322199211039260</v>
          </cell>
          <cell r="D1834" t="str">
            <v>女 </v>
          </cell>
          <cell r="E1834" t="str">
            <v>18520099380</v>
          </cell>
          <cell r="F1834" t="str">
            <v>广州市执信中学</v>
          </cell>
          <cell r="G1834" t="str">
            <v>财产管理员[九级职员（科员）]</v>
          </cell>
          <cell r="H1834" t="str">
            <v>44012699236702002</v>
          </cell>
          <cell r="I1834" t="str">
            <v>1-2</v>
          </cell>
          <cell r="J1834">
            <v>2</v>
          </cell>
        </row>
        <row r="1835">
          <cell r="A1835">
            <v>303717</v>
          </cell>
          <cell r="B1835" t="str">
            <v>洪丽芬</v>
          </cell>
          <cell r="C1835" t="str">
            <v>445281199706064687</v>
          </cell>
          <cell r="D1835" t="str">
            <v>女 </v>
          </cell>
          <cell r="E1835" t="str">
            <v>15917214330</v>
          </cell>
          <cell r="F1835" t="str">
            <v>广州市执信中学</v>
          </cell>
          <cell r="G1835" t="str">
            <v>财产管理员[九级职员（科员）]</v>
          </cell>
          <cell r="H1835" t="str">
            <v>44012699236702002</v>
          </cell>
          <cell r="I1835" t="str">
            <v>1-2</v>
          </cell>
          <cell r="J1835">
            <v>2</v>
          </cell>
        </row>
        <row r="1836">
          <cell r="A1836">
            <v>303718</v>
          </cell>
          <cell r="B1836" t="str">
            <v>欧海明</v>
          </cell>
          <cell r="C1836" t="str">
            <v>44098219940513141X</v>
          </cell>
          <cell r="D1836" t="str">
            <v>男 </v>
          </cell>
          <cell r="E1836" t="str">
            <v>13025492365</v>
          </cell>
          <cell r="F1836" t="str">
            <v>广州市执信中学</v>
          </cell>
          <cell r="G1836" t="str">
            <v>财产管理员[九级职员（科员）]</v>
          </cell>
          <cell r="H1836" t="str">
            <v>44012699236702002</v>
          </cell>
          <cell r="I1836" t="str">
            <v>1-2</v>
          </cell>
          <cell r="J1836">
            <v>2</v>
          </cell>
        </row>
        <row r="1837">
          <cell r="A1837">
            <v>303719</v>
          </cell>
          <cell r="B1837" t="str">
            <v>曾倩娴</v>
          </cell>
          <cell r="C1837" t="str">
            <v>441481199302122542</v>
          </cell>
          <cell r="D1837" t="str">
            <v>女 </v>
          </cell>
          <cell r="E1837" t="str">
            <v>18819473954</v>
          </cell>
          <cell r="F1837" t="str">
            <v>广州市执信中学</v>
          </cell>
          <cell r="G1837" t="str">
            <v>财产管理员[九级职员（科员）]</v>
          </cell>
          <cell r="H1837" t="str">
            <v>44012699236702002</v>
          </cell>
          <cell r="I1837" t="str">
            <v>1-2</v>
          </cell>
          <cell r="J1837">
            <v>2</v>
          </cell>
        </row>
        <row r="1838">
          <cell r="A1838">
            <v>303720</v>
          </cell>
          <cell r="B1838" t="str">
            <v>陈伟祺</v>
          </cell>
          <cell r="C1838" t="str">
            <v>440102199506094819</v>
          </cell>
          <cell r="D1838" t="str">
            <v>男 </v>
          </cell>
          <cell r="E1838" t="str">
            <v>13380085041</v>
          </cell>
          <cell r="F1838" t="str">
            <v>广州市执信中学</v>
          </cell>
          <cell r="G1838" t="str">
            <v>财产管理员[九级职员（科员）]</v>
          </cell>
          <cell r="H1838" t="str">
            <v>44012699236702002</v>
          </cell>
          <cell r="I1838" t="str">
            <v>1-2</v>
          </cell>
          <cell r="J1838">
            <v>2</v>
          </cell>
        </row>
        <row r="1839">
          <cell r="A1839">
            <v>303721</v>
          </cell>
          <cell r="B1839" t="str">
            <v>邱伟美</v>
          </cell>
          <cell r="C1839" t="str">
            <v>360730199212122325</v>
          </cell>
          <cell r="D1839" t="str">
            <v>女 </v>
          </cell>
          <cell r="E1839" t="str">
            <v>13715076857</v>
          </cell>
          <cell r="F1839" t="str">
            <v>广州市执信中学</v>
          </cell>
          <cell r="G1839" t="str">
            <v>财产管理员[九级职员（科员）]</v>
          </cell>
          <cell r="H1839" t="str">
            <v>44012699236702002</v>
          </cell>
          <cell r="I1839" t="str">
            <v>1-2</v>
          </cell>
          <cell r="J1839">
            <v>2</v>
          </cell>
        </row>
        <row r="1840">
          <cell r="A1840">
            <v>303722</v>
          </cell>
          <cell r="B1840" t="str">
            <v>潘丁华</v>
          </cell>
          <cell r="C1840" t="str">
            <v>441426199901030928</v>
          </cell>
          <cell r="D1840" t="str">
            <v>女 </v>
          </cell>
          <cell r="E1840" t="str">
            <v>18476341766</v>
          </cell>
          <cell r="F1840" t="str">
            <v>广州市执信中学</v>
          </cell>
          <cell r="G1840" t="str">
            <v>财产管理员[九级职员（科员）]</v>
          </cell>
          <cell r="H1840" t="str">
            <v>44012699236702002</v>
          </cell>
          <cell r="I1840" t="str">
            <v>1-2</v>
          </cell>
          <cell r="J1840">
            <v>2</v>
          </cell>
        </row>
        <row r="1841">
          <cell r="A1841">
            <v>303723</v>
          </cell>
          <cell r="B1841" t="str">
            <v>谭颖茵</v>
          </cell>
          <cell r="C1841" t="str">
            <v>440102199310013220</v>
          </cell>
          <cell r="D1841" t="str">
            <v>女 </v>
          </cell>
          <cell r="E1841" t="str">
            <v>13428802356</v>
          </cell>
          <cell r="F1841" t="str">
            <v>广州市执信中学</v>
          </cell>
          <cell r="G1841" t="str">
            <v>财产管理员[九级职员（科员）]</v>
          </cell>
          <cell r="H1841" t="str">
            <v>44012699236702002</v>
          </cell>
          <cell r="I1841" t="str">
            <v>1-2</v>
          </cell>
          <cell r="J1841">
            <v>2</v>
          </cell>
        </row>
        <row r="1842">
          <cell r="A1842">
            <v>303724</v>
          </cell>
          <cell r="B1842" t="str">
            <v>苏靖童</v>
          </cell>
          <cell r="C1842" t="str">
            <v>440106199902161222</v>
          </cell>
          <cell r="D1842" t="str">
            <v>女 </v>
          </cell>
          <cell r="E1842" t="str">
            <v>13560126148</v>
          </cell>
          <cell r="F1842" t="str">
            <v>广州市执信中学</v>
          </cell>
          <cell r="G1842" t="str">
            <v>财产管理员[九级职员（科员）]</v>
          </cell>
          <cell r="H1842" t="str">
            <v>44012699236702002</v>
          </cell>
          <cell r="I1842" t="str">
            <v>1-2</v>
          </cell>
          <cell r="J1842">
            <v>2</v>
          </cell>
        </row>
        <row r="1843">
          <cell r="A1843">
            <v>303725</v>
          </cell>
          <cell r="B1843" t="str">
            <v>雷露平</v>
          </cell>
          <cell r="C1843" t="str">
            <v>440221198704025216</v>
          </cell>
          <cell r="D1843" t="str">
            <v>男 </v>
          </cell>
          <cell r="E1843" t="str">
            <v>18718114927</v>
          </cell>
          <cell r="F1843" t="str">
            <v>广州市执信中学</v>
          </cell>
          <cell r="G1843" t="str">
            <v>财产管理员[九级职员（科员）]</v>
          </cell>
          <cell r="H1843" t="str">
            <v>44012699236702002</v>
          </cell>
          <cell r="I1843" t="str">
            <v>1-2</v>
          </cell>
          <cell r="J1843">
            <v>2</v>
          </cell>
        </row>
        <row r="1844">
          <cell r="A1844">
            <v>303726</v>
          </cell>
          <cell r="B1844" t="str">
            <v>蒋雯涵</v>
          </cell>
          <cell r="C1844" t="str">
            <v>500109199512097523</v>
          </cell>
          <cell r="D1844" t="str">
            <v>女 </v>
          </cell>
          <cell r="E1844" t="str">
            <v>13160833628</v>
          </cell>
          <cell r="F1844" t="str">
            <v>广州市执信中学</v>
          </cell>
          <cell r="G1844" t="str">
            <v>财产管理员[九级职员（科员）]</v>
          </cell>
          <cell r="H1844" t="str">
            <v>44012699236702002</v>
          </cell>
          <cell r="I1844" t="str">
            <v>1-2</v>
          </cell>
          <cell r="J1844">
            <v>2</v>
          </cell>
        </row>
        <row r="1845">
          <cell r="A1845">
            <v>303727</v>
          </cell>
          <cell r="B1845" t="str">
            <v>吴玢岩</v>
          </cell>
          <cell r="C1845" t="str">
            <v>411121198610280048</v>
          </cell>
          <cell r="D1845" t="str">
            <v>女 </v>
          </cell>
          <cell r="E1845" t="str">
            <v>18675622518</v>
          </cell>
          <cell r="F1845" t="str">
            <v>广州市执信中学</v>
          </cell>
          <cell r="G1845" t="str">
            <v>财产管理员[九级职员（科员）]</v>
          </cell>
          <cell r="H1845" t="str">
            <v>44012699236702002</v>
          </cell>
          <cell r="I1845" t="str">
            <v>1-2</v>
          </cell>
          <cell r="J1845">
            <v>2</v>
          </cell>
        </row>
        <row r="1846">
          <cell r="A1846">
            <v>303728</v>
          </cell>
          <cell r="B1846" t="str">
            <v>伍中琪</v>
          </cell>
          <cell r="C1846" t="str">
            <v>440102199008102820</v>
          </cell>
          <cell r="D1846" t="str">
            <v>女 </v>
          </cell>
          <cell r="E1846" t="str">
            <v>15011797960</v>
          </cell>
          <cell r="F1846" t="str">
            <v>广州市执信中学</v>
          </cell>
          <cell r="G1846" t="str">
            <v>财产管理员[九级职员（科员）]</v>
          </cell>
          <cell r="H1846" t="str">
            <v>44012699236702002</v>
          </cell>
          <cell r="I1846" t="str">
            <v>1-2</v>
          </cell>
          <cell r="J1846">
            <v>2</v>
          </cell>
        </row>
        <row r="1847">
          <cell r="A1847">
            <v>303729</v>
          </cell>
          <cell r="B1847" t="str">
            <v>蔡岚岚</v>
          </cell>
          <cell r="C1847" t="str">
            <v>441521199208248244</v>
          </cell>
          <cell r="D1847" t="str">
            <v>女 </v>
          </cell>
          <cell r="E1847" t="str">
            <v>18826400763</v>
          </cell>
          <cell r="F1847" t="str">
            <v>广州市执信中学</v>
          </cell>
          <cell r="G1847" t="str">
            <v>财产管理员[九级职员（科员）]</v>
          </cell>
          <cell r="H1847" t="str">
            <v>44012699236702002</v>
          </cell>
          <cell r="I1847" t="str">
            <v>1-2</v>
          </cell>
          <cell r="J1847">
            <v>2</v>
          </cell>
        </row>
        <row r="1848">
          <cell r="A1848">
            <v>303730</v>
          </cell>
          <cell r="B1848" t="str">
            <v>林翠诗</v>
          </cell>
          <cell r="C1848" t="str">
            <v>440183199311217522</v>
          </cell>
          <cell r="D1848" t="str">
            <v>女 </v>
          </cell>
          <cell r="E1848" t="str">
            <v>13798054265</v>
          </cell>
          <cell r="F1848" t="str">
            <v>广州市执信中学</v>
          </cell>
          <cell r="G1848" t="str">
            <v>财产管理员[九级职员（科员）]</v>
          </cell>
          <cell r="H1848" t="str">
            <v>44012699236702002</v>
          </cell>
          <cell r="I1848" t="str">
            <v>1-2</v>
          </cell>
          <cell r="J1848">
            <v>2</v>
          </cell>
        </row>
        <row r="1849">
          <cell r="A1849">
            <v>303731</v>
          </cell>
          <cell r="B1849" t="str">
            <v>秦雨薇</v>
          </cell>
          <cell r="C1849" t="str">
            <v>450325199502160644</v>
          </cell>
          <cell r="D1849" t="str">
            <v>女 </v>
          </cell>
          <cell r="E1849" t="str">
            <v>15078959806</v>
          </cell>
          <cell r="F1849" t="str">
            <v>广州市执信中学</v>
          </cell>
          <cell r="G1849" t="str">
            <v>财产管理员[九级职员（科员）]</v>
          </cell>
          <cell r="H1849" t="str">
            <v>44012699236702002</v>
          </cell>
          <cell r="I1849" t="str">
            <v>1-2</v>
          </cell>
          <cell r="J1849">
            <v>2</v>
          </cell>
        </row>
        <row r="1850">
          <cell r="A1850">
            <v>303732</v>
          </cell>
          <cell r="B1850" t="str">
            <v>陆秋燕</v>
          </cell>
          <cell r="C1850" t="str">
            <v>452627199409151883</v>
          </cell>
          <cell r="D1850" t="str">
            <v>女 </v>
          </cell>
          <cell r="E1850" t="str">
            <v>19977680907</v>
          </cell>
          <cell r="F1850" t="str">
            <v>广州市执信中学</v>
          </cell>
          <cell r="G1850" t="str">
            <v>财产管理员[九级职员（科员）]</v>
          </cell>
          <cell r="H1850" t="str">
            <v>44012699236702002</v>
          </cell>
          <cell r="I1850" t="str">
            <v>1-2</v>
          </cell>
          <cell r="J1850">
            <v>2</v>
          </cell>
        </row>
        <row r="1851">
          <cell r="A1851">
            <v>303733</v>
          </cell>
          <cell r="B1851" t="str">
            <v>李诗婷</v>
          </cell>
          <cell r="C1851" t="str">
            <v>441625199807124121</v>
          </cell>
          <cell r="D1851" t="str">
            <v>女 </v>
          </cell>
          <cell r="E1851" t="str">
            <v>15119242724</v>
          </cell>
          <cell r="F1851" t="str">
            <v>广州市执信中学</v>
          </cell>
          <cell r="G1851" t="str">
            <v>财产管理员[九级职员（科员）]</v>
          </cell>
          <cell r="H1851" t="str">
            <v>44012699236702002</v>
          </cell>
          <cell r="I1851" t="str">
            <v>1-2</v>
          </cell>
          <cell r="J1851">
            <v>2</v>
          </cell>
        </row>
        <row r="1852">
          <cell r="A1852">
            <v>303734</v>
          </cell>
          <cell r="B1852" t="str">
            <v>罗晖裕</v>
          </cell>
          <cell r="C1852" t="str">
            <v>44018119950916454X</v>
          </cell>
          <cell r="D1852" t="str">
            <v>女 </v>
          </cell>
          <cell r="E1852" t="str">
            <v>15917404002</v>
          </cell>
          <cell r="F1852" t="str">
            <v>广州市执信中学</v>
          </cell>
          <cell r="G1852" t="str">
            <v>财产管理员[九级职员（科员）]</v>
          </cell>
          <cell r="H1852" t="str">
            <v>44012699236702002</v>
          </cell>
          <cell r="I1852" t="str">
            <v>1-2</v>
          </cell>
          <cell r="J1852">
            <v>2</v>
          </cell>
        </row>
        <row r="1853">
          <cell r="A1853">
            <v>303735</v>
          </cell>
          <cell r="B1853" t="str">
            <v>湛善栋</v>
          </cell>
          <cell r="C1853" t="str">
            <v>440281199407083234</v>
          </cell>
          <cell r="D1853" t="str">
            <v>男 </v>
          </cell>
          <cell r="E1853" t="str">
            <v>16602088017</v>
          </cell>
          <cell r="F1853" t="str">
            <v>广州市执信中学</v>
          </cell>
          <cell r="G1853" t="str">
            <v>财产管理员[九级职员（科员）]</v>
          </cell>
          <cell r="H1853" t="str">
            <v>44012699236702002</v>
          </cell>
          <cell r="I1853" t="str">
            <v>1-2</v>
          </cell>
          <cell r="J1853">
            <v>2</v>
          </cell>
        </row>
        <row r="1854">
          <cell r="A1854">
            <v>303736</v>
          </cell>
          <cell r="B1854" t="str">
            <v>苏敏诗</v>
          </cell>
          <cell r="C1854" t="str">
            <v>441202199507292020</v>
          </cell>
          <cell r="D1854" t="str">
            <v>女 </v>
          </cell>
          <cell r="E1854" t="str">
            <v>18826251106</v>
          </cell>
          <cell r="F1854" t="str">
            <v>广州市执信中学</v>
          </cell>
          <cell r="G1854" t="str">
            <v>财产管理员[九级职员（科员）]</v>
          </cell>
          <cell r="H1854" t="str">
            <v>44012699236702002</v>
          </cell>
          <cell r="I1854" t="str">
            <v>1-2</v>
          </cell>
          <cell r="J1854">
            <v>2</v>
          </cell>
        </row>
        <row r="1855">
          <cell r="A1855">
            <v>303737</v>
          </cell>
          <cell r="B1855" t="str">
            <v>柯成帅</v>
          </cell>
          <cell r="C1855" t="str">
            <v>440882199008121239</v>
          </cell>
          <cell r="D1855" t="str">
            <v>男 </v>
          </cell>
          <cell r="E1855" t="str">
            <v>18344402136</v>
          </cell>
          <cell r="F1855" t="str">
            <v>广州市执信中学</v>
          </cell>
          <cell r="G1855" t="str">
            <v>财产管理员[九级职员（科员）]</v>
          </cell>
          <cell r="H1855" t="str">
            <v>44012699236702002</v>
          </cell>
          <cell r="I1855" t="str">
            <v>1-2</v>
          </cell>
          <cell r="J1855">
            <v>2</v>
          </cell>
        </row>
        <row r="1856">
          <cell r="A1856">
            <v>303738</v>
          </cell>
          <cell r="B1856" t="str">
            <v>黎浩林</v>
          </cell>
          <cell r="C1856" t="str">
            <v>440183199412120017</v>
          </cell>
          <cell r="D1856" t="str">
            <v>男 </v>
          </cell>
          <cell r="E1856" t="str">
            <v>15521213636</v>
          </cell>
          <cell r="F1856" t="str">
            <v>广州市执信中学</v>
          </cell>
          <cell r="G1856" t="str">
            <v>财产管理员[九级职员（科员）]</v>
          </cell>
          <cell r="H1856" t="str">
            <v>44012699236702002</v>
          </cell>
          <cell r="I1856" t="str">
            <v>1-2</v>
          </cell>
          <cell r="J1856">
            <v>2</v>
          </cell>
        </row>
        <row r="1857">
          <cell r="A1857">
            <v>303739</v>
          </cell>
          <cell r="B1857" t="str">
            <v>吴裕华</v>
          </cell>
          <cell r="C1857" t="str">
            <v>440982199512093201</v>
          </cell>
          <cell r="D1857" t="str">
            <v>女 </v>
          </cell>
          <cell r="E1857" t="str">
            <v>15915025176</v>
          </cell>
          <cell r="F1857" t="str">
            <v>广州市执信中学</v>
          </cell>
          <cell r="G1857" t="str">
            <v>财产管理员[九级职员（科员）]</v>
          </cell>
          <cell r="H1857" t="str">
            <v>44012699236702002</v>
          </cell>
          <cell r="I1857" t="str">
            <v>1-2</v>
          </cell>
          <cell r="J1857">
            <v>2</v>
          </cell>
        </row>
        <row r="1858">
          <cell r="A1858">
            <v>303740</v>
          </cell>
          <cell r="B1858" t="str">
            <v>张莞</v>
          </cell>
          <cell r="C1858" t="str">
            <v>360302199805070527</v>
          </cell>
          <cell r="D1858" t="str">
            <v>女 </v>
          </cell>
          <cell r="E1858" t="str">
            <v>15717006673</v>
          </cell>
          <cell r="F1858" t="str">
            <v>广州市执信中学</v>
          </cell>
          <cell r="G1858" t="str">
            <v>财产管理员[九级职员（科员）]</v>
          </cell>
          <cell r="H1858" t="str">
            <v>44012699236702002</v>
          </cell>
          <cell r="I1858" t="str">
            <v>1-2</v>
          </cell>
          <cell r="J1858">
            <v>2</v>
          </cell>
        </row>
        <row r="1859">
          <cell r="A1859">
            <v>203801</v>
          </cell>
          <cell r="B1859" t="str">
            <v>黄颖</v>
          </cell>
          <cell r="C1859" t="str">
            <v>440111199601176026</v>
          </cell>
          <cell r="D1859" t="str">
            <v>女 </v>
          </cell>
          <cell r="E1859" t="str">
            <v>15521509614</v>
          </cell>
          <cell r="F1859" t="str">
            <v>广州市执信中学</v>
          </cell>
          <cell r="G1859" t="str">
            <v>生活指导老师[九级职员（科员）]</v>
          </cell>
          <cell r="H1859" t="str">
            <v>44012699236702003</v>
          </cell>
          <cell r="I1859" t="str">
            <v>1-3</v>
          </cell>
          <cell r="J1859">
            <v>1</v>
          </cell>
        </row>
        <row r="1860">
          <cell r="A1860">
            <v>203804</v>
          </cell>
          <cell r="B1860" t="str">
            <v>凌华</v>
          </cell>
          <cell r="C1860" t="str">
            <v>440981199506090649</v>
          </cell>
          <cell r="D1860" t="str">
            <v>女 </v>
          </cell>
          <cell r="E1860" t="str">
            <v>19849770709</v>
          </cell>
          <cell r="F1860" t="str">
            <v>广州市执信中学</v>
          </cell>
          <cell r="G1860" t="str">
            <v>生活指导老师[九级职员（科员）]</v>
          </cell>
          <cell r="H1860" t="str">
            <v>44012699236702003</v>
          </cell>
          <cell r="I1860" t="str">
            <v>1-3</v>
          </cell>
          <cell r="J1860">
            <v>1</v>
          </cell>
        </row>
        <row r="1861">
          <cell r="A1861">
            <v>203805</v>
          </cell>
          <cell r="B1861" t="str">
            <v>陈艺华</v>
          </cell>
          <cell r="C1861" t="str">
            <v>445381199507170861</v>
          </cell>
          <cell r="D1861" t="str">
            <v>女 </v>
          </cell>
          <cell r="E1861" t="str">
            <v>15768807687</v>
          </cell>
          <cell r="F1861" t="str">
            <v>广州市执信中学</v>
          </cell>
          <cell r="G1861" t="str">
            <v>生活指导老师[九级职员（科员）]</v>
          </cell>
          <cell r="H1861" t="str">
            <v>44012699236702003</v>
          </cell>
          <cell r="I1861" t="str">
            <v>1-3</v>
          </cell>
          <cell r="J1861">
            <v>1</v>
          </cell>
        </row>
        <row r="1862">
          <cell r="A1862">
            <v>203810</v>
          </cell>
          <cell r="B1862" t="str">
            <v>梁泽茵</v>
          </cell>
          <cell r="C1862" t="str">
            <v>440106199808190924</v>
          </cell>
          <cell r="D1862" t="str">
            <v>女 </v>
          </cell>
          <cell r="E1862" t="str">
            <v>13247576875</v>
          </cell>
          <cell r="F1862" t="str">
            <v>广州市执信中学</v>
          </cell>
          <cell r="G1862" t="str">
            <v>生活指导老师[九级职员（科员）]</v>
          </cell>
          <cell r="H1862" t="str">
            <v>44012699236702003</v>
          </cell>
          <cell r="I1862" t="str">
            <v>1-3</v>
          </cell>
          <cell r="J1862">
            <v>1</v>
          </cell>
        </row>
        <row r="1863">
          <cell r="A1863">
            <v>203812</v>
          </cell>
          <cell r="B1863" t="str">
            <v>张丹愉</v>
          </cell>
          <cell r="C1863" t="str">
            <v>441481199108235906</v>
          </cell>
          <cell r="D1863" t="str">
            <v>女 </v>
          </cell>
          <cell r="E1863" t="str">
            <v>15914386436</v>
          </cell>
          <cell r="F1863" t="str">
            <v>广州市执信中学</v>
          </cell>
          <cell r="G1863" t="str">
            <v>生活指导老师[九级职员（科员）]</v>
          </cell>
          <cell r="H1863" t="str">
            <v>44012699236702003</v>
          </cell>
          <cell r="I1863" t="str">
            <v>1-3</v>
          </cell>
          <cell r="J1863">
            <v>1</v>
          </cell>
        </row>
        <row r="1864">
          <cell r="A1864">
            <v>203815</v>
          </cell>
          <cell r="B1864" t="str">
            <v>郑嘉明</v>
          </cell>
          <cell r="C1864" t="str">
            <v>441581199711157979</v>
          </cell>
          <cell r="D1864" t="str">
            <v>男 </v>
          </cell>
          <cell r="E1864" t="str">
            <v>15767318057</v>
          </cell>
          <cell r="F1864" t="str">
            <v>广州市执信中学</v>
          </cell>
          <cell r="G1864" t="str">
            <v>生活指导老师[九级职员（科员）]</v>
          </cell>
          <cell r="H1864" t="str">
            <v>44012699236702003</v>
          </cell>
          <cell r="I1864" t="str">
            <v>1-3</v>
          </cell>
          <cell r="J1864">
            <v>1</v>
          </cell>
        </row>
        <row r="1865">
          <cell r="A1865">
            <v>203820</v>
          </cell>
          <cell r="B1865" t="str">
            <v>郭培航</v>
          </cell>
          <cell r="C1865" t="str">
            <v>41102319941222651X</v>
          </cell>
          <cell r="D1865" t="str">
            <v>男 </v>
          </cell>
          <cell r="E1865" t="str">
            <v>13662310419</v>
          </cell>
          <cell r="F1865" t="str">
            <v>广州市执信中学</v>
          </cell>
          <cell r="G1865" t="str">
            <v>生活指导老师[九级职员（科员）]</v>
          </cell>
          <cell r="H1865" t="str">
            <v>44012699236702003</v>
          </cell>
          <cell r="I1865" t="str">
            <v>1-3</v>
          </cell>
          <cell r="J1865">
            <v>1</v>
          </cell>
        </row>
        <row r="1866">
          <cell r="A1866">
            <v>203821</v>
          </cell>
          <cell r="B1866" t="str">
            <v>黄敏红</v>
          </cell>
          <cell r="C1866" t="str">
            <v>440682199105140684</v>
          </cell>
          <cell r="D1866" t="str">
            <v>女 </v>
          </cell>
          <cell r="E1866" t="str">
            <v>13927266506</v>
          </cell>
          <cell r="F1866" t="str">
            <v>广州市执信中学</v>
          </cell>
          <cell r="G1866" t="str">
            <v>生活指导老师[九级职员（科员）]</v>
          </cell>
          <cell r="H1866" t="str">
            <v>44012699236702003</v>
          </cell>
          <cell r="I1866" t="str">
            <v>1-3</v>
          </cell>
          <cell r="J1866">
            <v>1</v>
          </cell>
        </row>
        <row r="1867">
          <cell r="A1867">
            <v>203824</v>
          </cell>
          <cell r="B1867" t="str">
            <v>苏李佳佳</v>
          </cell>
          <cell r="C1867" t="str">
            <v>440883199206270362</v>
          </cell>
          <cell r="D1867" t="str">
            <v>女 </v>
          </cell>
          <cell r="E1867" t="str">
            <v>13726256010</v>
          </cell>
          <cell r="F1867" t="str">
            <v>广州市执信中学</v>
          </cell>
          <cell r="G1867" t="str">
            <v>生活指导老师[九级职员（科员）]</v>
          </cell>
          <cell r="H1867" t="str">
            <v>44012699236702003</v>
          </cell>
          <cell r="I1867" t="str">
            <v>1-3</v>
          </cell>
          <cell r="J1867">
            <v>1</v>
          </cell>
        </row>
        <row r="1868">
          <cell r="A1868">
            <v>203825</v>
          </cell>
          <cell r="B1868" t="str">
            <v>黄柳媚</v>
          </cell>
          <cell r="C1868" t="str">
            <v>440923198906204045</v>
          </cell>
          <cell r="D1868" t="str">
            <v>女 </v>
          </cell>
          <cell r="E1868" t="str">
            <v>13725251485</v>
          </cell>
          <cell r="F1868" t="str">
            <v>广州市执信中学</v>
          </cell>
          <cell r="G1868" t="str">
            <v>生活指导老师[九级职员（科员）]</v>
          </cell>
          <cell r="H1868" t="str">
            <v>44012699236702003</v>
          </cell>
          <cell r="I1868" t="str">
            <v>1-3</v>
          </cell>
          <cell r="J1868">
            <v>1</v>
          </cell>
        </row>
        <row r="1869">
          <cell r="A1869">
            <v>203829</v>
          </cell>
          <cell r="B1869" t="str">
            <v>丛彬</v>
          </cell>
          <cell r="C1869" t="str">
            <v>230225199511161511</v>
          </cell>
          <cell r="D1869" t="str">
            <v>男 </v>
          </cell>
          <cell r="E1869" t="str">
            <v>13826130251</v>
          </cell>
          <cell r="F1869" t="str">
            <v>广州市执信中学</v>
          </cell>
          <cell r="G1869" t="str">
            <v>生活指导老师[九级职员（科员）]</v>
          </cell>
          <cell r="H1869" t="str">
            <v>44012699236702003</v>
          </cell>
          <cell r="I1869" t="str">
            <v>1-3</v>
          </cell>
          <cell r="J1869">
            <v>1</v>
          </cell>
        </row>
        <row r="1870">
          <cell r="A1870">
            <v>203830</v>
          </cell>
          <cell r="B1870" t="str">
            <v>谢思欣</v>
          </cell>
          <cell r="C1870" t="str">
            <v>440105198909160926</v>
          </cell>
          <cell r="D1870" t="str">
            <v>女 </v>
          </cell>
          <cell r="E1870" t="str">
            <v>13570277246</v>
          </cell>
          <cell r="F1870" t="str">
            <v>广州市执信中学</v>
          </cell>
          <cell r="G1870" t="str">
            <v>生活指导老师[九级职员（科员）]</v>
          </cell>
          <cell r="H1870" t="str">
            <v>44012699236702003</v>
          </cell>
          <cell r="I1870" t="str">
            <v>1-3</v>
          </cell>
          <cell r="J1870">
            <v>1</v>
          </cell>
        </row>
        <row r="1871">
          <cell r="A1871">
            <v>203836</v>
          </cell>
          <cell r="B1871" t="str">
            <v>李雅颖</v>
          </cell>
          <cell r="C1871" t="str">
            <v>440103199208194826</v>
          </cell>
          <cell r="D1871" t="str">
            <v>女 </v>
          </cell>
          <cell r="E1871" t="str">
            <v>13926065922</v>
          </cell>
          <cell r="F1871" t="str">
            <v>广州市执信中学</v>
          </cell>
          <cell r="G1871" t="str">
            <v>生活指导老师[九级职员（科员）]</v>
          </cell>
          <cell r="H1871" t="str">
            <v>44012699236702003</v>
          </cell>
          <cell r="I1871" t="str">
            <v>1-3</v>
          </cell>
          <cell r="J1871">
            <v>1</v>
          </cell>
        </row>
        <row r="1872">
          <cell r="A1872">
            <v>203838</v>
          </cell>
          <cell r="B1872" t="str">
            <v>刘凤祥</v>
          </cell>
          <cell r="C1872" t="str">
            <v>430521199309291425</v>
          </cell>
          <cell r="D1872" t="str">
            <v>女 </v>
          </cell>
          <cell r="E1872" t="str">
            <v>15521116646</v>
          </cell>
          <cell r="F1872" t="str">
            <v>广州市执信中学</v>
          </cell>
          <cell r="G1872" t="str">
            <v>生活指导老师[九级职员（科员）]</v>
          </cell>
          <cell r="H1872" t="str">
            <v>44012699236702003</v>
          </cell>
          <cell r="I1872" t="str">
            <v>1-3</v>
          </cell>
          <cell r="J1872">
            <v>1</v>
          </cell>
        </row>
        <row r="1873">
          <cell r="A1873">
            <v>203839</v>
          </cell>
          <cell r="B1873" t="str">
            <v>赖微</v>
          </cell>
          <cell r="C1873" t="str">
            <v>360302198912123060</v>
          </cell>
          <cell r="D1873" t="str">
            <v>女 </v>
          </cell>
          <cell r="E1873" t="str">
            <v>18513925817</v>
          </cell>
          <cell r="F1873" t="str">
            <v>广州市执信中学</v>
          </cell>
          <cell r="G1873" t="str">
            <v>生活指导老师[九级职员（科员）]</v>
          </cell>
          <cell r="H1873" t="str">
            <v>44012699236702003</v>
          </cell>
          <cell r="I1873" t="str">
            <v>1-3</v>
          </cell>
          <cell r="J1873">
            <v>1</v>
          </cell>
        </row>
        <row r="1874">
          <cell r="A1874">
            <v>203840</v>
          </cell>
          <cell r="B1874" t="str">
            <v>魏赛文</v>
          </cell>
          <cell r="C1874" t="str">
            <v>441424200001291586</v>
          </cell>
          <cell r="D1874" t="str">
            <v>女 </v>
          </cell>
          <cell r="E1874" t="str">
            <v>13690293200</v>
          </cell>
          <cell r="F1874" t="str">
            <v>广州市执信中学</v>
          </cell>
          <cell r="G1874" t="str">
            <v>生活指导老师[九级职员（科员）]</v>
          </cell>
          <cell r="H1874" t="str">
            <v>44012699236702003</v>
          </cell>
          <cell r="I1874" t="str">
            <v>1-3</v>
          </cell>
          <cell r="J1874">
            <v>1</v>
          </cell>
        </row>
        <row r="1875">
          <cell r="A1875">
            <v>203903</v>
          </cell>
          <cell r="B1875" t="str">
            <v>程芯怡</v>
          </cell>
          <cell r="C1875" t="str">
            <v>440183199410063127</v>
          </cell>
          <cell r="D1875" t="str">
            <v>女 </v>
          </cell>
          <cell r="E1875" t="str">
            <v>15521168009</v>
          </cell>
          <cell r="F1875" t="str">
            <v>广州市执信中学</v>
          </cell>
          <cell r="G1875" t="str">
            <v>生活指导老师[九级职员（科员）]</v>
          </cell>
          <cell r="H1875" t="str">
            <v>44012699236702003</v>
          </cell>
          <cell r="I1875" t="str">
            <v>1-3</v>
          </cell>
          <cell r="J1875">
            <v>1</v>
          </cell>
        </row>
        <row r="1876">
          <cell r="A1876">
            <v>203906</v>
          </cell>
          <cell r="B1876" t="str">
            <v>邱瑞玲</v>
          </cell>
          <cell r="C1876" t="str">
            <v>440181198709185201</v>
          </cell>
          <cell r="D1876" t="str">
            <v>女 </v>
          </cell>
          <cell r="E1876" t="str">
            <v>13760707183</v>
          </cell>
          <cell r="F1876" t="str">
            <v>广州市执信中学</v>
          </cell>
          <cell r="G1876" t="str">
            <v>生活指导老师[九级职员（科员）]</v>
          </cell>
          <cell r="H1876" t="str">
            <v>44012699236702003</v>
          </cell>
          <cell r="I1876" t="str">
            <v>1-3</v>
          </cell>
          <cell r="J1876">
            <v>1</v>
          </cell>
        </row>
        <row r="1877">
          <cell r="A1877">
            <v>203907</v>
          </cell>
          <cell r="B1877" t="str">
            <v>黄筱雅</v>
          </cell>
          <cell r="C1877" t="str">
            <v>450821200002252822</v>
          </cell>
          <cell r="D1877" t="str">
            <v>女 </v>
          </cell>
          <cell r="E1877" t="str">
            <v>18078058853</v>
          </cell>
          <cell r="F1877" t="str">
            <v>广州市执信中学</v>
          </cell>
          <cell r="G1877" t="str">
            <v>生活指导老师[九级职员（科员）]</v>
          </cell>
          <cell r="H1877" t="str">
            <v>44012699236702003</v>
          </cell>
          <cell r="I1877" t="str">
            <v>1-3</v>
          </cell>
          <cell r="J1877">
            <v>1</v>
          </cell>
        </row>
        <row r="1878">
          <cell r="A1878">
            <v>203909</v>
          </cell>
          <cell r="B1878" t="str">
            <v>熊玉双</v>
          </cell>
          <cell r="C1878" t="str">
            <v>411302199104284210</v>
          </cell>
          <cell r="D1878" t="str">
            <v>男 </v>
          </cell>
          <cell r="E1878" t="str">
            <v>13430271787</v>
          </cell>
          <cell r="F1878" t="str">
            <v>广州市执信中学</v>
          </cell>
          <cell r="G1878" t="str">
            <v>生活指导老师[九级职员（科员）]</v>
          </cell>
          <cell r="H1878" t="str">
            <v>44012699236702003</v>
          </cell>
          <cell r="I1878" t="str">
            <v>1-3</v>
          </cell>
          <cell r="J1878">
            <v>1</v>
          </cell>
        </row>
        <row r="1879">
          <cell r="A1879">
            <v>203910</v>
          </cell>
          <cell r="B1879" t="str">
            <v>陈奕璇</v>
          </cell>
          <cell r="C1879" t="str">
            <v>440103199101133927</v>
          </cell>
          <cell r="D1879" t="str">
            <v>女 </v>
          </cell>
          <cell r="E1879" t="str">
            <v>13826034802</v>
          </cell>
          <cell r="F1879" t="str">
            <v>广州市执信中学</v>
          </cell>
          <cell r="G1879" t="str">
            <v>生活指导老师[九级职员（科员）]</v>
          </cell>
          <cell r="H1879" t="str">
            <v>44012699236702003</v>
          </cell>
          <cell r="I1879" t="str">
            <v>1-3</v>
          </cell>
          <cell r="J1879">
            <v>1</v>
          </cell>
        </row>
        <row r="1880">
          <cell r="A1880">
            <v>203920</v>
          </cell>
          <cell r="B1880" t="str">
            <v>姚佩君</v>
          </cell>
          <cell r="C1880" t="str">
            <v>440183199309032123</v>
          </cell>
          <cell r="D1880" t="str">
            <v>女 </v>
          </cell>
          <cell r="E1880" t="str">
            <v>18218640871</v>
          </cell>
          <cell r="F1880" t="str">
            <v>广州市执信中学</v>
          </cell>
          <cell r="G1880" t="str">
            <v>生活指导老师[九级职员（科员）]</v>
          </cell>
          <cell r="H1880" t="str">
            <v>44012699236702003</v>
          </cell>
          <cell r="I1880" t="str">
            <v>1-3</v>
          </cell>
          <cell r="J1880">
            <v>1</v>
          </cell>
        </row>
        <row r="1881">
          <cell r="A1881">
            <v>203921</v>
          </cell>
          <cell r="B1881" t="str">
            <v>王浩哲</v>
          </cell>
          <cell r="C1881" t="str">
            <v>650204199603091211</v>
          </cell>
          <cell r="D1881" t="str">
            <v>男 </v>
          </cell>
          <cell r="E1881" t="str">
            <v>15521432235</v>
          </cell>
          <cell r="F1881" t="str">
            <v>广州市执信中学</v>
          </cell>
          <cell r="G1881" t="str">
            <v>生活指导老师[九级职员（科员）]</v>
          </cell>
          <cell r="H1881" t="str">
            <v>44012699236702003</v>
          </cell>
          <cell r="I1881" t="str">
            <v>1-3</v>
          </cell>
          <cell r="J1881">
            <v>1</v>
          </cell>
        </row>
        <row r="1882">
          <cell r="A1882">
            <v>203924</v>
          </cell>
          <cell r="B1882" t="str">
            <v>易晓玲</v>
          </cell>
          <cell r="C1882" t="str">
            <v>44092319971105124X</v>
          </cell>
          <cell r="D1882" t="str">
            <v>女 </v>
          </cell>
          <cell r="E1882" t="str">
            <v>13602871682</v>
          </cell>
          <cell r="F1882" t="str">
            <v>广州市执信中学</v>
          </cell>
          <cell r="G1882" t="str">
            <v>生活指导老师[九级职员（科员）]</v>
          </cell>
          <cell r="H1882" t="str">
            <v>44012699236702003</v>
          </cell>
          <cell r="I1882" t="str">
            <v>1-3</v>
          </cell>
          <cell r="J1882">
            <v>1</v>
          </cell>
        </row>
        <row r="1883">
          <cell r="A1883">
            <v>203925</v>
          </cell>
          <cell r="B1883" t="str">
            <v>陈惠娟</v>
          </cell>
          <cell r="C1883" t="str">
            <v>440102199402280027</v>
          </cell>
          <cell r="D1883" t="str">
            <v>女 </v>
          </cell>
          <cell r="E1883" t="str">
            <v>13434340532</v>
          </cell>
          <cell r="F1883" t="str">
            <v>广州市执信中学</v>
          </cell>
          <cell r="G1883" t="str">
            <v>生活指导老师[九级职员（科员）]</v>
          </cell>
          <cell r="H1883" t="str">
            <v>44012699236702003</v>
          </cell>
          <cell r="I1883" t="str">
            <v>1-3</v>
          </cell>
          <cell r="J1883">
            <v>1</v>
          </cell>
        </row>
        <row r="1884">
          <cell r="A1884">
            <v>203926</v>
          </cell>
          <cell r="B1884" t="str">
            <v>陈岁琼</v>
          </cell>
          <cell r="C1884" t="str">
            <v>445222199810112028</v>
          </cell>
          <cell r="D1884" t="str">
            <v>女 </v>
          </cell>
          <cell r="E1884" t="str">
            <v>18813213515</v>
          </cell>
          <cell r="F1884" t="str">
            <v>广州市执信中学</v>
          </cell>
          <cell r="G1884" t="str">
            <v>生活指导老师[九级职员（科员）]</v>
          </cell>
          <cell r="H1884" t="str">
            <v>44012699236702003</v>
          </cell>
          <cell r="I1884" t="str">
            <v>1-3</v>
          </cell>
          <cell r="J1884">
            <v>1</v>
          </cell>
        </row>
        <row r="1885">
          <cell r="A1885">
            <v>203930</v>
          </cell>
          <cell r="B1885" t="str">
            <v>邝永乐</v>
          </cell>
          <cell r="C1885" t="str">
            <v>440421199902228079</v>
          </cell>
          <cell r="D1885" t="str">
            <v>男 </v>
          </cell>
          <cell r="E1885" t="str">
            <v>15976953800</v>
          </cell>
          <cell r="F1885" t="str">
            <v>广州市执信中学</v>
          </cell>
          <cell r="G1885" t="str">
            <v>生活指导老师[九级职员（科员）]</v>
          </cell>
          <cell r="H1885" t="str">
            <v>44012699236702003</v>
          </cell>
          <cell r="I1885" t="str">
            <v>1-3</v>
          </cell>
          <cell r="J1885">
            <v>1</v>
          </cell>
        </row>
        <row r="1886">
          <cell r="A1886">
            <v>203934</v>
          </cell>
          <cell r="B1886" t="str">
            <v>杜倩韵</v>
          </cell>
          <cell r="C1886" t="str">
            <v>440104199110284723</v>
          </cell>
          <cell r="D1886" t="str">
            <v>女 </v>
          </cell>
          <cell r="E1886" t="str">
            <v>18588718128</v>
          </cell>
          <cell r="F1886" t="str">
            <v>广州市执信中学</v>
          </cell>
          <cell r="G1886" t="str">
            <v>生活指导老师[九级职员（科员）]</v>
          </cell>
          <cell r="H1886" t="str">
            <v>44012699236702003</v>
          </cell>
          <cell r="I1886" t="str">
            <v>1-3</v>
          </cell>
          <cell r="J1886">
            <v>1</v>
          </cell>
        </row>
        <row r="1887">
          <cell r="A1887">
            <v>203937</v>
          </cell>
          <cell r="B1887" t="str">
            <v>黄晓君</v>
          </cell>
          <cell r="C1887" t="str">
            <v>440582198706057026</v>
          </cell>
          <cell r="D1887" t="str">
            <v>女 </v>
          </cell>
          <cell r="E1887" t="str">
            <v>18218014224</v>
          </cell>
          <cell r="F1887" t="str">
            <v>广州市执信中学</v>
          </cell>
          <cell r="G1887" t="str">
            <v>生活指导老师[九级职员（科员）]</v>
          </cell>
          <cell r="H1887" t="str">
            <v>44012699236702003</v>
          </cell>
          <cell r="I1887" t="str">
            <v>1-3</v>
          </cell>
          <cell r="J1887">
            <v>1</v>
          </cell>
        </row>
        <row r="1888">
          <cell r="A1888">
            <v>203938</v>
          </cell>
          <cell r="B1888" t="str">
            <v>冼彩华</v>
          </cell>
          <cell r="C1888" t="str">
            <v>441283199410245744</v>
          </cell>
          <cell r="D1888" t="str">
            <v>女 </v>
          </cell>
          <cell r="E1888" t="str">
            <v>15521330564</v>
          </cell>
          <cell r="F1888" t="str">
            <v>广州市执信中学</v>
          </cell>
          <cell r="G1888" t="str">
            <v>生活指导老师[九级职员（科员）]</v>
          </cell>
          <cell r="H1888" t="str">
            <v>44012699236702003</v>
          </cell>
          <cell r="I1888" t="str">
            <v>1-3</v>
          </cell>
          <cell r="J1888">
            <v>1</v>
          </cell>
        </row>
        <row r="1889">
          <cell r="A1889">
            <v>203939</v>
          </cell>
          <cell r="B1889" t="str">
            <v>余欣桐</v>
          </cell>
          <cell r="C1889" t="str">
            <v>440182199206100027</v>
          </cell>
          <cell r="D1889" t="str">
            <v>女 </v>
          </cell>
          <cell r="E1889" t="str">
            <v>13711665827</v>
          </cell>
          <cell r="F1889" t="str">
            <v>广州市执信中学</v>
          </cell>
          <cell r="G1889" t="str">
            <v>生活指导老师[九级职员（科员）]</v>
          </cell>
          <cell r="H1889" t="str">
            <v>44012699236702003</v>
          </cell>
          <cell r="I1889" t="str">
            <v>1-3</v>
          </cell>
          <cell r="J1889">
            <v>1</v>
          </cell>
        </row>
        <row r="1890">
          <cell r="A1890">
            <v>203940</v>
          </cell>
          <cell r="B1890" t="str">
            <v>钟芳</v>
          </cell>
          <cell r="C1890" t="str">
            <v>360722199608163940</v>
          </cell>
          <cell r="D1890" t="str">
            <v>女 </v>
          </cell>
          <cell r="E1890" t="str">
            <v>18214965243</v>
          </cell>
          <cell r="F1890" t="str">
            <v>广州市执信中学</v>
          </cell>
          <cell r="G1890" t="str">
            <v>生活指导老师[九级职员（科员）]</v>
          </cell>
          <cell r="H1890" t="str">
            <v>44012699236702003</v>
          </cell>
          <cell r="I1890" t="str">
            <v>1-3</v>
          </cell>
          <cell r="J1890">
            <v>1</v>
          </cell>
        </row>
        <row r="1891">
          <cell r="A1891">
            <v>203941</v>
          </cell>
          <cell r="B1891" t="str">
            <v>刘婷婷</v>
          </cell>
          <cell r="C1891" t="str">
            <v>441481199608090723</v>
          </cell>
          <cell r="D1891" t="str">
            <v>女 </v>
          </cell>
          <cell r="E1891" t="str">
            <v>18818427581</v>
          </cell>
          <cell r="F1891" t="str">
            <v>广州市执信中学</v>
          </cell>
          <cell r="G1891" t="str">
            <v>生活指导老师[九级职员（科员）]</v>
          </cell>
          <cell r="H1891" t="str">
            <v>44012699236702003</v>
          </cell>
          <cell r="I1891" t="str">
            <v>1-3</v>
          </cell>
          <cell r="J1891">
            <v>1</v>
          </cell>
        </row>
        <row r="1892">
          <cell r="A1892">
            <v>203942</v>
          </cell>
          <cell r="B1892" t="str">
            <v>郑锐纯</v>
          </cell>
          <cell r="C1892" t="str">
            <v>445221199507257308</v>
          </cell>
          <cell r="D1892" t="str">
            <v>女 </v>
          </cell>
          <cell r="E1892" t="str">
            <v>13632423845</v>
          </cell>
          <cell r="F1892" t="str">
            <v>广州市执信中学</v>
          </cell>
          <cell r="G1892" t="str">
            <v>生活指导老师[九级职员（科员）]</v>
          </cell>
          <cell r="H1892" t="str">
            <v>44012699236702003</v>
          </cell>
          <cell r="I1892" t="str">
            <v>1-3</v>
          </cell>
          <cell r="J1892">
            <v>1</v>
          </cell>
        </row>
        <row r="1893">
          <cell r="A1893">
            <v>204005</v>
          </cell>
          <cell r="B1893" t="str">
            <v>张雪雁</v>
          </cell>
          <cell r="C1893" t="str">
            <v>440111198902140321</v>
          </cell>
          <cell r="D1893" t="str">
            <v>女 </v>
          </cell>
          <cell r="E1893" t="str">
            <v>15099954491</v>
          </cell>
          <cell r="F1893" t="str">
            <v>广州市执信中学</v>
          </cell>
          <cell r="G1893" t="str">
            <v>生活指导老师[九级职员（科员）]</v>
          </cell>
          <cell r="H1893" t="str">
            <v>44012699236702003</v>
          </cell>
          <cell r="I1893" t="str">
            <v>1-3</v>
          </cell>
          <cell r="J1893">
            <v>1</v>
          </cell>
        </row>
        <row r="1894">
          <cell r="A1894">
            <v>204008</v>
          </cell>
          <cell r="B1894" t="str">
            <v>练添婷</v>
          </cell>
          <cell r="C1894" t="str">
            <v>441481199308032484</v>
          </cell>
          <cell r="D1894" t="str">
            <v>女 </v>
          </cell>
          <cell r="E1894" t="str">
            <v>15219193937</v>
          </cell>
          <cell r="F1894" t="str">
            <v>广州市执信中学</v>
          </cell>
          <cell r="G1894" t="str">
            <v>生活指导老师[九级职员（科员）]</v>
          </cell>
          <cell r="H1894" t="str">
            <v>44012699236702003</v>
          </cell>
          <cell r="I1894" t="str">
            <v>1-3</v>
          </cell>
          <cell r="J1894">
            <v>1</v>
          </cell>
        </row>
        <row r="1895">
          <cell r="A1895">
            <v>204013</v>
          </cell>
          <cell r="B1895" t="str">
            <v>许雪飞</v>
          </cell>
          <cell r="C1895" t="str">
            <v>130423198903074345</v>
          </cell>
          <cell r="D1895" t="str">
            <v>女 </v>
          </cell>
          <cell r="E1895" t="str">
            <v>18819167632</v>
          </cell>
          <cell r="F1895" t="str">
            <v>广州市执信中学</v>
          </cell>
          <cell r="G1895" t="str">
            <v>生活指导老师[九级职员（科员）]</v>
          </cell>
          <cell r="H1895" t="str">
            <v>44012699236702003</v>
          </cell>
          <cell r="I1895" t="str">
            <v>1-3</v>
          </cell>
          <cell r="J1895">
            <v>1</v>
          </cell>
        </row>
        <row r="1896">
          <cell r="A1896">
            <v>204018</v>
          </cell>
          <cell r="B1896" t="str">
            <v>朱荔清</v>
          </cell>
          <cell r="C1896" t="str">
            <v>440105199106290924</v>
          </cell>
          <cell r="D1896" t="str">
            <v>女 </v>
          </cell>
          <cell r="E1896" t="str">
            <v>13825031632</v>
          </cell>
          <cell r="F1896" t="str">
            <v>广州市执信中学</v>
          </cell>
          <cell r="G1896" t="str">
            <v>生活指导老师[九级职员（科员）]</v>
          </cell>
          <cell r="H1896" t="str">
            <v>44012699236702003</v>
          </cell>
          <cell r="I1896" t="str">
            <v>1-3</v>
          </cell>
          <cell r="J1896">
            <v>1</v>
          </cell>
        </row>
        <row r="1897">
          <cell r="A1897">
            <v>204022</v>
          </cell>
          <cell r="B1897" t="str">
            <v>刘玮瑶</v>
          </cell>
          <cell r="C1897" t="str">
            <v>440182198611033927</v>
          </cell>
          <cell r="D1897" t="str">
            <v>女 </v>
          </cell>
          <cell r="E1897" t="str">
            <v>13729822806</v>
          </cell>
          <cell r="F1897" t="str">
            <v>广州市执信中学</v>
          </cell>
          <cell r="G1897" t="str">
            <v>生活指导老师[九级职员（科员）]</v>
          </cell>
          <cell r="H1897" t="str">
            <v>44012699236702003</v>
          </cell>
          <cell r="I1897" t="str">
            <v>1-3</v>
          </cell>
          <cell r="J1897">
            <v>1</v>
          </cell>
        </row>
        <row r="1898">
          <cell r="A1898">
            <v>204030</v>
          </cell>
          <cell r="B1898" t="str">
            <v>林佳婷</v>
          </cell>
          <cell r="C1898" t="str">
            <v>445221199104214987</v>
          </cell>
          <cell r="D1898" t="str">
            <v>女 </v>
          </cell>
          <cell r="E1898" t="str">
            <v>13727514345</v>
          </cell>
          <cell r="F1898" t="str">
            <v>广州市执信中学</v>
          </cell>
          <cell r="G1898" t="str">
            <v>生活指导老师[九级职员（科员）]</v>
          </cell>
          <cell r="H1898" t="str">
            <v>44012699236702003</v>
          </cell>
          <cell r="I1898" t="str">
            <v>1-3</v>
          </cell>
          <cell r="J1898">
            <v>1</v>
          </cell>
        </row>
        <row r="1899">
          <cell r="A1899">
            <v>204031</v>
          </cell>
          <cell r="B1899" t="str">
            <v>谢巧逢</v>
          </cell>
          <cell r="C1899" t="str">
            <v>441426199402242248</v>
          </cell>
          <cell r="D1899" t="str">
            <v>女 </v>
          </cell>
          <cell r="E1899" t="str">
            <v>13726806055</v>
          </cell>
          <cell r="F1899" t="str">
            <v>广州市执信中学</v>
          </cell>
          <cell r="G1899" t="str">
            <v>生活指导老师[九级职员（科员）]</v>
          </cell>
          <cell r="H1899" t="str">
            <v>44012699236702003</v>
          </cell>
          <cell r="I1899" t="str">
            <v>1-3</v>
          </cell>
          <cell r="J1899">
            <v>1</v>
          </cell>
        </row>
        <row r="1900">
          <cell r="A1900">
            <v>204039</v>
          </cell>
          <cell r="B1900" t="str">
            <v>卢美琪</v>
          </cell>
          <cell r="C1900" t="str">
            <v>441624199703081423</v>
          </cell>
          <cell r="D1900" t="str">
            <v>女 </v>
          </cell>
          <cell r="E1900" t="str">
            <v>13711720813</v>
          </cell>
          <cell r="F1900" t="str">
            <v>广州市执信中学</v>
          </cell>
          <cell r="G1900" t="str">
            <v>生活指导老师[九级职员（科员）]</v>
          </cell>
          <cell r="H1900" t="str">
            <v>44012699236702003</v>
          </cell>
          <cell r="I1900" t="str">
            <v>1-3</v>
          </cell>
          <cell r="J1900">
            <v>1</v>
          </cell>
        </row>
        <row r="1901">
          <cell r="A1901">
            <v>204104</v>
          </cell>
          <cell r="B1901" t="str">
            <v>曾文蕙</v>
          </cell>
          <cell r="C1901" t="str">
            <v>440181199907274226</v>
          </cell>
          <cell r="D1901" t="str">
            <v>女 </v>
          </cell>
          <cell r="E1901" t="str">
            <v>13828482803</v>
          </cell>
          <cell r="F1901" t="str">
            <v>广州市执信中学</v>
          </cell>
          <cell r="G1901" t="str">
            <v>生活指导老师[九级职员（科员）]</v>
          </cell>
          <cell r="H1901" t="str">
            <v>44012699236702003</v>
          </cell>
          <cell r="I1901" t="str">
            <v>1-3</v>
          </cell>
          <cell r="J1901">
            <v>1</v>
          </cell>
        </row>
        <row r="1902">
          <cell r="A1902">
            <v>204108</v>
          </cell>
          <cell r="B1902" t="str">
            <v>况文娟</v>
          </cell>
          <cell r="C1902" t="str">
            <v>362204199112116122</v>
          </cell>
          <cell r="D1902" t="str">
            <v>女 </v>
          </cell>
          <cell r="E1902" t="str">
            <v>18902495890</v>
          </cell>
          <cell r="F1902" t="str">
            <v>广州市执信中学</v>
          </cell>
          <cell r="G1902" t="str">
            <v>生活指导老师[九级职员（科员）]</v>
          </cell>
          <cell r="H1902" t="str">
            <v>44012699236702003</v>
          </cell>
          <cell r="I1902" t="str">
            <v>1-3</v>
          </cell>
          <cell r="J1902">
            <v>1</v>
          </cell>
        </row>
        <row r="1903">
          <cell r="A1903">
            <v>204111</v>
          </cell>
          <cell r="B1903" t="str">
            <v>陈开燕</v>
          </cell>
          <cell r="C1903" t="str">
            <v>440184199508162146</v>
          </cell>
          <cell r="D1903" t="str">
            <v>女 </v>
          </cell>
          <cell r="E1903" t="str">
            <v>15986340816</v>
          </cell>
          <cell r="F1903" t="str">
            <v>广州市执信中学</v>
          </cell>
          <cell r="G1903" t="str">
            <v>生活指导老师[九级职员（科员）]</v>
          </cell>
          <cell r="H1903" t="str">
            <v>44012699236702003</v>
          </cell>
          <cell r="I1903" t="str">
            <v>1-3</v>
          </cell>
          <cell r="J1903">
            <v>1</v>
          </cell>
        </row>
        <row r="1904">
          <cell r="A1904">
            <v>204113</v>
          </cell>
          <cell r="B1904" t="str">
            <v>林珊仪</v>
          </cell>
          <cell r="C1904" t="str">
            <v>440105200005295422</v>
          </cell>
          <cell r="D1904" t="str">
            <v>女 </v>
          </cell>
          <cell r="E1904" t="str">
            <v>13680369643</v>
          </cell>
          <cell r="F1904" t="str">
            <v>广州市执信中学</v>
          </cell>
          <cell r="G1904" t="str">
            <v>生活指导老师[九级职员（科员）]</v>
          </cell>
          <cell r="H1904" t="str">
            <v>44012699236702003</v>
          </cell>
          <cell r="I1904" t="str">
            <v>1-3</v>
          </cell>
          <cell r="J1904">
            <v>1</v>
          </cell>
        </row>
        <row r="1905">
          <cell r="A1905">
            <v>204114</v>
          </cell>
          <cell r="B1905" t="str">
            <v>高韵</v>
          </cell>
          <cell r="C1905" t="str">
            <v>440112199406150628</v>
          </cell>
          <cell r="D1905" t="str">
            <v>女 </v>
          </cell>
          <cell r="E1905" t="str">
            <v>15118875963</v>
          </cell>
          <cell r="F1905" t="str">
            <v>广州市执信中学</v>
          </cell>
          <cell r="G1905" t="str">
            <v>生活指导老师[九级职员（科员）]</v>
          </cell>
          <cell r="H1905" t="str">
            <v>44012699236702003</v>
          </cell>
          <cell r="I1905" t="str">
            <v>1-3</v>
          </cell>
          <cell r="J1905">
            <v>1</v>
          </cell>
        </row>
        <row r="1906">
          <cell r="A1906">
            <v>204115</v>
          </cell>
          <cell r="B1906" t="str">
            <v>石银泳</v>
          </cell>
          <cell r="C1906" t="str">
            <v>440183199004082824</v>
          </cell>
          <cell r="D1906" t="str">
            <v>女 </v>
          </cell>
          <cell r="E1906" t="str">
            <v>13632437597</v>
          </cell>
          <cell r="F1906" t="str">
            <v>广州市执信中学</v>
          </cell>
          <cell r="G1906" t="str">
            <v>生活指导老师[九级职员（科员）]</v>
          </cell>
          <cell r="H1906" t="str">
            <v>44012699236702003</v>
          </cell>
          <cell r="I1906" t="str">
            <v>1-3</v>
          </cell>
          <cell r="J1906">
            <v>1</v>
          </cell>
        </row>
        <row r="1907">
          <cell r="A1907">
            <v>204122</v>
          </cell>
          <cell r="B1907" t="str">
            <v>冯改青</v>
          </cell>
          <cell r="C1907" t="str">
            <v>441723199312011726</v>
          </cell>
          <cell r="D1907" t="str">
            <v>女 </v>
          </cell>
          <cell r="E1907" t="str">
            <v>13632271295</v>
          </cell>
          <cell r="F1907" t="str">
            <v>广州市执信中学</v>
          </cell>
          <cell r="G1907" t="str">
            <v>生活指导老师[九级职员（科员）]</v>
          </cell>
          <cell r="H1907" t="str">
            <v>44012699236702003</v>
          </cell>
          <cell r="I1907" t="str">
            <v>1-3</v>
          </cell>
          <cell r="J1907">
            <v>1</v>
          </cell>
        </row>
        <row r="1908">
          <cell r="A1908">
            <v>204123</v>
          </cell>
          <cell r="B1908" t="str">
            <v>李欣瑜</v>
          </cell>
          <cell r="C1908" t="str">
            <v>440782199411291128</v>
          </cell>
          <cell r="D1908" t="str">
            <v>女 </v>
          </cell>
          <cell r="E1908" t="str">
            <v>13534739277</v>
          </cell>
          <cell r="F1908" t="str">
            <v>广州市执信中学</v>
          </cell>
          <cell r="G1908" t="str">
            <v>生活指导老师[九级职员（科员）]</v>
          </cell>
          <cell r="H1908" t="str">
            <v>44012699236702003</v>
          </cell>
          <cell r="I1908" t="str">
            <v>1-3</v>
          </cell>
          <cell r="J1908">
            <v>1</v>
          </cell>
        </row>
        <row r="1909">
          <cell r="A1909">
            <v>204127</v>
          </cell>
          <cell r="B1909" t="str">
            <v>钟小波</v>
          </cell>
          <cell r="C1909" t="str">
            <v>440982199401253225</v>
          </cell>
          <cell r="D1909" t="str">
            <v>女 </v>
          </cell>
          <cell r="E1909" t="str">
            <v>15622270676</v>
          </cell>
          <cell r="F1909" t="str">
            <v>广州市执信中学</v>
          </cell>
          <cell r="G1909" t="str">
            <v>生活指导老师[九级职员（科员）]</v>
          </cell>
          <cell r="H1909" t="str">
            <v>44012699236702003</v>
          </cell>
          <cell r="I1909" t="str">
            <v>1-3</v>
          </cell>
          <cell r="J1909">
            <v>1</v>
          </cell>
        </row>
        <row r="1910">
          <cell r="A1910">
            <v>204130</v>
          </cell>
          <cell r="B1910" t="str">
            <v>张梦琪</v>
          </cell>
          <cell r="C1910" t="str">
            <v>50024219960828224X</v>
          </cell>
          <cell r="D1910" t="str">
            <v>女 </v>
          </cell>
          <cell r="E1910" t="str">
            <v>13331607845</v>
          </cell>
          <cell r="F1910" t="str">
            <v>广州市执信中学</v>
          </cell>
          <cell r="G1910" t="str">
            <v>生活指导老师[九级职员（科员）]</v>
          </cell>
          <cell r="H1910" t="str">
            <v>44012699236702003</v>
          </cell>
          <cell r="I1910" t="str">
            <v>1-3</v>
          </cell>
          <cell r="J1910">
            <v>1</v>
          </cell>
        </row>
        <row r="1911">
          <cell r="A1911">
            <v>204132</v>
          </cell>
          <cell r="B1911" t="str">
            <v>朱晴雯</v>
          </cell>
          <cell r="C1911" t="str">
            <v>440183199210097349</v>
          </cell>
          <cell r="D1911" t="str">
            <v>女 </v>
          </cell>
          <cell r="E1911" t="str">
            <v>13760806045</v>
          </cell>
          <cell r="F1911" t="str">
            <v>广州市执信中学</v>
          </cell>
          <cell r="G1911" t="str">
            <v>生活指导老师[九级职员（科员）]</v>
          </cell>
          <cell r="H1911" t="str">
            <v>44012699236702003</v>
          </cell>
          <cell r="I1911" t="str">
            <v>1-3</v>
          </cell>
          <cell r="J1911">
            <v>1</v>
          </cell>
        </row>
        <row r="1912">
          <cell r="A1912">
            <v>204134</v>
          </cell>
          <cell r="B1912" t="str">
            <v>邓宇姗</v>
          </cell>
          <cell r="C1912" t="str">
            <v>440111199412020321</v>
          </cell>
          <cell r="D1912" t="str">
            <v>女 </v>
          </cell>
          <cell r="E1912" t="str">
            <v>18819463438</v>
          </cell>
          <cell r="F1912" t="str">
            <v>广州市执信中学</v>
          </cell>
          <cell r="G1912" t="str">
            <v>生活指导老师[九级职员（科员）]</v>
          </cell>
          <cell r="H1912" t="str">
            <v>44012699236702003</v>
          </cell>
          <cell r="I1912" t="str">
            <v>1-3</v>
          </cell>
          <cell r="J1912">
            <v>1</v>
          </cell>
        </row>
        <row r="1913">
          <cell r="A1913">
            <v>204136</v>
          </cell>
          <cell r="B1913" t="str">
            <v>林悦妍</v>
          </cell>
          <cell r="C1913" t="str">
            <v>452129199304281820</v>
          </cell>
          <cell r="D1913" t="str">
            <v>女 </v>
          </cell>
          <cell r="E1913" t="str">
            <v>15307837051</v>
          </cell>
          <cell r="F1913" t="str">
            <v>广州市执信中学</v>
          </cell>
          <cell r="G1913" t="str">
            <v>生活指导老师[九级职员（科员）]</v>
          </cell>
          <cell r="H1913" t="str">
            <v>44012699236702003</v>
          </cell>
          <cell r="I1913" t="str">
            <v>1-3</v>
          </cell>
          <cell r="J1913">
            <v>1</v>
          </cell>
        </row>
        <row r="1914">
          <cell r="A1914">
            <v>204137</v>
          </cell>
          <cell r="B1914" t="str">
            <v>曾莹</v>
          </cell>
          <cell r="C1914" t="str">
            <v>440183199008257329</v>
          </cell>
          <cell r="D1914" t="str">
            <v>女 </v>
          </cell>
          <cell r="E1914" t="str">
            <v>13650906803</v>
          </cell>
          <cell r="F1914" t="str">
            <v>广州市执信中学</v>
          </cell>
          <cell r="G1914" t="str">
            <v>生活指导老师[九级职员（科员）]</v>
          </cell>
          <cell r="H1914" t="str">
            <v>44012699236702003</v>
          </cell>
          <cell r="I1914" t="str">
            <v>1-3</v>
          </cell>
          <cell r="J1914">
            <v>1</v>
          </cell>
        </row>
        <row r="1915">
          <cell r="A1915">
            <v>204141</v>
          </cell>
          <cell r="B1915" t="str">
            <v>文清</v>
          </cell>
          <cell r="C1915" t="str">
            <v>430122198903135521</v>
          </cell>
          <cell r="D1915" t="str">
            <v>女 </v>
          </cell>
          <cell r="E1915" t="str">
            <v>18229913543</v>
          </cell>
          <cell r="F1915" t="str">
            <v>广州市执信中学</v>
          </cell>
          <cell r="G1915" t="str">
            <v>生活指导老师[九级职员（科员）]</v>
          </cell>
          <cell r="H1915" t="str">
            <v>44012699236702003</v>
          </cell>
          <cell r="I1915" t="str">
            <v>1-3</v>
          </cell>
          <cell r="J1915">
            <v>1</v>
          </cell>
        </row>
        <row r="1916">
          <cell r="A1916">
            <v>204202</v>
          </cell>
          <cell r="B1916" t="str">
            <v>张诗韵</v>
          </cell>
          <cell r="C1916" t="str">
            <v>440106198902200960</v>
          </cell>
          <cell r="D1916" t="str">
            <v>女 </v>
          </cell>
          <cell r="E1916" t="str">
            <v>18302033428</v>
          </cell>
          <cell r="F1916" t="str">
            <v>广州市执信中学</v>
          </cell>
          <cell r="G1916" t="str">
            <v>生活指导老师[九级职员（科员）]</v>
          </cell>
          <cell r="H1916" t="str">
            <v>44012699236702003</v>
          </cell>
          <cell r="I1916" t="str">
            <v>1-3</v>
          </cell>
          <cell r="J1916">
            <v>1</v>
          </cell>
        </row>
        <row r="1917">
          <cell r="A1917">
            <v>204203</v>
          </cell>
          <cell r="B1917" t="str">
            <v>谭晓贤</v>
          </cell>
          <cell r="C1917" t="str">
            <v>440184199710302165</v>
          </cell>
          <cell r="D1917" t="str">
            <v>女 </v>
          </cell>
          <cell r="E1917" t="str">
            <v>13710198126</v>
          </cell>
          <cell r="F1917" t="str">
            <v>广州市执信中学</v>
          </cell>
          <cell r="G1917" t="str">
            <v>生活指导老师[九级职员（科员）]</v>
          </cell>
          <cell r="H1917" t="str">
            <v>44012699236702003</v>
          </cell>
          <cell r="I1917" t="str">
            <v>1-3</v>
          </cell>
          <cell r="J1917">
            <v>1</v>
          </cell>
        </row>
        <row r="1918">
          <cell r="A1918">
            <v>204205</v>
          </cell>
          <cell r="B1918" t="str">
            <v>梁险峰</v>
          </cell>
          <cell r="C1918" t="str">
            <v>440982199506193206</v>
          </cell>
          <cell r="D1918" t="str">
            <v>女 </v>
          </cell>
          <cell r="E1918" t="str">
            <v>13622403621</v>
          </cell>
          <cell r="F1918" t="str">
            <v>广州市执信中学</v>
          </cell>
          <cell r="G1918" t="str">
            <v>生活指导老师[九级职员（科员）]</v>
          </cell>
          <cell r="H1918" t="str">
            <v>44012699236702003</v>
          </cell>
          <cell r="I1918" t="str">
            <v>1-3</v>
          </cell>
          <cell r="J1918">
            <v>1</v>
          </cell>
        </row>
        <row r="1919">
          <cell r="A1919">
            <v>204214</v>
          </cell>
          <cell r="B1919" t="str">
            <v>王力安</v>
          </cell>
          <cell r="C1919" t="str">
            <v>440104199411244119</v>
          </cell>
          <cell r="D1919" t="str">
            <v>男 </v>
          </cell>
          <cell r="E1919" t="str">
            <v>18028568016</v>
          </cell>
          <cell r="F1919" t="str">
            <v>广州市执信中学</v>
          </cell>
          <cell r="G1919" t="str">
            <v>生活指导老师[九级职员（科员）]</v>
          </cell>
          <cell r="H1919" t="str">
            <v>44012699236702003</v>
          </cell>
          <cell r="I1919" t="str">
            <v>1-3</v>
          </cell>
          <cell r="J1919">
            <v>1</v>
          </cell>
        </row>
        <row r="1920">
          <cell r="A1920">
            <v>204216</v>
          </cell>
          <cell r="B1920" t="str">
            <v>丘心妮</v>
          </cell>
          <cell r="C1920" t="str">
            <v>441402198912040720</v>
          </cell>
          <cell r="D1920" t="str">
            <v>女 </v>
          </cell>
          <cell r="E1920" t="str">
            <v>13602444164</v>
          </cell>
          <cell r="F1920" t="str">
            <v>广州市执信中学</v>
          </cell>
          <cell r="G1920" t="str">
            <v>生活指导老师[九级职员（科员）]</v>
          </cell>
          <cell r="H1920" t="str">
            <v>44012699236702003</v>
          </cell>
          <cell r="I1920" t="str">
            <v>1-3</v>
          </cell>
          <cell r="J1920">
            <v>1</v>
          </cell>
        </row>
        <row r="1921">
          <cell r="A1921">
            <v>204219</v>
          </cell>
          <cell r="B1921" t="str">
            <v>黄晶晶</v>
          </cell>
          <cell r="C1921" t="str">
            <v>440111199708290021</v>
          </cell>
          <cell r="D1921" t="str">
            <v>女 </v>
          </cell>
          <cell r="E1921" t="str">
            <v>13825052878</v>
          </cell>
          <cell r="F1921" t="str">
            <v>广州市执信中学</v>
          </cell>
          <cell r="G1921" t="str">
            <v>生活指导老师[九级职员（科员）]</v>
          </cell>
          <cell r="H1921" t="str">
            <v>44012699236702003</v>
          </cell>
          <cell r="I1921" t="str">
            <v>1-3</v>
          </cell>
          <cell r="J1921">
            <v>1</v>
          </cell>
        </row>
        <row r="1922">
          <cell r="A1922">
            <v>204220</v>
          </cell>
          <cell r="B1922" t="str">
            <v>王粉枚</v>
          </cell>
          <cell r="C1922" t="str">
            <v>445224198909150049</v>
          </cell>
          <cell r="D1922" t="str">
            <v>女 </v>
          </cell>
          <cell r="E1922" t="str">
            <v>13416159086</v>
          </cell>
          <cell r="F1922" t="str">
            <v>广州市执信中学</v>
          </cell>
          <cell r="G1922" t="str">
            <v>生活指导老师[九级职员（科员）]</v>
          </cell>
          <cell r="H1922" t="str">
            <v>44012699236702003</v>
          </cell>
          <cell r="I1922" t="str">
            <v>1-3</v>
          </cell>
          <cell r="J1922">
            <v>1</v>
          </cell>
        </row>
        <row r="1923">
          <cell r="A1923">
            <v>204222</v>
          </cell>
          <cell r="B1923" t="str">
            <v>郑安琴</v>
          </cell>
          <cell r="C1923" t="str">
            <v>522725199903076824</v>
          </cell>
          <cell r="D1923" t="str">
            <v>女 </v>
          </cell>
          <cell r="E1923" t="str">
            <v>13553887748</v>
          </cell>
          <cell r="F1923" t="str">
            <v>广州市执信中学</v>
          </cell>
          <cell r="G1923" t="str">
            <v>生活指导老师[九级职员（科员）]</v>
          </cell>
          <cell r="H1923" t="str">
            <v>44012699236702003</v>
          </cell>
          <cell r="I1923" t="str">
            <v>1-3</v>
          </cell>
          <cell r="J1923">
            <v>1</v>
          </cell>
        </row>
        <row r="1924">
          <cell r="A1924">
            <v>204223</v>
          </cell>
          <cell r="B1924" t="str">
            <v>欧思绮</v>
          </cell>
          <cell r="C1924" t="str">
            <v>440105199704211245</v>
          </cell>
          <cell r="D1924" t="str">
            <v>女 </v>
          </cell>
          <cell r="E1924" t="str">
            <v>13632245268</v>
          </cell>
          <cell r="F1924" t="str">
            <v>广州市执信中学</v>
          </cell>
          <cell r="G1924" t="str">
            <v>生活指导老师[九级职员（科员）]</v>
          </cell>
          <cell r="H1924" t="str">
            <v>44012699236702003</v>
          </cell>
          <cell r="I1924" t="str">
            <v>1-3</v>
          </cell>
          <cell r="J1924">
            <v>1</v>
          </cell>
        </row>
        <row r="1925">
          <cell r="A1925">
            <v>204225</v>
          </cell>
          <cell r="B1925" t="str">
            <v>黄敏玲</v>
          </cell>
          <cell r="C1925" t="str">
            <v>440104199406063129</v>
          </cell>
          <cell r="D1925" t="str">
            <v>女 </v>
          </cell>
          <cell r="E1925" t="str">
            <v>18813752179</v>
          </cell>
          <cell r="F1925" t="str">
            <v>广州市执信中学</v>
          </cell>
          <cell r="G1925" t="str">
            <v>生活指导老师[九级职员（科员）]</v>
          </cell>
          <cell r="H1925" t="str">
            <v>44012699236702003</v>
          </cell>
          <cell r="I1925" t="str">
            <v>1-3</v>
          </cell>
          <cell r="J1925">
            <v>1</v>
          </cell>
        </row>
        <row r="1926">
          <cell r="A1926">
            <v>204229</v>
          </cell>
          <cell r="B1926" t="str">
            <v>陈艳鲜</v>
          </cell>
          <cell r="C1926" t="str">
            <v>440881199411160047</v>
          </cell>
          <cell r="D1926" t="str">
            <v>女 </v>
          </cell>
          <cell r="E1926" t="str">
            <v>13559772983</v>
          </cell>
          <cell r="F1926" t="str">
            <v>广州市执信中学</v>
          </cell>
          <cell r="G1926" t="str">
            <v>生活指导老师[九级职员（科员）]</v>
          </cell>
          <cell r="H1926" t="str">
            <v>44012699236702003</v>
          </cell>
          <cell r="I1926" t="str">
            <v>1-3</v>
          </cell>
          <cell r="J1926">
            <v>1</v>
          </cell>
        </row>
        <row r="1927">
          <cell r="A1927">
            <v>204230</v>
          </cell>
          <cell r="B1927" t="str">
            <v>冯明燕</v>
          </cell>
          <cell r="C1927" t="str">
            <v>440181199711083321</v>
          </cell>
          <cell r="D1927" t="str">
            <v>女 </v>
          </cell>
          <cell r="E1927" t="str">
            <v>15889986033</v>
          </cell>
          <cell r="F1927" t="str">
            <v>广州市执信中学</v>
          </cell>
          <cell r="G1927" t="str">
            <v>生活指导老师[九级职员（科员）]</v>
          </cell>
          <cell r="H1927" t="str">
            <v>44012699236702003</v>
          </cell>
          <cell r="I1927" t="str">
            <v>1-3</v>
          </cell>
          <cell r="J1927">
            <v>1</v>
          </cell>
        </row>
        <row r="1928">
          <cell r="A1928">
            <v>204232</v>
          </cell>
          <cell r="B1928" t="str">
            <v>张雨</v>
          </cell>
          <cell r="C1928" t="str">
            <v>370502199807223622</v>
          </cell>
          <cell r="D1928" t="str">
            <v>女 </v>
          </cell>
          <cell r="E1928" t="str">
            <v>17806262619</v>
          </cell>
          <cell r="F1928" t="str">
            <v>广州市执信中学</v>
          </cell>
          <cell r="G1928" t="str">
            <v>生活指导老师[九级职员（科员）]</v>
          </cell>
          <cell r="H1928" t="str">
            <v>44012699236702003</v>
          </cell>
          <cell r="I1928" t="str">
            <v>1-3</v>
          </cell>
          <cell r="J1928">
            <v>1</v>
          </cell>
        </row>
        <row r="1929">
          <cell r="A1929">
            <v>204234</v>
          </cell>
          <cell r="B1929" t="str">
            <v>谢愉</v>
          </cell>
          <cell r="C1929" t="str">
            <v>441426199008170311</v>
          </cell>
          <cell r="D1929" t="str">
            <v>男 </v>
          </cell>
          <cell r="E1929" t="str">
            <v>15017556889</v>
          </cell>
          <cell r="F1929" t="str">
            <v>广州市执信中学</v>
          </cell>
          <cell r="G1929" t="str">
            <v>生活指导老师[九级职员（科员）]</v>
          </cell>
          <cell r="H1929" t="str">
            <v>44012699236702003</v>
          </cell>
          <cell r="I1929" t="str">
            <v>1-3</v>
          </cell>
          <cell r="J1929">
            <v>1</v>
          </cell>
        </row>
        <row r="1930">
          <cell r="A1930">
            <v>204235</v>
          </cell>
          <cell r="B1930" t="str">
            <v>孙雅蕾</v>
          </cell>
          <cell r="C1930" t="str">
            <v>370283198803285241</v>
          </cell>
          <cell r="D1930" t="str">
            <v>女 </v>
          </cell>
          <cell r="E1930" t="str">
            <v>13928616058</v>
          </cell>
          <cell r="F1930" t="str">
            <v>广州市执信中学</v>
          </cell>
          <cell r="G1930" t="str">
            <v>生活指导老师[九级职员（科员）]</v>
          </cell>
          <cell r="H1930" t="str">
            <v>44012699236702003</v>
          </cell>
          <cell r="I1930" t="str">
            <v>1-3</v>
          </cell>
          <cell r="J1930">
            <v>1</v>
          </cell>
        </row>
        <row r="1931">
          <cell r="A1931">
            <v>204236</v>
          </cell>
          <cell r="B1931" t="str">
            <v>黄夏阳</v>
          </cell>
          <cell r="C1931" t="str">
            <v>445281199707225147</v>
          </cell>
          <cell r="D1931" t="str">
            <v>女 </v>
          </cell>
          <cell r="E1931" t="str">
            <v>13059164272</v>
          </cell>
          <cell r="F1931" t="str">
            <v>广州市执信中学</v>
          </cell>
          <cell r="G1931" t="str">
            <v>生活指导老师[九级职员（科员）]</v>
          </cell>
          <cell r="H1931" t="str">
            <v>44012699236702003</v>
          </cell>
          <cell r="I1931" t="str">
            <v>1-3</v>
          </cell>
          <cell r="J1931">
            <v>1</v>
          </cell>
        </row>
        <row r="1932">
          <cell r="A1932">
            <v>204238</v>
          </cell>
          <cell r="B1932" t="str">
            <v>何玉燕</v>
          </cell>
          <cell r="C1932" t="str">
            <v>440785199402013723</v>
          </cell>
          <cell r="D1932" t="str">
            <v>女 </v>
          </cell>
          <cell r="E1932" t="str">
            <v>15622181962</v>
          </cell>
          <cell r="F1932" t="str">
            <v>广州市执信中学</v>
          </cell>
          <cell r="G1932" t="str">
            <v>生活指导老师[九级职员（科员）]</v>
          </cell>
          <cell r="H1932" t="str">
            <v>44012699236702003</v>
          </cell>
          <cell r="I1932" t="str">
            <v>1-3</v>
          </cell>
          <cell r="J1932">
            <v>1</v>
          </cell>
        </row>
        <row r="1933">
          <cell r="A1933">
            <v>204240</v>
          </cell>
          <cell r="B1933" t="str">
            <v>郑婉怡</v>
          </cell>
          <cell r="C1933" t="str">
            <v>440782199607055629</v>
          </cell>
          <cell r="D1933" t="str">
            <v>女 </v>
          </cell>
          <cell r="E1933" t="str">
            <v>13414187059</v>
          </cell>
          <cell r="F1933" t="str">
            <v>广州市执信中学</v>
          </cell>
          <cell r="G1933" t="str">
            <v>生活指导老师[九级职员（科员）]</v>
          </cell>
          <cell r="H1933" t="str">
            <v>44012699236702003</v>
          </cell>
          <cell r="I1933" t="str">
            <v>1-3</v>
          </cell>
          <cell r="J1933">
            <v>1</v>
          </cell>
        </row>
        <row r="1934">
          <cell r="A1934">
            <v>204301</v>
          </cell>
          <cell r="B1934" t="str">
            <v>肖沛</v>
          </cell>
          <cell r="C1934" t="str">
            <v>429004199503253126</v>
          </cell>
          <cell r="D1934" t="str">
            <v>女 </v>
          </cell>
          <cell r="E1934" t="str">
            <v>15871386538</v>
          </cell>
          <cell r="F1934" t="str">
            <v>广州市执信中学</v>
          </cell>
          <cell r="G1934" t="str">
            <v>生活指导老师[九级职员（科员）]</v>
          </cell>
          <cell r="H1934" t="str">
            <v>44012699236702003</v>
          </cell>
          <cell r="I1934" t="str">
            <v>1-3</v>
          </cell>
          <cell r="J1934">
            <v>1</v>
          </cell>
        </row>
        <row r="1935">
          <cell r="A1935">
            <v>204303</v>
          </cell>
          <cell r="B1935" t="str">
            <v>周子兰</v>
          </cell>
          <cell r="C1935" t="str">
            <v>421202199305261062</v>
          </cell>
          <cell r="D1935" t="str">
            <v>女 </v>
          </cell>
          <cell r="E1935" t="str">
            <v>13802520570</v>
          </cell>
          <cell r="F1935" t="str">
            <v>广州市执信中学</v>
          </cell>
          <cell r="G1935" t="str">
            <v>生活指导老师[九级职员（科员）]</v>
          </cell>
          <cell r="H1935" t="str">
            <v>44012699236702003</v>
          </cell>
          <cell r="I1935" t="str">
            <v>1-3</v>
          </cell>
          <cell r="J1935">
            <v>1</v>
          </cell>
        </row>
        <row r="1936">
          <cell r="A1936">
            <v>204307</v>
          </cell>
          <cell r="B1936" t="str">
            <v>薛培培</v>
          </cell>
          <cell r="C1936" t="str">
            <v>320683199411047161</v>
          </cell>
          <cell r="D1936" t="str">
            <v>女 </v>
          </cell>
          <cell r="E1936" t="str">
            <v>13646260086</v>
          </cell>
          <cell r="F1936" t="str">
            <v>广州市执信中学</v>
          </cell>
          <cell r="G1936" t="str">
            <v>生活指导老师[九级职员（科员）]</v>
          </cell>
          <cell r="H1936" t="str">
            <v>44012699236702003</v>
          </cell>
          <cell r="I1936" t="str">
            <v>1-3</v>
          </cell>
          <cell r="J1936">
            <v>1</v>
          </cell>
        </row>
        <row r="1937">
          <cell r="A1937">
            <v>204309</v>
          </cell>
          <cell r="B1937" t="str">
            <v>司徒佩珊</v>
          </cell>
          <cell r="C1937" t="str">
            <v>440111199310234820</v>
          </cell>
          <cell r="D1937" t="str">
            <v>女 </v>
          </cell>
          <cell r="E1937" t="str">
            <v>15202046692</v>
          </cell>
          <cell r="F1937" t="str">
            <v>广州市执信中学</v>
          </cell>
          <cell r="G1937" t="str">
            <v>生活指导老师[九级职员（科员）]</v>
          </cell>
          <cell r="H1937" t="str">
            <v>44012699236702003</v>
          </cell>
          <cell r="I1937" t="str">
            <v>1-3</v>
          </cell>
          <cell r="J1937">
            <v>1</v>
          </cell>
        </row>
        <row r="1938">
          <cell r="A1938">
            <v>204310</v>
          </cell>
          <cell r="B1938" t="str">
            <v>张锐斌</v>
          </cell>
          <cell r="C1938" t="str">
            <v>440182199208282717</v>
          </cell>
          <cell r="D1938" t="str">
            <v>男 </v>
          </cell>
          <cell r="E1938" t="str">
            <v>13543411384</v>
          </cell>
          <cell r="F1938" t="str">
            <v>广州市执信中学</v>
          </cell>
          <cell r="G1938" t="str">
            <v>生活指导老师[九级职员（科员）]</v>
          </cell>
          <cell r="H1938" t="str">
            <v>44012699236702003</v>
          </cell>
          <cell r="I1938" t="str">
            <v>1-3</v>
          </cell>
          <cell r="J1938">
            <v>1</v>
          </cell>
        </row>
        <row r="1939">
          <cell r="A1939">
            <v>204311</v>
          </cell>
          <cell r="B1939" t="str">
            <v>杜聂彤</v>
          </cell>
          <cell r="C1939" t="str">
            <v>441781198903100025</v>
          </cell>
          <cell r="D1939" t="str">
            <v>女 </v>
          </cell>
          <cell r="E1939" t="str">
            <v>18933226904</v>
          </cell>
          <cell r="F1939" t="str">
            <v>广州市执信中学</v>
          </cell>
          <cell r="G1939" t="str">
            <v>生活指导老师[九级职员（科员）]</v>
          </cell>
          <cell r="H1939" t="str">
            <v>44012699236702003</v>
          </cell>
          <cell r="I1939" t="str">
            <v>1-3</v>
          </cell>
          <cell r="J1939">
            <v>1</v>
          </cell>
        </row>
        <row r="1940">
          <cell r="A1940">
            <v>204313</v>
          </cell>
          <cell r="B1940" t="str">
            <v>赵静童</v>
          </cell>
          <cell r="C1940" t="str">
            <v>440582199511190761</v>
          </cell>
          <cell r="D1940" t="str">
            <v>女 </v>
          </cell>
          <cell r="E1940" t="str">
            <v>15603007375</v>
          </cell>
          <cell r="F1940" t="str">
            <v>广州市执信中学</v>
          </cell>
          <cell r="G1940" t="str">
            <v>生活指导老师[九级职员（科员）]</v>
          </cell>
          <cell r="H1940" t="str">
            <v>44012699236702003</v>
          </cell>
          <cell r="I1940" t="str">
            <v>1-3</v>
          </cell>
          <cell r="J1940">
            <v>1</v>
          </cell>
        </row>
        <row r="1941">
          <cell r="A1941">
            <v>204316</v>
          </cell>
          <cell r="B1941" t="str">
            <v>邵伟鑫</v>
          </cell>
          <cell r="C1941" t="str">
            <v>440923199602121771</v>
          </cell>
          <cell r="D1941" t="str">
            <v>男 </v>
          </cell>
          <cell r="E1941" t="str">
            <v>13692544806</v>
          </cell>
          <cell r="F1941" t="str">
            <v>广州市执信中学</v>
          </cell>
          <cell r="G1941" t="str">
            <v>生活指导老师[九级职员（科员）]</v>
          </cell>
          <cell r="H1941" t="str">
            <v>44012699236702003</v>
          </cell>
          <cell r="I1941" t="str">
            <v>1-3</v>
          </cell>
          <cell r="J1941">
            <v>1</v>
          </cell>
        </row>
        <row r="1942">
          <cell r="A1942">
            <v>204317</v>
          </cell>
          <cell r="B1942" t="str">
            <v>莫滢滢</v>
          </cell>
          <cell r="C1942" t="str">
            <v>440881199211283149</v>
          </cell>
          <cell r="D1942" t="str">
            <v>女 </v>
          </cell>
          <cell r="E1942" t="str">
            <v>15899973297</v>
          </cell>
          <cell r="F1942" t="str">
            <v>广州市执信中学</v>
          </cell>
          <cell r="G1942" t="str">
            <v>生活指导老师[九级职员（科员）]</v>
          </cell>
          <cell r="H1942" t="str">
            <v>44012699236702003</v>
          </cell>
          <cell r="I1942" t="str">
            <v>1-3</v>
          </cell>
          <cell r="J1942">
            <v>1</v>
          </cell>
        </row>
        <row r="1943">
          <cell r="A1943">
            <v>204320</v>
          </cell>
          <cell r="B1943" t="str">
            <v>吴湘杨</v>
          </cell>
          <cell r="C1943" t="str">
            <v>441522198807240641</v>
          </cell>
          <cell r="D1943" t="str">
            <v>女 </v>
          </cell>
          <cell r="E1943" t="str">
            <v>15920310639</v>
          </cell>
          <cell r="F1943" t="str">
            <v>广州市执信中学</v>
          </cell>
          <cell r="G1943" t="str">
            <v>生活指导老师[九级职员（科员）]</v>
          </cell>
          <cell r="H1943" t="str">
            <v>44012699236702003</v>
          </cell>
          <cell r="I1943" t="str">
            <v>1-3</v>
          </cell>
          <cell r="J1943">
            <v>1</v>
          </cell>
        </row>
        <row r="1944">
          <cell r="A1944">
            <v>204321</v>
          </cell>
          <cell r="B1944" t="str">
            <v>李琦</v>
          </cell>
          <cell r="C1944" t="str">
            <v>440981199306074425</v>
          </cell>
          <cell r="D1944" t="str">
            <v>女 </v>
          </cell>
          <cell r="E1944" t="str">
            <v>13267575131</v>
          </cell>
          <cell r="F1944" t="str">
            <v>广州市执信中学</v>
          </cell>
          <cell r="G1944" t="str">
            <v>生活指导老师[九级职员（科员）]</v>
          </cell>
          <cell r="H1944" t="str">
            <v>44012699236702003</v>
          </cell>
          <cell r="I1944" t="str">
            <v>1-3</v>
          </cell>
          <cell r="J1944">
            <v>1</v>
          </cell>
        </row>
        <row r="1945">
          <cell r="A1945">
            <v>204322</v>
          </cell>
          <cell r="B1945" t="str">
            <v>张蕙婷</v>
          </cell>
          <cell r="C1945" t="str">
            <v>44010219980317652X</v>
          </cell>
          <cell r="D1945" t="str">
            <v>女 </v>
          </cell>
          <cell r="E1945" t="str">
            <v>15521415514</v>
          </cell>
          <cell r="F1945" t="str">
            <v>广州市执信中学</v>
          </cell>
          <cell r="G1945" t="str">
            <v>生活指导老师[九级职员（科员）]</v>
          </cell>
          <cell r="H1945" t="str">
            <v>44012699236702003</v>
          </cell>
          <cell r="I1945" t="str">
            <v>1-3</v>
          </cell>
          <cell r="J1945">
            <v>1</v>
          </cell>
        </row>
        <row r="1946">
          <cell r="A1946">
            <v>204324</v>
          </cell>
          <cell r="B1946" t="str">
            <v>郑思妍</v>
          </cell>
          <cell r="C1946" t="str">
            <v>44522119951129454X</v>
          </cell>
          <cell r="D1946" t="str">
            <v>女 </v>
          </cell>
          <cell r="E1946" t="str">
            <v>18826078569</v>
          </cell>
          <cell r="F1946" t="str">
            <v>广州市执信中学</v>
          </cell>
          <cell r="G1946" t="str">
            <v>生活指导老师[九级职员（科员）]</v>
          </cell>
          <cell r="H1946" t="str">
            <v>44012699236702003</v>
          </cell>
          <cell r="I1946" t="str">
            <v>1-3</v>
          </cell>
          <cell r="J1946">
            <v>1</v>
          </cell>
        </row>
        <row r="1947">
          <cell r="A1947">
            <v>204326</v>
          </cell>
          <cell r="B1947" t="str">
            <v>何雯雯</v>
          </cell>
          <cell r="C1947" t="str">
            <v>440183199801047546</v>
          </cell>
          <cell r="D1947" t="str">
            <v>女 </v>
          </cell>
          <cell r="E1947" t="str">
            <v>13542265846</v>
          </cell>
          <cell r="F1947" t="str">
            <v>广州市执信中学</v>
          </cell>
          <cell r="G1947" t="str">
            <v>生活指导老师[九级职员（科员）]</v>
          </cell>
          <cell r="H1947" t="str">
            <v>44012699236702003</v>
          </cell>
          <cell r="I1947" t="str">
            <v>1-3</v>
          </cell>
          <cell r="J1947">
            <v>1</v>
          </cell>
        </row>
        <row r="1948">
          <cell r="A1948">
            <v>204329</v>
          </cell>
          <cell r="B1948" t="str">
            <v>谢圣铃</v>
          </cell>
          <cell r="C1948" t="str">
            <v>441423199312093024</v>
          </cell>
          <cell r="D1948" t="str">
            <v>女 </v>
          </cell>
          <cell r="E1948" t="str">
            <v>18819478979</v>
          </cell>
          <cell r="F1948" t="str">
            <v>广州市执信中学</v>
          </cell>
          <cell r="G1948" t="str">
            <v>生活指导老师[九级职员（科员）]</v>
          </cell>
          <cell r="H1948" t="str">
            <v>44012699236702003</v>
          </cell>
          <cell r="I1948" t="str">
            <v>1-3</v>
          </cell>
          <cell r="J1948">
            <v>1</v>
          </cell>
        </row>
        <row r="1949">
          <cell r="A1949">
            <v>204331</v>
          </cell>
          <cell r="B1949" t="str">
            <v>梁裕文</v>
          </cell>
          <cell r="C1949" t="str">
            <v>442000199304150927</v>
          </cell>
          <cell r="D1949" t="str">
            <v>女 </v>
          </cell>
          <cell r="E1949" t="str">
            <v>15217171003</v>
          </cell>
          <cell r="F1949" t="str">
            <v>广州市执信中学</v>
          </cell>
          <cell r="G1949" t="str">
            <v>生活指导老师[九级职员（科员）]</v>
          </cell>
          <cell r="H1949" t="str">
            <v>44012699236702003</v>
          </cell>
          <cell r="I1949" t="str">
            <v>1-3</v>
          </cell>
          <cell r="J1949">
            <v>1</v>
          </cell>
        </row>
        <row r="1950">
          <cell r="A1950">
            <v>204333</v>
          </cell>
          <cell r="B1950" t="str">
            <v>卓侨燕</v>
          </cell>
          <cell r="C1950" t="str">
            <v>440981199410277249</v>
          </cell>
          <cell r="D1950" t="str">
            <v>女 </v>
          </cell>
          <cell r="E1950" t="str">
            <v>13710276767</v>
          </cell>
          <cell r="F1950" t="str">
            <v>广州市执信中学</v>
          </cell>
          <cell r="G1950" t="str">
            <v>生活指导老师[九级职员（科员）]</v>
          </cell>
          <cell r="H1950" t="str">
            <v>44012699236702003</v>
          </cell>
          <cell r="I1950" t="str">
            <v>1-3</v>
          </cell>
          <cell r="J1950">
            <v>1</v>
          </cell>
        </row>
        <row r="1951">
          <cell r="A1951">
            <v>204334</v>
          </cell>
          <cell r="B1951" t="str">
            <v>张雅琼</v>
          </cell>
          <cell r="C1951" t="str">
            <v>140302198908150460</v>
          </cell>
          <cell r="D1951" t="str">
            <v>女 </v>
          </cell>
          <cell r="E1951" t="str">
            <v>15999925404</v>
          </cell>
          <cell r="F1951" t="str">
            <v>广州市执信中学</v>
          </cell>
          <cell r="G1951" t="str">
            <v>生活指导老师[九级职员（科员）]</v>
          </cell>
          <cell r="H1951" t="str">
            <v>44012699236702003</v>
          </cell>
          <cell r="I1951" t="str">
            <v>1-3</v>
          </cell>
          <cell r="J1951">
            <v>1</v>
          </cell>
        </row>
        <row r="1952">
          <cell r="A1952">
            <v>204338</v>
          </cell>
          <cell r="B1952" t="str">
            <v>黄芳秀</v>
          </cell>
          <cell r="C1952" t="str">
            <v>440223198611172746</v>
          </cell>
          <cell r="D1952" t="str">
            <v>女 </v>
          </cell>
          <cell r="E1952" t="str">
            <v>18588609813</v>
          </cell>
          <cell r="F1952" t="str">
            <v>广州市执信中学</v>
          </cell>
          <cell r="G1952" t="str">
            <v>生活指导老师[九级职员（科员）]</v>
          </cell>
          <cell r="H1952" t="str">
            <v>44012699236702003</v>
          </cell>
          <cell r="I1952" t="str">
            <v>1-3</v>
          </cell>
          <cell r="J1952">
            <v>1</v>
          </cell>
        </row>
        <row r="1953">
          <cell r="A1953">
            <v>204341</v>
          </cell>
          <cell r="B1953" t="str">
            <v>张勇亮</v>
          </cell>
          <cell r="C1953" t="str">
            <v>44018319911209403X</v>
          </cell>
          <cell r="D1953" t="str">
            <v>男 </v>
          </cell>
          <cell r="E1953" t="str">
            <v>15013194263</v>
          </cell>
          <cell r="F1953" t="str">
            <v>广州市执信中学</v>
          </cell>
          <cell r="G1953" t="str">
            <v>生活指导老师[九级职员（科员）]</v>
          </cell>
          <cell r="H1953" t="str">
            <v>44012699236702003</v>
          </cell>
          <cell r="I1953" t="str">
            <v>1-3</v>
          </cell>
          <cell r="J1953">
            <v>1</v>
          </cell>
        </row>
        <row r="1954">
          <cell r="A1954">
            <v>204407</v>
          </cell>
          <cell r="B1954" t="str">
            <v>彭泽彬</v>
          </cell>
          <cell r="C1954" t="str">
            <v>44018119971201511X</v>
          </cell>
          <cell r="D1954" t="str">
            <v>男 </v>
          </cell>
          <cell r="E1954" t="str">
            <v>19173835493</v>
          </cell>
          <cell r="F1954" t="str">
            <v>广州市执信中学</v>
          </cell>
          <cell r="G1954" t="str">
            <v>生活指导老师[九级职员（科员）]</v>
          </cell>
          <cell r="H1954" t="str">
            <v>44012699236702003</v>
          </cell>
          <cell r="I1954" t="str">
            <v>1-3</v>
          </cell>
          <cell r="J1954">
            <v>1</v>
          </cell>
        </row>
        <row r="1955">
          <cell r="A1955">
            <v>204411</v>
          </cell>
          <cell r="B1955" t="str">
            <v>陈一鸣</v>
          </cell>
          <cell r="C1955" t="str">
            <v>440103199110014831</v>
          </cell>
          <cell r="D1955" t="str">
            <v>男 </v>
          </cell>
          <cell r="E1955" t="str">
            <v>15920981284</v>
          </cell>
          <cell r="F1955" t="str">
            <v>广州市执信中学</v>
          </cell>
          <cell r="G1955" t="str">
            <v>生活指导老师[九级职员（科员）]</v>
          </cell>
          <cell r="H1955" t="str">
            <v>44012699236702003</v>
          </cell>
          <cell r="I1955" t="str">
            <v>1-3</v>
          </cell>
          <cell r="J1955">
            <v>1</v>
          </cell>
        </row>
        <row r="1956">
          <cell r="A1956">
            <v>204413</v>
          </cell>
          <cell r="B1956" t="str">
            <v>梁晴晴</v>
          </cell>
          <cell r="C1956" t="str">
            <v>411303199507125923</v>
          </cell>
          <cell r="D1956" t="str">
            <v>女 </v>
          </cell>
          <cell r="E1956" t="str">
            <v>18736097213</v>
          </cell>
          <cell r="F1956" t="str">
            <v>广州市执信中学</v>
          </cell>
          <cell r="G1956" t="str">
            <v>生活指导老师[九级职员（科员）]</v>
          </cell>
          <cell r="H1956" t="str">
            <v>44012699236702003</v>
          </cell>
          <cell r="I1956" t="str">
            <v>1-3</v>
          </cell>
          <cell r="J1956">
            <v>1</v>
          </cell>
        </row>
        <row r="1957">
          <cell r="A1957">
            <v>204414</v>
          </cell>
          <cell r="B1957" t="str">
            <v>李子萍</v>
          </cell>
          <cell r="C1957" t="str">
            <v>440881199410224141</v>
          </cell>
          <cell r="D1957" t="str">
            <v>女 </v>
          </cell>
          <cell r="E1957" t="str">
            <v>18308282174</v>
          </cell>
          <cell r="F1957" t="str">
            <v>广州市执信中学</v>
          </cell>
          <cell r="G1957" t="str">
            <v>生活指导老师[九级职员（科员）]</v>
          </cell>
          <cell r="H1957" t="str">
            <v>44012699236702003</v>
          </cell>
          <cell r="I1957" t="str">
            <v>1-3</v>
          </cell>
          <cell r="J1957">
            <v>1</v>
          </cell>
        </row>
        <row r="1958">
          <cell r="A1958">
            <v>204417</v>
          </cell>
          <cell r="B1958" t="str">
            <v>朱敏瑜</v>
          </cell>
          <cell r="C1958" t="str">
            <v>440183199808190046</v>
          </cell>
          <cell r="D1958" t="str">
            <v>女 </v>
          </cell>
          <cell r="E1958" t="str">
            <v>13642766989</v>
          </cell>
          <cell r="F1958" t="str">
            <v>广州市执信中学</v>
          </cell>
          <cell r="G1958" t="str">
            <v>生活指导老师[九级职员（科员）]</v>
          </cell>
          <cell r="H1958" t="str">
            <v>44012699236702003</v>
          </cell>
          <cell r="I1958" t="str">
            <v>1-3</v>
          </cell>
          <cell r="J1958">
            <v>1</v>
          </cell>
        </row>
        <row r="1959">
          <cell r="A1959">
            <v>204419</v>
          </cell>
          <cell r="B1959" t="str">
            <v>朱俊睿</v>
          </cell>
          <cell r="C1959" t="str">
            <v>440184198702030353</v>
          </cell>
          <cell r="D1959" t="str">
            <v>男 </v>
          </cell>
          <cell r="E1959" t="str">
            <v>13926138124</v>
          </cell>
          <cell r="F1959" t="str">
            <v>广州市执信中学</v>
          </cell>
          <cell r="G1959" t="str">
            <v>生活指导老师[九级职员（科员）]</v>
          </cell>
          <cell r="H1959" t="str">
            <v>44012699236702003</v>
          </cell>
          <cell r="I1959" t="str">
            <v>1-3</v>
          </cell>
          <cell r="J1959">
            <v>1</v>
          </cell>
        </row>
        <row r="1960">
          <cell r="A1960">
            <v>204421</v>
          </cell>
          <cell r="B1960" t="str">
            <v>杨慧欣</v>
          </cell>
          <cell r="C1960" t="str">
            <v>440102199910284024</v>
          </cell>
          <cell r="D1960" t="str">
            <v>女 </v>
          </cell>
          <cell r="E1960" t="str">
            <v>13719297719</v>
          </cell>
          <cell r="F1960" t="str">
            <v>广州市执信中学</v>
          </cell>
          <cell r="G1960" t="str">
            <v>生活指导老师[九级职员（科员）]</v>
          </cell>
          <cell r="H1960" t="str">
            <v>44012699236702003</v>
          </cell>
          <cell r="I1960" t="str">
            <v>1-3</v>
          </cell>
          <cell r="J1960">
            <v>1</v>
          </cell>
        </row>
        <row r="1961">
          <cell r="A1961">
            <v>204424</v>
          </cell>
          <cell r="B1961" t="str">
            <v>欧梓琼</v>
          </cell>
          <cell r="C1961" t="str">
            <v>445122199910305921</v>
          </cell>
          <cell r="D1961" t="str">
            <v>女 </v>
          </cell>
          <cell r="E1961" t="str">
            <v>15816534191</v>
          </cell>
          <cell r="F1961" t="str">
            <v>广州市执信中学</v>
          </cell>
          <cell r="G1961" t="str">
            <v>生活指导老师[九级职员（科员）]</v>
          </cell>
          <cell r="H1961" t="str">
            <v>44012699236702003</v>
          </cell>
          <cell r="I1961" t="str">
            <v>1-3</v>
          </cell>
          <cell r="J1961">
            <v>1</v>
          </cell>
        </row>
        <row r="1962">
          <cell r="A1962">
            <v>204428</v>
          </cell>
          <cell r="B1962" t="str">
            <v>何少萍</v>
          </cell>
          <cell r="C1962" t="str">
            <v>440223199201082224</v>
          </cell>
          <cell r="D1962" t="str">
            <v>女 </v>
          </cell>
          <cell r="E1962" t="str">
            <v>13392661509</v>
          </cell>
          <cell r="F1962" t="str">
            <v>广州市执信中学</v>
          </cell>
          <cell r="G1962" t="str">
            <v>生活指导老师[九级职员（科员）]</v>
          </cell>
          <cell r="H1962" t="str">
            <v>44012699236702003</v>
          </cell>
          <cell r="I1962" t="str">
            <v>1-3</v>
          </cell>
          <cell r="J1962">
            <v>1</v>
          </cell>
        </row>
        <row r="1963">
          <cell r="A1963">
            <v>204430</v>
          </cell>
          <cell r="B1963" t="str">
            <v>王颖馨</v>
          </cell>
          <cell r="C1963" t="str">
            <v>440801200002180622</v>
          </cell>
          <cell r="D1963" t="str">
            <v>女 </v>
          </cell>
          <cell r="E1963" t="str">
            <v>13609729689</v>
          </cell>
          <cell r="F1963" t="str">
            <v>广州市执信中学</v>
          </cell>
          <cell r="G1963" t="str">
            <v>生活指导老师[九级职员（科员）]</v>
          </cell>
          <cell r="H1963" t="str">
            <v>44012699236702003</v>
          </cell>
          <cell r="I1963" t="str">
            <v>1-3</v>
          </cell>
          <cell r="J1963">
            <v>1</v>
          </cell>
        </row>
        <row r="1964">
          <cell r="A1964">
            <v>204431</v>
          </cell>
          <cell r="B1964" t="str">
            <v>张彦</v>
          </cell>
          <cell r="C1964" t="str">
            <v>440183198708240021</v>
          </cell>
          <cell r="D1964" t="str">
            <v>女 </v>
          </cell>
          <cell r="E1964" t="str">
            <v>15913152928</v>
          </cell>
          <cell r="F1964" t="str">
            <v>广州市执信中学</v>
          </cell>
          <cell r="G1964" t="str">
            <v>生活指导老师[九级职员（科员）]</v>
          </cell>
          <cell r="H1964" t="str">
            <v>44012699236702003</v>
          </cell>
          <cell r="I1964" t="str">
            <v>1-3</v>
          </cell>
          <cell r="J1964">
            <v>1</v>
          </cell>
        </row>
        <row r="1965">
          <cell r="A1965">
            <v>204436</v>
          </cell>
          <cell r="B1965" t="str">
            <v>李夏君</v>
          </cell>
          <cell r="C1965" t="str">
            <v>445281199607202722</v>
          </cell>
          <cell r="D1965" t="str">
            <v>女 </v>
          </cell>
          <cell r="E1965" t="str">
            <v>13660520223</v>
          </cell>
          <cell r="F1965" t="str">
            <v>广州市执信中学</v>
          </cell>
          <cell r="G1965" t="str">
            <v>生活指导老师[九级职员（科员）]</v>
          </cell>
          <cell r="H1965" t="str">
            <v>44012699236702003</v>
          </cell>
          <cell r="I1965" t="str">
            <v>1-3</v>
          </cell>
          <cell r="J1965">
            <v>1</v>
          </cell>
        </row>
        <row r="1966">
          <cell r="A1966">
            <v>204438</v>
          </cell>
          <cell r="B1966" t="str">
            <v>林丽珊</v>
          </cell>
          <cell r="C1966" t="str">
            <v>440184199312284221</v>
          </cell>
          <cell r="D1966" t="str">
            <v>女 </v>
          </cell>
          <cell r="E1966" t="str">
            <v>15602284373</v>
          </cell>
          <cell r="F1966" t="str">
            <v>广州市执信中学</v>
          </cell>
          <cell r="G1966" t="str">
            <v>生活指导老师[九级职员（科员）]</v>
          </cell>
          <cell r="H1966" t="str">
            <v>44012699236702003</v>
          </cell>
          <cell r="I1966" t="str">
            <v>1-3</v>
          </cell>
          <cell r="J1966">
            <v>1</v>
          </cell>
        </row>
        <row r="1967">
          <cell r="A1967">
            <v>204440</v>
          </cell>
          <cell r="B1967" t="str">
            <v>马骏健</v>
          </cell>
          <cell r="C1967" t="str">
            <v>441821199703180415</v>
          </cell>
          <cell r="D1967" t="str">
            <v>男 </v>
          </cell>
          <cell r="E1967" t="str">
            <v>13268388498</v>
          </cell>
          <cell r="F1967" t="str">
            <v>广州市执信中学</v>
          </cell>
          <cell r="G1967" t="str">
            <v>生活指导老师[九级职员（科员）]</v>
          </cell>
          <cell r="H1967" t="str">
            <v>44012699236702003</v>
          </cell>
          <cell r="I1967" t="str">
            <v>1-3</v>
          </cell>
          <cell r="J1967">
            <v>1</v>
          </cell>
        </row>
        <row r="1968">
          <cell r="A1968">
            <v>204505</v>
          </cell>
          <cell r="B1968" t="str">
            <v>安童</v>
          </cell>
          <cell r="C1968" t="str">
            <v>411282199411167010</v>
          </cell>
          <cell r="D1968" t="str">
            <v>男 </v>
          </cell>
          <cell r="E1968" t="str">
            <v>13242823949</v>
          </cell>
          <cell r="F1968" t="str">
            <v>广州市执信中学</v>
          </cell>
          <cell r="G1968" t="str">
            <v>生活指导老师[九级职员（科员）]</v>
          </cell>
          <cell r="H1968" t="str">
            <v>44012699236702003</v>
          </cell>
          <cell r="I1968" t="str">
            <v>1-3</v>
          </cell>
          <cell r="J1968">
            <v>1</v>
          </cell>
        </row>
        <row r="1969">
          <cell r="A1969">
            <v>204506</v>
          </cell>
          <cell r="B1969" t="str">
            <v>陈东冬</v>
          </cell>
          <cell r="C1969" t="str">
            <v>445221199710095367</v>
          </cell>
          <cell r="D1969" t="str">
            <v>女 </v>
          </cell>
          <cell r="E1969" t="str">
            <v>13267460999</v>
          </cell>
          <cell r="F1969" t="str">
            <v>广州市执信中学</v>
          </cell>
          <cell r="G1969" t="str">
            <v>生活指导老师[九级职员（科员）]</v>
          </cell>
          <cell r="H1969" t="str">
            <v>44012699236702003</v>
          </cell>
          <cell r="I1969" t="str">
            <v>1-3</v>
          </cell>
          <cell r="J1969">
            <v>1</v>
          </cell>
        </row>
        <row r="1970">
          <cell r="A1970">
            <v>204511</v>
          </cell>
          <cell r="B1970" t="str">
            <v>王晓娟</v>
          </cell>
          <cell r="C1970" t="str">
            <v>620422199212145727</v>
          </cell>
          <cell r="D1970" t="str">
            <v>女 </v>
          </cell>
          <cell r="E1970" t="str">
            <v>18811328952</v>
          </cell>
          <cell r="F1970" t="str">
            <v>广州市执信中学</v>
          </cell>
          <cell r="G1970" t="str">
            <v>生活指导老师[九级职员（科员）]</v>
          </cell>
          <cell r="H1970" t="str">
            <v>44012699236702003</v>
          </cell>
          <cell r="I1970" t="str">
            <v>1-3</v>
          </cell>
          <cell r="J1970">
            <v>1</v>
          </cell>
        </row>
        <row r="1971">
          <cell r="A1971">
            <v>204519</v>
          </cell>
          <cell r="B1971" t="str">
            <v>陈晓玲</v>
          </cell>
          <cell r="C1971" t="str">
            <v>441622199512097622</v>
          </cell>
          <cell r="D1971" t="str">
            <v>女 </v>
          </cell>
          <cell r="E1971" t="str">
            <v>13169640156</v>
          </cell>
          <cell r="F1971" t="str">
            <v>广州市执信中学</v>
          </cell>
          <cell r="G1971" t="str">
            <v>生活指导老师[九级职员（科员）]</v>
          </cell>
          <cell r="H1971" t="str">
            <v>44012699236702003</v>
          </cell>
          <cell r="I1971" t="str">
            <v>1-3</v>
          </cell>
          <cell r="J1971">
            <v>1</v>
          </cell>
        </row>
        <row r="1972">
          <cell r="A1972">
            <v>204523</v>
          </cell>
          <cell r="B1972" t="str">
            <v>陈佳玲</v>
          </cell>
          <cell r="C1972" t="str">
            <v>450330198804200046</v>
          </cell>
          <cell r="D1972" t="str">
            <v>女 </v>
          </cell>
          <cell r="E1972" t="str">
            <v>13807882252</v>
          </cell>
          <cell r="F1972" t="str">
            <v>广州市执信中学</v>
          </cell>
          <cell r="G1972" t="str">
            <v>生活指导老师[九级职员（科员）]</v>
          </cell>
          <cell r="H1972" t="str">
            <v>44012699236702003</v>
          </cell>
          <cell r="I1972" t="str">
            <v>1-3</v>
          </cell>
          <cell r="J1972">
            <v>1</v>
          </cell>
        </row>
        <row r="1973">
          <cell r="A1973">
            <v>204528</v>
          </cell>
          <cell r="B1973" t="str">
            <v>余怡</v>
          </cell>
          <cell r="C1973" t="str">
            <v>440102199806104425</v>
          </cell>
          <cell r="D1973" t="str">
            <v>女 </v>
          </cell>
          <cell r="E1973" t="str">
            <v>15521434743</v>
          </cell>
          <cell r="F1973" t="str">
            <v>广州市执信中学</v>
          </cell>
          <cell r="G1973" t="str">
            <v>生活指导老师[九级职员（科员）]</v>
          </cell>
          <cell r="H1973" t="str">
            <v>44012699236702003</v>
          </cell>
          <cell r="I1973" t="str">
            <v>1-3</v>
          </cell>
          <cell r="J1973">
            <v>1</v>
          </cell>
        </row>
        <row r="1974">
          <cell r="A1974">
            <v>204533</v>
          </cell>
          <cell r="B1974" t="str">
            <v>叶婉莹</v>
          </cell>
          <cell r="C1974" t="str">
            <v>440111199812241529</v>
          </cell>
          <cell r="D1974" t="str">
            <v>女 </v>
          </cell>
          <cell r="E1974" t="str">
            <v>13250725355</v>
          </cell>
          <cell r="F1974" t="str">
            <v>广州市执信中学</v>
          </cell>
          <cell r="G1974" t="str">
            <v>生活指导老师[九级职员（科员）]</v>
          </cell>
          <cell r="H1974" t="str">
            <v>44012699236702003</v>
          </cell>
          <cell r="I1974" t="str">
            <v>1-3</v>
          </cell>
          <cell r="J1974">
            <v>1</v>
          </cell>
        </row>
        <row r="1975">
          <cell r="A1975">
            <v>204534</v>
          </cell>
          <cell r="B1975" t="str">
            <v>单翠英</v>
          </cell>
          <cell r="C1975" t="str">
            <v>440183198901116129</v>
          </cell>
          <cell r="D1975" t="str">
            <v>女 </v>
          </cell>
          <cell r="E1975" t="str">
            <v>13660091630</v>
          </cell>
          <cell r="F1975" t="str">
            <v>广州市执信中学</v>
          </cell>
          <cell r="G1975" t="str">
            <v>生活指导老师[九级职员（科员）]</v>
          </cell>
          <cell r="H1975" t="str">
            <v>44012699236702003</v>
          </cell>
          <cell r="I1975" t="str">
            <v>1-3</v>
          </cell>
          <cell r="J1975">
            <v>1</v>
          </cell>
        </row>
        <row r="1976">
          <cell r="A1976">
            <v>204535</v>
          </cell>
          <cell r="B1976" t="str">
            <v>陈子键</v>
          </cell>
          <cell r="C1976" t="str">
            <v>440682199906032835</v>
          </cell>
          <cell r="D1976" t="str">
            <v>男 </v>
          </cell>
          <cell r="E1976" t="str">
            <v>18029337322</v>
          </cell>
          <cell r="F1976" t="str">
            <v>广州市执信中学</v>
          </cell>
          <cell r="G1976" t="str">
            <v>生活指导老师[九级职员（科员）]</v>
          </cell>
          <cell r="H1976" t="str">
            <v>44012699236702003</v>
          </cell>
          <cell r="I1976" t="str">
            <v>1-3</v>
          </cell>
          <cell r="J1976">
            <v>1</v>
          </cell>
        </row>
        <row r="1977">
          <cell r="A1977">
            <v>204538</v>
          </cell>
          <cell r="B1977" t="str">
            <v>李春艳</v>
          </cell>
          <cell r="C1977" t="str">
            <v>440982198910131707</v>
          </cell>
          <cell r="D1977" t="str">
            <v>女 </v>
          </cell>
          <cell r="E1977" t="str">
            <v>15986602731</v>
          </cell>
          <cell r="F1977" t="str">
            <v>广州市执信中学</v>
          </cell>
          <cell r="G1977" t="str">
            <v>生活指导老师[九级职员（科员）]</v>
          </cell>
          <cell r="H1977" t="str">
            <v>44012699236702003</v>
          </cell>
          <cell r="I1977" t="str">
            <v>1-3</v>
          </cell>
          <cell r="J1977">
            <v>1</v>
          </cell>
        </row>
        <row r="1978">
          <cell r="A1978">
            <v>204539</v>
          </cell>
          <cell r="B1978" t="str">
            <v>刘晴</v>
          </cell>
          <cell r="C1978" t="str">
            <v>411328199907206789</v>
          </cell>
          <cell r="D1978" t="str">
            <v>女 </v>
          </cell>
          <cell r="E1978" t="str">
            <v>13049102040</v>
          </cell>
          <cell r="F1978" t="str">
            <v>广州市执信中学</v>
          </cell>
          <cell r="G1978" t="str">
            <v>生活指导老师[九级职员（科员）]</v>
          </cell>
          <cell r="H1978" t="str">
            <v>44012699236702003</v>
          </cell>
          <cell r="I1978" t="str">
            <v>1-3</v>
          </cell>
          <cell r="J1978">
            <v>1</v>
          </cell>
        </row>
        <row r="1979">
          <cell r="A1979">
            <v>204541</v>
          </cell>
          <cell r="B1979" t="str">
            <v>李嘉玲</v>
          </cell>
          <cell r="C1979" t="str">
            <v>445281199107091288</v>
          </cell>
          <cell r="D1979" t="str">
            <v>女 </v>
          </cell>
          <cell r="E1979" t="str">
            <v>13672463696</v>
          </cell>
          <cell r="F1979" t="str">
            <v>广州市执信中学</v>
          </cell>
          <cell r="G1979" t="str">
            <v>生活指导老师[九级职员（科员）]</v>
          </cell>
          <cell r="H1979" t="str">
            <v>44012699236702003</v>
          </cell>
          <cell r="I1979" t="str">
            <v>1-3</v>
          </cell>
          <cell r="J1979">
            <v>1</v>
          </cell>
        </row>
        <row r="1980">
          <cell r="A1980">
            <v>204601</v>
          </cell>
          <cell r="B1980" t="str">
            <v>张怡萍</v>
          </cell>
          <cell r="C1980" t="str">
            <v>412829199502240043</v>
          </cell>
          <cell r="D1980" t="str">
            <v>女 </v>
          </cell>
          <cell r="E1980" t="str">
            <v>13138491221</v>
          </cell>
          <cell r="F1980" t="str">
            <v>广州市执信中学</v>
          </cell>
          <cell r="G1980" t="str">
            <v>生活指导老师[九级职员（科员）]</v>
          </cell>
          <cell r="H1980" t="str">
            <v>44012699236702003</v>
          </cell>
          <cell r="I1980" t="str">
            <v>1-3</v>
          </cell>
          <cell r="J1980">
            <v>1</v>
          </cell>
        </row>
        <row r="1981">
          <cell r="A1981">
            <v>204604</v>
          </cell>
          <cell r="B1981" t="str">
            <v>王春晓</v>
          </cell>
          <cell r="C1981" t="str">
            <v>370126199304060429</v>
          </cell>
          <cell r="D1981" t="str">
            <v>女 </v>
          </cell>
          <cell r="E1981" t="str">
            <v>18565166765</v>
          </cell>
          <cell r="F1981" t="str">
            <v>广州市执信中学</v>
          </cell>
          <cell r="G1981" t="str">
            <v>生活指导老师[九级职员（科员）]</v>
          </cell>
          <cell r="H1981" t="str">
            <v>44012699236702003</v>
          </cell>
          <cell r="I1981" t="str">
            <v>1-3</v>
          </cell>
          <cell r="J1981">
            <v>1</v>
          </cell>
        </row>
        <row r="1982">
          <cell r="A1982">
            <v>204606</v>
          </cell>
          <cell r="B1982" t="str">
            <v>周万林</v>
          </cell>
          <cell r="C1982" t="str">
            <v>440183199508031713</v>
          </cell>
          <cell r="D1982" t="str">
            <v>男 </v>
          </cell>
          <cell r="E1982" t="str">
            <v>18620223206</v>
          </cell>
          <cell r="F1982" t="str">
            <v>广州市执信中学</v>
          </cell>
          <cell r="G1982" t="str">
            <v>生活指导老师[九级职员（科员）]</v>
          </cell>
          <cell r="H1982" t="str">
            <v>44012699236702003</v>
          </cell>
          <cell r="I1982" t="str">
            <v>1-3</v>
          </cell>
          <cell r="J1982">
            <v>1</v>
          </cell>
        </row>
        <row r="1983">
          <cell r="A1983">
            <v>204607</v>
          </cell>
          <cell r="B1983" t="str">
            <v>林炜凤</v>
          </cell>
          <cell r="C1983" t="str">
            <v>440582200008214848</v>
          </cell>
          <cell r="D1983" t="str">
            <v>女 </v>
          </cell>
          <cell r="E1983" t="str">
            <v>13719077380</v>
          </cell>
          <cell r="F1983" t="str">
            <v>广州市执信中学</v>
          </cell>
          <cell r="G1983" t="str">
            <v>生活指导老师[九级职员（科员）]</v>
          </cell>
          <cell r="H1983" t="str">
            <v>44012699236702003</v>
          </cell>
          <cell r="I1983" t="str">
            <v>1-3</v>
          </cell>
          <cell r="J1983">
            <v>1</v>
          </cell>
        </row>
        <row r="1984">
          <cell r="A1984">
            <v>204608</v>
          </cell>
          <cell r="B1984" t="str">
            <v>杨裕韬</v>
          </cell>
          <cell r="C1984" t="str">
            <v>440102199409250613</v>
          </cell>
          <cell r="D1984" t="str">
            <v>男 </v>
          </cell>
          <cell r="E1984" t="str">
            <v>13025103028</v>
          </cell>
          <cell r="F1984" t="str">
            <v>广州市执信中学</v>
          </cell>
          <cell r="G1984" t="str">
            <v>生活指导老师[九级职员（科员）]</v>
          </cell>
          <cell r="H1984" t="str">
            <v>44012699236702003</v>
          </cell>
          <cell r="I1984" t="str">
            <v>1-3</v>
          </cell>
          <cell r="J1984">
            <v>1</v>
          </cell>
        </row>
        <row r="1985">
          <cell r="A1985">
            <v>204612</v>
          </cell>
          <cell r="B1985" t="str">
            <v>许晓君</v>
          </cell>
          <cell r="C1985" t="str">
            <v>450921199205260048</v>
          </cell>
          <cell r="D1985" t="str">
            <v>女 </v>
          </cell>
          <cell r="E1985" t="str">
            <v>15820788226</v>
          </cell>
          <cell r="F1985" t="str">
            <v>广州市执信中学</v>
          </cell>
          <cell r="G1985" t="str">
            <v>生活指导老师[九级职员（科员）]</v>
          </cell>
          <cell r="H1985" t="str">
            <v>44012699236702003</v>
          </cell>
          <cell r="I1985" t="str">
            <v>1-3</v>
          </cell>
          <cell r="J1985">
            <v>1</v>
          </cell>
        </row>
        <row r="1986">
          <cell r="A1986">
            <v>204614</v>
          </cell>
          <cell r="B1986" t="str">
            <v>王艺润</v>
          </cell>
          <cell r="C1986" t="str">
            <v>445224199407071820</v>
          </cell>
          <cell r="D1986" t="str">
            <v>女 </v>
          </cell>
          <cell r="E1986" t="str">
            <v>15626163593</v>
          </cell>
          <cell r="F1986" t="str">
            <v>广州市执信中学</v>
          </cell>
          <cell r="G1986" t="str">
            <v>生活指导老师[九级职员（科员）]</v>
          </cell>
          <cell r="H1986" t="str">
            <v>44012699236702003</v>
          </cell>
          <cell r="I1986" t="str">
            <v>1-3</v>
          </cell>
          <cell r="J1986">
            <v>1</v>
          </cell>
        </row>
        <row r="1987">
          <cell r="A1987">
            <v>204618</v>
          </cell>
          <cell r="B1987" t="str">
            <v>沈怡</v>
          </cell>
          <cell r="C1987" t="str">
            <v>440281199702272126</v>
          </cell>
          <cell r="D1987" t="str">
            <v>女 </v>
          </cell>
          <cell r="E1987" t="str">
            <v>13602797262</v>
          </cell>
          <cell r="F1987" t="str">
            <v>广州市执信中学</v>
          </cell>
          <cell r="G1987" t="str">
            <v>生活指导老师[九级职员（科员）]</v>
          </cell>
          <cell r="H1987" t="str">
            <v>44012699236702003</v>
          </cell>
          <cell r="I1987" t="str">
            <v>1-3</v>
          </cell>
          <cell r="J1987">
            <v>1</v>
          </cell>
        </row>
        <row r="1988">
          <cell r="A1988">
            <v>204621</v>
          </cell>
          <cell r="B1988" t="str">
            <v>翟召枫</v>
          </cell>
          <cell r="C1988" t="str">
            <v>440883199605302966</v>
          </cell>
          <cell r="D1988" t="str">
            <v>女 </v>
          </cell>
          <cell r="E1988" t="str">
            <v>13302264878</v>
          </cell>
          <cell r="F1988" t="str">
            <v>广州市执信中学</v>
          </cell>
          <cell r="G1988" t="str">
            <v>生活指导老师[九级职员（科员）]</v>
          </cell>
          <cell r="H1988" t="str">
            <v>44012699236702003</v>
          </cell>
          <cell r="I1988" t="str">
            <v>1-3</v>
          </cell>
          <cell r="J1988">
            <v>1</v>
          </cell>
        </row>
        <row r="1989">
          <cell r="A1989">
            <v>204624</v>
          </cell>
          <cell r="B1989" t="str">
            <v>邓伟仪</v>
          </cell>
          <cell r="C1989" t="str">
            <v>440111198705205720</v>
          </cell>
          <cell r="D1989" t="str">
            <v>女 </v>
          </cell>
          <cell r="E1989" t="str">
            <v>13751893312</v>
          </cell>
          <cell r="F1989" t="str">
            <v>广州市执信中学</v>
          </cell>
          <cell r="G1989" t="str">
            <v>生活指导老师[九级职员（科员）]</v>
          </cell>
          <cell r="H1989" t="str">
            <v>44012699236702003</v>
          </cell>
          <cell r="I1989" t="str">
            <v>1-3</v>
          </cell>
          <cell r="J1989">
            <v>1</v>
          </cell>
        </row>
        <row r="1990">
          <cell r="A1990">
            <v>204627</v>
          </cell>
          <cell r="B1990" t="str">
            <v>殷茜莹</v>
          </cell>
          <cell r="C1990" t="str">
            <v>230229198612263622</v>
          </cell>
          <cell r="D1990" t="str">
            <v>女 </v>
          </cell>
          <cell r="E1990" t="str">
            <v>18688455590</v>
          </cell>
          <cell r="F1990" t="str">
            <v>广州市执信中学</v>
          </cell>
          <cell r="G1990" t="str">
            <v>生活指导老师[九级职员（科员）]</v>
          </cell>
          <cell r="H1990" t="str">
            <v>44012699236702003</v>
          </cell>
          <cell r="I1990" t="str">
            <v>1-3</v>
          </cell>
          <cell r="J1990">
            <v>1</v>
          </cell>
        </row>
        <row r="1991">
          <cell r="A1991">
            <v>204630</v>
          </cell>
          <cell r="B1991" t="str">
            <v>朱永定</v>
          </cell>
          <cell r="C1991" t="str">
            <v>44142319910629073X</v>
          </cell>
          <cell r="D1991" t="str">
            <v>男 </v>
          </cell>
          <cell r="E1991" t="str">
            <v>15014450548</v>
          </cell>
          <cell r="F1991" t="str">
            <v>广州市执信中学</v>
          </cell>
          <cell r="G1991" t="str">
            <v>生活指导老师[九级职员（科员）]</v>
          </cell>
          <cell r="H1991" t="str">
            <v>44012699236702003</v>
          </cell>
          <cell r="I1991" t="str">
            <v>1-3</v>
          </cell>
          <cell r="J1991">
            <v>1</v>
          </cell>
        </row>
        <row r="1992">
          <cell r="A1992">
            <v>204640</v>
          </cell>
          <cell r="B1992" t="str">
            <v>郑嘉慧</v>
          </cell>
          <cell r="C1992" t="str">
            <v>440582199210140023</v>
          </cell>
          <cell r="D1992" t="str">
            <v>女 </v>
          </cell>
          <cell r="E1992" t="str">
            <v>13692000675</v>
          </cell>
          <cell r="F1992" t="str">
            <v>广州市执信中学</v>
          </cell>
          <cell r="G1992" t="str">
            <v>生活指导老师[九级职员（科员）]</v>
          </cell>
          <cell r="H1992" t="str">
            <v>44012699236702003</v>
          </cell>
          <cell r="I1992" t="str">
            <v>1-3</v>
          </cell>
          <cell r="J1992">
            <v>1</v>
          </cell>
        </row>
        <row r="1993">
          <cell r="A1993">
            <v>204641</v>
          </cell>
          <cell r="B1993" t="str">
            <v>乔佳黛</v>
          </cell>
          <cell r="C1993" t="str">
            <v>642221199501180041</v>
          </cell>
          <cell r="D1993" t="str">
            <v>女 </v>
          </cell>
          <cell r="E1993" t="str">
            <v>18295097490</v>
          </cell>
          <cell r="F1993" t="str">
            <v>广州市执信中学</v>
          </cell>
          <cell r="G1993" t="str">
            <v>生活指导老师[九级职员（科员）]</v>
          </cell>
          <cell r="H1993" t="str">
            <v>44012699236702003</v>
          </cell>
          <cell r="I1993" t="str">
            <v>1-3</v>
          </cell>
          <cell r="J1993">
            <v>1</v>
          </cell>
        </row>
        <row r="1994">
          <cell r="A1994">
            <v>204642</v>
          </cell>
          <cell r="B1994" t="str">
            <v>奉成君</v>
          </cell>
          <cell r="C1994" t="str">
            <v>431121198911153046</v>
          </cell>
          <cell r="D1994" t="str">
            <v>女 </v>
          </cell>
          <cell r="E1994" t="str">
            <v>13751729412</v>
          </cell>
          <cell r="F1994" t="str">
            <v>广州市执信中学</v>
          </cell>
          <cell r="G1994" t="str">
            <v>生活指导老师[九级职员（科员）]</v>
          </cell>
          <cell r="H1994" t="str">
            <v>44012699236702003</v>
          </cell>
          <cell r="I1994" t="str">
            <v>1-3</v>
          </cell>
          <cell r="J1994">
            <v>1</v>
          </cell>
        </row>
        <row r="1995">
          <cell r="A1995">
            <v>204702</v>
          </cell>
          <cell r="B1995" t="str">
            <v>李龙创</v>
          </cell>
          <cell r="C1995" t="str">
            <v>445381198803204515</v>
          </cell>
          <cell r="D1995" t="str">
            <v>男 </v>
          </cell>
          <cell r="E1995" t="str">
            <v>15017538645</v>
          </cell>
          <cell r="F1995" t="str">
            <v>广州市执信中学</v>
          </cell>
          <cell r="G1995" t="str">
            <v>生活指导老师[九级职员（科员）]</v>
          </cell>
          <cell r="H1995" t="str">
            <v>44012699236702003</v>
          </cell>
          <cell r="I1995" t="str">
            <v>1-3</v>
          </cell>
          <cell r="J1995">
            <v>1</v>
          </cell>
        </row>
        <row r="1996">
          <cell r="A1996">
            <v>204704</v>
          </cell>
          <cell r="B1996" t="str">
            <v>李宇霞</v>
          </cell>
          <cell r="C1996" t="str">
            <v>440982199011061228</v>
          </cell>
          <cell r="D1996" t="str">
            <v>女 </v>
          </cell>
          <cell r="E1996" t="str">
            <v>18702092846</v>
          </cell>
          <cell r="F1996" t="str">
            <v>广州市执信中学</v>
          </cell>
          <cell r="G1996" t="str">
            <v>生活指导老师[九级职员（科员）]</v>
          </cell>
          <cell r="H1996" t="str">
            <v>44012699236702003</v>
          </cell>
          <cell r="I1996" t="str">
            <v>1-3</v>
          </cell>
          <cell r="J1996">
            <v>1</v>
          </cell>
        </row>
        <row r="1997">
          <cell r="A1997">
            <v>204706</v>
          </cell>
          <cell r="B1997" t="str">
            <v>陈敏珊</v>
          </cell>
          <cell r="C1997" t="str">
            <v>440683199808061129</v>
          </cell>
          <cell r="D1997" t="str">
            <v>女 </v>
          </cell>
          <cell r="E1997" t="str">
            <v>13026756451</v>
          </cell>
          <cell r="F1997" t="str">
            <v>广州市执信中学</v>
          </cell>
          <cell r="G1997" t="str">
            <v>生活指导老师[九级职员（科员）]</v>
          </cell>
          <cell r="H1997" t="str">
            <v>44012699236702003</v>
          </cell>
          <cell r="I1997" t="str">
            <v>1-3</v>
          </cell>
          <cell r="J1997">
            <v>1</v>
          </cell>
        </row>
        <row r="1998">
          <cell r="A1998">
            <v>204708</v>
          </cell>
          <cell r="B1998" t="str">
            <v>林殊芳</v>
          </cell>
          <cell r="C1998" t="str">
            <v>360782198403011523</v>
          </cell>
          <cell r="D1998" t="str">
            <v>女 </v>
          </cell>
          <cell r="E1998" t="str">
            <v>13479998198</v>
          </cell>
          <cell r="F1998" t="str">
            <v>广州市执信中学</v>
          </cell>
          <cell r="G1998" t="str">
            <v>生活指导老师[九级职员（科员）]</v>
          </cell>
          <cell r="H1998" t="str">
            <v>44012699236702003</v>
          </cell>
          <cell r="I1998" t="str">
            <v>1-3</v>
          </cell>
          <cell r="J1998">
            <v>1</v>
          </cell>
        </row>
        <row r="1999">
          <cell r="A1999">
            <v>204711</v>
          </cell>
          <cell r="B1999" t="str">
            <v>肖璐璐</v>
          </cell>
          <cell r="C1999" t="str">
            <v>440509199004302442</v>
          </cell>
          <cell r="D1999" t="str">
            <v>女 </v>
          </cell>
          <cell r="E1999" t="str">
            <v>18407546706</v>
          </cell>
          <cell r="F1999" t="str">
            <v>广州市执信中学</v>
          </cell>
          <cell r="G1999" t="str">
            <v>生活指导老师[九级职员（科员）]</v>
          </cell>
          <cell r="H1999" t="str">
            <v>44012699236702003</v>
          </cell>
          <cell r="I1999" t="str">
            <v>1-3</v>
          </cell>
          <cell r="J1999">
            <v>1</v>
          </cell>
        </row>
        <row r="2000">
          <cell r="A2000">
            <v>204714</v>
          </cell>
          <cell r="B2000" t="str">
            <v>郭雅悠</v>
          </cell>
          <cell r="C2000" t="str">
            <v>440183199708287721</v>
          </cell>
          <cell r="D2000" t="str">
            <v>女 </v>
          </cell>
          <cell r="E2000" t="str">
            <v>13250548525</v>
          </cell>
          <cell r="F2000" t="str">
            <v>广州市执信中学</v>
          </cell>
          <cell r="G2000" t="str">
            <v>生活指导老师[九级职员（科员）]</v>
          </cell>
          <cell r="H2000" t="str">
            <v>44012699236702003</v>
          </cell>
          <cell r="I2000" t="str">
            <v>1-3</v>
          </cell>
          <cell r="J2000">
            <v>1</v>
          </cell>
        </row>
        <row r="2001">
          <cell r="A2001">
            <v>204715</v>
          </cell>
          <cell r="B2001" t="str">
            <v>秦锦和</v>
          </cell>
          <cell r="C2001" t="str">
            <v>440183198808050727</v>
          </cell>
          <cell r="D2001" t="str">
            <v>女 </v>
          </cell>
          <cell r="E2001" t="str">
            <v>15913154613</v>
          </cell>
          <cell r="F2001" t="str">
            <v>广州市执信中学</v>
          </cell>
          <cell r="G2001" t="str">
            <v>生活指导老师[九级职员（科员）]</v>
          </cell>
          <cell r="H2001" t="str">
            <v>44012699236702003</v>
          </cell>
          <cell r="I2001" t="str">
            <v>1-3</v>
          </cell>
          <cell r="J2001">
            <v>1</v>
          </cell>
        </row>
        <row r="2002">
          <cell r="A2002">
            <v>204717</v>
          </cell>
          <cell r="B2002" t="str">
            <v>孔燕妮</v>
          </cell>
          <cell r="C2002" t="str">
            <v>440111198808162161</v>
          </cell>
          <cell r="D2002" t="str">
            <v>女 </v>
          </cell>
          <cell r="E2002" t="str">
            <v>13512770740</v>
          </cell>
          <cell r="F2002" t="str">
            <v>广州市执信中学</v>
          </cell>
          <cell r="G2002" t="str">
            <v>生活指导老师[九级职员（科员）]</v>
          </cell>
          <cell r="H2002" t="str">
            <v>44012699236702003</v>
          </cell>
          <cell r="I2002" t="str">
            <v>1-3</v>
          </cell>
          <cell r="J2002">
            <v>1</v>
          </cell>
        </row>
        <row r="2003">
          <cell r="A2003">
            <v>204719</v>
          </cell>
          <cell r="B2003" t="str">
            <v>姚希</v>
          </cell>
          <cell r="C2003" t="str">
            <v>370125199312035921</v>
          </cell>
          <cell r="D2003" t="str">
            <v>女 </v>
          </cell>
          <cell r="E2003" t="str">
            <v>18690825104</v>
          </cell>
          <cell r="F2003" t="str">
            <v>广州市执信中学</v>
          </cell>
          <cell r="G2003" t="str">
            <v>生活指导老师[九级职员（科员）]</v>
          </cell>
          <cell r="H2003" t="str">
            <v>44012699236702003</v>
          </cell>
          <cell r="I2003" t="str">
            <v>1-3</v>
          </cell>
          <cell r="J2003">
            <v>1</v>
          </cell>
        </row>
        <row r="2004">
          <cell r="A2004">
            <v>204720</v>
          </cell>
          <cell r="B2004" t="str">
            <v>唐静</v>
          </cell>
          <cell r="C2004" t="str">
            <v>460035199211041328</v>
          </cell>
          <cell r="D2004" t="str">
            <v>女 </v>
          </cell>
          <cell r="E2004" t="str">
            <v>15602397556</v>
          </cell>
          <cell r="F2004" t="str">
            <v>广州市执信中学</v>
          </cell>
          <cell r="G2004" t="str">
            <v>生活指导老师[九级职员（科员）]</v>
          </cell>
          <cell r="H2004" t="str">
            <v>44012699236702003</v>
          </cell>
          <cell r="I2004" t="str">
            <v>1-3</v>
          </cell>
          <cell r="J2004">
            <v>1</v>
          </cell>
        </row>
        <row r="2005">
          <cell r="A2005">
            <v>204721</v>
          </cell>
          <cell r="B2005" t="str">
            <v>张捷权</v>
          </cell>
          <cell r="C2005" t="str">
            <v>441426199412312051</v>
          </cell>
          <cell r="D2005" t="str">
            <v>男 </v>
          </cell>
          <cell r="E2005" t="str">
            <v>18306679295</v>
          </cell>
          <cell r="F2005" t="str">
            <v>广州市执信中学</v>
          </cell>
          <cell r="G2005" t="str">
            <v>生活指导老师[九级职员（科员）]</v>
          </cell>
          <cell r="H2005" t="str">
            <v>44012699236702003</v>
          </cell>
          <cell r="I2005" t="str">
            <v>1-3</v>
          </cell>
          <cell r="J2005">
            <v>1</v>
          </cell>
        </row>
        <row r="2006">
          <cell r="A2006">
            <v>204723</v>
          </cell>
          <cell r="B2006" t="str">
            <v>林意</v>
          </cell>
          <cell r="C2006" t="str">
            <v>440823199507193026</v>
          </cell>
          <cell r="D2006" t="str">
            <v>女 </v>
          </cell>
          <cell r="E2006" t="str">
            <v>15626268215</v>
          </cell>
          <cell r="F2006" t="str">
            <v>广州市执信中学</v>
          </cell>
          <cell r="G2006" t="str">
            <v>生活指导老师[九级职员（科员）]</v>
          </cell>
          <cell r="H2006" t="str">
            <v>44012699236702003</v>
          </cell>
          <cell r="I2006" t="str">
            <v>1-3</v>
          </cell>
          <cell r="J2006">
            <v>1</v>
          </cell>
        </row>
        <row r="2007">
          <cell r="A2007">
            <v>204725</v>
          </cell>
          <cell r="B2007" t="str">
            <v>刘庆红</v>
          </cell>
          <cell r="C2007" t="str">
            <v>441381198905214729</v>
          </cell>
          <cell r="D2007" t="str">
            <v>女 </v>
          </cell>
          <cell r="E2007" t="str">
            <v>18620659403</v>
          </cell>
          <cell r="F2007" t="str">
            <v>广州市执信中学</v>
          </cell>
          <cell r="G2007" t="str">
            <v>生活指导老师[九级职员（科员）]</v>
          </cell>
          <cell r="H2007" t="str">
            <v>44012699236702003</v>
          </cell>
          <cell r="I2007" t="str">
            <v>1-3</v>
          </cell>
          <cell r="J2007">
            <v>1</v>
          </cell>
        </row>
        <row r="2008">
          <cell r="A2008">
            <v>204728</v>
          </cell>
          <cell r="B2008" t="str">
            <v>龙花</v>
          </cell>
          <cell r="C2008" t="str">
            <v>522629199904163823</v>
          </cell>
          <cell r="D2008" t="str">
            <v>女 </v>
          </cell>
          <cell r="E2008" t="str">
            <v>18212326306</v>
          </cell>
          <cell r="F2008" t="str">
            <v>广州市执信中学</v>
          </cell>
          <cell r="G2008" t="str">
            <v>生活指导老师[九级职员（科员）]</v>
          </cell>
          <cell r="H2008" t="str">
            <v>44012699236702003</v>
          </cell>
          <cell r="I2008" t="str">
            <v>1-3</v>
          </cell>
          <cell r="J2008">
            <v>1</v>
          </cell>
        </row>
        <row r="2009">
          <cell r="A2009">
            <v>204730</v>
          </cell>
          <cell r="B2009" t="str">
            <v>钟莉</v>
          </cell>
          <cell r="C2009" t="str">
            <v>440981199809232229</v>
          </cell>
          <cell r="D2009" t="str">
            <v>女 </v>
          </cell>
          <cell r="E2009" t="str">
            <v>13672821694</v>
          </cell>
          <cell r="F2009" t="str">
            <v>广州市执信中学</v>
          </cell>
          <cell r="G2009" t="str">
            <v>生活指导老师[九级职员（科员）]</v>
          </cell>
          <cell r="H2009" t="str">
            <v>44012699236702003</v>
          </cell>
          <cell r="I2009" t="str">
            <v>1-3</v>
          </cell>
          <cell r="J2009">
            <v>1</v>
          </cell>
        </row>
        <row r="2010">
          <cell r="A2010">
            <v>204736</v>
          </cell>
          <cell r="B2010" t="str">
            <v>钟彩金</v>
          </cell>
          <cell r="C2010" t="str">
            <v>440182199003272726</v>
          </cell>
          <cell r="D2010" t="str">
            <v>女 </v>
          </cell>
          <cell r="E2010" t="str">
            <v>13416361873</v>
          </cell>
          <cell r="F2010" t="str">
            <v>广州市执信中学</v>
          </cell>
          <cell r="G2010" t="str">
            <v>生活指导老师[九级职员（科员）]</v>
          </cell>
          <cell r="H2010" t="str">
            <v>44012699236702003</v>
          </cell>
          <cell r="I2010" t="str">
            <v>1-3</v>
          </cell>
          <cell r="J2010">
            <v>1</v>
          </cell>
        </row>
        <row r="2011">
          <cell r="A2011">
            <v>204737</v>
          </cell>
          <cell r="B2011" t="str">
            <v>郑梓榆</v>
          </cell>
          <cell r="C2011" t="str">
            <v>440582198909246206</v>
          </cell>
          <cell r="D2011" t="str">
            <v>女 </v>
          </cell>
          <cell r="E2011" t="str">
            <v>13688892251</v>
          </cell>
          <cell r="F2011" t="str">
            <v>广州市执信中学</v>
          </cell>
          <cell r="G2011" t="str">
            <v>生活指导老师[九级职员（科员）]</v>
          </cell>
          <cell r="H2011" t="str">
            <v>44012699236702003</v>
          </cell>
          <cell r="I2011" t="str">
            <v>1-3</v>
          </cell>
          <cell r="J2011">
            <v>1</v>
          </cell>
        </row>
        <row r="2012">
          <cell r="A2012">
            <v>204740</v>
          </cell>
          <cell r="B2012" t="str">
            <v>黄盼</v>
          </cell>
          <cell r="C2012" t="str">
            <v>420703199110052423</v>
          </cell>
          <cell r="D2012" t="str">
            <v>女 </v>
          </cell>
          <cell r="E2012" t="str">
            <v>13163315006</v>
          </cell>
          <cell r="F2012" t="str">
            <v>广州市执信中学</v>
          </cell>
          <cell r="G2012" t="str">
            <v>生活指导老师[九级职员（科员）]</v>
          </cell>
          <cell r="H2012" t="str">
            <v>44012699236702003</v>
          </cell>
          <cell r="I2012" t="str">
            <v>1-3</v>
          </cell>
          <cell r="J2012">
            <v>1</v>
          </cell>
        </row>
        <row r="2013">
          <cell r="A2013">
            <v>204741</v>
          </cell>
          <cell r="B2013" t="str">
            <v>郭丽婷</v>
          </cell>
          <cell r="C2013" t="str">
            <v>440184199401032122</v>
          </cell>
          <cell r="D2013" t="str">
            <v>女 </v>
          </cell>
          <cell r="E2013" t="str">
            <v>13538784301</v>
          </cell>
          <cell r="F2013" t="str">
            <v>广州市执信中学</v>
          </cell>
          <cell r="G2013" t="str">
            <v>生活指导老师[九级职员（科员）]</v>
          </cell>
          <cell r="H2013" t="str">
            <v>44012699236702003</v>
          </cell>
          <cell r="I2013" t="str">
            <v>1-3</v>
          </cell>
          <cell r="J2013">
            <v>1</v>
          </cell>
        </row>
        <row r="2014">
          <cell r="A2014">
            <v>204805</v>
          </cell>
          <cell r="B2014" t="str">
            <v>周丽雯</v>
          </cell>
          <cell r="C2014" t="str">
            <v>440111199105142484</v>
          </cell>
          <cell r="D2014" t="str">
            <v>女 </v>
          </cell>
          <cell r="E2014" t="str">
            <v>15814862155</v>
          </cell>
          <cell r="F2014" t="str">
            <v>广州市执信中学</v>
          </cell>
          <cell r="G2014" t="str">
            <v>生活指导老师[九级职员（科员）]</v>
          </cell>
          <cell r="H2014" t="str">
            <v>44012699236702003</v>
          </cell>
          <cell r="I2014" t="str">
            <v>1-3</v>
          </cell>
          <cell r="J2014">
            <v>1</v>
          </cell>
        </row>
        <row r="2015">
          <cell r="A2015">
            <v>204812</v>
          </cell>
          <cell r="B2015" t="str">
            <v>林丹凤</v>
          </cell>
          <cell r="C2015" t="str">
            <v>440883199302251946</v>
          </cell>
          <cell r="D2015" t="str">
            <v>女 </v>
          </cell>
          <cell r="E2015" t="str">
            <v>13570998177</v>
          </cell>
          <cell r="F2015" t="str">
            <v>广州市执信中学</v>
          </cell>
          <cell r="G2015" t="str">
            <v>生活指导老师[九级职员（科员）]</v>
          </cell>
          <cell r="H2015" t="str">
            <v>44012699236702003</v>
          </cell>
          <cell r="I2015" t="str">
            <v>1-3</v>
          </cell>
          <cell r="J2015">
            <v>1</v>
          </cell>
        </row>
        <row r="2016">
          <cell r="A2016">
            <v>204816</v>
          </cell>
          <cell r="B2016" t="str">
            <v>李运英</v>
          </cell>
          <cell r="C2016" t="str">
            <v>441825199202272026</v>
          </cell>
          <cell r="D2016" t="str">
            <v>女 </v>
          </cell>
          <cell r="E2016" t="str">
            <v>18819147134</v>
          </cell>
          <cell r="F2016" t="str">
            <v>广州市执信中学</v>
          </cell>
          <cell r="G2016" t="str">
            <v>生活指导老师[九级职员（科员）]</v>
          </cell>
          <cell r="H2016" t="str">
            <v>44012699236702003</v>
          </cell>
          <cell r="I2016" t="str">
            <v>1-3</v>
          </cell>
          <cell r="J2016">
            <v>1</v>
          </cell>
        </row>
        <row r="2017">
          <cell r="A2017">
            <v>204818</v>
          </cell>
          <cell r="B2017" t="str">
            <v>程雪滢</v>
          </cell>
          <cell r="C2017" t="str">
            <v>441226199707150028</v>
          </cell>
          <cell r="D2017" t="str">
            <v>女 </v>
          </cell>
          <cell r="E2017" t="str">
            <v>13590806814</v>
          </cell>
          <cell r="F2017" t="str">
            <v>广州市执信中学</v>
          </cell>
          <cell r="G2017" t="str">
            <v>生活指导老师[九级职员（科员）]</v>
          </cell>
          <cell r="H2017" t="str">
            <v>44012699236702003</v>
          </cell>
          <cell r="I2017" t="str">
            <v>1-3</v>
          </cell>
          <cell r="J2017">
            <v>1</v>
          </cell>
        </row>
        <row r="2018">
          <cell r="A2018">
            <v>204821</v>
          </cell>
          <cell r="B2018" t="str">
            <v>陈晓琳</v>
          </cell>
          <cell r="C2018" t="str">
            <v>440682199807163645</v>
          </cell>
          <cell r="D2018" t="str">
            <v>女 </v>
          </cell>
          <cell r="E2018" t="str">
            <v>13202018098</v>
          </cell>
          <cell r="F2018" t="str">
            <v>广州市执信中学</v>
          </cell>
          <cell r="G2018" t="str">
            <v>生活指导老师[九级职员（科员）]</v>
          </cell>
          <cell r="H2018" t="str">
            <v>44012699236702003</v>
          </cell>
          <cell r="I2018" t="str">
            <v>1-3</v>
          </cell>
          <cell r="J2018">
            <v>1</v>
          </cell>
        </row>
        <row r="2019">
          <cell r="A2019">
            <v>204822</v>
          </cell>
          <cell r="B2019" t="str">
            <v>黄翠娟</v>
          </cell>
          <cell r="C2019" t="str">
            <v>440184199509212424</v>
          </cell>
          <cell r="D2019" t="str">
            <v>女 </v>
          </cell>
          <cell r="E2019" t="str">
            <v>15920953189</v>
          </cell>
          <cell r="F2019" t="str">
            <v>广州市执信中学</v>
          </cell>
          <cell r="G2019" t="str">
            <v>生活指导老师[九级职员（科员）]</v>
          </cell>
          <cell r="H2019" t="str">
            <v>44012699236702003</v>
          </cell>
          <cell r="I2019" t="str">
            <v>1-3</v>
          </cell>
          <cell r="J2019">
            <v>1</v>
          </cell>
        </row>
        <row r="2020">
          <cell r="A2020">
            <v>204823</v>
          </cell>
          <cell r="B2020" t="str">
            <v>杨晖煜</v>
          </cell>
          <cell r="C2020" t="str">
            <v>440803200002212922</v>
          </cell>
          <cell r="D2020" t="str">
            <v>女 </v>
          </cell>
          <cell r="E2020" t="str">
            <v>15089896953</v>
          </cell>
          <cell r="F2020" t="str">
            <v>广州市执信中学</v>
          </cell>
          <cell r="G2020" t="str">
            <v>生活指导老师[九级职员（科员）]</v>
          </cell>
          <cell r="H2020" t="str">
            <v>44012699236702003</v>
          </cell>
          <cell r="I2020" t="str">
            <v>1-3</v>
          </cell>
          <cell r="J2020">
            <v>1</v>
          </cell>
        </row>
        <row r="2021">
          <cell r="A2021">
            <v>204824</v>
          </cell>
          <cell r="B2021" t="str">
            <v>冼文慧</v>
          </cell>
          <cell r="C2021" t="str">
            <v>440181199610037828</v>
          </cell>
          <cell r="D2021" t="str">
            <v>女 </v>
          </cell>
          <cell r="E2021" t="str">
            <v>13760868893</v>
          </cell>
          <cell r="F2021" t="str">
            <v>广州市执信中学</v>
          </cell>
          <cell r="G2021" t="str">
            <v>生活指导老师[九级职员（科员）]</v>
          </cell>
          <cell r="H2021" t="str">
            <v>44012699236702003</v>
          </cell>
          <cell r="I2021" t="str">
            <v>1-3</v>
          </cell>
          <cell r="J2021">
            <v>1</v>
          </cell>
        </row>
        <row r="2022">
          <cell r="A2022">
            <v>204825</v>
          </cell>
          <cell r="B2022" t="str">
            <v>郑丽娜</v>
          </cell>
          <cell r="C2022" t="str">
            <v>441324199203280024</v>
          </cell>
          <cell r="D2022" t="str">
            <v>女 </v>
          </cell>
          <cell r="E2022" t="str">
            <v>13424054599</v>
          </cell>
          <cell r="F2022" t="str">
            <v>广州市执信中学</v>
          </cell>
          <cell r="G2022" t="str">
            <v>生活指导老师[九级职员（科员）]</v>
          </cell>
          <cell r="H2022" t="str">
            <v>44012699236702003</v>
          </cell>
          <cell r="I2022" t="str">
            <v>1-3</v>
          </cell>
          <cell r="J2022">
            <v>1</v>
          </cell>
        </row>
        <row r="2023">
          <cell r="A2023">
            <v>204827</v>
          </cell>
          <cell r="B2023" t="str">
            <v>梁英乐</v>
          </cell>
          <cell r="C2023" t="str">
            <v>441381199403125421</v>
          </cell>
          <cell r="D2023" t="str">
            <v>女 </v>
          </cell>
          <cell r="E2023" t="str">
            <v>18813759632</v>
          </cell>
          <cell r="F2023" t="str">
            <v>广州市执信中学</v>
          </cell>
          <cell r="G2023" t="str">
            <v>生活指导老师[九级职员（科员）]</v>
          </cell>
          <cell r="H2023" t="str">
            <v>44012699236702003</v>
          </cell>
          <cell r="I2023" t="str">
            <v>1-3</v>
          </cell>
          <cell r="J2023">
            <v>1</v>
          </cell>
        </row>
        <row r="2024">
          <cell r="A2024">
            <v>204828</v>
          </cell>
          <cell r="B2024" t="str">
            <v>孙家明</v>
          </cell>
          <cell r="C2024" t="str">
            <v>440582199811012350</v>
          </cell>
          <cell r="D2024" t="str">
            <v>男 </v>
          </cell>
          <cell r="E2024" t="str">
            <v>13711131770</v>
          </cell>
          <cell r="F2024" t="str">
            <v>广州市执信中学</v>
          </cell>
          <cell r="G2024" t="str">
            <v>生活指导老师[九级职员（科员）]</v>
          </cell>
          <cell r="H2024" t="str">
            <v>44012699236702003</v>
          </cell>
          <cell r="I2024" t="str">
            <v>1-3</v>
          </cell>
          <cell r="J2024">
            <v>1</v>
          </cell>
        </row>
        <row r="2025">
          <cell r="A2025">
            <v>204829</v>
          </cell>
          <cell r="B2025" t="str">
            <v>胡心玫</v>
          </cell>
          <cell r="C2025" t="str">
            <v>370683199805054224</v>
          </cell>
          <cell r="D2025" t="str">
            <v>女 </v>
          </cell>
          <cell r="E2025" t="str">
            <v>17862905765</v>
          </cell>
          <cell r="F2025" t="str">
            <v>广州市执信中学</v>
          </cell>
          <cell r="G2025" t="str">
            <v>生活指导老师[九级职员（科员）]</v>
          </cell>
          <cell r="H2025" t="str">
            <v>44012699236702003</v>
          </cell>
          <cell r="I2025" t="str">
            <v>1-3</v>
          </cell>
          <cell r="J2025">
            <v>1</v>
          </cell>
        </row>
        <row r="2026">
          <cell r="A2026">
            <v>204832</v>
          </cell>
          <cell r="B2026" t="str">
            <v>杨思聪</v>
          </cell>
          <cell r="C2026" t="str">
            <v>440883198809115711</v>
          </cell>
          <cell r="D2026" t="str">
            <v>男 </v>
          </cell>
          <cell r="E2026" t="str">
            <v>18675993860</v>
          </cell>
          <cell r="F2026" t="str">
            <v>广州市执信中学</v>
          </cell>
          <cell r="G2026" t="str">
            <v>生活指导老师[九级职员（科员）]</v>
          </cell>
          <cell r="H2026" t="str">
            <v>44012699236702003</v>
          </cell>
          <cell r="I2026" t="str">
            <v>1-3</v>
          </cell>
          <cell r="J2026">
            <v>1</v>
          </cell>
        </row>
        <row r="2027">
          <cell r="A2027">
            <v>204834</v>
          </cell>
          <cell r="B2027" t="str">
            <v>杜嘉文</v>
          </cell>
          <cell r="C2027" t="str">
            <v>441581199608131228</v>
          </cell>
          <cell r="D2027" t="str">
            <v>女 </v>
          </cell>
          <cell r="E2027" t="str">
            <v>15768617180</v>
          </cell>
          <cell r="F2027" t="str">
            <v>广州市执信中学</v>
          </cell>
          <cell r="G2027" t="str">
            <v>生活指导老师[九级职员（科员）]</v>
          </cell>
          <cell r="H2027" t="str">
            <v>44012699236702003</v>
          </cell>
          <cell r="I2027" t="str">
            <v>1-3</v>
          </cell>
          <cell r="J2027">
            <v>1</v>
          </cell>
        </row>
        <row r="2028">
          <cell r="A2028">
            <v>204835</v>
          </cell>
          <cell r="B2028" t="str">
            <v>王燕珍</v>
          </cell>
          <cell r="C2028" t="str">
            <v>440923199501234849</v>
          </cell>
          <cell r="D2028" t="str">
            <v>女 </v>
          </cell>
          <cell r="E2028" t="str">
            <v>15818815669</v>
          </cell>
          <cell r="F2028" t="str">
            <v>广州市执信中学</v>
          </cell>
          <cell r="G2028" t="str">
            <v>生活指导老师[九级职员（科员）]</v>
          </cell>
          <cell r="H2028" t="str">
            <v>44012699236702003</v>
          </cell>
          <cell r="I2028" t="str">
            <v>1-3</v>
          </cell>
          <cell r="J2028">
            <v>1</v>
          </cell>
        </row>
        <row r="2029">
          <cell r="A2029">
            <v>204838</v>
          </cell>
          <cell r="B2029" t="str">
            <v>梁铭豪</v>
          </cell>
          <cell r="C2029" t="str">
            <v>412825199902200512</v>
          </cell>
          <cell r="D2029" t="str">
            <v>男 </v>
          </cell>
          <cell r="E2029" t="str">
            <v>18339606833</v>
          </cell>
          <cell r="F2029" t="str">
            <v>广州市执信中学</v>
          </cell>
          <cell r="G2029" t="str">
            <v>生活指导老师[九级职员（科员）]</v>
          </cell>
          <cell r="H2029" t="str">
            <v>44012699236702003</v>
          </cell>
          <cell r="I2029" t="str">
            <v>1-3</v>
          </cell>
          <cell r="J2029">
            <v>1</v>
          </cell>
        </row>
        <row r="2030">
          <cell r="A2030">
            <v>204839</v>
          </cell>
          <cell r="B2030" t="str">
            <v>谢美艺</v>
          </cell>
          <cell r="C2030" t="str">
            <v>441623199705110041</v>
          </cell>
          <cell r="D2030" t="str">
            <v>女 </v>
          </cell>
          <cell r="E2030" t="str">
            <v>13250266176</v>
          </cell>
          <cell r="F2030" t="str">
            <v>广州市执信中学</v>
          </cell>
          <cell r="G2030" t="str">
            <v>生活指导老师[九级职员（科员）]</v>
          </cell>
          <cell r="H2030" t="str">
            <v>44012699236702003</v>
          </cell>
          <cell r="I2030" t="str">
            <v>1-3</v>
          </cell>
          <cell r="J2030">
            <v>1</v>
          </cell>
        </row>
        <row r="2031">
          <cell r="A2031">
            <v>204904</v>
          </cell>
          <cell r="B2031" t="str">
            <v>张庆元</v>
          </cell>
          <cell r="C2031" t="str">
            <v>440508198506203929</v>
          </cell>
          <cell r="D2031" t="str">
            <v>女 </v>
          </cell>
          <cell r="E2031" t="str">
            <v>13632390153</v>
          </cell>
          <cell r="F2031" t="str">
            <v>广州市执信中学</v>
          </cell>
          <cell r="G2031" t="str">
            <v>生活指导老师[九级职员（科员）]</v>
          </cell>
          <cell r="H2031" t="str">
            <v>44012699236702003</v>
          </cell>
          <cell r="I2031" t="str">
            <v>1-3</v>
          </cell>
          <cell r="J2031">
            <v>1</v>
          </cell>
        </row>
        <row r="2032">
          <cell r="A2032">
            <v>204909</v>
          </cell>
          <cell r="B2032" t="str">
            <v>罗辉</v>
          </cell>
          <cell r="C2032" t="str">
            <v>350821198802250012</v>
          </cell>
          <cell r="D2032" t="str">
            <v>男 </v>
          </cell>
          <cell r="E2032" t="str">
            <v>15018493155</v>
          </cell>
          <cell r="F2032" t="str">
            <v>广州市执信中学</v>
          </cell>
          <cell r="G2032" t="str">
            <v>生活指导老师[九级职员（科员）]</v>
          </cell>
          <cell r="H2032" t="str">
            <v>44012699236702003</v>
          </cell>
          <cell r="I2032" t="str">
            <v>1-3</v>
          </cell>
          <cell r="J2032">
            <v>1</v>
          </cell>
        </row>
        <row r="2033">
          <cell r="A2033">
            <v>204910</v>
          </cell>
          <cell r="B2033" t="str">
            <v>魏庆琳</v>
          </cell>
          <cell r="C2033" t="str">
            <v>441422199807264247</v>
          </cell>
          <cell r="D2033" t="str">
            <v>女 </v>
          </cell>
          <cell r="E2033" t="str">
            <v>15521312017</v>
          </cell>
          <cell r="F2033" t="str">
            <v>广州市执信中学</v>
          </cell>
          <cell r="G2033" t="str">
            <v>生活指导老师[九级职员（科员）]</v>
          </cell>
          <cell r="H2033" t="str">
            <v>44012699236702003</v>
          </cell>
          <cell r="I2033" t="str">
            <v>1-3</v>
          </cell>
          <cell r="J2033">
            <v>1</v>
          </cell>
        </row>
        <row r="2034">
          <cell r="A2034">
            <v>204918</v>
          </cell>
          <cell r="B2034" t="str">
            <v>谢志宏</v>
          </cell>
          <cell r="C2034" t="str">
            <v>445281199412015150</v>
          </cell>
          <cell r="D2034" t="str">
            <v>男 </v>
          </cell>
          <cell r="E2034" t="str">
            <v>15521157398</v>
          </cell>
          <cell r="F2034" t="str">
            <v>广州市执信中学</v>
          </cell>
          <cell r="G2034" t="str">
            <v>生活指导老师[九级职员（科员）]</v>
          </cell>
          <cell r="H2034" t="str">
            <v>44012699236702003</v>
          </cell>
          <cell r="I2034" t="str">
            <v>1-3</v>
          </cell>
          <cell r="J2034">
            <v>1</v>
          </cell>
        </row>
        <row r="2035">
          <cell r="A2035">
            <v>204920</v>
          </cell>
          <cell r="B2035" t="str">
            <v>陈晓云</v>
          </cell>
          <cell r="C2035" t="str">
            <v>440883198801181423</v>
          </cell>
          <cell r="D2035" t="str">
            <v>女 </v>
          </cell>
          <cell r="E2035" t="str">
            <v>15913183356</v>
          </cell>
          <cell r="F2035" t="str">
            <v>广州市执信中学</v>
          </cell>
          <cell r="G2035" t="str">
            <v>生活指导老师[九级职员（科员）]</v>
          </cell>
          <cell r="H2035" t="str">
            <v>44012699236702003</v>
          </cell>
          <cell r="I2035" t="str">
            <v>1-3</v>
          </cell>
          <cell r="J2035">
            <v>1</v>
          </cell>
        </row>
        <row r="2036">
          <cell r="A2036">
            <v>204921</v>
          </cell>
          <cell r="B2036" t="str">
            <v>梁思静</v>
          </cell>
          <cell r="C2036" t="str">
            <v>440181199710053366</v>
          </cell>
          <cell r="D2036" t="str">
            <v>女 </v>
          </cell>
          <cell r="E2036" t="str">
            <v>15918752136</v>
          </cell>
          <cell r="F2036" t="str">
            <v>广州市执信中学</v>
          </cell>
          <cell r="G2036" t="str">
            <v>生活指导老师[九级职员（科员）]</v>
          </cell>
          <cell r="H2036" t="str">
            <v>44012699236702003</v>
          </cell>
          <cell r="I2036" t="str">
            <v>1-3</v>
          </cell>
          <cell r="J2036">
            <v>1</v>
          </cell>
        </row>
        <row r="2037">
          <cell r="A2037">
            <v>204924</v>
          </cell>
          <cell r="B2037" t="str">
            <v>陈伟强</v>
          </cell>
          <cell r="C2037" t="str">
            <v>440181199204042437</v>
          </cell>
          <cell r="D2037" t="str">
            <v>男 </v>
          </cell>
          <cell r="E2037" t="str">
            <v>15820112944</v>
          </cell>
          <cell r="F2037" t="str">
            <v>广州市执信中学</v>
          </cell>
          <cell r="G2037" t="str">
            <v>生活指导老师[九级职员（科员）]</v>
          </cell>
          <cell r="H2037" t="str">
            <v>44012699236702003</v>
          </cell>
          <cell r="I2037" t="str">
            <v>1-3</v>
          </cell>
          <cell r="J2037">
            <v>1</v>
          </cell>
        </row>
        <row r="2038">
          <cell r="A2038">
            <v>204930</v>
          </cell>
          <cell r="B2038" t="str">
            <v>谈恺诗</v>
          </cell>
          <cell r="C2038" t="str">
            <v>440102199210011826</v>
          </cell>
          <cell r="D2038" t="str">
            <v>女 </v>
          </cell>
          <cell r="E2038" t="str">
            <v>15692009920</v>
          </cell>
          <cell r="F2038" t="str">
            <v>广州市执信中学</v>
          </cell>
          <cell r="G2038" t="str">
            <v>生活指导老师[九级职员（科员）]</v>
          </cell>
          <cell r="H2038" t="str">
            <v>44012699236702003</v>
          </cell>
          <cell r="I2038" t="str">
            <v>1-3</v>
          </cell>
          <cell r="J2038">
            <v>1</v>
          </cell>
        </row>
        <row r="2039">
          <cell r="A2039">
            <v>204932</v>
          </cell>
          <cell r="B2039" t="str">
            <v>谢绮莲</v>
          </cell>
          <cell r="C2039" t="str">
            <v>44172119890410112X</v>
          </cell>
          <cell r="D2039" t="str">
            <v>女 </v>
          </cell>
          <cell r="E2039" t="str">
            <v>13533242061</v>
          </cell>
          <cell r="F2039" t="str">
            <v>广州市执信中学</v>
          </cell>
          <cell r="G2039" t="str">
            <v>生活指导老师[九级职员（科员）]</v>
          </cell>
          <cell r="H2039" t="str">
            <v>44012699236702003</v>
          </cell>
          <cell r="I2039" t="str">
            <v>1-3</v>
          </cell>
          <cell r="J2039">
            <v>1</v>
          </cell>
        </row>
        <row r="2040">
          <cell r="A2040">
            <v>204934</v>
          </cell>
          <cell r="B2040" t="str">
            <v>王志强</v>
          </cell>
          <cell r="C2040" t="str">
            <v>142228199602171677</v>
          </cell>
          <cell r="D2040" t="str">
            <v>男 </v>
          </cell>
          <cell r="E2040" t="str">
            <v>13074226597</v>
          </cell>
          <cell r="F2040" t="str">
            <v>广州市执信中学</v>
          </cell>
          <cell r="G2040" t="str">
            <v>生活指导老师[九级职员（科员）]</v>
          </cell>
          <cell r="H2040" t="str">
            <v>44012699236702003</v>
          </cell>
          <cell r="I2040" t="str">
            <v>1-3</v>
          </cell>
          <cell r="J2040">
            <v>1</v>
          </cell>
        </row>
        <row r="2041">
          <cell r="A2041">
            <v>204936</v>
          </cell>
          <cell r="B2041" t="str">
            <v>陈丽雯</v>
          </cell>
          <cell r="C2041" t="str">
            <v>440102199906254025</v>
          </cell>
          <cell r="D2041" t="str">
            <v>女 </v>
          </cell>
          <cell r="E2041" t="str">
            <v>18028691026</v>
          </cell>
          <cell r="F2041" t="str">
            <v>广州市执信中学</v>
          </cell>
          <cell r="G2041" t="str">
            <v>生活指导老师[九级职员（科员）]</v>
          </cell>
          <cell r="H2041" t="str">
            <v>44012699236702003</v>
          </cell>
          <cell r="I2041" t="str">
            <v>1-3</v>
          </cell>
          <cell r="J2041">
            <v>1</v>
          </cell>
        </row>
        <row r="2042">
          <cell r="A2042">
            <v>204937</v>
          </cell>
          <cell r="B2042" t="str">
            <v>杨文玉</v>
          </cell>
          <cell r="C2042" t="str">
            <v>440221198907021928</v>
          </cell>
          <cell r="D2042" t="str">
            <v>女 </v>
          </cell>
          <cell r="E2042" t="str">
            <v>13414124752</v>
          </cell>
          <cell r="F2042" t="str">
            <v>广州市执信中学</v>
          </cell>
          <cell r="G2042" t="str">
            <v>生活指导老师[九级职员（科员）]</v>
          </cell>
          <cell r="H2042" t="str">
            <v>44012699236702003</v>
          </cell>
          <cell r="I2042" t="str">
            <v>1-3</v>
          </cell>
          <cell r="J2042">
            <v>1</v>
          </cell>
        </row>
        <row r="2043">
          <cell r="A2043">
            <v>204939</v>
          </cell>
          <cell r="B2043" t="str">
            <v>王泽宝</v>
          </cell>
          <cell r="C2043" t="str">
            <v>445281199601293774</v>
          </cell>
          <cell r="D2043" t="str">
            <v>男 </v>
          </cell>
          <cell r="E2043" t="str">
            <v>18307683472</v>
          </cell>
          <cell r="F2043" t="str">
            <v>广州市执信中学</v>
          </cell>
          <cell r="G2043" t="str">
            <v>生活指导老师[九级职员（科员）]</v>
          </cell>
          <cell r="H2043" t="str">
            <v>44012699236702003</v>
          </cell>
          <cell r="I2043" t="str">
            <v>1-3</v>
          </cell>
          <cell r="J2043">
            <v>1</v>
          </cell>
        </row>
        <row r="2044">
          <cell r="A2044">
            <v>205001</v>
          </cell>
          <cell r="B2044" t="str">
            <v>黄怡菁</v>
          </cell>
          <cell r="C2044" t="str">
            <v>440508199508282063</v>
          </cell>
          <cell r="D2044" t="str">
            <v>女 </v>
          </cell>
          <cell r="E2044" t="str">
            <v>18814097609</v>
          </cell>
          <cell r="F2044" t="str">
            <v>广州市执信中学</v>
          </cell>
          <cell r="G2044" t="str">
            <v>生活指导老师[九级职员（科员）]</v>
          </cell>
          <cell r="H2044" t="str">
            <v>44012699236702003</v>
          </cell>
          <cell r="I2044" t="str">
            <v>1-3</v>
          </cell>
          <cell r="J2044">
            <v>1</v>
          </cell>
        </row>
        <row r="2045">
          <cell r="A2045">
            <v>205003</v>
          </cell>
          <cell r="B2045" t="str">
            <v>李洛熙</v>
          </cell>
          <cell r="C2045" t="str">
            <v>440184199509265737</v>
          </cell>
          <cell r="D2045" t="str">
            <v>男 </v>
          </cell>
          <cell r="E2045" t="str">
            <v>17665177446</v>
          </cell>
          <cell r="F2045" t="str">
            <v>广州市执信中学</v>
          </cell>
          <cell r="G2045" t="str">
            <v>生活指导老师[九级职员（科员）]</v>
          </cell>
          <cell r="H2045" t="str">
            <v>44012699236702003</v>
          </cell>
          <cell r="I2045" t="str">
            <v>1-3</v>
          </cell>
          <cell r="J2045">
            <v>1</v>
          </cell>
        </row>
        <row r="2046">
          <cell r="A2046">
            <v>205004</v>
          </cell>
          <cell r="B2046" t="str">
            <v>林钰华</v>
          </cell>
          <cell r="C2046" t="str">
            <v>44132319970507032X</v>
          </cell>
          <cell r="D2046" t="str">
            <v>女 </v>
          </cell>
          <cell r="E2046" t="str">
            <v>13927368712</v>
          </cell>
          <cell r="F2046" t="str">
            <v>广州市执信中学</v>
          </cell>
          <cell r="G2046" t="str">
            <v>生活指导老师[九级职员（科员）]</v>
          </cell>
          <cell r="H2046" t="str">
            <v>44012699236702003</v>
          </cell>
          <cell r="I2046" t="str">
            <v>1-3</v>
          </cell>
          <cell r="J2046">
            <v>1</v>
          </cell>
        </row>
        <row r="2047">
          <cell r="A2047">
            <v>205006</v>
          </cell>
          <cell r="B2047" t="str">
            <v>何微</v>
          </cell>
          <cell r="C2047" t="str">
            <v>533421199603301322</v>
          </cell>
          <cell r="D2047" t="str">
            <v>女 </v>
          </cell>
          <cell r="E2047" t="str">
            <v>13724801734</v>
          </cell>
          <cell r="F2047" t="str">
            <v>广州市执信中学</v>
          </cell>
          <cell r="G2047" t="str">
            <v>生活指导老师[九级职员（科员）]</v>
          </cell>
          <cell r="H2047" t="str">
            <v>44012699236702003</v>
          </cell>
          <cell r="I2047" t="str">
            <v>1-3</v>
          </cell>
          <cell r="J2047">
            <v>1</v>
          </cell>
        </row>
        <row r="2048">
          <cell r="A2048">
            <v>205011</v>
          </cell>
          <cell r="B2048" t="str">
            <v>麦洁瑜</v>
          </cell>
          <cell r="C2048" t="str">
            <v>440104199311161324</v>
          </cell>
          <cell r="D2048" t="str">
            <v>女 </v>
          </cell>
          <cell r="E2048" t="str">
            <v>13724823894</v>
          </cell>
          <cell r="F2048" t="str">
            <v>广州市执信中学</v>
          </cell>
          <cell r="G2048" t="str">
            <v>生活指导老师[九级职员（科员）]</v>
          </cell>
          <cell r="H2048" t="str">
            <v>44012699236702003</v>
          </cell>
          <cell r="I2048" t="str">
            <v>1-3</v>
          </cell>
          <cell r="J2048">
            <v>1</v>
          </cell>
        </row>
        <row r="2049">
          <cell r="A2049">
            <v>205018</v>
          </cell>
          <cell r="B2049" t="str">
            <v>秦德高</v>
          </cell>
          <cell r="C2049" t="str">
            <v>341102198206081015</v>
          </cell>
          <cell r="D2049" t="str">
            <v>男 </v>
          </cell>
          <cell r="E2049" t="str">
            <v>13335502623</v>
          </cell>
          <cell r="F2049" t="str">
            <v>广州市执信中学</v>
          </cell>
          <cell r="G2049" t="str">
            <v>生活指导老师[九级职员（科员）]</v>
          </cell>
          <cell r="H2049" t="str">
            <v>44012699236702003</v>
          </cell>
          <cell r="I2049" t="str">
            <v>1-3</v>
          </cell>
          <cell r="J2049">
            <v>1</v>
          </cell>
        </row>
        <row r="2050">
          <cell r="A2050">
            <v>205026</v>
          </cell>
          <cell r="B2050" t="str">
            <v>邝晓君</v>
          </cell>
          <cell r="C2050" t="str">
            <v>440421199608248044</v>
          </cell>
          <cell r="D2050" t="str">
            <v>女 </v>
          </cell>
          <cell r="E2050" t="str">
            <v>15602332753</v>
          </cell>
          <cell r="F2050" t="str">
            <v>广州市执信中学</v>
          </cell>
          <cell r="G2050" t="str">
            <v>生活指导老师[九级职员（科员）]</v>
          </cell>
          <cell r="H2050" t="str">
            <v>44012699236702003</v>
          </cell>
          <cell r="I2050" t="str">
            <v>1-3</v>
          </cell>
          <cell r="J2050">
            <v>1</v>
          </cell>
        </row>
        <row r="2051">
          <cell r="A2051">
            <v>205027</v>
          </cell>
          <cell r="B2051" t="str">
            <v>朱婷</v>
          </cell>
          <cell r="C2051" t="str">
            <v>441322199902150226</v>
          </cell>
          <cell r="D2051" t="str">
            <v>女 </v>
          </cell>
          <cell r="E2051" t="str">
            <v>13265903604</v>
          </cell>
          <cell r="F2051" t="str">
            <v>广州市执信中学</v>
          </cell>
          <cell r="G2051" t="str">
            <v>生活指导老师[九级职员（科员）]</v>
          </cell>
          <cell r="H2051" t="str">
            <v>44012699236702003</v>
          </cell>
          <cell r="I2051" t="str">
            <v>1-3</v>
          </cell>
          <cell r="J2051">
            <v>1</v>
          </cell>
        </row>
        <row r="2052">
          <cell r="A2052">
            <v>205028</v>
          </cell>
          <cell r="B2052" t="str">
            <v>何嘉琪</v>
          </cell>
          <cell r="C2052" t="str">
            <v>33112219980703452X</v>
          </cell>
          <cell r="D2052" t="str">
            <v>女 </v>
          </cell>
          <cell r="E2052" t="str">
            <v>13538406408</v>
          </cell>
          <cell r="F2052" t="str">
            <v>广州市执信中学</v>
          </cell>
          <cell r="G2052" t="str">
            <v>生活指导老师[九级职员（科员）]</v>
          </cell>
          <cell r="H2052" t="str">
            <v>44012699236702003</v>
          </cell>
          <cell r="I2052" t="str">
            <v>1-3</v>
          </cell>
          <cell r="J2052">
            <v>1</v>
          </cell>
        </row>
        <row r="2053">
          <cell r="A2053">
            <v>205034</v>
          </cell>
          <cell r="B2053" t="str">
            <v>刘家明</v>
          </cell>
          <cell r="C2053" t="str">
            <v>44068419940401041X</v>
          </cell>
          <cell r="D2053" t="str">
            <v>男 </v>
          </cell>
          <cell r="E2053" t="str">
            <v>13160879584</v>
          </cell>
          <cell r="F2053" t="str">
            <v>广州市执信中学</v>
          </cell>
          <cell r="G2053" t="str">
            <v>生活指导老师[九级职员（科员）]</v>
          </cell>
          <cell r="H2053" t="str">
            <v>44012699236702003</v>
          </cell>
          <cell r="I2053" t="str">
            <v>1-3</v>
          </cell>
          <cell r="J2053">
            <v>1</v>
          </cell>
        </row>
        <row r="2054">
          <cell r="A2054">
            <v>205035</v>
          </cell>
          <cell r="B2054" t="str">
            <v>严朝博</v>
          </cell>
          <cell r="C2054" t="str">
            <v>441781199109142230</v>
          </cell>
          <cell r="D2054" t="str">
            <v>男 </v>
          </cell>
          <cell r="E2054" t="str">
            <v>13751740902</v>
          </cell>
          <cell r="F2054" t="str">
            <v>广州市执信中学</v>
          </cell>
          <cell r="G2054" t="str">
            <v>生活指导老师[九级职员（科员）]</v>
          </cell>
          <cell r="H2054" t="str">
            <v>44012699236702003</v>
          </cell>
          <cell r="I2054" t="str">
            <v>1-3</v>
          </cell>
          <cell r="J2054">
            <v>1</v>
          </cell>
        </row>
        <row r="2055">
          <cell r="A2055">
            <v>205038</v>
          </cell>
          <cell r="B2055" t="str">
            <v>张玲玲</v>
          </cell>
          <cell r="C2055" t="str">
            <v>441402198811211869</v>
          </cell>
          <cell r="D2055" t="str">
            <v>女 </v>
          </cell>
          <cell r="E2055" t="str">
            <v>13928682311</v>
          </cell>
          <cell r="F2055" t="str">
            <v>广州市执信中学</v>
          </cell>
          <cell r="G2055" t="str">
            <v>生活指导老师[九级职员（科员）]</v>
          </cell>
          <cell r="H2055" t="str">
            <v>44012699236702003</v>
          </cell>
          <cell r="I2055" t="str">
            <v>1-3</v>
          </cell>
          <cell r="J2055">
            <v>1</v>
          </cell>
        </row>
        <row r="2056">
          <cell r="A2056">
            <v>205039</v>
          </cell>
          <cell r="B2056" t="str">
            <v>张秋云</v>
          </cell>
          <cell r="C2056" t="str">
            <v>441225198708195526</v>
          </cell>
          <cell r="D2056" t="str">
            <v>女 </v>
          </cell>
          <cell r="E2056" t="str">
            <v>13694255087</v>
          </cell>
          <cell r="F2056" t="str">
            <v>广州市执信中学</v>
          </cell>
          <cell r="G2056" t="str">
            <v>生活指导老师[九级职员（科员）]</v>
          </cell>
          <cell r="H2056" t="str">
            <v>44012699236702003</v>
          </cell>
          <cell r="I2056" t="str">
            <v>1-3</v>
          </cell>
          <cell r="J2056">
            <v>1</v>
          </cell>
        </row>
        <row r="2057">
          <cell r="A2057">
            <v>205041</v>
          </cell>
          <cell r="B2057" t="str">
            <v>蒋伟莹</v>
          </cell>
          <cell r="C2057" t="str">
            <v>440105198809070923</v>
          </cell>
          <cell r="D2057" t="str">
            <v>女 </v>
          </cell>
          <cell r="E2057" t="str">
            <v>18998399406</v>
          </cell>
          <cell r="F2057" t="str">
            <v>广州市执信中学</v>
          </cell>
          <cell r="G2057" t="str">
            <v>生活指导老师[九级职员（科员）]</v>
          </cell>
          <cell r="H2057" t="str">
            <v>44012699236702003</v>
          </cell>
          <cell r="I2057" t="str">
            <v>1-3</v>
          </cell>
          <cell r="J2057">
            <v>1</v>
          </cell>
        </row>
        <row r="2058">
          <cell r="A2058">
            <v>205042</v>
          </cell>
          <cell r="B2058" t="str">
            <v>甄洁雯</v>
          </cell>
          <cell r="C2058" t="str">
            <v>440781199806116264</v>
          </cell>
          <cell r="D2058" t="str">
            <v>女 </v>
          </cell>
          <cell r="E2058" t="str">
            <v>13426728334</v>
          </cell>
          <cell r="F2058" t="str">
            <v>广州市执信中学</v>
          </cell>
          <cell r="G2058" t="str">
            <v>生活指导老师[九级职员（科员）]</v>
          </cell>
          <cell r="H2058" t="str">
            <v>44012699236702003</v>
          </cell>
          <cell r="I2058" t="str">
            <v>1-3</v>
          </cell>
          <cell r="J2058">
            <v>1</v>
          </cell>
        </row>
        <row r="2059">
          <cell r="A2059">
            <v>205102</v>
          </cell>
          <cell r="B2059" t="str">
            <v>郭泽森</v>
          </cell>
          <cell r="C2059" t="str">
            <v>440221199507221634</v>
          </cell>
          <cell r="D2059" t="str">
            <v>男 </v>
          </cell>
          <cell r="E2059" t="str">
            <v>13192273912</v>
          </cell>
          <cell r="F2059" t="str">
            <v>广州市执信中学</v>
          </cell>
          <cell r="G2059" t="str">
            <v>生活指导老师[九级职员（科员）]</v>
          </cell>
          <cell r="H2059" t="str">
            <v>44012699236702003</v>
          </cell>
          <cell r="I2059" t="str">
            <v>1-3</v>
          </cell>
          <cell r="J2059">
            <v>1</v>
          </cell>
        </row>
        <row r="2060">
          <cell r="A2060">
            <v>205106</v>
          </cell>
          <cell r="B2060" t="str">
            <v>吴素珊</v>
          </cell>
          <cell r="C2060" t="str">
            <v>441481199803231384</v>
          </cell>
          <cell r="D2060" t="str">
            <v>女 </v>
          </cell>
          <cell r="E2060" t="str">
            <v>15625165257</v>
          </cell>
          <cell r="F2060" t="str">
            <v>广州市执信中学</v>
          </cell>
          <cell r="G2060" t="str">
            <v>生活指导老师[九级职员（科员）]</v>
          </cell>
          <cell r="H2060" t="str">
            <v>44012699236702003</v>
          </cell>
          <cell r="I2060" t="str">
            <v>1-3</v>
          </cell>
          <cell r="J2060">
            <v>1</v>
          </cell>
        </row>
        <row r="2061">
          <cell r="A2061">
            <v>205107</v>
          </cell>
          <cell r="B2061" t="str">
            <v>郑婉华</v>
          </cell>
          <cell r="C2061" t="str">
            <v>440582199606186765</v>
          </cell>
          <cell r="D2061" t="str">
            <v>女 </v>
          </cell>
          <cell r="E2061" t="str">
            <v>15659176681</v>
          </cell>
          <cell r="F2061" t="str">
            <v>广州市执信中学</v>
          </cell>
          <cell r="G2061" t="str">
            <v>生活指导老师[九级职员（科员）]</v>
          </cell>
          <cell r="H2061" t="str">
            <v>44012699236702003</v>
          </cell>
          <cell r="I2061" t="str">
            <v>1-3</v>
          </cell>
          <cell r="J2061">
            <v>1</v>
          </cell>
        </row>
        <row r="2062">
          <cell r="A2062">
            <v>205115</v>
          </cell>
          <cell r="B2062" t="str">
            <v>邓俊媚</v>
          </cell>
          <cell r="C2062" t="str">
            <v>441823199310078324</v>
          </cell>
          <cell r="D2062" t="str">
            <v>女 </v>
          </cell>
          <cell r="E2062" t="str">
            <v>13380094860</v>
          </cell>
          <cell r="F2062" t="str">
            <v>广州市执信中学</v>
          </cell>
          <cell r="G2062" t="str">
            <v>生活指导老师[九级职员（科员）]</v>
          </cell>
          <cell r="H2062" t="str">
            <v>44012699236702003</v>
          </cell>
          <cell r="I2062" t="str">
            <v>1-3</v>
          </cell>
          <cell r="J2062">
            <v>1</v>
          </cell>
        </row>
        <row r="2063">
          <cell r="A2063">
            <v>205121</v>
          </cell>
          <cell r="B2063" t="str">
            <v>李佶穗</v>
          </cell>
          <cell r="C2063" t="str">
            <v>460003199508180643</v>
          </cell>
          <cell r="D2063" t="str">
            <v>女 </v>
          </cell>
          <cell r="E2063" t="str">
            <v>18608909520</v>
          </cell>
          <cell r="F2063" t="str">
            <v>广州市执信中学</v>
          </cell>
          <cell r="G2063" t="str">
            <v>生活指导老师[九级职员（科员）]</v>
          </cell>
          <cell r="H2063" t="str">
            <v>44012699236702003</v>
          </cell>
          <cell r="I2063" t="str">
            <v>1-3</v>
          </cell>
          <cell r="J2063">
            <v>1</v>
          </cell>
        </row>
        <row r="2064">
          <cell r="A2064">
            <v>205130</v>
          </cell>
          <cell r="B2064" t="str">
            <v>黎芷平</v>
          </cell>
          <cell r="C2064" t="str">
            <v>441823199603235928</v>
          </cell>
          <cell r="D2064" t="str">
            <v>女 </v>
          </cell>
          <cell r="E2064" t="str">
            <v>13414918516</v>
          </cell>
          <cell r="F2064" t="str">
            <v>广州市执信中学</v>
          </cell>
          <cell r="G2064" t="str">
            <v>生活指导老师[九级职员（科员）]</v>
          </cell>
          <cell r="H2064" t="str">
            <v>44012699236702003</v>
          </cell>
          <cell r="I2064" t="str">
            <v>1-3</v>
          </cell>
          <cell r="J2064">
            <v>1</v>
          </cell>
        </row>
        <row r="2065">
          <cell r="A2065">
            <v>205132</v>
          </cell>
          <cell r="B2065" t="str">
            <v>何绮莉</v>
          </cell>
          <cell r="C2065" t="str">
            <v>44018319900715490X</v>
          </cell>
          <cell r="D2065" t="str">
            <v>女 </v>
          </cell>
          <cell r="E2065" t="str">
            <v>15914330836</v>
          </cell>
          <cell r="F2065" t="str">
            <v>广州市执信中学</v>
          </cell>
          <cell r="G2065" t="str">
            <v>生活指导老师[九级职员（科员）]</v>
          </cell>
          <cell r="H2065" t="str">
            <v>44012699236702003</v>
          </cell>
          <cell r="I2065" t="str">
            <v>1-3</v>
          </cell>
          <cell r="J2065">
            <v>1</v>
          </cell>
        </row>
        <row r="2066">
          <cell r="A2066">
            <v>205134</v>
          </cell>
          <cell r="B2066" t="str">
            <v>刘童玲</v>
          </cell>
          <cell r="C2066" t="str">
            <v>130203199202022727</v>
          </cell>
          <cell r="D2066" t="str">
            <v>女 </v>
          </cell>
          <cell r="E2066" t="str">
            <v>15581002332</v>
          </cell>
          <cell r="F2066" t="str">
            <v>广州市执信中学</v>
          </cell>
          <cell r="G2066" t="str">
            <v>生活指导老师[九级职员（科员）]</v>
          </cell>
          <cell r="H2066" t="str">
            <v>44012699236702003</v>
          </cell>
          <cell r="I2066" t="str">
            <v>1-3</v>
          </cell>
          <cell r="J2066">
            <v>1</v>
          </cell>
        </row>
        <row r="2067">
          <cell r="A2067">
            <v>205135</v>
          </cell>
          <cell r="B2067" t="str">
            <v>伍淑婷</v>
          </cell>
          <cell r="C2067" t="str">
            <v>441421198812033848</v>
          </cell>
          <cell r="D2067" t="str">
            <v>女 </v>
          </cell>
          <cell r="E2067" t="str">
            <v>15820353545</v>
          </cell>
          <cell r="F2067" t="str">
            <v>广州市执信中学</v>
          </cell>
          <cell r="G2067" t="str">
            <v>生活指导老师[九级职员（科员）]</v>
          </cell>
          <cell r="H2067" t="str">
            <v>44012699236702003</v>
          </cell>
          <cell r="I2067" t="str">
            <v>1-3</v>
          </cell>
          <cell r="J2067">
            <v>1</v>
          </cell>
        </row>
        <row r="2068">
          <cell r="A2068">
            <v>205136</v>
          </cell>
          <cell r="B2068" t="str">
            <v>黄二娴</v>
          </cell>
          <cell r="C2068" t="str">
            <v>440981198906095620</v>
          </cell>
          <cell r="D2068" t="str">
            <v>女 </v>
          </cell>
          <cell r="E2068" t="str">
            <v>18665702478</v>
          </cell>
          <cell r="F2068" t="str">
            <v>广州市执信中学</v>
          </cell>
          <cell r="G2068" t="str">
            <v>生活指导老师[九级职员（科员）]</v>
          </cell>
          <cell r="H2068" t="str">
            <v>44012699236702003</v>
          </cell>
          <cell r="I2068" t="str">
            <v>1-3</v>
          </cell>
          <cell r="J2068">
            <v>1</v>
          </cell>
        </row>
        <row r="2069">
          <cell r="A2069">
            <v>205137</v>
          </cell>
          <cell r="B2069" t="str">
            <v>李丹妮</v>
          </cell>
          <cell r="C2069" t="str">
            <v>433122199509241024</v>
          </cell>
          <cell r="D2069" t="str">
            <v>女 </v>
          </cell>
          <cell r="E2069" t="str">
            <v>15773378258</v>
          </cell>
          <cell r="F2069" t="str">
            <v>广州市执信中学</v>
          </cell>
          <cell r="G2069" t="str">
            <v>生活指导老师[九级职员（科员）]</v>
          </cell>
          <cell r="H2069" t="str">
            <v>44012699236702003</v>
          </cell>
          <cell r="I2069" t="str">
            <v>1-3</v>
          </cell>
          <cell r="J2069">
            <v>1</v>
          </cell>
        </row>
        <row r="2070">
          <cell r="A2070">
            <v>205138</v>
          </cell>
          <cell r="B2070" t="str">
            <v>温少炜</v>
          </cell>
          <cell r="C2070" t="str">
            <v>44020319950226152X</v>
          </cell>
          <cell r="D2070" t="str">
            <v>女 </v>
          </cell>
          <cell r="E2070" t="str">
            <v>15622156017</v>
          </cell>
          <cell r="F2070" t="str">
            <v>广州市执信中学</v>
          </cell>
          <cell r="G2070" t="str">
            <v>生活指导老师[九级职员（科员）]</v>
          </cell>
          <cell r="H2070" t="str">
            <v>44012699236702003</v>
          </cell>
          <cell r="I2070" t="str">
            <v>1-3</v>
          </cell>
          <cell r="J2070">
            <v>1</v>
          </cell>
        </row>
        <row r="2071">
          <cell r="A2071">
            <v>205142</v>
          </cell>
          <cell r="B2071" t="str">
            <v>莫海燕</v>
          </cell>
          <cell r="C2071" t="str">
            <v>440882199306134740</v>
          </cell>
          <cell r="D2071" t="str">
            <v>女 </v>
          </cell>
          <cell r="E2071" t="str">
            <v>18818910143</v>
          </cell>
          <cell r="F2071" t="str">
            <v>广州市执信中学</v>
          </cell>
          <cell r="G2071" t="str">
            <v>生活指导老师[九级职员（科员）]</v>
          </cell>
          <cell r="H2071" t="str">
            <v>44012699236702003</v>
          </cell>
          <cell r="I2071" t="str">
            <v>1-3</v>
          </cell>
          <cell r="J2071">
            <v>1</v>
          </cell>
        </row>
        <row r="2072">
          <cell r="A2072">
            <v>205203</v>
          </cell>
          <cell r="B2072" t="str">
            <v>谭资琛</v>
          </cell>
          <cell r="C2072" t="str">
            <v>360830199812145120</v>
          </cell>
          <cell r="D2072" t="str">
            <v>女 </v>
          </cell>
          <cell r="E2072" t="str">
            <v>18027075836</v>
          </cell>
          <cell r="F2072" t="str">
            <v>广州市执信中学</v>
          </cell>
          <cell r="G2072" t="str">
            <v>生活指导老师[九级职员（科员）]</v>
          </cell>
          <cell r="H2072" t="str">
            <v>44012699236702003</v>
          </cell>
          <cell r="I2072" t="str">
            <v>1-3</v>
          </cell>
          <cell r="J2072">
            <v>1</v>
          </cell>
        </row>
        <row r="2073">
          <cell r="A2073">
            <v>205204</v>
          </cell>
          <cell r="B2073" t="str">
            <v>庞楚颖</v>
          </cell>
          <cell r="C2073" t="str">
            <v>440803199401072423</v>
          </cell>
          <cell r="D2073" t="str">
            <v>女 </v>
          </cell>
          <cell r="E2073" t="str">
            <v>15622109547</v>
          </cell>
          <cell r="F2073" t="str">
            <v>广州市执信中学</v>
          </cell>
          <cell r="G2073" t="str">
            <v>生活指导老师[九级职员（科员）]</v>
          </cell>
          <cell r="H2073" t="str">
            <v>44012699236702003</v>
          </cell>
          <cell r="I2073" t="str">
            <v>1-3</v>
          </cell>
          <cell r="J2073">
            <v>1</v>
          </cell>
        </row>
        <row r="2074">
          <cell r="A2074">
            <v>205206</v>
          </cell>
          <cell r="B2074" t="str">
            <v>唐家悦</v>
          </cell>
          <cell r="C2074" t="str">
            <v>450324199503110722</v>
          </cell>
          <cell r="D2074" t="str">
            <v>女 </v>
          </cell>
          <cell r="E2074" t="str">
            <v>13387846151</v>
          </cell>
          <cell r="F2074" t="str">
            <v>广州市执信中学</v>
          </cell>
          <cell r="G2074" t="str">
            <v>生活指导老师[九级职员（科员）]</v>
          </cell>
          <cell r="H2074" t="str">
            <v>44012699236702003</v>
          </cell>
          <cell r="I2074" t="str">
            <v>1-3</v>
          </cell>
          <cell r="J2074">
            <v>1</v>
          </cell>
        </row>
        <row r="2075">
          <cell r="A2075">
            <v>205209</v>
          </cell>
          <cell r="B2075" t="str">
            <v>徐诗琳</v>
          </cell>
          <cell r="C2075" t="str">
            <v>440902199510083681</v>
          </cell>
          <cell r="D2075" t="str">
            <v>女 </v>
          </cell>
          <cell r="E2075" t="str">
            <v>15918823770</v>
          </cell>
          <cell r="F2075" t="str">
            <v>广州市执信中学</v>
          </cell>
          <cell r="G2075" t="str">
            <v>生活指导老师[九级职员（科员）]</v>
          </cell>
          <cell r="H2075" t="str">
            <v>44012699236702003</v>
          </cell>
          <cell r="I2075" t="str">
            <v>1-3</v>
          </cell>
          <cell r="J2075">
            <v>1</v>
          </cell>
        </row>
        <row r="2076">
          <cell r="A2076">
            <v>205217</v>
          </cell>
          <cell r="B2076" t="str">
            <v>李嘉琪</v>
          </cell>
          <cell r="C2076" t="str">
            <v>445221199901186245</v>
          </cell>
          <cell r="D2076" t="str">
            <v>女 </v>
          </cell>
          <cell r="E2076" t="str">
            <v>18929980985</v>
          </cell>
          <cell r="F2076" t="str">
            <v>广州市执信中学</v>
          </cell>
          <cell r="G2076" t="str">
            <v>生活指导老师[九级职员（科员）]</v>
          </cell>
          <cell r="H2076" t="str">
            <v>44012699236702003</v>
          </cell>
          <cell r="I2076" t="str">
            <v>1-3</v>
          </cell>
          <cell r="J2076">
            <v>1</v>
          </cell>
        </row>
        <row r="2077">
          <cell r="A2077">
            <v>205221</v>
          </cell>
          <cell r="B2077" t="str">
            <v>刘诗韵</v>
          </cell>
          <cell r="C2077" t="str">
            <v>440883199808100328</v>
          </cell>
          <cell r="D2077" t="str">
            <v>女 </v>
          </cell>
          <cell r="E2077" t="str">
            <v>13659731089</v>
          </cell>
          <cell r="F2077" t="str">
            <v>广州市执信中学</v>
          </cell>
          <cell r="G2077" t="str">
            <v>生活指导老师[九级职员（科员）]</v>
          </cell>
          <cell r="H2077" t="str">
            <v>44012699236702003</v>
          </cell>
          <cell r="I2077" t="str">
            <v>1-3</v>
          </cell>
          <cell r="J2077">
            <v>1</v>
          </cell>
        </row>
        <row r="2078">
          <cell r="A2078">
            <v>205223</v>
          </cell>
          <cell r="B2078" t="str">
            <v>张炜</v>
          </cell>
          <cell r="C2078" t="str">
            <v>445202199510040047</v>
          </cell>
          <cell r="D2078" t="str">
            <v>女 </v>
          </cell>
          <cell r="E2078" t="str">
            <v>13794673801</v>
          </cell>
          <cell r="F2078" t="str">
            <v>广州市执信中学</v>
          </cell>
          <cell r="G2078" t="str">
            <v>生活指导老师[九级职员（科员）]</v>
          </cell>
          <cell r="H2078" t="str">
            <v>44012699236702003</v>
          </cell>
          <cell r="I2078" t="str">
            <v>1-3</v>
          </cell>
          <cell r="J2078">
            <v>1</v>
          </cell>
        </row>
        <row r="2079">
          <cell r="A2079">
            <v>205225</v>
          </cell>
          <cell r="B2079" t="str">
            <v>黄嘉仪</v>
          </cell>
          <cell r="C2079" t="str">
            <v>441381199405192126</v>
          </cell>
          <cell r="D2079" t="str">
            <v>女 </v>
          </cell>
          <cell r="E2079" t="str">
            <v>18814131869</v>
          </cell>
          <cell r="F2079" t="str">
            <v>广州市执信中学</v>
          </cell>
          <cell r="G2079" t="str">
            <v>生活指导老师[九级职员（科员）]</v>
          </cell>
          <cell r="H2079" t="str">
            <v>44012699236702003</v>
          </cell>
          <cell r="I2079" t="str">
            <v>1-3</v>
          </cell>
          <cell r="J2079">
            <v>1</v>
          </cell>
        </row>
        <row r="2080">
          <cell r="A2080">
            <v>205228</v>
          </cell>
          <cell r="B2080" t="str">
            <v>辜振珊</v>
          </cell>
          <cell r="C2080" t="str">
            <v>440182199408170023</v>
          </cell>
          <cell r="D2080" t="str">
            <v>女 </v>
          </cell>
          <cell r="E2080" t="str">
            <v>13632191493</v>
          </cell>
          <cell r="F2080" t="str">
            <v>广州市执信中学</v>
          </cell>
          <cell r="G2080" t="str">
            <v>生活指导老师[九级职员（科员）]</v>
          </cell>
          <cell r="H2080" t="str">
            <v>44012699236702003</v>
          </cell>
          <cell r="I2080" t="str">
            <v>1-3</v>
          </cell>
          <cell r="J2080">
            <v>1</v>
          </cell>
        </row>
        <row r="2081">
          <cell r="A2081">
            <v>205230</v>
          </cell>
          <cell r="B2081" t="str">
            <v>蔡启源</v>
          </cell>
          <cell r="C2081" t="str">
            <v>440583199807304234</v>
          </cell>
          <cell r="D2081" t="str">
            <v>男 </v>
          </cell>
          <cell r="E2081" t="str">
            <v>13642200009</v>
          </cell>
          <cell r="F2081" t="str">
            <v>广州市执信中学</v>
          </cell>
          <cell r="G2081" t="str">
            <v>生活指导老师[九级职员（科员）]</v>
          </cell>
          <cell r="H2081" t="str">
            <v>44012699236702003</v>
          </cell>
          <cell r="I2081" t="str">
            <v>1-3</v>
          </cell>
          <cell r="J2081">
            <v>1</v>
          </cell>
        </row>
        <row r="2082">
          <cell r="A2082">
            <v>205232</v>
          </cell>
          <cell r="B2082" t="str">
            <v>张圆圆</v>
          </cell>
          <cell r="C2082" t="str">
            <v>652325198911020444</v>
          </cell>
          <cell r="D2082" t="str">
            <v>女 </v>
          </cell>
          <cell r="E2082" t="str">
            <v>18240998063</v>
          </cell>
          <cell r="F2082" t="str">
            <v>广州市执信中学</v>
          </cell>
          <cell r="G2082" t="str">
            <v>生活指导老师[九级职员（科员）]</v>
          </cell>
          <cell r="H2082" t="str">
            <v>44012699236702003</v>
          </cell>
          <cell r="I2082" t="str">
            <v>1-3</v>
          </cell>
          <cell r="J2082">
            <v>1</v>
          </cell>
        </row>
        <row r="2083">
          <cell r="A2083">
            <v>205234</v>
          </cell>
          <cell r="B2083" t="str">
            <v>方洪秀</v>
          </cell>
          <cell r="C2083" t="str">
            <v>362330199505280730</v>
          </cell>
          <cell r="D2083" t="str">
            <v>男 </v>
          </cell>
          <cell r="E2083" t="str">
            <v>15270820960</v>
          </cell>
          <cell r="F2083" t="str">
            <v>广州市执信中学</v>
          </cell>
          <cell r="G2083" t="str">
            <v>生活指导老师[九级职员（科员）]</v>
          </cell>
          <cell r="H2083" t="str">
            <v>44012699236702003</v>
          </cell>
          <cell r="I2083" t="str">
            <v>1-3</v>
          </cell>
          <cell r="J2083">
            <v>1</v>
          </cell>
        </row>
        <row r="2084">
          <cell r="A2084">
            <v>205238</v>
          </cell>
          <cell r="B2084" t="str">
            <v>黄粤瑜</v>
          </cell>
          <cell r="C2084" t="str">
            <v>445281199612202807</v>
          </cell>
          <cell r="D2084" t="str">
            <v>女 </v>
          </cell>
          <cell r="E2084" t="str">
            <v>19106649992</v>
          </cell>
          <cell r="F2084" t="str">
            <v>广州市执信中学</v>
          </cell>
          <cell r="G2084" t="str">
            <v>生活指导老师[九级职员（科员）]</v>
          </cell>
          <cell r="H2084" t="str">
            <v>44012699236702003</v>
          </cell>
          <cell r="I2084" t="str">
            <v>1-3</v>
          </cell>
          <cell r="J2084">
            <v>1</v>
          </cell>
        </row>
        <row r="2085">
          <cell r="A2085">
            <v>205241</v>
          </cell>
          <cell r="B2085" t="str">
            <v>赵嘉敏</v>
          </cell>
          <cell r="C2085" t="str">
            <v>440181199811305147</v>
          </cell>
          <cell r="D2085" t="str">
            <v>女 </v>
          </cell>
          <cell r="E2085" t="str">
            <v>13532273570</v>
          </cell>
          <cell r="F2085" t="str">
            <v>广州市执信中学</v>
          </cell>
          <cell r="G2085" t="str">
            <v>生活指导老师[九级职员（科员）]</v>
          </cell>
          <cell r="H2085" t="str">
            <v>44012699236702003</v>
          </cell>
          <cell r="I2085" t="str">
            <v>1-3</v>
          </cell>
          <cell r="J2085">
            <v>1</v>
          </cell>
        </row>
        <row r="2086">
          <cell r="A2086">
            <v>205242</v>
          </cell>
          <cell r="B2086" t="str">
            <v>马振平</v>
          </cell>
          <cell r="C2086" t="str">
            <v>440102198412043610</v>
          </cell>
          <cell r="D2086" t="str">
            <v>男 </v>
          </cell>
          <cell r="E2086" t="str">
            <v>13650895993</v>
          </cell>
          <cell r="F2086" t="str">
            <v>广州市执信中学</v>
          </cell>
          <cell r="G2086" t="str">
            <v>生活指导老师[九级职员（科员）]</v>
          </cell>
          <cell r="H2086" t="str">
            <v>44012699236702003</v>
          </cell>
          <cell r="I2086" t="str">
            <v>1-3</v>
          </cell>
          <cell r="J2086">
            <v>1</v>
          </cell>
        </row>
        <row r="2087">
          <cell r="A2087">
            <v>205301</v>
          </cell>
          <cell r="B2087" t="str">
            <v>王海萍</v>
          </cell>
          <cell r="C2087" t="str">
            <v>440982199807272768</v>
          </cell>
          <cell r="D2087" t="str">
            <v>女 </v>
          </cell>
          <cell r="E2087" t="str">
            <v>13229260989</v>
          </cell>
          <cell r="F2087" t="str">
            <v>广州市执信中学</v>
          </cell>
          <cell r="G2087" t="str">
            <v>生活指导老师[九级职员（科员）]</v>
          </cell>
          <cell r="H2087" t="str">
            <v>44012699236702003</v>
          </cell>
          <cell r="I2087" t="str">
            <v>1-3</v>
          </cell>
          <cell r="J2087">
            <v>1</v>
          </cell>
        </row>
        <row r="2088">
          <cell r="A2088">
            <v>205302</v>
          </cell>
          <cell r="B2088" t="str">
            <v>罗瑜</v>
          </cell>
          <cell r="C2088" t="str">
            <v>44148119901204390X</v>
          </cell>
          <cell r="D2088" t="str">
            <v>女 </v>
          </cell>
          <cell r="E2088" t="str">
            <v>15217329826</v>
          </cell>
          <cell r="F2088" t="str">
            <v>广州市执信中学</v>
          </cell>
          <cell r="G2088" t="str">
            <v>生活指导老师[九级职员（科员）]</v>
          </cell>
          <cell r="H2088" t="str">
            <v>44012699236702003</v>
          </cell>
          <cell r="I2088" t="str">
            <v>1-3</v>
          </cell>
          <cell r="J2088">
            <v>1</v>
          </cell>
        </row>
        <row r="2089">
          <cell r="A2089">
            <v>205305</v>
          </cell>
          <cell r="B2089" t="str">
            <v>林雨田</v>
          </cell>
          <cell r="C2089" t="str">
            <v>441702198807030017</v>
          </cell>
          <cell r="D2089" t="str">
            <v>男 </v>
          </cell>
          <cell r="E2089" t="str">
            <v>13416144298</v>
          </cell>
          <cell r="F2089" t="str">
            <v>广州市执信中学</v>
          </cell>
          <cell r="G2089" t="str">
            <v>生活指导老师[九级职员（科员）]</v>
          </cell>
          <cell r="H2089" t="str">
            <v>44012699236702003</v>
          </cell>
          <cell r="I2089" t="str">
            <v>1-3</v>
          </cell>
          <cell r="J2089">
            <v>1</v>
          </cell>
        </row>
        <row r="2090">
          <cell r="A2090">
            <v>205308</v>
          </cell>
          <cell r="B2090" t="str">
            <v>刘金星</v>
          </cell>
          <cell r="C2090" t="str">
            <v>445222198702064319</v>
          </cell>
          <cell r="D2090" t="str">
            <v>男 </v>
          </cell>
          <cell r="E2090" t="str">
            <v>13725043134</v>
          </cell>
          <cell r="F2090" t="str">
            <v>广州市执信中学</v>
          </cell>
          <cell r="G2090" t="str">
            <v>生活指导老师[九级职员（科员）]</v>
          </cell>
          <cell r="H2090" t="str">
            <v>44012699236702003</v>
          </cell>
          <cell r="I2090" t="str">
            <v>1-3</v>
          </cell>
          <cell r="J2090">
            <v>1</v>
          </cell>
        </row>
        <row r="2091">
          <cell r="A2091">
            <v>205311</v>
          </cell>
          <cell r="B2091" t="str">
            <v>施张梅</v>
          </cell>
          <cell r="C2091" t="str">
            <v>441522199701064568</v>
          </cell>
          <cell r="D2091" t="str">
            <v>女 </v>
          </cell>
          <cell r="E2091" t="str">
            <v>15088169564</v>
          </cell>
          <cell r="F2091" t="str">
            <v>广州市执信中学</v>
          </cell>
          <cell r="G2091" t="str">
            <v>生活指导老师[九级职员（科员）]</v>
          </cell>
          <cell r="H2091" t="str">
            <v>44012699236702003</v>
          </cell>
          <cell r="I2091" t="str">
            <v>1-3</v>
          </cell>
          <cell r="J2091">
            <v>1</v>
          </cell>
        </row>
        <row r="2092">
          <cell r="A2092">
            <v>205313</v>
          </cell>
          <cell r="B2092" t="str">
            <v>范瑞银</v>
          </cell>
          <cell r="C2092" t="str">
            <v>440183199612183418</v>
          </cell>
          <cell r="D2092" t="str">
            <v>男 </v>
          </cell>
          <cell r="E2092" t="str">
            <v>13415650479</v>
          </cell>
          <cell r="F2092" t="str">
            <v>广州市执信中学</v>
          </cell>
          <cell r="G2092" t="str">
            <v>生活指导老师[九级职员（科员）]</v>
          </cell>
          <cell r="H2092" t="str">
            <v>44012699236702003</v>
          </cell>
          <cell r="I2092" t="str">
            <v>1-3</v>
          </cell>
          <cell r="J2092">
            <v>1</v>
          </cell>
        </row>
        <row r="2093">
          <cell r="A2093">
            <v>205320</v>
          </cell>
          <cell r="B2093" t="str">
            <v>钟金玲</v>
          </cell>
          <cell r="C2093" t="str">
            <v>440111199403032726</v>
          </cell>
          <cell r="D2093" t="str">
            <v>女 </v>
          </cell>
          <cell r="E2093" t="str">
            <v>15622368137</v>
          </cell>
          <cell r="F2093" t="str">
            <v>广州市执信中学</v>
          </cell>
          <cell r="G2093" t="str">
            <v>生活指导老师[九级职员（科员）]</v>
          </cell>
          <cell r="H2093" t="str">
            <v>44012699236702003</v>
          </cell>
          <cell r="I2093" t="str">
            <v>1-3</v>
          </cell>
          <cell r="J2093">
            <v>1</v>
          </cell>
        </row>
        <row r="2094">
          <cell r="A2094">
            <v>205325</v>
          </cell>
          <cell r="B2094" t="str">
            <v>朱微微</v>
          </cell>
          <cell r="C2094" t="str">
            <v>430482199610300105</v>
          </cell>
          <cell r="D2094" t="str">
            <v>女 </v>
          </cell>
          <cell r="E2094" t="str">
            <v>18874422513</v>
          </cell>
          <cell r="F2094" t="str">
            <v>广州市执信中学</v>
          </cell>
          <cell r="G2094" t="str">
            <v>生活指导老师[九级职员（科员）]</v>
          </cell>
          <cell r="H2094" t="str">
            <v>44012699236702003</v>
          </cell>
          <cell r="I2094" t="str">
            <v>1-3</v>
          </cell>
          <cell r="J2094">
            <v>1</v>
          </cell>
        </row>
        <row r="2095">
          <cell r="A2095">
            <v>205328</v>
          </cell>
          <cell r="B2095" t="str">
            <v>李青泳</v>
          </cell>
          <cell r="C2095" t="str">
            <v>440882198811180065</v>
          </cell>
          <cell r="D2095" t="str">
            <v>女 </v>
          </cell>
          <cell r="E2095" t="str">
            <v>15710724668</v>
          </cell>
          <cell r="F2095" t="str">
            <v>广州市执信中学</v>
          </cell>
          <cell r="G2095" t="str">
            <v>生活指导老师[九级职员（科员）]</v>
          </cell>
          <cell r="H2095" t="str">
            <v>44012699236702003</v>
          </cell>
          <cell r="I2095" t="str">
            <v>1-3</v>
          </cell>
          <cell r="J2095">
            <v>1</v>
          </cell>
        </row>
        <row r="2096">
          <cell r="A2096">
            <v>205330</v>
          </cell>
          <cell r="B2096" t="str">
            <v>贾荣珍</v>
          </cell>
          <cell r="C2096" t="str">
            <v>420621199407196628</v>
          </cell>
          <cell r="D2096" t="str">
            <v>女 </v>
          </cell>
          <cell r="E2096" t="str">
            <v>18162694718</v>
          </cell>
          <cell r="F2096" t="str">
            <v>广州市执信中学</v>
          </cell>
          <cell r="G2096" t="str">
            <v>生活指导老师[九级职员（科员）]</v>
          </cell>
          <cell r="H2096" t="str">
            <v>44012699236702003</v>
          </cell>
          <cell r="I2096" t="str">
            <v>1-3</v>
          </cell>
          <cell r="J2096">
            <v>1</v>
          </cell>
        </row>
        <row r="2097">
          <cell r="A2097">
            <v>205333</v>
          </cell>
          <cell r="B2097" t="str">
            <v>张小强</v>
          </cell>
          <cell r="C2097" t="str">
            <v>142333199109040418</v>
          </cell>
          <cell r="D2097" t="str">
            <v>男 </v>
          </cell>
          <cell r="E2097" t="str">
            <v>18520346826</v>
          </cell>
          <cell r="F2097" t="str">
            <v>广州市执信中学</v>
          </cell>
          <cell r="G2097" t="str">
            <v>生活指导老师[九级职员（科员）]</v>
          </cell>
          <cell r="H2097" t="str">
            <v>44012699236702003</v>
          </cell>
          <cell r="I2097" t="str">
            <v>1-3</v>
          </cell>
          <cell r="J2097">
            <v>1</v>
          </cell>
        </row>
        <row r="2098">
          <cell r="A2098">
            <v>205334</v>
          </cell>
          <cell r="B2098" t="str">
            <v>罗月梅</v>
          </cell>
          <cell r="C2098" t="str">
            <v>452427199409104349</v>
          </cell>
          <cell r="D2098" t="str">
            <v>女 </v>
          </cell>
          <cell r="E2098" t="str">
            <v>18578669844</v>
          </cell>
          <cell r="F2098" t="str">
            <v>广州市执信中学</v>
          </cell>
          <cell r="G2098" t="str">
            <v>生活指导老师[九级职员（科员）]</v>
          </cell>
          <cell r="H2098" t="str">
            <v>44012699236702003</v>
          </cell>
          <cell r="I2098" t="str">
            <v>1-3</v>
          </cell>
          <cell r="J2098">
            <v>1</v>
          </cell>
        </row>
        <row r="2099">
          <cell r="A2099">
            <v>205337</v>
          </cell>
          <cell r="B2099" t="str">
            <v>梁韵倩</v>
          </cell>
          <cell r="C2099" t="str">
            <v>440103198911280940</v>
          </cell>
          <cell r="D2099" t="str">
            <v>女 </v>
          </cell>
          <cell r="E2099" t="str">
            <v>13002098334</v>
          </cell>
          <cell r="F2099" t="str">
            <v>广州市执信中学</v>
          </cell>
          <cell r="G2099" t="str">
            <v>生活指导老师[九级职员（科员）]</v>
          </cell>
          <cell r="H2099" t="str">
            <v>44012699236702003</v>
          </cell>
          <cell r="I2099" t="str">
            <v>1-3</v>
          </cell>
          <cell r="J2099">
            <v>1</v>
          </cell>
        </row>
        <row r="2100">
          <cell r="A2100">
            <v>205341</v>
          </cell>
          <cell r="B2100" t="str">
            <v>谭文</v>
          </cell>
          <cell r="C2100" t="str">
            <v>430424199206274626</v>
          </cell>
          <cell r="D2100" t="str">
            <v>女 </v>
          </cell>
          <cell r="E2100" t="str">
            <v>13632180627</v>
          </cell>
          <cell r="F2100" t="str">
            <v>广州市执信中学</v>
          </cell>
          <cell r="G2100" t="str">
            <v>生活指导老师[九级职员（科员）]</v>
          </cell>
          <cell r="H2100" t="str">
            <v>44012699236702003</v>
          </cell>
          <cell r="I2100" t="str">
            <v>1-3</v>
          </cell>
          <cell r="J2100">
            <v>1</v>
          </cell>
        </row>
        <row r="2101">
          <cell r="A2101">
            <v>205404</v>
          </cell>
          <cell r="B2101" t="str">
            <v>沈佳婉</v>
          </cell>
          <cell r="C2101" t="str">
            <v>445121199503213927</v>
          </cell>
          <cell r="D2101" t="str">
            <v>女 </v>
          </cell>
          <cell r="E2101" t="str">
            <v>15016502770</v>
          </cell>
          <cell r="F2101" t="str">
            <v>广州市执信中学</v>
          </cell>
          <cell r="G2101" t="str">
            <v>生活指导老师[九级职员（科员）]</v>
          </cell>
          <cell r="H2101" t="str">
            <v>44012699236702003</v>
          </cell>
          <cell r="I2101" t="str">
            <v>1-3</v>
          </cell>
          <cell r="J2101">
            <v>1</v>
          </cell>
        </row>
        <row r="2102">
          <cell r="A2102">
            <v>205412</v>
          </cell>
          <cell r="B2102" t="str">
            <v>左婉滢</v>
          </cell>
          <cell r="C2102" t="str">
            <v>441202199510300546</v>
          </cell>
          <cell r="D2102" t="str">
            <v>女 </v>
          </cell>
          <cell r="E2102" t="str">
            <v>18938303548</v>
          </cell>
          <cell r="F2102" t="str">
            <v>广州市执信中学</v>
          </cell>
          <cell r="G2102" t="str">
            <v>生活指导老师[九级职员（科员）]</v>
          </cell>
          <cell r="H2102" t="str">
            <v>44012699236702003</v>
          </cell>
          <cell r="I2102" t="str">
            <v>1-3</v>
          </cell>
          <cell r="J2102">
            <v>1</v>
          </cell>
        </row>
        <row r="2103">
          <cell r="A2103">
            <v>205418</v>
          </cell>
          <cell r="B2103" t="str">
            <v>张妍</v>
          </cell>
          <cell r="C2103" t="str">
            <v>15210419960809062X</v>
          </cell>
          <cell r="D2103" t="str">
            <v>女 </v>
          </cell>
          <cell r="E2103" t="str">
            <v>13162188687</v>
          </cell>
          <cell r="F2103" t="str">
            <v>广州市执信中学</v>
          </cell>
          <cell r="G2103" t="str">
            <v>生活指导老师[九级职员（科员）]</v>
          </cell>
          <cell r="H2103" t="str">
            <v>44012699236702003</v>
          </cell>
          <cell r="I2103" t="str">
            <v>1-3</v>
          </cell>
          <cell r="J2103">
            <v>1</v>
          </cell>
        </row>
        <row r="2104">
          <cell r="A2104">
            <v>205421</v>
          </cell>
          <cell r="B2104" t="str">
            <v>范雯瑜</v>
          </cell>
          <cell r="C2104" t="str">
            <v>441623199205310020</v>
          </cell>
          <cell r="D2104" t="str">
            <v>女 </v>
          </cell>
          <cell r="E2104" t="str">
            <v>15521043623</v>
          </cell>
          <cell r="F2104" t="str">
            <v>广州市执信中学</v>
          </cell>
          <cell r="G2104" t="str">
            <v>生活指导老师[九级职员（科员）]</v>
          </cell>
          <cell r="H2104" t="str">
            <v>44012699236702003</v>
          </cell>
          <cell r="I2104" t="str">
            <v>1-3</v>
          </cell>
          <cell r="J2104">
            <v>1</v>
          </cell>
        </row>
        <row r="2105">
          <cell r="A2105">
            <v>205422</v>
          </cell>
          <cell r="B2105" t="str">
            <v>胡晓晴</v>
          </cell>
          <cell r="C2105" t="str">
            <v>440111199610040067</v>
          </cell>
          <cell r="D2105" t="str">
            <v>女 </v>
          </cell>
          <cell r="E2105" t="str">
            <v>15626260103</v>
          </cell>
          <cell r="F2105" t="str">
            <v>广州市执信中学</v>
          </cell>
          <cell r="G2105" t="str">
            <v>生活指导老师[九级职员（科员）]</v>
          </cell>
          <cell r="H2105" t="str">
            <v>44012699236702003</v>
          </cell>
          <cell r="I2105" t="str">
            <v>1-3</v>
          </cell>
          <cell r="J2105">
            <v>1</v>
          </cell>
        </row>
        <row r="2106">
          <cell r="A2106">
            <v>205425</v>
          </cell>
          <cell r="B2106" t="str">
            <v>谢瑾</v>
          </cell>
          <cell r="C2106" t="str">
            <v>450881199001120060</v>
          </cell>
          <cell r="D2106" t="str">
            <v>女 </v>
          </cell>
          <cell r="E2106" t="str">
            <v>18588670761</v>
          </cell>
          <cell r="F2106" t="str">
            <v>广州市执信中学</v>
          </cell>
          <cell r="G2106" t="str">
            <v>生活指导老师[九级职员（科员）]</v>
          </cell>
          <cell r="H2106" t="str">
            <v>44012699236702003</v>
          </cell>
          <cell r="I2106" t="str">
            <v>1-3</v>
          </cell>
          <cell r="J2106">
            <v>1</v>
          </cell>
        </row>
        <row r="2107">
          <cell r="A2107">
            <v>205432</v>
          </cell>
          <cell r="B2107" t="str">
            <v>刘敏灵</v>
          </cell>
          <cell r="C2107" t="str">
            <v>440184199611236326</v>
          </cell>
          <cell r="D2107" t="str">
            <v>女 </v>
          </cell>
          <cell r="E2107" t="str">
            <v>15811883069</v>
          </cell>
          <cell r="F2107" t="str">
            <v>广州市执信中学</v>
          </cell>
          <cell r="G2107" t="str">
            <v>生活指导老师[九级职员（科员）]</v>
          </cell>
          <cell r="H2107" t="str">
            <v>44012699236702003</v>
          </cell>
          <cell r="I2107" t="str">
            <v>1-3</v>
          </cell>
          <cell r="J2107">
            <v>1</v>
          </cell>
        </row>
        <row r="2108">
          <cell r="A2108">
            <v>205434</v>
          </cell>
          <cell r="B2108" t="str">
            <v>张司蕾</v>
          </cell>
          <cell r="C2108" t="str">
            <v>440182198803070028</v>
          </cell>
          <cell r="D2108" t="str">
            <v>女 </v>
          </cell>
          <cell r="E2108" t="str">
            <v>13570332308</v>
          </cell>
          <cell r="F2108" t="str">
            <v>广州市执信中学</v>
          </cell>
          <cell r="G2108" t="str">
            <v>生活指导老师[九级职员（科员）]</v>
          </cell>
          <cell r="H2108" t="str">
            <v>44012699236702003</v>
          </cell>
          <cell r="I2108" t="str">
            <v>1-3</v>
          </cell>
          <cell r="J2108">
            <v>1</v>
          </cell>
        </row>
        <row r="2109">
          <cell r="A2109">
            <v>205435</v>
          </cell>
          <cell r="B2109" t="str">
            <v>康靖英</v>
          </cell>
          <cell r="C2109" t="str">
            <v>511528199602033447</v>
          </cell>
          <cell r="D2109" t="str">
            <v>女 </v>
          </cell>
          <cell r="E2109" t="str">
            <v>16626209619</v>
          </cell>
          <cell r="F2109" t="str">
            <v>广州市执信中学</v>
          </cell>
          <cell r="G2109" t="str">
            <v>生活指导老师[九级职员（科员）]</v>
          </cell>
          <cell r="H2109" t="str">
            <v>44012699236702003</v>
          </cell>
          <cell r="I2109" t="str">
            <v>1-3</v>
          </cell>
          <cell r="J2109">
            <v>1</v>
          </cell>
        </row>
        <row r="2110">
          <cell r="A2110">
            <v>205436</v>
          </cell>
          <cell r="B2110" t="str">
            <v>刘晓薇</v>
          </cell>
          <cell r="C2110" t="str">
            <v>522527199710241928</v>
          </cell>
          <cell r="D2110" t="str">
            <v>女 </v>
          </cell>
          <cell r="E2110" t="str">
            <v>18224700146</v>
          </cell>
          <cell r="F2110" t="str">
            <v>广州市执信中学</v>
          </cell>
          <cell r="G2110" t="str">
            <v>生活指导老师[九级职员（科员）]</v>
          </cell>
          <cell r="H2110" t="str">
            <v>44012699236702003</v>
          </cell>
          <cell r="I2110" t="str">
            <v>1-3</v>
          </cell>
          <cell r="J2110">
            <v>1</v>
          </cell>
        </row>
        <row r="2111">
          <cell r="A2111">
            <v>205438</v>
          </cell>
          <cell r="B2111" t="str">
            <v>黄翠玉</v>
          </cell>
          <cell r="C2111" t="str">
            <v>440111198812252725</v>
          </cell>
          <cell r="D2111" t="str">
            <v>女 </v>
          </cell>
          <cell r="E2111" t="str">
            <v>13533497591</v>
          </cell>
          <cell r="F2111" t="str">
            <v>广州市执信中学</v>
          </cell>
          <cell r="G2111" t="str">
            <v>生活指导老师[九级职员（科员）]</v>
          </cell>
          <cell r="H2111" t="str">
            <v>44012699236702003</v>
          </cell>
          <cell r="I2111" t="str">
            <v>1-3</v>
          </cell>
          <cell r="J2111">
            <v>1</v>
          </cell>
        </row>
        <row r="2112">
          <cell r="A2112">
            <v>205440</v>
          </cell>
          <cell r="B2112" t="str">
            <v>洪淑静</v>
          </cell>
          <cell r="C2112" t="str">
            <v>441323199705095367</v>
          </cell>
          <cell r="D2112" t="str">
            <v>女 </v>
          </cell>
          <cell r="E2112" t="str">
            <v>15602439757</v>
          </cell>
          <cell r="F2112" t="str">
            <v>广州市执信中学</v>
          </cell>
          <cell r="G2112" t="str">
            <v>生活指导老师[九级职员（科员）]</v>
          </cell>
          <cell r="H2112" t="str">
            <v>44012699236702003</v>
          </cell>
          <cell r="I2112" t="str">
            <v>1-3</v>
          </cell>
          <cell r="J2112">
            <v>1</v>
          </cell>
        </row>
        <row r="2113">
          <cell r="A2113">
            <v>205502</v>
          </cell>
          <cell r="B2113" t="str">
            <v>吴佳雨</v>
          </cell>
          <cell r="C2113" t="str">
            <v>441502199807042126</v>
          </cell>
          <cell r="D2113" t="str">
            <v>女 </v>
          </cell>
          <cell r="E2113" t="str">
            <v>15219594809</v>
          </cell>
          <cell r="F2113" t="str">
            <v>广州市执信中学</v>
          </cell>
          <cell r="G2113" t="str">
            <v>生活指导老师[九级职员（科员）]</v>
          </cell>
          <cell r="H2113" t="str">
            <v>44012699236702003</v>
          </cell>
          <cell r="I2113" t="str">
            <v>1-3</v>
          </cell>
          <cell r="J2113">
            <v>1</v>
          </cell>
        </row>
        <row r="2114">
          <cell r="A2114">
            <v>205503</v>
          </cell>
          <cell r="B2114" t="str">
            <v>黎美杏</v>
          </cell>
          <cell r="C2114" t="str">
            <v>440682199508282847</v>
          </cell>
          <cell r="D2114" t="str">
            <v>女 </v>
          </cell>
          <cell r="E2114" t="str">
            <v>18825910221</v>
          </cell>
          <cell r="F2114" t="str">
            <v>广州市执信中学</v>
          </cell>
          <cell r="G2114" t="str">
            <v>生活指导老师[九级职员（科员）]</v>
          </cell>
          <cell r="H2114" t="str">
            <v>44012699236702003</v>
          </cell>
          <cell r="I2114" t="str">
            <v>1-3</v>
          </cell>
          <cell r="J2114">
            <v>1</v>
          </cell>
        </row>
        <row r="2115">
          <cell r="A2115">
            <v>205504</v>
          </cell>
          <cell r="B2115" t="str">
            <v>黄兴华</v>
          </cell>
          <cell r="C2115" t="str">
            <v>441423199206143817</v>
          </cell>
          <cell r="D2115" t="str">
            <v>男 </v>
          </cell>
          <cell r="E2115" t="str">
            <v>13760250074</v>
          </cell>
          <cell r="F2115" t="str">
            <v>广州市执信中学</v>
          </cell>
          <cell r="G2115" t="str">
            <v>生活指导老师[九级职员（科员）]</v>
          </cell>
          <cell r="H2115" t="str">
            <v>44012699236702003</v>
          </cell>
          <cell r="I2115" t="str">
            <v>1-3</v>
          </cell>
          <cell r="J2115">
            <v>1</v>
          </cell>
        </row>
        <row r="2116">
          <cell r="A2116">
            <v>205507</v>
          </cell>
          <cell r="B2116" t="str">
            <v>林素莹</v>
          </cell>
          <cell r="C2116" t="str">
            <v>440104199109155043</v>
          </cell>
          <cell r="D2116" t="str">
            <v>女 </v>
          </cell>
          <cell r="E2116" t="str">
            <v>18138776003</v>
          </cell>
          <cell r="F2116" t="str">
            <v>广州市执信中学</v>
          </cell>
          <cell r="G2116" t="str">
            <v>生活指导老师[九级职员（科员）]</v>
          </cell>
          <cell r="H2116" t="str">
            <v>44012699236702003</v>
          </cell>
          <cell r="I2116" t="str">
            <v>1-3</v>
          </cell>
          <cell r="J2116">
            <v>1</v>
          </cell>
        </row>
        <row r="2117">
          <cell r="A2117">
            <v>205508</v>
          </cell>
          <cell r="B2117" t="str">
            <v>罗宇欣</v>
          </cell>
          <cell r="C2117" t="str">
            <v>441881199406290243</v>
          </cell>
          <cell r="D2117" t="str">
            <v>女 </v>
          </cell>
          <cell r="E2117" t="str">
            <v>18819467060</v>
          </cell>
          <cell r="F2117" t="str">
            <v>广州市执信中学</v>
          </cell>
          <cell r="G2117" t="str">
            <v>生活指导老师[九级职员（科员）]</v>
          </cell>
          <cell r="H2117" t="str">
            <v>44012699236702003</v>
          </cell>
          <cell r="I2117" t="str">
            <v>1-3</v>
          </cell>
          <cell r="J2117">
            <v>1</v>
          </cell>
        </row>
        <row r="2118">
          <cell r="A2118">
            <v>205511</v>
          </cell>
          <cell r="B2118" t="str">
            <v>刘远丽</v>
          </cell>
          <cell r="C2118" t="str">
            <v>430422199303236426</v>
          </cell>
          <cell r="D2118" t="str">
            <v>女 </v>
          </cell>
          <cell r="E2118" t="str">
            <v>15773002099</v>
          </cell>
          <cell r="F2118" t="str">
            <v>广州市执信中学</v>
          </cell>
          <cell r="G2118" t="str">
            <v>生活指导老师[九级职员（科员）]</v>
          </cell>
          <cell r="H2118" t="str">
            <v>44012699236702003</v>
          </cell>
          <cell r="I2118" t="str">
            <v>1-3</v>
          </cell>
          <cell r="J2118">
            <v>1</v>
          </cell>
        </row>
        <row r="2119">
          <cell r="A2119">
            <v>205512</v>
          </cell>
          <cell r="B2119" t="str">
            <v>秦松燕</v>
          </cell>
          <cell r="C2119" t="str">
            <v>522326199507050627</v>
          </cell>
          <cell r="D2119" t="str">
            <v>女 </v>
          </cell>
          <cell r="E2119" t="str">
            <v>15167472996</v>
          </cell>
          <cell r="F2119" t="str">
            <v>广州市执信中学</v>
          </cell>
          <cell r="G2119" t="str">
            <v>生活指导老师[九级职员（科员）]</v>
          </cell>
          <cell r="H2119" t="str">
            <v>44012699236702003</v>
          </cell>
          <cell r="I2119" t="str">
            <v>1-3</v>
          </cell>
          <cell r="J2119">
            <v>1</v>
          </cell>
        </row>
        <row r="2120">
          <cell r="A2120">
            <v>205515</v>
          </cell>
          <cell r="B2120" t="str">
            <v>梁韵莉</v>
          </cell>
          <cell r="C2120" t="str">
            <v>441283199606184963</v>
          </cell>
          <cell r="D2120" t="str">
            <v>女 </v>
          </cell>
          <cell r="E2120" t="str">
            <v>13719214016</v>
          </cell>
          <cell r="F2120" t="str">
            <v>广州市执信中学</v>
          </cell>
          <cell r="G2120" t="str">
            <v>生活指导老师[九级职员（科员）]</v>
          </cell>
          <cell r="H2120" t="str">
            <v>44012699236702003</v>
          </cell>
          <cell r="I2120" t="str">
            <v>1-3</v>
          </cell>
          <cell r="J2120">
            <v>1</v>
          </cell>
        </row>
        <row r="2121">
          <cell r="A2121">
            <v>205516</v>
          </cell>
          <cell r="B2121" t="str">
            <v>张丽</v>
          </cell>
          <cell r="C2121" t="str">
            <v>441481198911100387</v>
          </cell>
          <cell r="D2121" t="str">
            <v>女 </v>
          </cell>
          <cell r="E2121" t="str">
            <v>13560855743</v>
          </cell>
          <cell r="F2121" t="str">
            <v>广州市执信中学</v>
          </cell>
          <cell r="G2121" t="str">
            <v>生活指导老师[九级职员（科员）]</v>
          </cell>
          <cell r="H2121" t="str">
            <v>44012699236702003</v>
          </cell>
          <cell r="I2121" t="str">
            <v>1-3</v>
          </cell>
          <cell r="J2121">
            <v>1</v>
          </cell>
        </row>
        <row r="2122">
          <cell r="A2122">
            <v>205517</v>
          </cell>
          <cell r="B2122" t="str">
            <v>陈婧</v>
          </cell>
          <cell r="C2122" t="str">
            <v>50023019890504298X</v>
          </cell>
          <cell r="D2122" t="str">
            <v>女 </v>
          </cell>
          <cell r="E2122" t="str">
            <v>13922136585</v>
          </cell>
          <cell r="F2122" t="str">
            <v>广州市执信中学</v>
          </cell>
          <cell r="G2122" t="str">
            <v>生活指导老师[九级职员（科员）]</v>
          </cell>
          <cell r="H2122" t="str">
            <v>44012699236702003</v>
          </cell>
          <cell r="I2122" t="str">
            <v>1-3</v>
          </cell>
          <cell r="J2122">
            <v>1</v>
          </cell>
        </row>
        <row r="2123">
          <cell r="A2123">
            <v>205522</v>
          </cell>
          <cell r="B2123" t="str">
            <v>陈波璇</v>
          </cell>
          <cell r="C2123" t="str">
            <v>440981199406074246</v>
          </cell>
          <cell r="D2123" t="str">
            <v>女 </v>
          </cell>
          <cell r="E2123" t="str">
            <v>15914545544</v>
          </cell>
          <cell r="F2123" t="str">
            <v>广州市执信中学</v>
          </cell>
          <cell r="G2123" t="str">
            <v>生活指导老师[九级职员（科员）]</v>
          </cell>
          <cell r="H2123" t="str">
            <v>44012699236702003</v>
          </cell>
          <cell r="I2123" t="str">
            <v>1-3</v>
          </cell>
          <cell r="J2123">
            <v>1</v>
          </cell>
        </row>
        <row r="2124">
          <cell r="A2124">
            <v>205523</v>
          </cell>
          <cell r="B2124" t="str">
            <v>朴成国</v>
          </cell>
          <cell r="C2124" t="str">
            <v>222402198710190413</v>
          </cell>
          <cell r="D2124" t="str">
            <v>男 </v>
          </cell>
          <cell r="E2124" t="str">
            <v>13668970664</v>
          </cell>
          <cell r="F2124" t="str">
            <v>广州市执信中学</v>
          </cell>
          <cell r="G2124" t="str">
            <v>生活指导老师[九级职员（科员）]</v>
          </cell>
          <cell r="H2124" t="str">
            <v>44012699236702003</v>
          </cell>
          <cell r="I2124" t="str">
            <v>1-3</v>
          </cell>
          <cell r="J2124">
            <v>1</v>
          </cell>
        </row>
        <row r="2125">
          <cell r="A2125">
            <v>205524</v>
          </cell>
          <cell r="B2125" t="str">
            <v>韦纯</v>
          </cell>
          <cell r="C2125" t="str">
            <v>440508199207212643</v>
          </cell>
          <cell r="D2125" t="str">
            <v>女 </v>
          </cell>
          <cell r="E2125" t="str">
            <v>15989114309</v>
          </cell>
          <cell r="F2125" t="str">
            <v>广州市执信中学</v>
          </cell>
          <cell r="G2125" t="str">
            <v>生活指导老师[九级职员（科员）]</v>
          </cell>
          <cell r="H2125" t="str">
            <v>44012699236702003</v>
          </cell>
          <cell r="I2125" t="str">
            <v>1-3</v>
          </cell>
          <cell r="J2125">
            <v>1</v>
          </cell>
        </row>
        <row r="2126">
          <cell r="A2126">
            <v>205525</v>
          </cell>
          <cell r="B2126" t="str">
            <v>胡榕</v>
          </cell>
          <cell r="C2126" t="str">
            <v>440203199208172120</v>
          </cell>
          <cell r="D2126" t="str">
            <v>女 </v>
          </cell>
          <cell r="E2126" t="str">
            <v>18320138175</v>
          </cell>
          <cell r="F2126" t="str">
            <v>广州市执信中学</v>
          </cell>
          <cell r="G2126" t="str">
            <v>生活指导老师[九级职员（科员）]</v>
          </cell>
          <cell r="H2126" t="str">
            <v>44012699236702003</v>
          </cell>
          <cell r="I2126" t="str">
            <v>1-3</v>
          </cell>
          <cell r="J2126">
            <v>1</v>
          </cell>
        </row>
        <row r="2127">
          <cell r="A2127">
            <v>205527</v>
          </cell>
          <cell r="B2127" t="str">
            <v>李妙舒</v>
          </cell>
          <cell r="C2127" t="str">
            <v>441522199210050102</v>
          </cell>
          <cell r="D2127" t="str">
            <v>女 </v>
          </cell>
          <cell r="E2127" t="str">
            <v>15521224820</v>
          </cell>
          <cell r="F2127" t="str">
            <v>广州市执信中学</v>
          </cell>
          <cell r="G2127" t="str">
            <v>生活指导老师[九级职员（科员）]</v>
          </cell>
          <cell r="H2127" t="str">
            <v>44012699236702003</v>
          </cell>
          <cell r="I2127" t="str">
            <v>1-3</v>
          </cell>
          <cell r="J2127">
            <v>1</v>
          </cell>
        </row>
        <row r="2128">
          <cell r="A2128">
            <v>205528</v>
          </cell>
          <cell r="B2128" t="str">
            <v>陈一苇</v>
          </cell>
          <cell r="C2128" t="str">
            <v>441302199904245426</v>
          </cell>
          <cell r="D2128" t="str">
            <v>女 </v>
          </cell>
          <cell r="E2128" t="str">
            <v>15113266826</v>
          </cell>
          <cell r="F2128" t="str">
            <v>广州市执信中学</v>
          </cell>
          <cell r="G2128" t="str">
            <v>生活指导老师[九级职员（科员）]</v>
          </cell>
          <cell r="H2128" t="str">
            <v>44012699236702003</v>
          </cell>
          <cell r="I2128" t="str">
            <v>1-3</v>
          </cell>
          <cell r="J2128">
            <v>1</v>
          </cell>
        </row>
        <row r="2129">
          <cell r="A2129">
            <v>205529</v>
          </cell>
          <cell r="B2129" t="str">
            <v>唐伟业</v>
          </cell>
          <cell r="C2129" t="str">
            <v>440112199810160617</v>
          </cell>
          <cell r="D2129" t="str">
            <v>男 </v>
          </cell>
          <cell r="E2129" t="str">
            <v>17576018146</v>
          </cell>
          <cell r="F2129" t="str">
            <v>广州市执信中学</v>
          </cell>
          <cell r="G2129" t="str">
            <v>生活指导老师[九级职员（科员）]</v>
          </cell>
          <cell r="H2129" t="str">
            <v>44012699236702003</v>
          </cell>
          <cell r="I2129" t="str">
            <v>1-3</v>
          </cell>
          <cell r="J2129">
            <v>1</v>
          </cell>
        </row>
        <row r="2130">
          <cell r="A2130">
            <v>205531</v>
          </cell>
          <cell r="B2130" t="str">
            <v>张瑜</v>
          </cell>
          <cell r="C2130" t="str">
            <v>61062219920229092X</v>
          </cell>
          <cell r="D2130" t="str">
            <v>女 </v>
          </cell>
          <cell r="E2130" t="str">
            <v>15529356935</v>
          </cell>
          <cell r="F2130" t="str">
            <v>广州市执信中学</v>
          </cell>
          <cell r="G2130" t="str">
            <v>生活指导老师[九级职员（科员）]</v>
          </cell>
          <cell r="H2130" t="str">
            <v>44012699236702003</v>
          </cell>
          <cell r="I2130" t="str">
            <v>1-3</v>
          </cell>
          <cell r="J2130">
            <v>1</v>
          </cell>
        </row>
        <row r="2131">
          <cell r="A2131">
            <v>205533</v>
          </cell>
          <cell r="B2131" t="str">
            <v>柯梦如</v>
          </cell>
          <cell r="C2131" t="str">
            <v>440582199310093949</v>
          </cell>
          <cell r="D2131" t="str">
            <v>女 </v>
          </cell>
          <cell r="E2131" t="str">
            <v>13726258646</v>
          </cell>
          <cell r="F2131" t="str">
            <v>广州市执信中学</v>
          </cell>
          <cell r="G2131" t="str">
            <v>生活指导老师[九级职员（科员）]</v>
          </cell>
          <cell r="H2131" t="str">
            <v>44012699236702003</v>
          </cell>
          <cell r="I2131" t="str">
            <v>1-3</v>
          </cell>
          <cell r="J2131">
            <v>1</v>
          </cell>
        </row>
        <row r="2132">
          <cell r="A2132">
            <v>205537</v>
          </cell>
          <cell r="B2132" t="str">
            <v>郑碧婷</v>
          </cell>
          <cell r="C2132" t="str">
            <v>440183198806112824</v>
          </cell>
          <cell r="D2132" t="str">
            <v>女 </v>
          </cell>
          <cell r="E2132" t="str">
            <v>13570312986</v>
          </cell>
          <cell r="F2132" t="str">
            <v>广州市执信中学</v>
          </cell>
          <cell r="G2132" t="str">
            <v>生活指导老师[九级职员（科员）]</v>
          </cell>
          <cell r="H2132" t="str">
            <v>44012699236702003</v>
          </cell>
          <cell r="I2132" t="str">
            <v>1-3</v>
          </cell>
          <cell r="J2132">
            <v>1</v>
          </cell>
        </row>
        <row r="2133">
          <cell r="A2133">
            <v>205539</v>
          </cell>
          <cell r="B2133" t="str">
            <v>雷家林</v>
          </cell>
          <cell r="C2133" t="str">
            <v>45010219951121053X</v>
          </cell>
          <cell r="D2133" t="str">
            <v>男 </v>
          </cell>
          <cell r="E2133" t="str">
            <v>18345091192</v>
          </cell>
          <cell r="F2133" t="str">
            <v>广州市执信中学</v>
          </cell>
          <cell r="G2133" t="str">
            <v>生活指导老师[九级职员（科员）]</v>
          </cell>
          <cell r="H2133" t="str">
            <v>44012699236702003</v>
          </cell>
          <cell r="I2133" t="str">
            <v>1-3</v>
          </cell>
          <cell r="J2133">
            <v>1</v>
          </cell>
        </row>
        <row r="2134">
          <cell r="A2134">
            <v>205540</v>
          </cell>
          <cell r="B2134" t="str">
            <v>彭艳堤</v>
          </cell>
          <cell r="C2134" t="str">
            <v>440982199109205007</v>
          </cell>
          <cell r="D2134" t="str">
            <v>女 </v>
          </cell>
          <cell r="E2134" t="str">
            <v>17702030527</v>
          </cell>
          <cell r="F2134" t="str">
            <v>广州市执信中学</v>
          </cell>
          <cell r="G2134" t="str">
            <v>生活指导老师[九级职员（科员）]</v>
          </cell>
          <cell r="H2134" t="str">
            <v>44012699236702003</v>
          </cell>
          <cell r="I2134" t="str">
            <v>1-3</v>
          </cell>
          <cell r="J2134">
            <v>1</v>
          </cell>
        </row>
        <row r="2135">
          <cell r="A2135">
            <v>205601</v>
          </cell>
          <cell r="B2135" t="str">
            <v>张楠</v>
          </cell>
          <cell r="C2135" t="str">
            <v>440583199606053125</v>
          </cell>
          <cell r="D2135" t="str">
            <v>女 </v>
          </cell>
          <cell r="E2135" t="str">
            <v>13417065840</v>
          </cell>
          <cell r="F2135" t="str">
            <v>广州市执信中学</v>
          </cell>
          <cell r="G2135" t="str">
            <v>生活指导老师[九级职员（科员）]</v>
          </cell>
          <cell r="H2135" t="str">
            <v>44012699236702003</v>
          </cell>
          <cell r="I2135" t="str">
            <v>1-3</v>
          </cell>
          <cell r="J2135">
            <v>1</v>
          </cell>
        </row>
        <row r="2136">
          <cell r="A2136">
            <v>205608</v>
          </cell>
          <cell r="B2136" t="str">
            <v>王珂斓</v>
          </cell>
          <cell r="C2136" t="str">
            <v>350625199403112527</v>
          </cell>
          <cell r="D2136" t="str">
            <v>女 </v>
          </cell>
          <cell r="E2136" t="str">
            <v>18396127009</v>
          </cell>
          <cell r="F2136" t="str">
            <v>广州市执信中学</v>
          </cell>
          <cell r="G2136" t="str">
            <v>生活指导老师[九级职员（科员）]</v>
          </cell>
          <cell r="H2136" t="str">
            <v>44012699236702003</v>
          </cell>
          <cell r="I2136" t="str">
            <v>1-3</v>
          </cell>
          <cell r="J2136">
            <v>1</v>
          </cell>
        </row>
        <row r="2137">
          <cell r="A2137">
            <v>205618</v>
          </cell>
          <cell r="B2137" t="str">
            <v>林静云</v>
          </cell>
          <cell r="C2137" t="str">
            <v>445122199606125627</v>
          </cell>
          <cell r="D2137" t="str">
            <v>女 </v>
          </cell>
          <cell r="E2137" t="str">
            <v>15992373919</v>
          </cell>
          <cell r="F2137" t="str">
            <v>广州市执信中学</v>
          </cell>
          <cell r="G2137" t="str">
            <v>生活指导老师[九级职员（科员）]</v>
          </cell>
          <cell r="H2137" t="str">
            <v>44012699236702003</v>
          </cell>
          <cell r="I2137" t="str">
            <v>1-3</v>
          </cell>
          <cell r="J2137">
            <v>1</v>
          </cell>
        </row>
        <row r="2138">
          <cell r="A2138">
            <v>205619</v>
          </cell>
          <cell r="B2138" t="str">
            <v>肖昌伟</v>
          </cell>
          <cell r="C2138" t="str">
            <v>440582199806054572</v>
          </cell>
          <cell r="D2138" t="str">
            <v>男 </v>
          </cell>
          <cell r="E2138" t="str">
            <v>17728159467</v>
          </cell>
          <cell r="F2138" t="str">
            <v>广州市执信中学</v>
          </cell>
          <cell r="G2138" t="str">
            <v>生活指导老师[九级职员（科员）]</v>
          </cell>
          <cell r="H2138" t="str">
            <v>44012699236702003</v>
          </cell>
          <cell r="I2138" t="str">
            <v>1-3</v>
          </cell>
          <cell r="J2138">
            <v>1</v>
          </cell>
        </row>
        <row r="2139">
          <cell r="A2139">
            <v>205620</v>
          </cell>
          <cell r="B2139" t="str">
            <v>黄文漾</v>
          </cell>
          <cell r="C2139" t="str">
            <v>440102198807161427</v>
          </cell>
          <cell r="D2139" t="str">
            <v>女 </v>
          </cell>
          <cell r="E2139" t="str">
            <v>15913143601</v>
          </cell>
          <cell r="F2139" t="str">
            <v>广州市执信中学</v>
          </cell>
          <cell r="G2139" t="str">
            <v>生活指导老师[九级职员（科员）]</v>
          </cell>
          <cell r="H2139" t="str">
            <v>44012699236702003</v>
          </cell>
          <cell r="I2139" t="str">
            <v>1-3</v>
          </cell>
          <cell r="J2139">
            <v>1</v>
          </cell>
        </row>
        <row r="2140">
          <cell r="A2140">
            <v>205623</v>
          </cell>
          <cell r="B2140" t="str">
            <v>杨贺</v>
          </cell>
          <cell r="C2140" t="str">
            <v>220523199307250121</v>
          </cell>
          <cell r="D2140" t="str">
            <v>女 </v>
          </cell>
          <cell r="E2140" t="str">
            <v>15626220616</v>
          </cell>
          <cell r="F2140" t="str">
            <v>广州市执信中学</v>
          </cell>
          <cell r="G2140" t="str">
            <v>生活指导老师[九级职员（科员）]</v>
          </cell>
          <cell r="H2140" t="str">
            <v>44012699236702003</v>
          </cell>
          <cell r="I2140" t="str">
            <v>1-3</v>
          </cell>
          <cell r="J2140">
            <v>1</v>
          </cell>
        </row>
        <row r="2141">
          <cell r="A2141">
            <v>205630</v>
          </cell>
          <cell r="B2141" t="str">
            <v>孙永秋</v>
          </cell>
          <cell r="C2141" t="str">
            <v>500236199209084687</v>
          </cell>
          <cell r="D2141" t="str">
            <v>女 </v>
          </cell>
          <cell r="E2141" t="str">
            <v>13560368147</v>
          </cell>
          <cell r="F2141" t="str">
            <v>广州市执信中学</v>
          </cell>
          <cell r="G2141" t="str">
            <v>生活指导老师[九级职员（科员）]</v>
          </cell>
          <cell r="H2141" t="str">
            <v>44012699236702003</v>
          </cell>
          <cell r="I2141" t="str">
            <v>1-3</v>
          </cell>
          <cell r="J2141">
            <v>1</v>
          </cell>
        </row>
        <row r="2142">
          <cell r="A2142">
            <v>205631</v>
          </cell>
          <cell r="B2142" t="str">
            <v>何雯</v>
          </cell>
          <cell r="C2142" t="str">
            <v>440883199308111426</v>
          </cell>
          <cell r="D2142" t="str">
            <v>女 </v>
          </cell>
          <cell r="E2142" t="str">
            <v>18820058920</v>
          </cell>
          <cell r="F2142" t="str">
            <v>广州市执信中学</v>
          </cell>
          <cell r="G2142" t="str">
            <v>生活指导老师[九级职员（科员）]</v>
          </cell>
          <cell r="H2142" t="str">
            <v>44012699236702003</v>
          </cell>
          <cell r="I2142" t="str">
            <v>1-3</v>
          </cell>
          <cell r="J2142">
            <v>1</v>
          </cell>
        </row>
        <row r="2143">
          <cell r="A2143">
            <v>205632</v>
          </cell>
          <cell r="B2143" t="str">
            <v>李倩欣</v>
          </cell>
          <cell r="C2143" t="str">
            <v>440111199308120023</v>
          </cell>
          <cell r="D2143" t="str">
            <v>女 </v>
          </cell>
          <cell r="E2143" t="str">
            <v>15118870708</v>
          </cell>
          <cell r="F2143" t="str">
            <v>广州市执信中学</v>
          </cell>
          <cell r="G2143" t="str">
            <v>生活指导老师[九级职员（科员）]</v>
          </cell>
          <cell r="H2143" t="str">
            <v>44012699236702003</v>
          </cell>
          <cell r="I2143" t="str">
            <v>1-3</v>
          </cell>
          <cell r="J2143">
            <v>1</v>
          </cell>
        </row>
        <row r="2144">
          <cell r="A2144">
            <v>205634</v>
          </cell>
          <cell r="B2144" t="str">
            <v>叶媚媚</v>
          </cell>
          <cell r="C2144" t="str">
            <v>440883199312020068</v>
          </cell>
          <cell r="D2144" t="str">
            <v>女 </v>
          </cell>
          <cell r="E2144" t="str">
            <v>15626181986</v>
          </cell>
          <cell r="F2144" t="str">
            <v>广州市执信中学</v>
          </cell>
          <cell r="G2144" t="str">
            <v>生活指导老师[九级职员（科员）]</v>
          </cell>
          <cell r="H2144" t="str">
            <v>44012699236702003</v>
          </cell>
          <cell r="I2144" t="str">
            <v>1-3</v>
          </cell>
          <cell r="J2144">
            <v>1</v>
          </cell>
        </row>
        <row r="2145">
          <cell r="A2145">
            <v>205640</v>
          </cell>
          <cell r="B2145" t="str">
            <v>邹丽丹</v>
          </cell>
          <cell r="C2145" t="str">
            <v>441424199304016084</v>
          </cell>
          <cell r="D2145" t="str">
            <v>女 </v>
          </cell>
          <cell r="E2145" t="str">
            <v>13437832010</v>
          </cell>
          <cell r="F2145" t="str">
            <v>广州市执信中学</v>
          </cell>
          <cell r="G2145" t="str">
            <v>生活指导老师[九级职员（科员）]</v>
          </cell>
          <cell r="H2145" t="str">
            <v>44012699236702003</v>
          </cell>
          <cell r="I2145" t="str">
            <v>1-3</v>
          </cell>
          <cell r="J2145">
            <v>1</v>
          </cell>
        </row>
        <row r="2146">
          <cell r="A2146">
            <v>205703</v>
          </cell>
          <cell r="B2146" t="str">
            <v>罗志福</v>
          </cell>
          <cell r="C2146" t="str">
            <v>441424199806290550</v>
          </cell>
          <cell r="D2146" t="str">
            <v>男 </v>
          </cell>
          <cell r="E2146" t="str">
            <v>17876012331</v>
          </cell>
          <cell r="F2146" t="str">
            <v>广州市执信中学</v>
          </cell>
          <cell r="G2146" t="str">
            <v>生活指导老师[九级职员（科员）]</v>
          </cell>
          <cell r="H2146" t="str">
            <v>44012699236702003</v>
          </cell>
          <cell r="I2146" t="str">
            <v>1-3</v>
          </cell>
          <cell r="J2146">
            <v>1</v>
          </cell>
        </row>
        <row r="2147">
          <cell r="A2147">
            <v>205705</v>
          </cell>
          <cell r="B2147" t="str">
            <v>梁颖诗</v>
          </cell>
          <cell r="C2147" t="str">
            <v>44010219940922102X</v>
          </cell>
          <cell r="D2147" t="str">
            <v>女 </v>
          </cell>
          <cell r="E2147" t="str">
            <v>15013024671</v>
          </cell>
          <cell r="F2147" t="str">
            <v>广州市执信中学</v>
          </cell>
          <cell r="G2147" t="str">
            <v>生活指导老师[九级职员（科员）]</v>
          </cell>
          <cell r="H2147" t="str">
            <v>44012699236702003</v>
          </cell>
          <cell r="I2147" t="str">
            <v>1-3</v>
          </cell>
          <cell r="J2147">
            <v>1</v>
          </cell>
        </row>
        <row r="2148">
          <cell r="A2148">
            <v>205709</v>
          </cell>
          <cell r="B2148" t="str">
            <v>陈思慧</v>
          </cell>
          <cell r="C2148" t="str">
            <v>440823199611034922</v>
          </cell>
          <cell r="D2148" t="str">
            <v>女 </v>
          </cell>
          <cell r="E2148" t="str">
            <v>13632376969</v>
          </cell>
          <cell r="F2148" t="str">
            <v>广州市执信中学</v>
          </cell>
          <cell r="G2148" t="str">
            <v>生活指导老师[九级职员（科员）]</v>
          </cell>
          <cell r="H2148" t="str">
            <v>44012699236702003</v>
          </cell>
          <cell r="I2148" t="str">
            <v>1-3</v>
          </cell>
          <cell r="J2148">
            <v>1</v>
          </cell>
        </row>
        <row r="2149">
          <cell r="A2149">
            <v>205712</v>
          </cell>
          <cell r="B2149" t="str">
            <v>王泽敏</v>
          </cell>
          <cell r="C2149" t="str">
            <v>440902199511020447</v>
          </cell>
          <cell r="D2149" t="str">
            <v>女 </v>
          </cell>
          <cell r="E2149" t="str">
            <v>15603002405</v>
          </cell>
          <cell r="F2149" t="str">
            <v>广州市执信中学</v>
          </cell>
          <cell r="G2149" t="str">
            <v>生活指导老师[九级职员（科员）]</v>
          </cell>
          <cell r="H2149" t="str">
            <v>44012699236702003</v>
          </cell>
          <cell r="I2149" t="str">
            <v>1-3</v>
          </cell>
          <cell r="J2149">
            <v>1</v>
          </cell>
        </row>
        <row r="2150">
          <cell r="A2150">
            <v>205713</v>
          </cell>
          <cell r="B2150" t="str">
            <v>杨青龙</v>
          </cell>
          <cell r="C2150" t="str">
            <v>500236199203197533</v>
          </cell>
          <cell r="D2150" t="str">
            <v>男 </v>
          </cell>
          <cell r="E2150" t="str">
            <v>13594497413</v>
          </cell>
          <cell r="F2150" t="str">
            <v>广州市执信中学</v>
          </cell>
          <cell r="G2150" t="str">
            <v>生活指导老师[九级职员（科员）]</v>
          </cell>
          <cell r="H2150" t="str">
            <v>44012699236702003</v>
          </cell>
          <cell r="I2150" t="str">
            <v>1-3</v>
          </cell>
          <cell r="J2150">
            <v>1</v>
          </cell>
        </row>
        <row r="2151">
          <cell r="A2151">
            <v>205714</v>
          </cell>
          <cell r="B2151" t="str">
            <v>易清瑶</v>
          </cell>
          <cell r="C2151" t="str">
            <v>440102198809090626</v>
          </cell>
          <cell r="D2151" t="str">
            <v>女 </v>
          </cell>
          <cell r="E2151" t="str">
            <v>18902281663</v>
          </cell>
          <cell r="F2151" t="str">
            <v>广州市执信中学</v>
          </cell>
          <cell r="G2151" t="str">
            <v>生活指导老师[九级职员（科员）]</v>
          </cell>
          <cell r="H2151" t="str">
            <v>44012699236702003</v>
          </cell>
          <cell r="I2151" t="str">
            <v>1-3</v>
          </cell>
          <cell r="J2151">
            <v>1</v>
          </cell>
        </row>
        <row r="2152">
          <cell r="A2152">
            <v>205715</v>
          </cell>
          <cell r="B2152" t="str">
            <v>徐雪媚</v>
          </cell>
          <cell r="C2152" t="str">
            <v>440783199511012129</v>
          </cell>
          <cell r="D2152" t="str">
            <v>女 </v>
          </cell>
          <cell r="E2152" t="str">
            <v>13925140262</v>
          </cell>
          <cell r="F2152" t="str">
            <v>广州市执信中学</v>
          </cell>
          <cell r="G2152" t="str">
            <v>生活指导老师[九级职员（科员）]</v>
          </cell>
          <cell r="H2152" t="str">
            <v>44012699236702003</v>
          </cell>
          <cell r="I2152" t="str">
            <v>1-3</v>
          </cell>
          <cell r="J2152">
            <v>1</v>
          </cell>
        </row>
        <row r="2153">
          <cell r="A2153">
            <v>205718</v>
          </cell>
          <cell r="B2153" t="str">
            <v>徐敏琪</v>
          </cell>
          <cell r="C2153" t="str">
            <v>440111199901260342</v>
          </cell>
          <cell r="D2153" t="str">
            <v>女 </v>
          </cell>
          <cell r="E2153" t="str">
            <v>13710135541</v>
          </cell>
          <cell r="F2153" t="str">
            <v>广州市执信中学</v>
          </cell>
          <cell r="G2153" t="str">
            <v>生活指导老师[九级职员（科员）]</v>
          </cell>
          <cell r="H2153" t="str">
            <v>44012699236702003</v>
          </cell>
          <cell r="I2153" t="str">
            <v>1-3</v>
          </cell>
          <cell r="J2153">
            <v>1</v>
          </cell>
        </row>
        <row r="2154">
          <cell r="A2154">
            <v>205726</v>
          </cell>
          <cell r="B2154" t="str">
            <v>程惠妃</v>
          </cell>
          <cell r="C2154" t="str">
            <v>362330199805195802</v>
          </cell>
          <cell r="D2154" t="str">
            <v>女 </v>
          </cell>
          <cell r="E2154" t="str">
            <v>18397832071</v>
          </cell>
          <cell r="F2154" t="str">
            <v>广州市执信中学</v>
          </cell>
          <cell r="G2154" t="str">
            <v>生活指导老师[九级职员（科员）]</v>
          </cell>
          <cell r="H2154" t="str">
            <v>44012699236702003</v>
          </cell>
          <cell r="I2154" t="str">
            <v>1-3</v>
          </cell>
          <cell r="J2154">
            <v>1</v>
          </cell>
        </row>
        <row r="2155">
          <cell r="A2155">
            <v>205730</v>
          </cell>
          <cell r="B2155" t="str">
            <v>查向丽</v>
          </cell>
          <cell r="C2155" t="str">
            <v>421124198308271520</v>
          </cell>
          <cell r="D2155" t="str">
            <v>女 </v>
          </cell>
          <cell r="E2155" t="str">
            <v>18922227826</v>
          </cell>
          <cell r="F2155" t="str">
            <v>广州市执信中学</v>
          </cell>
          <cell r="G2155" t="str">
            <v>生活指导老师[九级职员（科员）]</v>
          </cell>
          <cell r="H2155" t="str">
            <v>44012699236702003</v>
          </cell>
          <cell r="I2155" t="str">
            <v>1-3</v>
          </cell>
          <cell r="J2155">
            <v>1</v>
          </cell>
        </row>
        <row r="2156">
          <cell r="A2156">
            <v>205731</v>
          </cell>
          <cell r="B2156" t="str">
            <v>王雨娴</v>
          </cell>
          <cell r="C2156" t="str">
            <v>441481199702144409</v>
          </cell>
          <cell r="D2156" t="str">
            <v>女 </v>
          </cell>
          <cell r="E2156" t="str">
            <v>13726864342</v>
          </cell>
          <cell r="F2156" t="str">
            <v>广州市执信中学</v>
          </cell>
          <cell r="G2156" t="str">
            <v>生活指导老师[九级职员（科员）]</v>
          </cell>
          <cell r="H2156" t="str">
            <v>44012699236702003</v>
          </cell>
          <cell r="I2156" t="str">
            <v>1-3</v>
          </cell>
          <cell r="J2156">
            <v>1</v>
          </cell>
        </row>
        <row r="2157">
          <cell r="A2157">
            <v>205734</v>
          </cell>
          <cell r="B2157" t="str">
            <v>陈倩柔</v>
          </cell>
          <cell r="C2157" t="str">
            <v>440222199704071520</v>
          </cell>
          <cell r="D2157" t="str">
            <v>女 </v>
          </cell>
          <cell r="E2157" t="str">
            <v>15986785047</v>
          </cell>
          <cell r="F2157" t="str">
            <v>广州市执信中学</v>
          </cell>
          <cell r="G2157" t="str">
            <v>生活指导老师[九级职员（科员）]</v>
          </cell>
          <cell r="H2157" t="str">
            <v>44012699236702003</v>
          </cell>
          <cell r="I2157" t="str">
            <v>1-3</v>
          </cell>
          <cell r="J2157">
            <v>1</v>
          </cell>
        </row>
        <row r="2158">
          <cell r="A2158">
            <v>205735</v>
          </cell>
          <cell r="B2158" t="str">
            <v>陈后升</v>
          </cell>
          <cell r="C2158" t="str">
            <v>44172319920520141X</v>
          </cell>
          <cell r="D2158" t="str">
            <v>男 </v>
          </cell>
          <cell r="E2158" t="str">
            <v>13631467826</v>
          </cell>
          <cell r="F2158" t="str">
            <v>广州市执信中学</v>
          </cell>
          <cell r="G2158" t="str">
            <v>生活指导老师[九级职员（科员）]</v>
          </cell>
          <cell r="H2158" t="str">
            <v>44012699236702003</v>
          </cell>
          <cell r="I2158" t="str">
            <v>1-3</v>
          </cell>
          <cell r="J2158">
            <v>1</v>
          </cell>
        </row>
        <row r="2159">
          <cell r="A2159">
            <v>205738</v>
          </cell>
          <cell r="B2159" t="str">
            <v>郭婉莹</v>
          </cell>
          <cell r="C2159" t="str">
            <v>612422199512280525</v>
          </cell>
          <cell r="D2159" t="str">
            <v>女 </v>
          </cell>
          <cell r="E2159" t="str">
            <v>18700856746</v>
          </cell>
          <cell r="F2159" t="str">
            <v>广州市执信中学</v>
          </cell>
          <cell r="G2159" t="str">
            <v>生活指导老师[九级职员（科员）]</v>
          </cell>
          <cell r="H2159" t="str">
            <v>44012699236702003</v>
          </cell>
          <cell r="I2159" t="str">
            <v>1-3</v>
          </cell>
          <cell r="J2159">
            <v>1</v>
          </cell>
        </row>
        <row r="2160">
          <cell r="A2160">
            <v>205739</v>
          </cell>
          <cell r="B2160" t="str">
            <v>雁裕婷</v>
          </cell>
          <cell r="C2160" t="str">
            <v>45098119950129322X</v>
          </cell>
          <cell r="D2160" t="str">
            <v>女 </v>
          </cell>
          <cell r="E2160" t="str">
            <v>18897521191</v>
          </cell>
          <cell r="F2160" t="str">
            <v>广州市执信中学</v>
          </cell>
          <cell r="G2160" t="str">
            <v>生活指导老师[九级职员（科员）]</v>
          </cell>
          <cell r="H2160" t="str">
            <v>44012699236702003</v>
          </cell>
          <cell r="I2160" t="str">
            <v>1-3</v>
          </cell>
          <cell r="J2160">
            <v>1</v>
          </cell>
        </row>
        <row r="2161">
          <cell r="A2161">
            <v>205740</v>
          </cell>
          <cell r="B2161" t="str">
            <v>石明敏</v>
          </cell>
          <cell r="C2161" t="str">
            <v>420281198801152885</v>
          </cell>
          <cell r="D2161" t="str">
            <v>女 </v>
          </cell>
          <cell r="E2161" t="str">
            <v>13610206164</v>
          </cell>
          <cell r="F2161" t="str">
            <v>广州市执信中学</v>
          </cell>
          <cell r="G2161" t="str">
            <v>生活指导老师[九级职员（科员）]</v>
          </cell>
          <cell r="H2161" t="str">
            <v>44012699236702003</v>
          </cell>
          <cell r="I2161" t="str">
            <v>1-3</v>
          </cell>
          <cell r="J2161">
            <v>1</v>
          </cell>
        </row>
        <row r="2162">
          <cell r="A2162">
            <v>205741</v>
          </cell>
          <cell r="B2162" t="str">
            <v>郭琳玉</v>
          </cell>
          <cell r="C2162" t="str">
            <v>360521199304193625</v>
          </cell>
          <cell r="D2162" t="str">
            <v>女 </v>
          </cell>
          <cell r="E2162" t="str">
            <v>18770063386</v>
          </cell>
          <cell r="F2162" t="str">
            <v>广州市执信中学</v>
          </cell>
          <cell r="G2162" t="str">
            <v>生活指导老师[九级职员（科员）]</v>
          </cell>
          <cell r="H2162" t="str">
            <v>44012699236702003</v>
          </cell>
          <cell r="I2162" t="str">
            <v>1-3</v>
          </cell>
          <cell r="J2162">
            <v>1</v>
          </cell>
        </row>
        <row r="2163">
          <cell r="A2163">
            <v>205742</v>
          </cell>
          <cell r="B2163" t="str">
            <v>曾婉儿</v>
          </cell>
          <cell r="C2163" t="str">
            <v>440181199802024829</v>
          </cell>
          <cell r="D2163" t="str">
            <v>女 </v>
          </cell>
          <cell r="E2163" t="str">
            <v>13602434146</v>
          </cell>
          <cell r="F2163" t="str">
            <v>广州市执信中学</v>
          </cell>
          <cell r="G2163" t="str">
            <v>生活指导老师[九级职员（科员）]</v>
          </cell>
          <cell r="H2163" t="str">
            <v>44012699236702003</v>
          </cell>
          <cell r="I2163" t="str">
            <v>1-3</v>
          </cell>
          <cell r="J2163">
            <v>1</v>
          </cell>
        </row>
        <row r="2164">
          <cell r="A2164">
            <v>205803</v>
          </cell>
          <cell r="B2164" t="str">
            <v>陆嘉琪</v>
          </cell>
          <cell r="C2164" t="str">
            <v>441801199902062029</v>
          </cell>
          <cell r="D2164" t="str">
            <v>女 </v>
          </cell>
          <cell r="E2164" t="str">
            <v>13710506174</v>
          </cell>
          <cell r="F2164" t="str">
            <v>广州市执信中学</v>
          </cell>
          <cell r="G2164" t="str">
            <v>生活指导老师[九级职员（科员）]</v>
          </cell>
          <cell r="H2164" t="str">
            <v>44012699236702003</v>
          </cell>
          <cell r="I2164" t="str">
            <v>1-3</v>
          </cell>
          <cell r="J2164">
            <v>1</v>
          </cell>
        </row>
        <row r="2165">
          <cell r="A2165">
            <v>205806</v>
          </cell>
          <cell r="B2165" t="str">
            <v>黄玮妍</v>
          </cell>
          <cell r="C2165" t="str">
            <v>440111199202284222</v>
          </cell>
          <cell r="D2165" t="str">
            <v>女 </v>
          </cell>
          <cell r="E2165" t="str">
            <v>13560081729</v>
          </cell>
          <cell r="F2165" t="str">
            <v>广州市执信中学</v>
          </cell>
          <cell r="G2165" t="str">
            <v>生活指导老师[九级职员（科员）]</v>
          </cell>
          <cell r="H2165" t="str">
            <v>44012699236702003</v>
          </cell>
          <cell r="I2165" t="str">
            <v>1-3</v>
          </cell>
          <cell r="J2165">
            <v>1</v>
          </cell>
        </row>
        <row r="2166">
          <cell r="A2166">
            <v>205807</v>
          </cell>
          <cell r="B2166" t="str">
            <v>曹绮琛</v>
          </cell>
          <cell r="C2166" t="str">
            <v>440111199801021520</v>
          </cell>
          <cell r="D2166" t="str">
            <v>女 </v>
          </cell>
          <cell r="E2166" t="str">
            <v>13642683803</v>
          </cell>
          <cell r="F2166" t="str">
            <v>广州市执信中学</v>
          </cell>
          <cell r="G2166" t="str">
            <v>生活指导老师[九级职员（科员）]</v>
          </cell>
          <cell r="H2166" t="str">
            <v>44012699236702003</v>
          </cell>
          <cell r="I2166" t="str">
            <v>1-3</v>
          </cell>
          <cell r="J2166">
            <v>1</v>
          </cell>
        </row>
        <row r="2167">
          <cell r="A2167">
            <v>205809</v>
          </cell>
          <cell r="B2167" t="str">
            <v>范钦萍</v>
          </cell>
          <cell r="C2167" t="str">
            <v>441581199908202497</v>
          </cell>
          <cell r="D2167" t="str">
            <v>男 </v>
          </cell>
          <cell r="E2167" t="str">
            <v>18476343400</v>
          </cell>
          <cell r="F2167" t="str">
            <v>广州市执信中学</v>
          </cell>
          <cell r="G2167" t="str">
            <v>生活指导老师[九级职员（科员）]</v>
          </cell>
          <cell r="H2167" t="str">
            <v>44012699236702003</v>
          </cell>
          <cell r="I2167" t="str">
            <v>1-3</v>
          </cell>
          <cell r="J2167">
            <v>1</v>
          </cell>
        </row>
        <row r="2168">
          <cell r="A2168">
            <v>205811</v>
          </cell>
          <cell r="B2168" t="str">
            <v>蔡良全</v>
          </cell>
          <cell r="C2168" t="str">
            <v>445224199610153135</v>
          </cell>
          <cell r="D2168" t="str">
            <v>男 </v>
          </cell>
          <cell r="E2168" t="str">
            <v>13430308673</v>
          </cell>
          <cell r="F2168" t="str">
            <v>广州市执信中学</v>
          </cell>
          <cell r="G2168" t="str">
            <v>生活指导老师[九级职员（科员）]</v>
          </cell>
          <cell r="H2168" t="str">
            <v>44012699236702003</v>
          </cell>
          <cell r="I2168" t="str">
            <v>1-3</v>
          </cell>
          <cell r="J2168">
            <v>1</v>
          </cell>
        </row>
        <row r="2169">
          <cell r="A2169">
            <v>205814</v>
          </cell>
          <cell r="B2169" t="str">
            <v>何健汾</v>
          </cell>
          <cell r="C2169" t="str">
            <v>440682199602076361</v>
          </cell>
          <cell r="D2169" t="str">
            <v>女 </v>
          </cell>
          <cell r="E2169" t="str">
            <v>18826077337</v>
          </cell>
          <cell r="F2169" t="str">
            <v>广州市执信中学</v>
          </cell>
          <cell r="G2169" t="str">
            <v>生活指导老师[九级职员（科员）]</v>
          </cell>
          <cell r="H2169" t="str">
            <v>44012699236702003</v>
          </cell>
          <cell r="I2169" t="str">
            <v>1-3</v>
          </cell>
          <cell r="J2169">
            <v>1</v>
          </cell>
        </row>
        <row r="2170">
          <cell r="A2170">
            <v>205815</v>
          </cell>
          <cell r="B2170" t="str">
            <v>李海珊</v>
          </cell>
          <cell r="C2170" t="str">
            <v>440183199109017121</v>
          </cell>
          <cell r="D2170" t="str">
            <v>女 </v>
          </cell>
          <cell r="E2170" t="str">
            <v>15920113329</v>
          </cell>
          <cell r="F2170" t="str">
            <v>广州市执信中学</v>
          </cell>
          <cell r="G2170" t="str">
            <v>生活指导老师[九级职员（科员）]</v>
          </cell>
          <cell r="H2170" t="str">
            <v>44012699236702003</v>
          </cell>
          <cell r="I2170" t="str">
            <v>1-3</v>
          </cell>
          <cell r="J2170">
            <v>1</v>
          </cell>
        </row>
        <row r="2171">
          <cell r="A2171">
            <v>205816</v>
          </cell>
          <cell r="B2171" t="str">
            <v>袁震</v>
          </cell>
          <cell r="C2171" t="str">
            <v>220103199004191235</v>
          </cell>
          <cell r="D2171" t="str">
            <v>男 </v>
          </cell>
          <cell r="E2171" t="str">
            <v>18520293695</v>
          </cell>
          <cell r="F2171" t="str">
            <v>广州市执信中学</v>
          </cell>
          <cell r="G2171" t="str">
            <v>生活指导老师[九级职员（科员）]</v>
          </cell>
          <cell r="H2171" t="str">
            <v>44012699236702003</v>
          </cell>
          <cell r="I2171" t="str">
            <v>1-3</v>
          </cell>
          <cell r="J2171">
            <v>1</v>
          </cell>
        </row>
        <row r="2172">
          <cell r="A2172">
            <v>205817</v>
          </cell>
          <cell r="B2172" t="str">
            <v>吴英雪</v>
          </cell>
          <cell r="C2172" t="str">
            <v>460027200101136620</v>
          </cell>
          <cell r="D2172" t="str">
            <v>女 </v>
          </cell>
          <cell r="E2172" t="str">
            <v>18289719320</v>
          </cell>
          <cell r="F2172" t="str">
            <v>广州市执信中学</v>
          </cell>
          <cell r="G2172" t="str">
            <v>生活指导老师[九级职员（科员）]</v>
          </cell>
          <cell r="H2172" t="str">
            <v>44012699236702003</v>
          </cell>
          <cell r="I2172" t="str">
            <v>1-3</v>
          </cell>
          <cell r="J2172">
            <v>1</v>
          </cell>
        </row>
        <row r="2173">
          <cell r="A2173">
            <v>205818</v>
          </cell>
          <cell r="B2173" t="str">
            <v>陈艳芬</v>
          </cell>
          <cell r="C2173" t="str">
            <v>440783199611224823</v>
          </cell>
          <cell r="D2173" t="str">
            <v>女 </v>
          </cell>
          <cell r="E2173" t="str">
            <v>13672861395</v>
          </cell>
          <cell r="F2173" t="str">
            <v>广州市执信中学</v>
          </cell>
          <cell r="G2173" t="str">
            <v>生活指导老师[九级职员（科员）]</v>
          </cell>
          <cell r="H2173" t="str">
            <v>44012699236702003</v>
          </cell>
          <cell r="I2173" t="str">
            <v>1-3</v>
          </cell>
          <cell r="J2173">
            <v>1</v>
          </cell>
        </row>
        <row r="2174">
          <cell r="A2174">
            <v>205819</v>
          </cell>
          <cell r="B2174" t="str">
            <v>陈永清</v>
          </cell>
          <cell r="C2174" t="str">
            <v>445222200003102726</v>
          </cell>
          <cell r="D2174" t="str">
            <v>女 </v>
          </cell>
          <cell r="E2174" t="str">
            <v>13549933173</v>
          </cell>
          <cell r="F2174" t="str">
            <v>广州市执信中学</v>
          </cell>
          <cell r="G2174" t="str">
            <v>生活指导老师[九级职员（科员）]</v>
          </cell>
          <cell r="H2174" t="str">
            <v>44012699236702003</v>
          </cell>
          <cell r="I2174" t="str">
            <v>1-3</v>
          </cell>
          <cell r="J2174">
            <v>1</v>
          </cell>
        </row>
        <row r="2175">
          <cell r="A2175">
            <v>205821</v>
          </cell>
          <cell r="B2175" t="str">
            <v>钟沛芬</v>
          </cell>
          <cell r="C2175" t="str">
            <v>440183199403190726</v>
          </cell>
          <cell r="D2175" t="str">
            <v>女 </v>
          </cell>
          <cell r="E2175" t="str">
            <v>18819239262</v>
          </cell>
          <cell r="F2175" t="str">
            <v>广州市执信中学</v>
          </cell>
          <cell r="G2175" t="str">
            <v>生活指导老师[九级职员（科员）]</v>
          </cell>
          <cell r="H2175" t="str">
            <v>44012699236702003</v>
          </cell>
          <cell r="I2175" t="str">
            <v>1-3</v>
          </cell>
          <cell r="J2175">
            <v>1</v>
          </cell>
        </row>
        <row r="2176">
          <cell r="A2176">
            <v>205824</v>
          </cell>
          <cell r="B2176" t="str">
            <v>张舒娴</v>
          </cell>
          <cell r="C2176" t="str">
            <v>441481199506245106</v>
          </cell>
          <cell r="D2176" t="str">
            <v>女 </v>
          </cell>
          <cell r="E2176" t="str">
            <v>18025969366</v>
          </cell>
          <cell r="F2176" t="str">
            <v>广州市执信中学</v>
          </cell>
          <cell r="G2176" t="str">
            <v>生活指导老师[九级职员（科员）]</v>
          </cell>
          <cell r="H2176" t="str">
            <v>44012699236702003</v>
          </cell>
          <cell r="I2176" t="str">
            <v>1-3</v>
          </cell>
          <cell r="J2176">
            <v>1</v>
          </cell>
        </row>
        <row r="2177">
          <cell r="A2177">
            <v>205825</v>
          </cell>
          <cell r="B2177" t="str">
            <v>陈嘉玲</v>
          </cell>
          <cell r="C2177" t="str">
            <v>441322199506201124</v>
          </cell>
          <cell r="D2177" t="str">
            <v>女 </v>
          </cell>
          <cell r="E2177" t="str">
            <v>13527696024</v>
          </cell>
          <cell r="F2177" t="str">
            <v>广州市执信中学</v>
          </cell>
          <cell r="G2177" t="str">
            <v>生活指导老师[九级职员（科员）]</v>
          </cell>
          <cell r="H2177" t="str">
            <v>44012699236702003</v>
          </cell>
          <cell r="I2177" t="str">
            <v>1-3</v>
          </cell>
          <cell r="J2177">
            <v>1</v>
          </cell>
        </row>
        <row r="2178">
          <cell r="A2178">
            <v>205826</v>
          </cell>
          <cell r="B2178" t="str">
            <v>赵世瑾</v>
          </cell>
          <cell r="C2178" t="str">
            <v>230103198903112446</v>
          </cell>
          <cell r="D2178" t="str">
            <v>女 </v>
          </cell>
          <cell r="E2178" t="str">
            <v>18945098857</v>
          </cell>
          <cell r="F2178" t="str">
            <v>广州市执信中学</v>
          </cell>
          <cell r="G2178" t="str">
            <v>生活指导老师[九级职员（科员）]</v>
          </cell>
          <cell r="H2178" t="str">
            <v>44012699236702003</v>
          </cell>
          <cell r="I2178" t="str">
            <v>1-3</v>
          </cell>
          <cell r="J2178">
            <v>1</v>
          </cell>
        </row>
        <row r="2179">
          <cell r="A2179">
            <v>205828</v>
          </cell>
          <cell r="B2179" t="str">
            <v>郭伟杰</v>
          </cell>
          <cell r="C2179" t="str">
            <v>440982199207116753</v>
          </cell>
          <cell r="D2179" t="str">
            <v>男 </v>
          </cell>
          <cell r="E2179" t="str">
            <v>15920939236</v>
          </cell>
          <cell r="F2179" t="str">
            <v>广州市执信中学</v>
          </cell>
          <cell r="G2179" t="str">
            <v>生活指导老师[九级职员（科员）]</v>
          </cell>
          <cell r="H2179" t="str">
            <v>44012699236702003</v>
          </cell>
          <cell r="I2179" t="str">
            <v>1-3</v>
          </cell>
          <cell r="J2179">
            <v>1</v>
          </cell>
        </row>
        <row r="2180">
          <cell r="A2180">
            <v>205833</v>
          </cell>
          <cell r="B2180" t="str">
            <v>谭海欢</v>
          </cell>
          <cell r="C2180" t="str">
            <v>430481199110113593</v>
          </cell>
          <cell r="D2180" t="str">
            <v>男 </v>
          </cell>
          <cell r="E2180" t="str">
            <v>17688734131</v>
          </cell>
          <cell r="F2180" t="str">
            <v>广州市执信中学</v>
          </cell>
          <cell r="G2180" t="str">
            <v>生活指导老师[九级职员（科员）]</v>
          </cell>
          <cell r="H2180" t="str">
            <v>44012699236702003</v>
          </cell>
          <cell r="I2180" t="str">
            <v>1-3</v>
          </cell>
          <cell r="J2180">
            <v>1</v>
          </cell>
        </row>
        <row r="2181">
          <cell r="A2181">
            <v>205834</v>
          </cell>
          <cell r="B2181" t="str">
            <v>刘舟敏</v>
          </cell>
          <cell r="C2181" t="str">
            <v>441581199611046024</v>
          </cell>
          <cell r="D2181" t="str">
            <v>女 </v>
          </cell>
          <cell r="E2181" t="str">
            <v>13417512140</v>
          </cell>
          <cell r="F2181" t="str">
            <v>广州市执信中学</v>
          </cell>
          <cell r="G2181" t="str">
            <v>生活指导老师[九级职员（科员）]</v>
          </cell>
          <cell r="H2181" t="str">
            <v>44012699236702003</v>
          </cell>
          <cell r="I2181" t="str">
            <v>1-3</v>
          </cell>
          <cell r="J2181">
            <v>1</v>
          </cell>
        </row>
        <row r="2182">
          <cell r="A2182">
            <v>205836</v>
          </cell>
          <cell r="B2182" t="str">
            <v>张舒涵</v>
          </cell>
          <cell r="C2182" t="str">
            <v>440583199710304545</v>
          </cell>
          <cell r="D2182" t="str">
            <v>女 </v>
          </cell>
          <cell r="E2182" t="str">
            <v>13160953482</v>
          </cell>
          <cell r="F2182" t="str">
            <v>广州市执信中学</v>
          </cell>
          <cell r="G2182" t="str">
            <v>生活指导老师[九级职员（科员）]</v>
          </cell>
          <cell r="H2182" t="str">
            <v>44012699236702003</v>
          </cell>
          <cell r="I2182" t="str">
            <v>1-3</v>
          </cell>
          <cell r="J2182">
            <v>1</v>
          </cell>
        </row>
        <row r="2183">
          <cell r="A2183">
            <v>205838</v>
          </cell>
          <cell r="B2183" t="str">
            <v>宋华</v>
          </cell>
          <cell r="C2183" t="str">
            <v>440603199403263468</v>
          </cell>
          <cell r="D2183" t="str">
            <v>女 </v>
          </cell>
          <cell r="E2183" t="str">
            <v>15818013262</v>
          </cell>
          <cell r="F2183" t="str">
            <v>广州市执信中学</v>
          </cell>
          <cell r="G2183" t="str">
            <v>生活指导老师[九级职员（科员）]</v>
          </cell>
          <cell r="H2183" t="str">
            <v>44012699236702003</v>
          </cell>
          <cell r="I2183" t="str">
            <v>1-3</v>
          </cell>
          <cell r="J2183">
            <v>1</v>
          </cell>
        </row>
        <row r="2184">
          <cell r="A2184">
            <v>205841</v>
          </cell>
          <cell r="B2184" t="str">
            <v>李燕萍</v>
          </cell>
          <cell r="C2184" t="str">
            <v>440105198404173027</v>
          </cell>
          <cell r="D2184" t="str">
            <v>女 </v>
          </cell>
          <cell r="E2184" t="str">
            <v>18620002552</v>
          </cell>
          <cell r="F2184" t="str">
            <v>广州市执信中学</v>
          </cell>
          <cell r="G2184" t="str">
            <v>生活指导老师[九级职员（科员）]</v>
          </cell>
          <cell r="H2184" t="str">
            <v>44012699236702003</v>
          </cell>
          <cell r="I2184" t="str">
            <v>1-3</v>
          </cell>
          <cell r="J2184">
            <v>1</v>
          </cell>
        </row>
        <row r="2185">
          <cell r="A2185">
            <v>205842</v>
          </cell>
          <cell r="B2185" t="str">
            <v>何嘉铭</v>
          </cell>
          <cell r="C2185" t="str">
            <v>440181198812041230</v>
          </cell>
          <cell r="D2185" t="str">
            <v>男 </v>
          </cell>
          <cell r="E2185" t="str">
            <v>13580340417</v>
          </cell>
          <cell r="F2185" t="str">
            <v>广州市执信中学</v>
          </cell>
          <cell r="G2185" t="str">
            <v>生活指导老师[九级职员（科员）]</v>
          </cell>
          <cell r="H2185" t="str">
            <v>44012699236702003</v>
          </cell>
          <cell r="I2185" t="str">
            <v>1-3</v>
          </cell>
          <cell r="J2185">
            <v>1</v>
          </cell>
        </row>
        <row r="2186">
          <cell r="A2186">
            <v>205903</v>
          </cell>
          <cell r="B2186" t="str">
            <v>李文婷</v>
          </cell>
          <cell r="C2186" t="str">
            <v>420302199112251284</v>
          </cell>
          <cell r="D2186" t="str">
            <v>女 </v>
          </cell>
          <cell r="E2186" t="str">
            <v>18520303522</v>
          </cell>
          <cell r="F2186" t="str">
            <v>广州市执信中学</v>
          </cell>
          <cell r="G2186" t="str">
            <v>生活指导老师[九级职员（科员）]</v>
          </cell>
          <cell r="H2186" t="str">
            <v>44012699236702003</v>
          </cell>
          <cell r="I2186" t="str">
            <v>1-3</v>
          </cell>
          <cell r="J2186">
            <v>1</v>
          </cell>
        </row>
        <row r="2187">
          <cell r="A2187">
            <v>205904</v>
          </cell>
          <cell r="B2187" t="str">
            <v>杨雨晴</v>
          </cell>
          <cell r="C2187" t="str">
            <v>430523199911138223</v>
          </cell>
          <cell r="D2187" t="str">
            <v>女 </v>
          </cell>
          <cell r="E2187" t="str">
            <v>19898807472</v>
          </cell>
          <cell r="F2187" t="str">
            <v>广州市执信中学</v>
          </cell>
          <cell r="G2187" t="str">
            <v>生活指导老师[九级职员（科员）]</v>
          </cell>
          <cell r="H2187" t="str">
            <v>44012699236702003</v>
          </cell>
          <cell r="I2187" t="str">
            <v>1-3</v>
          </cell>
          <cell r="J2187">
            <v>1</v>
          </cell>
        </row>
        <row r="2188">
          <cell r="A2188">
            <v>205905</v>
          </cell>
          <cell r="B2188" t="str">
            <v>罗嘉欣</v>
          </cell>
          <cell r="C2188" t="str">
            <v>440181199104040020</v>
          </cell>
          <cell r="D2188" t="str">
            <v>女 </v>
          </cell>
          <cell r="E2188" t="str">
            <v>13631422946</v>
          </cell>
          <cell r="F2188" t="str">
            <v>广州市执信中学</v>
          </cell>
          <cell r="G2188" t="str">
            <v>生活指导老师[九级职员（科员）]</v>
          </cell>
          <cell r="H2188" t="str">
            <v>44012699236702003</v>
          </cell>
          <cell r="I2188" t="str">
            <v>1-3</v>
          </cell>
          <cell r="J2188">
            <v>1</v>
          </cell>
        </row>
        <row r="2189">
          <cell r="A2189">
            <v>205906</v>
          </cell>
          <cell r="B2189" t="str">
            <v>谢淼华</v>
          </cell>
          <cell r="C2189" t="str">
            <v>360732199308126120</v>
          </cell>
          <cell r="D2189" t="str">
            <v>女 </v>
          </cell>
          <cell r="E2189" t="str">
            <v>15167104566</v>
          </cell>
          <cell r="F2189" t="str">
            <v>广州市执信中学</v>
          </cell>
          <cell r="G2189" t="str">
            <v>生活指导老师[九级职员（科员）]</v>
          </cell>
          <cell r="H2189" t="str">
            <v>44012699236702003</v>
          </cell>
          <cell r="I2189" t="str">
            <v>1-3</v>
          </cell>
          <cell r="J2189">
            <v>1</v>
          </cell>
        </row>
        <row r="2190">
          <cell r="A2190">
            <v>205907</v>
          </cell>
          <cell r="B2190" t="str">
            <v>赵林欣</v>
          </cell>
          <cell r="C2190" t="str">
            <v>440183199801067328</v>
          </cell>
          <cell r="D2190" t="str">
            <v>女 </v>
          </cell>
          <cell r="E2190" t="str">
            <v>18929136607</v>
          </cell>
          <cell r="F2190" t="str">
            <v>广州市执信中学</v>
          </cell>
          <cell r="G2190" t="str">
            <v>生活指导老师[九级职员（科员）]</v>
          </cell>
          <cell r="H2190" t="str">
            <v>44012699236702003</v>
          </cell>
          <cell r="I2190" t="str">
            <v>1-3</v>
          </cell>
          <cell r="J2190">
            <v>1</v>
          </cell>
        </row>
        <row r="2191">
          <cell r="A2191">
            <v>205910</v>
          </cell>
          <cell r="B2191" t="str">
            <v>范晓婷</v>
          </cell>
          <cell r="C2191" t="str">
            <v>440183199912156120</v>
          </cell>
          <cell r="D2191" t="str">
            <v>女 </v>
          </cell>
          <cell r="E2191" t="str">
            <v>19927576871</v>
          </cell>
          <cell r="F2191" t="str">
            <v>广州市执信中学</v>
          </cell>
          <cell r="G2191" t="str">
            <v>生活指导老师[九级职员（科员）]</v>
          </cell>
          <cell r="H2191" t="str">
            <v>44012699236702003</v>
          </cell>
          <cell r="I2191" t="str">
            <v>1-3</v>
          </cell>
          <cell r="J2191">
            <v>1</v>
          </cell>
        </row>
        <row r="2192">
          <cell r="A2192">
            <v>205912</v>
          </cell>
          <cell r="B2192" t="str">
            <v>杨泽嘉</v>
          </cell>
          <cell r="C2192" t="str">
            <v>445222199808083539</v>
          </cell>
          <cell r="D2192" t="str">
            <v>男 </v>
          </cell>
          <cell r="E2192" t="str">
            <v>13025141952</v>
          </cell>
          <cell r="F2192" t="str">
            <v>广州市执信中学</v>
          </cell>
          <cell r="G2192" t="str">
            <v>生活指导老师[九级职员（科员）]</v>
          </cell>
          <cell r="H2192" t="str">
            <v>44012699236702003</v>
          </cell>
          <cell r="I2192" t="str">
            <v>1-3</v>
          </cell>
          <cell r="J2192">
            <v>1</v>
          </cell>
        </row>
        <row r="2193">
          <cell r="A2193">
            <v>205916</v>
          </cell>
          <cell r="B2193" t="str">
            <v>黄芸</v>
          </cell>
          <cell r="C2193" t="str">
            <v>445122199704283784</v>
          </cell>
          <cell r="D2193" t="str">
            <v>女 </v>
          </cell>
          <cell r="E2193" t="str">
            <v>18029800505</v>
          </cell>
          <cell r="F2193" t="str">
            <v>广州市执信中学</v>
          </cell>
          <cell r="G2193" t="str">
            <v>生活指导老师[九级职员（科员）]</v>
          </cell>
          <cell r="H2193" t="str">
            <v>44012699236702003</v>
          </cell>
          <cell r="I2193" t="str">
            <v>1-3</v>
          </cell>
          <cell r="J2193">
            <v>1</v>
          </cell>
        </row>
        <row r="2194">
          <cell r="A2194">
            <v>205921</v>
          </cell>
          <cell r="B2194" t="str">
            <v>官姝娜</v>
          </cell>
          <cell r="C2194" t="str">
            <v>532501199407290020</v>
          </cell>
          <cell r="D2194" t="str">
            <v>女 </v>
          </cell>
          <cell r="E2194" t="str">
            <v>18824929881</v>
          </cell>
          <cell r="F2194" t="str">
            <v>广州市执信中学</v>
          </cell>
          <cell r="G2194" t="str">
            <v>生活指导老师[九级职员（科员）]</v>
          </cell>
          <cell r="H2194" t="str">
            <v>44012699236702003</v>
          </cell>
          <cell r="I2194" t="str">
            <v>1-3</v>
          </cell>
          <cell r="J2194">
            <v>1</v>
          </cell>
        </row>
        <row r="2195">
          <cell r="A2195">
            <v>205923</v>
          </cell>
          <cell r="B2195" t="str">
            <v>何慧晴</v>
          </cell>
          <cell r="C2195" t="str">
            <v>440203200009232165</v>
          </cell>
          <cell r="D2195" t="str">
            <v>女 </v>
          </cell>
          <cell r="E2195" t="str">
            <v>15015084976</v>
          </cell>
          <cell r="F2195" t="str">
            <v>广州市执信中学</v>
          </cell>
          <cell r="G2195" t="str">
            <v>生活指导老师[九级职员（科员）]</v>
          </cell>
          <cell r="H2195" t="str">
            <v>44012699236702003</v>
          </cell>
          <cell r="I2195" t="str">
            <v>1-3</v>
          </cell>
          <cell r="J2195">
            <v>1</v>
          </cell>
        </row>
        <row r="2196">
          <cell r="A2196">
            <v>205925</v>
          </cell>
          <cell r="B2196" t="str">
            <v>徐伟清</v>
          </cell>
          <cell r="C2196" t="str">
            <v>441423199307153328</v>
          </cell>
          <cell r="D2196" t="str">
            <v>女 </v>
          </cell>
          <cell r="E2196" t="str">
            <v>18600938299</v>
          </cell>
          <cell r="F2196" t="str">
            <v>广州市执信中学</v>
          </cell>
          <cell r="G2196" t="str">
            <v>生活指导老师[九级职员（科员）]</v>
          </cell>
          <cell r="H2196" t="str">
            <v>44012699236702003</v>
          </cell>
          <cell r="I2196" t="str">
            <v>1-3</v>
          </cell>
          <cell r="J2196">
            <v>1</v>
          </cell>
        </row>
        <row r="2197">
          <cell r="A2197">
            <v>205927</v>
          </cell>
          <cell r="B2197" t="str">
            <v>祁穗懿</v>
          </cell>
          <cell r="C2197" t="str">
            <v>440103199403230626</v>
          </cell>
          <cell r="D2197" t="str">
            <v>女 </v>
          </cell>
          <cell r="E2197" t="str">
            <v>13430345293</v>
          </cell>
          <cell r="F2197" t="str">
            <v>广州市执信中学</v>
          </cell>
          <cell r="G2197" t="str">
            <v>生活指导老师[九级职员（科员）]</v>
          </cell>
          <cell r="H2197" t="str">
            <v>44012699236702003</v>
          </cell>
          <cell r="I2197" t="str">
            <v>1-3</v>
          </cell>
          <cell r="J2197">
            <v>1</v>
          </cell>
        </row>
        <row r="2198">
          <cell r="A2198">
            <v>205928</v>
          </cell>
          <cell r="B2198" t="str">
            <v>薛志婷</v>
          </cell>
          <cell r="C2198" t="str">
            <v>440883199806250023</v>
          </cell>
          <cell r="D2198" t="str">
            <v>女 </v>
          </cell>
          <cell r="E2198" t="str">
            <v>18925069469</v>
          </cell>
          <cell r="F2198" t="str">
            <v>广州市执信中学</v>
          </cell>
          <cell r="G2198" t="str">
            <v>生活指导老师[九级职员（科员）]</v>
          </cell>
          <cell r="H2198" t="str">
            <v>44012699236702003</v>
          </cell>
          <cell r="I2198" t="str">
            <v>1-3</v>
          </cell>
          <cell r="J2198">
            <v>1</v>
          </cell>
        </row>
        <row r="2199">
          <cell r="A2199">
            <v>205929</v>
          </cell>
          <cell r="B2199" t="str">
            <v>刘雅红</v>
          </cell>
          <cell r="C2199" t="str">
            <v>44152219951025596X</v>
          </cell>
          <cell r="D2199" t="str">
            <v>女 </v>
          </cell>
          <cell r="E2199" t="str">
            <v>13798996452</v>
          </cell>
          <cell r="F2199" t="str">
            <v>广州市执信中学</v>
          </cell>
          <cell r="G2199" t="str">
            <v>生活指导老师[九级职员（科员）]</v>
          </cell>
          <cell r="H2199" t="str">
            <v>44012699236702003</v>
          </cell>
          <cell r="I2199" t="str">
            <v>1-3</v>
          </cell>
          <cell r="J2199">
            <v>1</v>
          </cell>
        </row>
        <row r="2200">
          <cell r="A2200">
            <v>205930</v>
          </cell>
          <cell r="B2200" t="str">
            <v>莫彦文</v>
          </cell>
          <cell r="C2200" t="str">
            <v>440103199907143315</v>
          </cell>
          <cell r="D2200" t="str">
            <v>男 </v>
          </cell>
          <cell r="E2200" t="str">
            <v>13312838773</v>
          </cell>
          <cell r="F2200" t="str">
            <v>广州市执信中学</v>
          </cell>
          <cell r="G2200" t="str">
            <v>生活指导老师[九级职员（科员）]</v>
          </cell>
          <cell r="H2200" t="str">
            <v>44012699236702003</v>
          </cell>
          <cell r="I2200" t="str">
            <v>1-3</v>
          </cell>
          <cell r="J2200">
            <v>1</v>
          </cell>
        </row>
        <row r="2201">
          <cell r="A2201">
            <v>205932</v>
          </cell>
          <cell r="B2201" t="str">
            <v>李诗敏</v>
          </cell>
          <cell r="C2201" t="str">
            <v>440923199310294347</v>
          </cell>
          <cell r="D2201" t="str">
            <v>女 </v>
          </cell>
          <cell r="E2201" t="str">
            <v>13622879485</v>
          </cell>
          <cell r="F2201" t="str">
            <v>广州市执信中学</v>
          </cell>
          <cell r="G2201" t="str">
            <v>生活指导老师[九级职员（科员）]</v>
          </cell>
          <cell r="H2201" t="str">
            <v>44012699236702003</v>
          </cell>
          <cell r="I2201" t="str">
            <v>1-3</v>
          </cell>
          <cell r="J2201">
            <v>1</v>
          </cell>
        </row>
        <row r="2202">
          <cell r="A2202">
            <v>205933</v>
          </cell>
          <cell r="B2202" t="str">
            <v>聂夏梦</v>
          </cell>
          <cell r="C2202" t="str">
            <v>440183199007125826</v>
          </cell>
          <cell r="D2202" t="str">
            <v>女 </v>
          </cell>
          <cell r="E2202" t="str">
            <v>18620228616</v>
          </cell>
          <cell r="F2202" t="str">
            <v>广州市执信中学</v>
          </cell>
          <cell r="G2202" t="str">
            <v>生活指导老师[九级职员（科员）]</v>
          </cell>
          <cell r="H2202" t="str">
            <v>44012699236702003</v>
          </cell>
          <cell r="I2202" t="str">
            <v>1-3</v>
          </cell>
          <cell r="J2202">
            <v>1</v>
          </cell>
        </row>
        <row r="2203">
          <cell r="A2203">
            <v>205934</v>
          </cell>
          <cell r="B2203" t="str">
            <v>卢海涛</v>
          </cell>
          <cell r="C2203" t="str">
            <v>441422199402282623</v>
          </cell>
          <cell r="D2203" t="str">
            <v>女 </v>
          </cell>
          <cell r="E2203" t="str">
            <v>13025151500</v>
          </cell>
          <cell r="F2203" t="str">
            <v>广州市执信中学</v>
          </cell>
          <cell r="G2203" t="str">
            <v>生活指导老师[九级职员（科员）]</v>
          </cell>
          <cell r="H2203" t="str">
            <v>44012699236702003</v>
          </cell>
          <cell r="I2203" t="str">
            <v>1-3</v>
          </cell>
          <cell r="J2203">
            <v>1</v>
          </cell>
        </row>
        <row r="2204">
          <cell r="A2204">
            <v>205937</v>
          </cell>
          <cell r="B2204" t="str">
            <v>毕景彬</v>
          </cell>
          <cell r="C2204" t="str">
            <v>440182199609093917</v>
          </cell>
          <cell r="D2204" t="str">
            <v>男 </v>
          </cell>
          <cell r="E2204" t="str">
            <v>15626869763</v>
          </cell>
          <cell r="F2204" t="str">
            <v>广州市执信中学</v>
          </cell>
          <cell r="G2204" t="str">
            <v>生活指导老师[九级职员（科员）]</v>
          </cell>
          <cell r="H2204" t="str">
            <v>44012699236702003</v>
          </cell>
          <cell r="I2204" t="str">
            <v>1-3</v>
          </cell>
          <cell r="J2204">
            <v>1</v>
          </cell>
        </row>
        <row r="2205">
          <cell r="A2205">
            <v>205939</v>
          </cell>
          <cell r="B2205" t="str">
            <v>叶间梅</v>
          </cell>
          <cell r="C2205" t="str">
            <v>441802199210043309</v>
          </cell>
          <cell r="D2205" t="str">
            <v>女 </v>
          </cell>
          <cell r="E2205" t="str">
            <v>13560215100</v>
          </cell>
          <cell r="F2205" t="str">
            <v>广州市执信中学</v>
          </cell>
          <cell r="G2205" t="str">
            <v>生活指导老师[九级职员（科员）]</v>
          </cell>
          <cell r="H2205" t="str">
            <v>44012699236702003</v>
          </cell>
          <cell r="I2205" t="str">
            <v>1-3</v>
          </cell>
          <cell r="J2205">
            <v>1</v>
          </cell>
        </row>
        <row r="2206">
          <cell r="A2206">
            <v>206002</v>
          </cell>
          <cell r="B2206" t="str">
            <v>利鑫</v>
          </cell>
          <cell r="C2206" t="str">
            <v>440881199710041021</v>
          </cell>
          <cell r="D2206" t="str">
            <v>女 </v>
          </cell>
          <cell r="E2206" t="str">
            <v>18476300881</v>
          </cell>
          <cell r="F2206" t="str">
            <v>广州市执信中学</v>
          </cell>
          <cell r="G2206" t="str">
            <v>生活指导老师[九级职员（科员）]</v>
          </cell>
          <cell r="H2206" t="str">
            <v>44012699236702003</v>
          </cell>
          <cell r="I2206" t="str">
            <v>1-3</v>
          </cell>
          <cell r="J2206">
            <v>1</v>
          </cell>
        </row>
        <row r="2207">
          <cell r="A2207">
            <v>206007</v>
          </cell>
          <cell r="B2207" t="str">
            <v>李观妍</v>
          </cell>
          <cell r="C2207" t="str">
            <v>440883199906210029</v>
          </cell>
          <cell r="D2207" t="str">
            <v>女 </v>
          </cell>
          <cell r="E2207" t="str">
            <v>13124991217</v>
          </cell>
          <cell r="F2207" t="str">
            <v>广州市执信中学</v>
          </cell>
          <cell r="G2207" t="str">
            <v>生活指导老师[九级职员（科员）]</v>
          </cell>
          <cell r="H2207" t="str">
            <v>44012699236702003</v>
          </cell>
          <cell r="I2207" t="str">
            <v>1-3</v>
          </cell>
          <cell r="J2207">
            <v>1</v>
          </cell>
        </row>
        <row r="2208">
          <cell r="A2208">
            <v>206010</v>
          </cell>
          <cell r="B2208" t="str">
            <v>冼小燕</v>
          </cell>
          <cell r="C2208" t="str">
            <v>44162119851221324X</v>
          </cell>
          <cell r="D2208" t="str">
            <v>女 </v>
          </cell>
          <cell r="E2208" t="str">
            <v>13729033887</v>
          </cell>
          <cell r="F2208" t="str">
            <v>广州市执信中学</v>
          </cell>
          <cell r="G2208" t="str">
            <v>生活指导老师[九级职员（科员）]</v>
          </cell>
          <cell r="H2208" t="str">
            <v>44012699236702003</v>
          </cell>
          <cell r="I2208" t="str">
            <v>1-3</v>
          </cell>
          <cell r="J2208">
            <v>1</v>
          </cell>
        </row>
        <row r="2209">
          <cell r="A2209">
            <v>206013</v>
          </cell>
          <cell r="B2209" t="str">
            <v>高华泓</v>
          </cell>
          <cell r="C2209" t="str">
            <v>430408198804092027</v>
          </cell>
          <cell r="D2209" t="str">
            <v>女 </v>
          </cell>
          <cell r="E2209" t="str">
            <v>15017515886</v>
          </cell>
          <cell r="F2209" t="str">
            <v>广州市执信中学</v>
          </cell>
          <cell r="G2209" t="str">
            <v>生活指导老师[九级职员（科员）]</v>
          </cell>
          <cell r="H2209" t="str">
            <v>44012699236702003</v>
          </cell>
          <cell r="I2209" t="str">
            <v>1-3</v>
          </cell>
          <cell r="J2209">
            <v>1</v>
          </cell>
        </row>
        <row r="2210">
          <cell r="A2210">
            <v>206018</v>
          </cell>
          <cell r="B2210" t="str">
            <v>江伟桐</v>
          </cell>
          <cell r="C2210" t="str">
            <v>440182199901260057</v>
          </cell>
          <cell r="D2210" t="str">
            <v>男 </v>
          </cell>
          <cell r="E2210" t="str">
            <v>18320403390</v>
          </cell>
          <cell r="F2210" t="str">
            <v>广州市执信中学</v>
          </cell>
          <cell r="G2210" t="str">
            <v>生活指导老师[九级职员（科员）]</v>
          </cell>
          <cell r="H2210" t="str">
            <v>44012699236702003</v>
          </cell>
          <cell r="I2210" t="str">
            <v>1-3</v>
          </cell>
          <cell r="J2210">
            <v>1</v>
          </cell>
        </row>
        <row r="2211">
          <cell r="A2211">
            <v>206029</v>
          </cell>
          <cell r="B2211" t="str">
            <v>袁翠明</v>
          </cell>
          <cell r="C2211" t="str">
            <v>441481199707041687</v>
          </cell>
          <cell r="D2211" t="str">
            <v>女 </v>
          </cell>
          <cell r="E2211" t="str">
            <v>15766213301</v>
          </cell>
          <cell r="F2211" t="str">
            <v>广州市执信中学</v>
          </cell>
          <cell r="G2211" t="str">
            <v>生活指导老师[九级职员（科员）]</v>
          </cell>
          <cell r="H2211" t="str">
            <v>44012699236702003</v>
          </cell>
          <cell r="I2211" t="str">
            <v>1-3</v>
          </cell>
          <cell r="J2211">
            <v>1</v>
          </cell>
        </row>
        <row r="2212">
          <cell r="A2212">
            <v>206030</v>
          </cell>
          <cell r="B2212" t="str">
            <v>陈丽君</v>
          </cell>
          <cell r="C2212" t="str">
            <v>445122199708135228</v>
          </cell>
          <cell r="D2212" t="str">
            <v>女 </v>
          </cell>
          <cell r="E2212" t="str">
            <v>15626424088</v>
          </cell>
          <cell r="F2212" t="str">
            <v>广州市执信中学</v>
          </cell>
          <cell r="G2212" t="str">
            <v>生活指导老师[九级职员（科员）]</v>
          </cell>
          <cell r="H2212" t="str">
            <v>44012699236702003</v>
          </cell>
          <cell r="I2212" t="str">
            <v>1-3</v>
          </cell>
          <cell r="J2212">
            <v>1</v>
          </cell>
        </row>
        <row r="2213">
          <cell r="A2213">
            <v>206033</v>
          </cell>
          <cell r="B2213" t="str">
            <v>郑宋萍</v>
          </cell>
          <cell r="C2213" t="str">
            <v>440582199205176144</v>
          </cell>
          <cell r="D2213" t="str">
            <v>女 </v>
          </cell>
          <cell r="E2213" t="str">
            <v>15711902188</v>
          </cell>
          <cell r="F2213" t="str">
            <v>广州市执信中学</v>
          </cell>
          <cell r="G2213" t="str">
            <v>生活指导老师[九级职员（科员）]</v>
          </cell>
          <cell r="H2213" t="str">
            <v>44012699236702003</v>
          </cell>
          <cell r="I2213" t="str">
            <v>1-3</v>
          </cell>
          <cell r="J2213">
            <v>1</v>
          </cell>
        </row>
        <row r="2214">
          <cell r="A2214">
            <v>206037</v>
          </cell>
          <cell r="B2214" t="str">
            <v>刘金泱</v>
          </cell>
          <cell r="C2214" t="str">
            <v>440421199806148001</v>
          </cell>
          <cell r="D2214" t="str">
            <v>女 </v>
          </cell>
          <cell r="E2214" t="str">
            <v>15989175332</v>
          </cell>
          <cell r="F2214" t="str">
            <v>广州市执信中学</v>
          </cell>
          <cell r="G2214" t="str">
            <v>生活指导老师[九级职员（科员）]</v>
          </cell>
          <cell r="H2214" t="str">
            <v>44012699236702003</v>
          </cell>
          <cell r="I2214" t="str">
            <v>1-3</v>
          </cell>
          <cell r="J2214">
            <v>1</v>
          </cell>
        </row>
        <row r="2215">
          <cell r="A2215">
            <v>206038</v>
          </cell>
          <cell r="B2215" t="str">
            <v>观晓珠</v>
          </cell>
          <cell r="C2215" t="str">
            <v>440923199410220062</v>
          </cell>
          <cell r="D2215" t="str">
            <v>女 </v>
          </cell>
          <cell r="E2215" t="str">
            <v>15521193530</v>
          </cell>
          <cell r="F2215" t="str">
            <v>广州市执信中学</v>
          </cell>
          <cell r="G2215" t="str">
            <v>生活指导老师[九级职员（科员）]</v>
          </cell>
          <cell r="H2215" t="str">
            <v>44012699236702003</v>
          </cell>
          <cell r="I2215" t="str">
            <v>1-3</v>
          </cell>
          <cell r="J2215">
            <v>1</v>
          </cell>
        </row>
        <row r="2216">
          <cell r="A2216">
            <v>206041</v>
          </cell>
          <cell r="B2216" t="str">
            <v>郑娟雯</v>
          </cell>
          <cell r="C2216" t="str">
            <v>440882199601149160</v>
          </cell>
          <cell r="D2216" t="str">
            <v>女 </v>
          </cell>
          <cell r="E2216" t="str">
            <v>18819423556</v>
          </cell>
          <cell r="F2216" t="str">
            <v>广州市执信中学</v>
          </cell>
          <cell r="G2216" t="str">
            <v>生活指导老师[九级职员（科员）]</v>
          </cell>
          <cell r="H2216" t="str">
            <v>44012699236702003</v>
          </cell>
          <cell r="I2216" t="str">
            <v>1-3</v>
          </cell>
          <cell r="J2216">
            <v>1</v>
          </cell>
        </row>
        <row r="2217">
          <cell r="A2217">
            <v>206102</v>
          </cell>
          <cell r="B2217" t="str">
            <v>周嘉敏</v>
          </cell>
          <cell r="C2217" t="str">
            <v>44010419850521192X</v>
          </cell>
          <cell r="D2217" t="str">
            <v>女 </v>
          </cell>
          <cell r="E2217" t="str">
            <v>15813329502</v>
          </cell>
          <cell r="F2217" t="str">
            <v>广州市执信中学</v>
          </cell>
          <cell r="G2217" t="str">
            <v>生活指导老师[九级职员（科员）]</v>
          </cell>
          <cell r="H2217" t="str">
            <v>44012699236702003</v>
          </cell>
          <cell r="I2217" t="str">
            <v>1-3</v>
          </cell>
          <cell r="J2217">
            <v>1</v>
          </cell>
        </row>
        <row r="2218">
          <cell r="A2218">
            <v>206110</v>
          </cell>
          <cell r="B2218" t="str">
            <v>苏航</v>
          </cell>
          <cell r="C2218" t="str">
            <v>152701199706280025</v>
          </cell>
          <cell r="D2218" t="str">
            <v>女 </v>
          </cell>
          <cell r="E2218" t="str">
            <v>18547770367</v>
          </cell>
          <cell r="F2218" t="str">
            <v>广州市执信中学</v>
          </cell>
          <cell r="G2218" t="str">
            <v>生活指导老师[九级职员（科员）]</v>
          </cell>
          <cell r="H2218" t="str">
            <v>44012699236702003</v>
          </cell>
          <cell r="I2218" t="str">
            <v>1-3</v>
          </cell>
          <cell r="J2218">
            <v>1</v>
          </cell>
        </row>
        <row r="2219">
          <cell r="A2219">
            <v>206111</v>
          </cell>
          <cell r="B2219" t="str">
            <v>钟子倩</v>
          </cell>
          <cell r="C2219" t="str">
            <v>440184199907100647</v>
          </cell>
          <cell r="D2219" t="str">
            <v>女 </v>
          </cell>
          <cell r="E2219" t="str">
            <v>15384434878</v>
          </cell>
          <cell r="F2219" t="str">
            <v>广州市执信中学</v>
          </cell>
          <cell r="G2219" t="str">
            <v>生活指导老师[九级职员（科员）]</v>
          </cell>
          <cell r="H2219" t="str">
            <v>44012699236702003</v>
          </cell>
          <cell r="I2219" t="str">
            <v>1-3</v>
          </cell>
          <cell r="J2219">
            <v>1</v>
          </cell>
        </row>
        <row r="2220">
          <cell r="A2220">
            <v>206116</v>
          </cell>
          <cell r="B2220" t="str">
            <v>林美玲</v>
          </cell>
          <cell r="C2220" t="str">
            <v>440982199401091625</v>
          </cell>
          <cell r="D2220" t="str">
            <v>女 </v>
          </cell>
          <cell r="E2220" t="str">
            <v>15521391900</v>
          </cell>
          <cell r="F2220" t="str">
            <v>广州市执信中学</v>
          </cell>
          <cell r="G2220" t="str">
            <v>生活指导老师[九级职员（科员）]</v>
          </cell>
          <cell r="H2220" t="str">
            <v>44012699236702003</v>
          </cell>
          <cell r="I2220" t="str">
            <v>1-3</v>
          </cell>
          <cell r="J2220">
            <v>1</v>
          </cell>
        </row>
        <row r="2221">
          <cell r="A2221">
            <v>206117</v>
          </cell>
          <cell r="B2221" t="str">
            <v>谢雨菲</v>
          </cell>
          <cell r="C2221" t="str">
            <v>440681199203165985</v>
          </cell>
          <cell r="D2221" t="str">
            <v>女 </v>
          </cell>
          <cell r="E2221" t="str">
            <v>13420655546</v>
          </cell>
          <cell r="F2221" t="str">
            <v>广州市执信中学</v>
          </cell>
          <cell r="G2221" t="str">
            <v>生活指导老师[九级职员（科员）]</v>
          </cell>
          <cell r="H2221" t="str">
            <v>44012699236702003</v>
          </cell>
          <cell r="I2221" t="str">
            <v>1-3</v>
          </cell>
          <cell r="J2221">
            <v>1</v>
          </cell>
        </row>
        <row r="2222">
          <cell r="A2222">
            <v>206118</v>
          </cell>
          <cell r="B2222" t="str">
            <v>杜岳</v>
          </cell>
          <cell r="C2222" t="str">
            <v>130223199410141136</v>
          </cell>
          <cell r="D2222" t="str">
            <v>男 </v>
          </cell>
          <cell r="E2222" t="str">
            <v>15622775170</v>
          </cell>
          <cell r="F2222" t="str">
            <v>广州市执信中学</v>
          </cell>
          <cell r="G2222" t="str">
            <v>生活指导老师[九级职员（科员）]</v>
          </cell>
          <cell r="H2222" t="str">
            <v>44012699236702003</v>
          </cell>
          <cell r="I2222" t="str">
            <v>1-3</v>
          </cell>
          <cell r="J2222">
            <v>1</v>
          </cell>
        </row>
        <row r="2223">
          <cell r="A2223">
            <v>206121</v>
          </cell>
          <cell r="B2223" t="str">
            <v>萧文晖</v>
          </cell>
          <cell r="C2223" t="str">
            <v>440111199502040342</v>
          </cell>
          <cell r="D2223" t="str">
            <v>女 </v>
          </cell>
          <cell r="E2223" t="str">
            <v>15602201608</v>
          </cell>
          <cell r="F2223" t="str">
            <v>广州市执信中学</v>
          </cell>
          <cell r="G2223" t="str">
            <v>生活指导老师[九级职员（科员）]</v>
          </cell>
          <cell r="H2223" t="str">
            <v>44012699236702003</v>
          </cell>
          <cell r="I2223" t="str">
            <v>1-3</v>
          </cell>
          <cell r="J2223">
            <v>1</v>
          </cell>
        </row>
        <row r="2224">
          <cell r="A2224">
            <v>206129</v>
          </cell>
          <cell r="B2224" t="str">
            <v>何绮雯</v>
          </cell>
          <cell r="C2224" t="str">
            <v>440682198911186068</v>
          </cell>
          <cell r="D2224" t="str">
            <v>女 </v>
          </cell>
          <cell r="E2224" t="str">
            <v>18028625586</v>
          </cell>
          <cell r="F2224" t="str">
            <v>广州市执信中学</v>
          </cell>
          <cell r="G2224" t="str">
            <v>生活指导老师[九级职员（科员）]</v>
          </cell>
          <cell r="H2224" t="str">
            <v>44012699236702003</v>
          </cell>
          <cell r="I2224" t="str">
            <v>1-3</v>
          </cell>
          <cell r="J2224">
            <v>1</v>
          </cell>
        </row>
        <row r="2225">
          <cell r="A2225">
            <v>206135</v>
          </cell>
          <cell r="B2225" t="str">
            <v>庄艺衡</v>
          </cell>
          <cell r="C2225" t="str">
            <v>445281199912300329</v>
          </cell>
          <cell r="D2225" t="str">
            <v>女 </v>
          </cell>
          <cell r="E2225" t="str">
            <v>15813532788</v>
          </cell>
          <cell r="F2225" t="str">
            <v>广州市执信中学</v>
          </cell>
          <cell r="G2225" t="str">
            <v>生活指导老师[九级职员（科员）]</v>
          </cell>
          <cell r="H2225" t="str">
            <v>44012699236702003</v>
          </cell>
          <cell r="I2225" t="str">
            <v>1-3</v>
          </cell>
          <cell r="J2225">
            <v>1</v>
          </cell>
        </row>
        <row r="2226">
          <cell r="A2226">
            <v>206137</v>
          </cell>
          <cell r="B2226" t="str">
            <v>张亭亭</v>
          </cell>
          <cell r="C2226" t="str">
            <v>370831198603066665</v>
          </cell>
          <cell r="D2226" t="str">
            <v>女 </v>
          </cell>
          <cell r="E2226" t="str">
            <v>18024023012</v>
          </cell>
          <cell r="F2226" t="str">
            <v>广州市执信中学</v>
          </cell>
          <cell r="G2226" t="str">
            <v>生活指导老师[九级职员（科员）]</v>
          </cell>
          <cell r="H2226" t="str">
            <v>44012699236702003</v>
          </cell>
          <cell r="I2226" t="str">
            <v>1-3</v>
          </cell>
          <cell r="J2226">
            <v>1</v>
          </cell>
        </row>
        <row r="2227">
          <cell r="A2227">
            <v>206138</v>
          </cell>
          <cell r="B2227" t="str">
            <v>黄佳媛</v>
          </cell>
          <cell r="C2227" t="str">
            <v>445102199602090628</v>
          </cell>
          <cell r="D2227" t="str">
            <v>女 </v>
          </cell>
          <cell r="E2227" t="str">
            <v>13433121789</v>
          </cell>
          <cell r="F2227" t="str">
            <v>广州市执信中学</v>
          </cell>
          <cell r="G2227" t="str">
            <v>生活指导老师[九级职员（科员）]</v>
          </cell>
          <cell r="H2227" t="str">
            <v>44012699236702003</v>
          </cell>
          <cell r="I2227" t="str">
            <v>1-3</v>
          </cell>
          <cell r="J2227">
            <v>1</v>
          </cell>
        </row>
        <row r="2228">
          <cell r="A2228">
            <v>206142</v>
          </cell>
          <cell r="B2228" t="str">
            <v>黄梦斐</v>
          </cell>
          <cell r="C2228" t="str">
            <v>445202199404128328</v>
          </cell>
          <cell r="D2228" t="str">
            <v>女 </v>
          </cell>
          <cell r="E2228" t="str">
            <v>18816786396</v>
          </cell>
          <cell r="F2228" t="str">
            <v>广州市执信中学</v>
          </cell>
          <cell r="G2228" t="str">
            <v>生活指导老师[九级职员（科员）]</v>
          </cell>
          <cell r="H2228" t="str">
            <v>44012699236702003</v>
          </cell>
          <cell r="I2228" t="str">
            <v>1-3</v>
          </cell>
          <cell r="J2228">
            <v>1</v>
          </cell>
        </row>
        <row r="2229">
          <cell r="A2229">
            <v>206204</v>
          </cell>
          <cell r="B2229" t="str">
            <v>卢颖欣</v>
          </cell>
          <cell r="C2229" t="str">
            <v>440106199211120042</v>
          </cell>
          <cell r="D2229" t="str">
            <v>女 </v>
          </cell>
          <cell r="E2229" t="str">
            <v>13560050589</v>
          </cell>
          <cell r="F2229" t="str">
            <v>广州市执信中学</v>
          </cell>
          <cell r="G2229" t="str">
            <v>生活指导老师[九级职员（科员）]</v>
          </cell>
          <cell r="H2229" t="str">
            <v>44012699236702003</v>
          </cell>
          <cell r="I2229" t="str">
            <v>1-3</v>
          </cell>
          <cell r="J2229">
            <v>1</v>
          </cell>
        </row>
        <row r="2230">
          <cell r="A2230">
            <v>206206</v>
          </cell>
          <cell r="B2230" t="str">
            <v>辛韵</v>
          </cell>
          <cell r="C2230" t="str">
            <v>230605199309181427</v>
          </cell>
          <cell r="D2230" t="str">
            <v>女 </v>
          </cell>
          <cell r="E2230" t="str">
            <v>18813685259</v>
          </cell>
          <cell r="F2230" t="str">
            <v>广州市执信中学</v>
          </cell>
          <cell r="G2230" t="str">
            <v>生活指导老师[九级职员（科员）]</v>
          </cell>
          <cell r="H2230" t="str">
            <v>44012699236702003</v>
          </cell>
          <cell r="I2230" t="str">
            <v>1-3</v>
          </cell>
          <cell r="J2230">
            <v>1</v>
          </cell>
        </row>
        <row r="2231">
          <cell r="A2231">
            <v>206209</v>
          </cell>
          <cell r="B2231" t="str">
            <v>高丽曼</v>
          </cell>
          <cell r="C2231" t="str">
            <v>445102198902201225</v>
          </cell>
          <cell r="D2231" t="str">
            <v>女 </v>
          </cell>
          <cell r="E2231" t="str">
            <v>15017536766</v>
          </cell>
          <cell r="F2231" t="str">
            <v>广州市执信中学</v>
          </cell>
          <cell r="G2231" t="str">
            <v>生活指导老师[九级职员（科员）]</v>
          </cell>
          <cell r="H2231" t="str">
            <v>44012699236702003</v>
          </cell>
          <cell r="I2231" t="str">
            <v>1-3</v>
          </cell>
          <cell r="J2231">
            <v>1</v>
          </cell>
        </row>
        <row r="2232">
          <cell r="A2232">
            <v>206218</v>
          </cell>
          <cell r="B2232" t="str">
            <v>杨欢</v>
          </cell>
          <cell r="C2232" t="str">
            <v>140321199608194561</v>
          </cell>
          <cell r="D2232" t="str">
            <v>女 </v>
          </cell>
          <cell r="E2232" t="str">
            <v>15111144153</v>
          </cell>
          <cell r="F2232" t="str">
            <v>广州市执信中学</v>
          </cell>
          <cell r="G2232" t="str">
            <v>生活指导老师[九级职员（科员）]</v>
          </cell>
          <cell r="H2232" t="str">
            <v>44012699236702003</v>
          </cell>
          <cell r="I2232" t="str">
            <v>1-3</v>
          </cell>
          <cell r="J2232">
            <v>1</v>
          </cell>
        </row>
        <row r="2233">
          <cell r="A2233">
            <v>206223</v>
          </cell>
          <cell r="B2233" t="str">
            <v>郭奕君</v>
          </cell>
          <cell r="C2233" t="str">
            <v>445221199711106929</v>
          </cell>
          <cell r="D2233" t="str">
            <v>女 </v>
          </cell>
          <cell r="E2233" t="str">
            <v>13724142434</v>
          </cell>
          <cell r="F2233" t="str">
            <v>广州市执信中学</v>
          </cell>
          <cell r="G2233" t="str">
            <v>生活指导老师[九级职员（科员）]</v>
          </cell>
          <cell r="H2233" t="str">
            <v>44012699236702003</v>
          </cell>
          <cell r="I2233" t="str">
            <v>1-3</v>
          </cell>
          <cell r="J2233">
            <v>1</v>
          </cell>
        </row>
        <row r="2234">
          <cell r="A2234">
            <v>206225</v>
          </cell>
          <cell r="B2234" t="str">
            <v>钟海霞</v>
          </cell>
          <cell r="C2234" t="str">
            <v>44142419960301226X</v>
          </cell>
          <cell r="D2234" t="str">
            <v>女 </v>
          </cell>
          <cell r="E2234" t="str">
            <v>13535163385</v>
          </cell>
          <cell r="F2234" t="str">
            <v>广州市执信中学</v>
          </cell>
          <cell r="G2234" t="str">
            <v>生活指导老师[九级职员（科员）]</v>
          </cell>
          <cell r="H2234" t="str">
            <v>44012699236702003</v>
          </cell>
          <cell r="I2234" t="str">
            <v>1-3</v>
          </cell>
          <cell r="J2234">
            <v>1</v>
          </cell>
        </row>
        <row r="2235">
          <cell r="A2235">
            <v>206226</v>
          </cell>
          <cell r="B2235" t="str">
            <v>刘缅玉</v>
          </cell>
          <cell r="C2235" t="str">
            <v>52222219980624130X</v>
          </cell>
          <cell r="D2235" t="str">
            <v>女 </v>
          </cell>
          <cell r="E2235" t="str">
            <v>17666198624</v>
          </cell>
          <cell r="F2235" t="str">
            <v>广州市执信中学</v>
          </cell>
          <cell r="G2235" t="str">
            <v>生活指导老师[九级职员（科员）]</v>
          </cell>
          <cell r="H2235" t="str">
            <v>44012699236702003</v>
          </cell>
          <cell r="I2235" t="str">
            <v>1-3</v>
          </cell>
          <cell r="J2235">
            <v>1</v>
          </cell>
        </row>
        <row r="2236">
          <cell r="A2236">
            <v>206227</v>
          </cell>
          <cell r="B2236" t="str">
            <v>丁露</v>
          </cell>
          <cell r="C2236" t="str">
            <v>140105199312200546</v>
          </cell>
          <cell r="D2236" t="str">
            <v>女 </v>
          </cell>
          <cell r="E2236" t="str">
            <v>18819480767</v>
          </cell>
          <cell r="F2236" t="str">
            <v>广州市执信中学</v>
          </cell>
          <cell r="G2236" t="str">
            <v>生活指导老师[九级职员（科员）]</v>
          </cell>
          <cell r="H2236" t="str">
            <v>44012699236702003</v>
          </cell>
          <cell r="I2236" t="str">
            <v>1-3</v>
          </cell>
          <cell r="J2236">
            <v>1</v>
          </cell>
        </row>
        <row r="2237">
          <cell r="A2237">
            <v>206229</v>
          </cell>
          <cell r="B2237" t="str">
            <v>吴彩燕</v>
          </cell>
          <cell r="C2237" t="str">
            <v>440184199009273925</v>
          </cell>
          <cell r="D2237" t="str">
            <v>女 </v>
          </cell>
          <cell r="E2237" t="str">
            <v>15914205305</v>
          </cell>
          <cell r="F2237" t="str">
            <v>广州市执信中学</v>
          </cell>
          <cell r="G2237" t="str">
            <v>生活指导老师[九级职员（科员）]</v>
          </cell>
          <cell r="H2237" t="str">
            <v>44012699236702003</v>
          </cell>
          <cell r="I2237" t="str">
            <v>1-3</v>
          </cell>
          <cell r="J2237">
            <v>1</v>
          </cell>
        </row>
        <row r="2238">
          <cell r="A2238">
            <v>206230</v>
          </cell>
          <cell r="B2238" t="str">
            <v>钟彩霞</v>
          </cell>
          <cell r="C2238" t="str">
            <v>440105199810301287</v>
          </cell>
          <cell r="D2238" t="str">
            <v>女 </v>
          </cell>
          <cell r="E2238" t="str">
            <v>17612091030</v>
          </cell>
          <cell r="F2238" t="str">
            <v>广州市执信中学</v>
          </cell>
          <cell r="G2238" t="str">
            <v>生活指导老师[九级职员（科员）]</v>
          </cell>
          <cell r="H2238" t="str">
            <v>44012699236702003</v>
          </cell>
          <cell r="I2238" t="str">
            <v>1-3</v>
          </cell>
          <cell r="J2238">
            <v>1</v>
          </cell>
        </row>
        <row r="2239">
          <cell r="A2239">
            <v>206231</v>
          </cell>
          <cell r="B2239" t="str">
            <v>樊倩雯</v>
          </cell>
          <cell r="C2239" t="str">
            <v>440181199810051827</v>
          </cell>
          <cell r="D2239" t="str">
            <v>女 </v>
          </cell>
          <cell r="E2239" t="str">
            <v>15992383835</v>
          </cell>
          <cell r="F2239" t="str">
            <v>广州市执信中学</v>
          </cell>
          <cell r="G2239" t="str">
            <v>生活指导老师[九级职员（科员）]</v>
          </cell>
          <cell r="H2239" t="str">
            <v>44012699236702003</v>
          </cell>
          <cell r="I2239" t="str">
            <v>1-3</v>
          </cell>
          <cell r="J2239">
            <v>1</v>
          </cell>
        </row>
        <row r="2240">
          <cell r="A2240">
            <v>206234</v>
          </cell>
          <cell r="B2240" t="str">
            <v>吴思语</v>
          </cell>
          <cell r="C2240" t="str">
            <v>440102199811043663</v>
          </cell>
          <cell r="D2240" t="str">
            <v>女 </v>
          </cell>
          <cell r="E2240" t="str">
            <v>17875489446</v>
          </cell>
          <cell r="F2240" t="str">
            <v>广州市执信中学</v>
          </cell>
          <cell r="G2240" t="str">
            <v>生活指导老师[九级职员（科员）]</v>
          </cell>
          <cell r="H2240" t="str">
            <v>44012699236702003</v>
          </cell>
          <cell r="I2240" t="str">
            <v>1-3</v>
          </cell>
          <cell r="J2240">
            <v>1</v>
          </cell>
        </row>
        <row r="2241">
          <cell r="A2241">
            <v>206235</v>
          </cell>
          <cell r="B2241" t="str">
            <v>林淼玲</v>
          </cell>
          <cell r="C2241" t="str">
            <v>420527199603174920</v>
          </cell>
          <cell r="D2241" t="str">
            <v>女 </v>
          </cell>
          <cell r="E2241" t="str">
            <v>15071422767</v>
          </cell>
          <cell r="F2241" t="str">
            <v>广州市执信中学</v>
          </cell>
          <cell r="G2241" t="str">
            <v>生活指导老师[九级职员（科员）]</v>
          </cell>
          <cell r="H2241" t="str">
            <v>44012699236702003</v>
          </cell>
          <cell r="I2241" t="str">
            <v>1-3</v>
          </cell>
          <cell r="J2241">
            <v>1</v>
          </cell>
        </row>
        <row r="2242">
          <cell r="A2242">
            <v>206236</v>
          </cell>
          <cell r="B2242" t="str">
            <v>杨璐偲</v>
          </cell>
          <cell r="C2242" t="str">
            <v>440902198911070449</v>
          </cell>
          <cell r="D2242" t="str">
            <v>女 </v>
          </cell>
          <cell r="E2242" t="str">
            <v>13533711720</v>
          </cell>
          <cell r="F2242" t="str">
            <v>广州市执信中学</v>
          </cell>
          <cell r="G2242" t="str">
            <v>生活指导老师[九级职员（科员）]</v>
          </cell>
          <cell r="H2242" t="str">
            <v>44012699236702003</v>
          </cell>
          <cell r="I2242" t="str">
            <v>1-3</v>
          </cell>
          <cell r="J2242">
            <v>1</v>
          </cell>
        </row>
        <row r="2243">
          <cell r="A2243">
            <v>206242</v>
          </cell>
          <cell r="B2243" t="str">
            <v>谢毓颖</v>
          </cell>
          <cell r="C2243" t="str">
            <v>445122199409200026</v>
          </cell>
          <cell r="D2243" t="str">
            <v>女 </v>
          </cell>
          <cell r="E2243" t="str">
            <v>18664529043</v>
          </cell>
          <cell r="F2243" t="str">
            <v>广州市执信中学</v>
          </cell>
          <cell r="G2243" t="str">
            <v>生活指导老师[九级职员（科员）]</v>
          </cell>
          <cell r="H2243" t="str">
            <v>44012699236702003</v>
          </cell>
          <cell r="I2243" t="str">
            <v>1-3</v>
          </cell>
          <cell r="J2243">
            <v>1</v>
          </cell>
        </row>
        <row r="2244">
          <cell r="A2244">
            <v>206301</v>
          </cell>
          <cell r="B2244" t="str">
            <v>杨培君</v>
          </cell>
          <cell r="C2244" t="str">
            <v>445122199402025026</v>
          </cell>
          <cell r="D2244" t="str">
            <v>女 </v>
          </cell>
          <cell r="E2244" t="str">
            <v>13640879787</v>
          </cell>
          <cell r="F2244" t="str">
            <v>广州市执信中学</v>
          </cell>
          <cell r="G2244" t="str">
            <v>生活指导老师[九级职员（科员）]</v>
          </cell>
          <cell r="H2244" t="str">
            <v>44012699236702003</v>
          </cell>
          <cell r="I2244" t="str">
            <v>1-3</v>
          </cell>
          <cell r="J2244">
            <v>1</v>
          </cell>
        </row>
        <row r="2245">
          <cell r="A2245">
            <v>206306</v>
          </cell>
          <cell r="B2245" t="str">
            <v>郑珊珊</v>
          </cell>
          <cell r="C2245" t="str">
            <v>44058219971011362X</v>
          </cell>
          <cell r="D2245" t="str">
            <v>女 </v>
          </cell>
          <cell r="E2245" t="str">
            <v>15521413863</v>
          </cell>
          <cell r="F2245" t="str">
            <v>广州市执信中学</v>
          </cell>
          <cell r="G2245" t="str">
            <v>生活指导老师[九级职员（科员）]</v>
          </cell>
          <cell r="H2245" t="str">
            <v>44012699236702003</v>
          </cell>
          <cell r="I2245" t="str">
            <v>1-3</v>
          </cell>
          <cell r="J2245">
            <v>1</v>
          </cell>
        </row>
        <row r="2246">
          <cell r="A2246">
            <v>206307</v>
          </cell>
          <cell r="B2246" t="str">
            <v>郭璐</v>
          </cell>
          <cell r="C2246" t="str">
            <v>440711199907103922</v>
          </cell>
          <cell r="D2246" t="str">
            <v>女 </v>
          </cell>
          <cell r="E2246" t="str">
            <v>13580343402</v>
          </cell>
          <cell r="F2246" t="str">
            <v>广州市执信中学</v>
          </cell>
          <cell r="G2246" t="str">
            <v>生活指导老师[九级职员（科员）]</v>
          </cell>
          <cell r="H2246" t="str">
            <v>44012699236702003</v>
          </cell>
          <cell r="I2246" t="str">
            <v>1-3</v>
          </cell>
          <cell r="J2246">
            <v>1</v>
          </cell>
        </row>
        <row r="2247">
          <cell r="A2247">
            <v>206308</v>
          </cell>
          <cell r="B2247" t="str">
            <v>刘思慧</v>
          </cell>
          <cell r="C2247" t="str">
            <v>441802199502280525</v>
          </cell>
          <cell r="D2247" t="str">
            <v>女 </v>
          </cell>
          <cell r="E2247" t="str">
            <v>18826229345</v>
          </cell>
          <cell r="F2247" t="str">
            <v>广州市执信中学</v>
          </cell>
          <cell r="G2247" t="str">
            <v>生活指导老师[九级职员（科员）]</v>
          </cell>
          <cell r="H2247" t="str">
            <v>44012699236702003</v>
          </cell>
          <cell r="I2247" t="str">
            <v>1-3</v>
          </cell>
          <cell r="J2247">
            <v>1</v>
          </cell>
        </row>
        <row r="2248">
          <cell r="A2248">
            <v>206310</v>
          </cell>
          <cell r="B2248" t="str">
            <v>汪颖</v>
          </cell>
          <cell r="C2248" t="str">
            <v>421125199109044027</v>
          </cell>
          <cell r="D2248" t="str">
            <v>女 </v>
          </cell>
          <cell r="E2248" t="str">
            <v>15626435267</v>
          </cell>
          <cell r="F2248" t="str">
            <v>广州市执信中学</v>
          </cell>
          <cell r="G2248" t="str">
            <v>生活指导老师[九级职员（科员）]</v>
          </cell>
          <cell r="H2248" t="str">
            <v>44012699236702003</v>
          </cell>
          <cell r="I2248" t="str">
            <v>1-3</v>
          </cell>
          <cell r="J2248">
            <v>1</v>
          </cell>
        </row>
        <row r="2249">
          <cell r="A2249">
            <v>206317</v>
          </cell>
          <cell r="B2249" t="str">
            <v>毕嘉怡</v>
          </cell>
          <cell r="C2249" t="str">
            <v>440182199612074223</v>
          </cell>
          <cell r="D2249" t="str">
            <v>女 </v>
          </cell>
          <cell r="E2249" t="str">
            <v>18818843646</v>
          </cell>
          <cell r="F2249" t="str">
            <v>广州市执信中学</v>
          </cell>
          <cell r="G2249" t="str">
            <v>生活指导老师[九级职员（科员）]</v>
          </cell>
          <cell r="H2249" t="str">
            <v>44012699236702003</v>
          </cell>
          <cell r="I2249" t="str">
            <v>1-3</v>
          </cell>
          <cell r="J2249">
            <v>1</v>
          </cell>
        </row>
        <row r="2250">
          <cell r="A2250">
            <v>206328</v>
          </cell>
          <cell r="B2250" t="str">
            <v>郭诗林</v>
          </cell>
          <cell r="C2250" t="str">
            <v>440508199311112028</v>
          </cell>
          <cell r="D2250" t="str">
            <v>女 </v>
          </cell>
          <cell r="E2250" t="str">
            <v>13790411231</v>
          </cell>
          <cell r="F2250" t="str">
            <v>广州市执信中学</v>
          </cell>
          <cell r="G2250" t="str">
            <v>生活指导老师[九级职员（科员）]</v>
          </cell>
          <cell r="H2250" t="str">
            <v>44012699236702003</v>
          </cell>
          <cell r="I2250" t="str">
            <v>1-3</v>
          </cell>
          <cell r="J2250">
            <v>1</v>
          </cell>
        </row>
        <row r="2251">
          <cell r="A2251">
            <v>206330</v>
          </cell>
          <cell r="B2251" t="str">
            <v>刘怡舒</v>
          </cell>
          <cell r="C2251" t="str">
            <v>440981199311048125</v>
          </cell>
          <cell r="D2251" t="str">
            <v>女 </v>
          </cell>
          <cell r="E2251" t="str">
            <v>13178500363</v>
          </cell>
          <cell r="F2251" t="str">
            <v>广州市执信中学</v>
          </cell>
          <cell r="G2251" t="str">
            <v>生活指导老师[九级职员（科员）]</v>
          </cell>
          <cell r="H2251" t="str">
            <v>44012699236702003</v>
          </cell>
          <cell r="I2251" t="str">
            <v>1-3</v>
          </cell>
          <cell r="J2251">
            <v>1</v>
          </cell>
        </row>
        <row r="2252">
          <cell r="A2252">
            <v>206336</v>
          </cell>
          <cell r="B2252" t="str">
            <v>蔡诗滢</v>
          </cell>
          <cell r="C2252" t="str">
            <v>440112199504307000</v>
          </cell>
          <cell r="D2252" t="str">
            <v>女 </v>
          </cell>
          <cell r="E2252" t="str">
            <v>13650895970</v>
          </cell>
          <cell r="F2252" t="str">
            <v>广州市执信中学</v>
          </cell>
          <cell r="G2252" t="str">
            <v>生活指导老师[九级职员（科员）]</v>
          </cell>
          <cell r="H2252" t="str">
            <v>44012699236702003</v>
          </cell>
          <cell r="I2252" t="str">
            <v>1-3</v>
          </cell>
          <cell r="J2252">
            <v>1</v>
          </cell>
        </row>
        <row r="2253">
          <cell r="A2253">
            <v>206339</v>
          </cell>
          <cell r="B2253" t="str">
            <v>王欣</v>
          </cell>
          <cell r="C2253" t="str">
            <v>440802199107212222</v>
          </cell>
          <cell r="D2253" t="str">
            <v>女 </v>
          </cell>
          <cell r="E2253" t="str">
            <v>15768415696</v>
          </cell>
          <cell r="F2253" t="str">
            <v>广州市执信中学</v>
          </cell>
          <cell r="G2253" t="str">
            <v>生活指导老师[九级职员（科员）]</v>
          </cell>
          <cell r="H2253" t="str">
            <v>44012699236702003</v>
          </cell>
          <cell r="I2253" t="str">
            <v>1-3</v>
          </cell>
          <cell r="J2253">
            <v>1</v>
          </cell>
        </row>
        <row r="2254">
          <cell r="A2254">
            <v>206340</v>
          </cell>
          <cell r="B2254" t="str">
            <v>傅珊珊</v>
          </cell>
          <cell r="C2254" t="str">
            <v>362202199003036163</v>
          </cell>
          <cell r="D2254" t="str">
            <v>女 </v>
          </cell>
          <cell r="E2254" t="str">
            <v>13070259521</v>
          </cell>
          <cell r="F2254" t="str">
            <v>广州市执信中学</v>
          </cell>
          <cell r="G2254" t="str">
            <v>生活指导老师[九级职员（科员）]</v>
          </cell>
          <cell r="H2254" t="str">
            <v>44012699236702003</v>
          </cell>
          <cell r="I2254" t="str">
            <v>1-3</v>
          </cell>
          <cell r="J2254">
            <v>1</v>
          </cell>
        </row>
        <row r="2255">
          <cell r="A2255">
            <v>206341</v>
          </cell>
          <cell r="B2255" t="str">
            <v>张晓婷</v>
          </cell>
          <cell r="C2255" t="str">
            <v>440982199007235387</v>
          </cell>
          <cell r="D2255" t="str">
            <v>女 </v>
          </cell>
          <cell r="E2255" t="str">
            <v>15173307323</v>
          </cell>
          <cell r="F2255" t="str">
            <v>广州市执信中学</v>
          </cell>
          <cell r="G2255" t="str">
            <v>生活指导老师[九级职员（科员）]</v>
          </cell>
          <cell r="H2255" t="str">
            <v>44012699236702003</v>
          </cell>
          <cell r="I2255" t="str">
            <v>1-3</v>
          </cell>
          <cell r="J2255">
            <v>1</v>
          </cell>
        </row>
        <row r="2256">
          <cell r="A2256">
            <v>206342</v>
          </cell>
          <cell r="B2256" t="str">
            <v>戴倩怡</v>
          </cell>
          <cell r="C2256" t="str">
            <v>440823199802153924</v>
          </cell>
          <cell r="D2256" t="str">
            <v>女 </v>
          </cell>
          <cell r="E2256" t="str">
            <v>13128228286</v>
          </cell>
          <cell r="F2256" t="str">
            <v>广州市执信中学</v>
          </cell>
          <cell r="G2256" t="str">
            <v>生活指导老师[九级职员（科员）]</v>
          </cell>
          <cell r="H2256" t="str">
            <v>44012699236702003</v>
          </cell>
          <cell r="I2256" t="str">
            <v>1-3</v>
          </cell>
          <cell r="J2256">
            <v>1</v>
          </cell>
        </row>
        <row r="2257">
          <cell r="A2257">
            <v>206401</v>
          </cell>
          <cell r="B2257" t="str">
            <v>廖芷珊</v>
          </cell>
          <cell r="C2257" t="str">
            <v>440184199706100966</v>
          </cell>
          <cell r="D2257" t="str">
            <v>女 </v>
          </cell>
          <cell r="E2257" t="str">
            <v>15521411952</v>
          </cell>
          <cell r="F2257" t="str">
            <v>广州市执信中学</v>
          </cell>
          <cell r="G2257" t="str">
            <v>生活指导老师[九级职员（科员）]</v>
          </cell>
          <cell r="H2257" t="str">
            <v>44012699236702003</v>
          </cell>
          <cell r="I2257" t="str">
            <v>1-3</v>
          </cell>
          <cell r="J2257">
            <v>1</v>
          </cell>
        </row>
        <row r="2258">
          <cell r="A2258">
            <v>206403</v>
          </cell>
          <cell r="B2258" t="str">
            <v>梁绮雯</v>
          </cell>
          <cell r="C2258" t="str">
            <v>440182199404121523</v>
          </cell>
          <cell r="D2258" t="str">
            <v>女 </v>
          </cell>
          <cell r="E2258" t="str">
            <v>13247553312</v>
          </cell>
          <cell r="F2258" t="str">
            <v>广州市执信中学</v>
          </cell>
          <cell r="G2258" t="str">
            <v>生活指导老师[九级职员（科员）]</v>
          </cell>
          <cell r="H2258" t="str">
            <v>44012699236702003</v>
          </cell>
          <cell r="I2258" t="str">
            <v>1-3</v>
          </cell>
          <cell r="J2258">
            <v>1</v>
          </cell>
        </row>
        <row r="2259">
          <cell r="A2259">
            <v>206406</v>
          </cell>
          <cell r="B2259" t="str">
            <v>郭凯怡</v>
          </cell>
          <cell r="C2259" t="str">
            <v>440181199301316620</v>
          </cell>
          <cell r="D2259" t="str">
            <v>女 </v>
          </cell>
          <cell r="E2259" t="str">
            <v>15622343396</v>
          </cell>
          <cell r="F2259" t="str">
            <v>广州市执信中学</v>
          </cell>
          <cell r="G2259" t="str">
            <v>生活指导老师[九级职员（科员）]</v>
          </cell>
          <cell r="H2259" t="str">
            <v>44012699236702003</v>
          </cell>
          <cell r="I2259" t="str">
            <v>1-3</v>
          </cell>
          <cell r="J2259">
            <v>1</v>
          </cell>
        </row>
        <row r="2260">
          <cell r="A2260">
            <v>206408</v>
          </cell>
          <cell r="B2260" t="str">
            <v>肖秋怡</v>
          </cell>
          <cell r="C2260" t="str">
            <v>440883199507073928</v>
          </cell>
          <cell r="D2260" t="str">
            <v>女 </v>
          </cell>
          <cell r="E2260" t="str">
            <v>18312164808</v>
          </cell>
          <cell r="F2260" t="str">
            <v>广州市执信中学</v>
          </cell>
          <cell r="G2260" t="str">
            <v>生活指导老师[九级职员（科员）]</v>
          </cell>
          <cell r="H2260" t="str">
            <v>44012699236702003</v>
          </cell>
          <cell r="I2260" t="str">
            <v>1-3</v>
          </cell>
          <cell r="J2260">
            <v>1</v>
          </cell>
        </row>
        <row r="2261">
          <cell r="A2261">
            <v>206411</v>
          </cell>
          <cell r="B2261" t="str">
            <v>张彬</v>
          </cell>
          <cell r="C2261" t="str">
            <v>441402199002160410</v>
          </cell>
          <cell r="D2261" t="str">
            <v>男 </v>
          </cell>
          <cell r="E2261" t="str">
            <v>13450896767</v>
          </cell>
          <cell r="F2261" t="str">
            <v>广州市执信中学</v>
          </cell>
          <cell r="G2261" t="str">
            <v>生活指导老师[九级职员（科员）]</v>
          </cell>
          <cell r="H2261" t="str">
            <v>44012699236702003</v>
          </cell>
          <cell r="I2261" t="str">
            <v>1-3</v>
          </cell>
          <cell r="J2261">
            <v>1</v>
          </cell>
        </row>
        <row r="2262">
          <cell r="A2262">
            <v>206412</v>
          </cell>
          <cell r="B2262" t="str">
            <v>赖秋波</v>
          </cell>
          <cell r="C2262" t="str">
            <v>460022198708280723</v>
          </cell>
          <cell r="D2262" t="str">
            <v>女 </v>
          </cell>
          <cell r="E2262" t="str">
            <v>15800047220</v>
          </cell>
          <cell r="F2262" t="str">
            <v>广州市执信中学</v>
          </cell>
          <cell r="G2262" t="str">
            <v>生活指导老师[九级职员（科员）]</v>
          </cell>
          <cell r="H2262" t="str">
            <v>44012699236702003</v>
          </cell>
          <cell r="I2262" t="str">
            <v>1-3</v>
          </cell>
          <cell r="J2262">
            <v>1</v>
          </cell>
        </row>
        <row r="2263">
          <cell r="A2263">
            <v>206414</v>
          </cell>
          <cell r="B2263" t="str">
            <v>谢茵怡</v>
          </cell>
          <cell r="C2263" t="str">
            <v>440923199601132161</v>
          </cell>
          <cell r="D2263" t="str">
            <v>女 </v>
          </cell>
          <cell r="E2263" t="str">
            <v>19927575727</v>
          </cell>
          <cell r="F2263" t="str">
            <v>广州市执信中学</v>
          </cell>
          <cell r="G2263" t="str">
            <v>生活指导老师[九级职员（科员）]</v>
          </cell>
          <cell r="H2263" t="str">
            <v>44012699236702003</v>
          </cell>
          <cell r="I2263" t="str">
            <v>1-3</v>
          </cell>
          <cell r="J2263">
            <v>1</v>
          </cell>
        </row>
        <row r="2264">
          <cell r="A2264">
            <v>206416</v>
          </cell>
          <cell r="B2264" t="str">
            <v>叶炜钰</v>
          </cell>
          <cell r="C2264" t="str">
            <v>44132419951215032X</v>
          </cell>
          <cell r="D2264" t="str">
            <v>女 </v>
          </cell>
          <cell r="E2264" t="str">
            <v>15625008860</v>
          </cell>
          <cell r="F2264" t="str">
            <v>广州市执信中学</v>
          </cell>
          <cell r="G2264" t="str">
            <v>生活指导老师[九级职员（科员）]</v>
          </cell>
          <cell r="H2264" t="str">
            <v>44012699236702003</v>
          </cell>
          <cell r="I2264" t="str">
            <v>1-3</v>
          </cell>
          <cell r="J2264">
            <v>1</v>
          </cell>
        </row>
        <row r="2265">
          <cell r="A2265">
            <v>206418</v>
          </cell>
          <cell r="B2265" t="str">
            <v>卢佩慧</v>
          </cell>
          <cell r="C2265" t="str">
            <v>440106199612050321</v>
          </cell>
          <cell r="D2265" t="str">
            <v>女 </v>
          </cell>
          <cell r="E2265" t="str">
            <v>15622135125</v>
          </cell>
          <cell r="F2265" t="str">
            <v>广州市执信中学</v>
          </cell>
          <cell r="G2265" t="str">
            <v>生活指导老师[九级职员（科员）]</v>
          </cell>
          <cell r="H2265" t="str">
            <v>44012699236702003</v>
          </cell>
          <cell r="I2265" t="str">
            <v>1-3</v>
          </cell>
          <cell r="J2265">
            <v>1</v>
          </cell>
        </row>
        <row r="2266">
          <cell r="A2266">
            <v>206422</v>
          </cell>
          <cell r="B2266" t="str">
            <v>张伟坤</v>
          </cell>
          <cell r="C2266" t="str">
            <v>440181199612113310</v>
          </cell>
          <cell r="D2266" t="str">
            <v>男 </v>
          </cell>
          <cell r="E2266" t="str">
            <v>19120657893</v>
          </cell>
          <cell r="F2266" t="str">
            <v>广州市执信中学</v>
          </cell>
          <cell r="G2266" t="str">
            <v>生活指导老师[九级职员（科员）]</v>
          </cell>
          <cell r="H2266" t="str">
            <v>44012699236702003</v>
          </cell>
          <cell r="I2266" t="str">
            <v>1-3</v>
          </cell>
          <cell r="J2266">
            <v>1</v>
          </cell>
        </row>
        <row r="2267">
          <cell r="A2267">
            <v>206424</v>
          </cell>
          <cell r="B2267" t="str">
            <v>徐文静</v>
          </cell>
          <cell r="C2267" t="str">
            <v>440184199512210024</v>
          </cell>
          <cell r="D2267" t="str">
            <v>女 </v>
          </cell>
          <cell r="E2267" t="str">
            <v>13660393629</v>
          </cell>
          <cell r="F2267" t="str">
            <v>广州市执信中学</v>
          </cell>
          <cell r="G2267" t="str">
            <v>生活指导老师[九级职员（科员）]</v>
          </cell>
          <cell r="H2267" t="str">
            <v>44012699236702003</v>
          </cell>
          <cell r="I2267" t="str">
            <v>1-3</v>
          </cell>
          <cell r="J2267">
            <v>1</v>
          </cell>
        </row>
        <row r="2268">
          <cell r="A2268">
            <v>206426</v>
          </cell>
          <cell r="B2268" t="str">
            <v>唐蕙馨</v>
          </cell>
          <cell r="C2268" t="str">
            <v>440102200006224045</v>
          </cell>
          <cell r="D2268" t="str">
            <v>女 </v>
          </cell>
          <cell r="E2268" t="str">
            <v>13048016356</v>
          </cell>
          <cell r="F2268" t="str">
            <v>广州市执信中学</v>
          </cell>
          <cell r="G2268" t="str">
            <v>生活指导老师[九级职员（科员）]</v>
          </cell>
          <cell r="H2268" t="str">
            <v>44012699236702003</v>
          </cell>
          <cell r="I2268" t="str">
            <v>1-3</v>
          </cell>
          <cell r="J2268">
            <v>1</v>
          </cell>
        </row>
        <row r="2269">
          <cell r="A2269">
            <v>206428</v>
          </cell>
          <cell r="B2269" t="str">
            <v>付丽</v>
          </cell>
          <cell r="C2269" t="str">
            <v>420325198612270684</v>
          </cell>
          <cell r="D2269" t="str">
            <v>女 </v>
          </cell>
          <cell r="E2269" t="str">
            <v>18312229980</v>
          </cell>
          <cell r="F2269" t="str">
            <v>广州市执信中学</v>
          </cell>
          <cell r="G2269" t="str">
            <v>生活指导老师[九级职员（科员）]</v>
          </cell>
          <cell r="H2269" t="str">
            <v>44012699236702003</v>
          </cell>
          <cell r="I2269" t="str">
            <v>1-3</v>
          </cell>
          <cell r="J2269">
            <v>1</v>
          </cell>
        </row>
        <row r="2270">
          <cell r="A2270">
            <v>206429</v>
          </cell>
          <cell r="B2270" t="str">
            <v>罗伟杰</v>
          </cell>
          <cell r="C2270" t="str">
            <v>441223199701092913</v>
          </cell>
          <cell r="D2270" t="str">
            <v>男 </v>
          </cell>
          <cell r="E2270" t="str">
            <v>15323581494</v>
          </cell>
          <cell r="F2270" t="str">
            <v>广州市执信中学</v>
          </cell>
          <cell r="G2270" t="str">
            <v>生活指导老师[九级职员（科员）]</v>
          </cell>
          <cell r="H2270" t="str">
            <v>44012699236702003</v>
          </cell>
          <cell r="I2270" t="str">
            <v>1-3</v>
          </cell>
          <cell r="J2270">
            <v>1</v>
          </cell>
        </row>
        <row r="2271">
          <cell r="A2271">
            <v>206431</v>
          </cell>
          <cell r="B2271" t="str">
            <v>徐阳丽</v>
          </cell>
          <cell r="C2271" t="str">
            <v>421125199303070325</v>
          </cell>
          <cell r="D2271" t="str">
            <v>女 </v>
          </cell>
          <cell r="E2271" t="str">
            <v>15907179957</v>
          </cell>
          <cell r="F2271" t="str">
            <v>广州市执信中学</v>
          </cell>
          <cell r="G2271" t="str">
            <v>生活指导老师[九级职员（科员）]</v>
          </cell>
          <cell r="H2271" t="str">
            <v>44012699236702003</v>
          </cell>
          <cell r="I2271" t="str">
            <v>1-3</v>
          </cell>
          <cell r="J2271">
            <v>1</v>
          </cell>
        </row>
        <row r="2272">
          <cell r="A2272">
            <v>206433</v>
          </cell>
          <cell r="B2272" t="str">
            <v>黄华斌</v>
          </cell>
          <cell r="C2272" t="str">
            <v>441882198910212430</v>
          </cell>
          <cell r="D2272" t="str">
            <v>男 </v>
          </cell>
          <cell r="E2272" t="str">
            <v>15602298686</v>
          </cell>
          <cell r="F2272" t="str">
            <v>广州市执信中学</v>
          </cell>
          <cell r="G2272" t="str">
            <v>生活指导老师[九级职员（科员）]</v>
          </cell>
          <cell r="H2272" t="str">
            <v>44012699236702003</v>
          </cell>
          <cell r="I2272" t="str">
            <v>1-3</v>
          </cell>
          <cell r="J2272">
            <v>1</v>
          </cell>
        </row>
        <row r="2273">
          <cell r="A2273">
            <v>206434</v>
          </cell>
          <cell r="B2273" t="str">
            <v>林木英南</v>
          </cell>
          <cell r="C2273" t="str">
            <v>610113199809160415</v>
          </cell>
          <cell r="D2273" t="str">
            <v>男 </v>
          </cell>
          <cell r="E2273" t="str">
            <v>13259975696</v>
          </cell>
          <cell r="F2273" t="str">
            <v>广州市执信中学</v>
          </cell>
          <cell r="G2273" t="str">
            <v>生活指导老师[九级职员（科员）]</v>
          </cell>
          <cell r="H2273" t="str">
            <v>44012699236702003</v>
          </cell>
          <cell r="I2273" t="str">
            <v>1-3</v>
          </cell>
          <cell r="J2273">
            <v>1</v>
          </cell>
        </row>
        <row r="2274">
          <cell r="A2274">
            <v>206435</v>
          </cell>
          <cell r="B2274" t="str">
            <v>张家欣</v>
          </cell>
          <cell r="C2274" t="str">
            <v>440781199411277522</v>
          </cell>
          <cell r="D2274" t="str">
            <v>女 </v>
          </cell>
          <cell r="E2274" t="str">
            <v>13679706962</v>
          </cell>
          <cell r="F2274" t="str">
            <v>广州市执信中学</v>
          </cell>
          <cell r="G2274" t="str">
            <v>生活指导老师[九级职员（科员）]</v>
          </cell>
          <cell r="H2274" t="str">
            <v>44012699236702003</v>
          </cell>
          <cell r="I2274" t="str">
            <v>1-3</v>
          </cell>
          <cell r="J2274">
            <v>1</v>
          </cell>
        </row>
        <row r="2275">
          <cell r="A2275">
            <v>206438</v>
          </cell>
          <cell r="B2275" t="str">
            <v>李小青</v>
          </cell>
          <cell r="C2275" t="str">
            <v>440106198907100360</v>
          </cell>
          <cell r="D2275" t="str">
            <v>女 </v>
          </cell>
          <cell r="E2275" t="str">
            <v>15002023786</v>
          </cell>
          <cell r="F2275" t="str">
            <v>广州市执信中学</v>
          </cell>
          <cell r="G2275" t="str">
            <v>生活指导老师[九级职员（科员）]</v>
          </cell>
          <cell r="H2275" t="str">
            <v>44012699236702003</v>
          </cell>
          <cell r="I2275" t="str">
            <v>1-3</v>
          </cell>
          <cell r="J2275">
            <v>1</v>
          </cell>
        </row>
        <row r="2276">
          <cell r="A2276">
            <v>206439</v>
          </cell>
          <cell r="B2276" t="str">
            <v>谢梅香</v>
          </cell>
          <cell r="C2276" t="str">
            <v>44178119970323412X</v>
          </cell>
          <cell r="D2276" t="str">
            <v>女 </v>
          </cell>
          <cell r="E2276" t="str">
            <v>15819181509</v>
          </cell>
          <cell r="F2276" t="str">
            <v>广州市执信中学</v>
          </cell>
          <cell r="G2276" t="str">
            <v>生活指导老师[九级职员（科员）]</v>
          </cell>
          <cell r="H2276" t="str">
            <v>44012699236702003</v>
          </cell>
          <cell r="I2276" t="str">
            <v>1-3</v>
          </cell>
          <cell r="J2276">
            <v>1</v>
          </cell>
        </row>
        <row r="2277">
          <cell r="A2277">
            <v>206504</v>
          </cell>
          <cell r="B2277" t="str">
            <v>颜艳霞</v>
          </cell>
          <cell r="C2277" t="str">
            <v>440111199001180021</v>
          </cell>
          <cell r="D2277" t="str">
            <v>女 </v>
          </cell>
          <cell r="E2277" t="str">
            <v>13450384534</v>
          </cell>
          <cell r="F2277" t="str">
            <v>广州市执信中学</v>
          </cell>
          <cell r="G2277" t="str">
            <v>生活指导老师[九级职员（科员）]</v>
          </cell>
          <cell r="H2277" t="str">
            <v>44012699236702003</v>
          </cell>
          <cell r="I2277" t="str">
            <v>1-3</v>
          </cell>
          <cell r="J2277">
            <v>1</v>
          </cell>
        </row>
        <row r="2278">
          <cell r="A2278">
            <v>206507</v>
          </cell>
          <cell r="B2278" t="str">
            <v>杨文婷</v>
          </cell>
          <cell r="C2278" t="str">
            <v>440883199409205026</v>
          </cell>
          <cell r="D2278" t="str">
            <v>女 </v>
          </cell>
          <cell r="E2278" t="str">
            <v>15626012014</v>
          </cell>
          <cell r="F2278" t="str">
            <v>广州市执信中学</v>
          </cell>
          <cell r="G2278" t="str">
            <v>生活指导老师[九级职员（科员）]</v>
          </cell>
          <cell r="H2278" t="str">
            <v>44012699236702003</v>
          </cell>
          <cell r="I2278" t="str">
            <v>1-3</v>
          </cell>
          <cell r="J2278">
            <v>1</v>
          </cell>
        </row>
        <row r="2279">
          <cell r="A2279">
            <v>206509</v>
          </cell>
          <cell r="B2279" t="str">
            <v>何炎婷</v>
          </cell>
          <cell r="C2279" t="str">
            <v>440181199309042142</v>
          </cell>
          <cell r="D2279" t="str">
            <v>女 </v>
          </cell>
          <cell r="E2279" t="str">
            <v>13726834813</v>
          </cell>
          <cell r="F2279" t="str">
            <v>广州市执信中学</v>
          </cell>
          <cell r="G2279" t="str">
            <v>生活指导老师[九级职员（科员）]</v>
          </cell>
          <cell r="H2279" t="str">
            <v>44012699236702003</v>
          </cell>
          <cell r="I2279" t="str">
            <v>1-3</v>
          </cell>
          <cell r="J2279">
            <v>1</v>
          </cell>
        </row>
        <row r="2280">
          <cell r="A2280">
            <v>206510</v>
          </cell>
          <cell r="B2280" t="str">
            <v>陈丹纯</v>
          </cell>
          <cell r="C2280" t="str">
            <v>445281199212291249</v>
          </cell>
          <cell r="D2280" t="str">
            <v>女 </v>
          </cell>
          <cell r="E2280" t="str">
            <v>13631439539</v>
          </cell>
          <cell r="F2280" t="str">
            <v>广州市执信中学</v>
          </cell>
          <cell r="G2280" t="str">
            <v>生活指导老师[九级职员（科员）]</v>
          </cell>
          <cell r="H2280" t="str">
            <v>44012699236702003</v>
          </cell>
          <cell r="I2280" t="str">
            <v>1-3</v>
          </cell>
          <cell r="J2280">
            <v>1</v>
          </cell>
        </row>
        <row r="2281">
          <cell r="A2281">
            <v>206516</v>
          </cell>
          <cell r="B2281" t="str">
            <v>邓芷君</v>
          </cell>
          <cell r="C2281" t="str">
            <v>440103199103213920</v>
          </cell>
          <cell r="D2281" t="str">
            <v>女 </v>
          </cell>
          <cell r="E2281" t="str">
            <v>13539450231</v>
          </cell>
          <cell r="F2281" t="str">
            <v>广州市执信中学</v>
          </cell>
          <cell r="G2281" t="str">
            <v>生活指导老师[九级职员（科员）]</v>
          </cell>
          <cell r="H2281" t="str">
            <v>44012699236702003</v>
          </cell>
          <cell r="I2281" t="str">
            <v>1-3</v>
          </cell>
          <cell r="J2281">
            <v>1</v>
          </cell>
        </row>
        <row r="2282">
          <cell r="A2282">
            <v>206517</v>
          </cell>
          <cell r="B2282" t="str">
            <v>谢凯琪</v>
          </cell>
          <cell r="C2282" t="str">
            <v>440183199607102126</v>
          </cell>
          <cell r="D2282" t="str">
            <v>女 </v>
          </cell>
          <cell r="E2282" t="str">
            <v>13265324020</v>
          </cell>
          <cell r="F2282" t="str">
            <v>广州市执信中学</v>
          </cell>
          <cell r="G2282" t="str">
            <v>生活指导老师[九级职员（科员）]</v>
          </cell>
          <cell r="H2282" t="str">
            <v>44012699236702003</v>
          </cell>
          <cell r="I2282" t="str">
            <v>1-3</v>
          </cell>
          <cell r="J2282">
            <v>1</v>
          </cell>
        </row>
        <row r="2283">
          <cell r="A2283">
            <v>206522</v>
          </cell>
          <cell r="B2283" t="str">
            <v>苏德坤</v>
          </cell>
          <cell r="C2283" t="str">
            <v>440102199307063235</v>
          </cell>
          <cell r="D2283" t="str">
            <v>男 </v>
          </cell>
          <cell r="E2283" t="str">
            <v>13802919091</v>
          </cell>
          <cell r="F2283" t="str">
            <v>广州市执信中学</v>
          </cell>
          <cell r="G2283" t="str">
            <v>生活指导老师[九级职员（科员）]</v>
          </cell>
          <cell r="H2283" t="str">
            <v>44012699236702003</v>
          </cell>
          <cell r="I2283" t="str">
            <v>1-3</v>
          </cell>
          <cell r="J2283">
            <v>1</v>
          </cell>
        </row>
        <row r="2284">
          <cell r="A2284">
            <v>206529</v>
          </cell>
          <cell r="B2284" t="str">
            <v>肖君怡</v>
          </cell>
          <cell r="C2284" t="str">
            <v>441781199601020147</v>
          </cell>
          <cell r="D2284" t="str">
            <v>女 </v>
          </cell>
          <cell r="E2284" t="str">
            <v>18318175014</v>
          </cell>
          <cell r="F2284" t="str">
            <v>广州市执信中学</v>
          </cell>
          <cell r="G2284" t="str">
            <v>生活指导老师[九级职员（科员）]</v>
          </cell>
          <cell r="H2284" t="str">
            <v>44012699236702003</v>
          </cell>
          <cell r="I2284" t="str">
            <v>1-3</v>
          </cell>
          <cell r="J2284">
            <v>1</v>
          </cell>
        </row>
        <row r="2285">
          <cell r="A2285">
            <v>206530</v>
          </cell>
          <cell r="B2285" t="str">
            <v>朱文艳</v>
          </cell>
          <cell r="C2285" t="str">
            <v>511528199410091829</v>
          </cell>
          <cell r="D2285" t="str">
            <v>女 </v>
          </cell>
          <cell r="E2285" t="str">
            <v>18054248957</v>
          </cell>
          <cell r="F2285" t="str">
            <v>广州市执信中学</v>
          </cell>
          <cell r="G2285" t="str">
            <v>生活指导老师[九级职员（科员）]</v>
          </cell>
          <cell r="H2285" t="str">
            <v>44012699236702003</v>
          </cell>
          <cell r="I2285" t="str">
            <v>1-3</v>
          </cell>
          <cell r="J2285">
            <v>1</v>
          </cell>
        </row>
        <row r="2286">
          <cell r="A2286">
            <v>206532</v>
          </cell>
          <cell r="B2286" t="str">
            <v>林翘</v>
          </cell>
          <cell r="C2286" t="str">
            <v>440509199008152445</v>
          </cell>
          <cell r="D2286" t="str">
            <v>女 </v>
          </cell>
          <cell r="E2286" t="str">
            <v>13622805753</v>
          </cell>
          <cell r="F2286" t="str">
            <v>广州市执信中学</v>
          </cell>
          <cell r="G2286" t="str">
            <v>生活指导老师[九级职员（科员）]</v>
          </cell>
          <cell r="H2286" t="str">
            <v>44012699236702003</v>
          </cell>
          <cell r="I2286" t="str">
            <v>1-3</v>
          </cell>
          <cell r="J2286">
            <v>1</v>
          </cell>
        </row>
        <row r="2287">
          <cell r="A2287">
            <v>206533</v>
          </cell>
          <cell r="B2287" t="str">
            <v>田成青</v>
          </cell>
          <cell r="C2287" t="str">
            <v>342423198911170653</v>
          </cell>
          <cell r="D2287" t="str">
            <v>男 </v>
          </cell>
          <cell r="E2287" t="str">
            <v>15056953100</v>
          </cell>
          <cell r="F2287" t="str">
            <v>广州市执信中学</v>
          </cell>
          <cell r="G2287" t="str">
            <v>生活指导老师[九级职员（科员）]</v>
          </cell>
          <cell r="H2287" t="str">
            <v>44012699236702003</v>
          </cell>
          <cell r="I2287" t="str">
            <v>1-3</v>
          </cell>
          <cell r="J2287">
            <v>1</v>
          </cell>
        </row>
        <row r="2288">
          <cell r="A2288">
            <v>206535</v>
          </cell>
          <cell r="B2288" t="str">
            <v>胡靖仪</v>
          </cell>
          <cell r="C2288" t="str">
            <v>440182199510191824</v>
          </cell>
          <cell r="D2288" t="str">
            <v>女 </v>
          </cell>
          <cell r="E2288" t="str">
            <v>13189073292</v>
          </cell>
          <cell r="F2288" t="str">
            <v>广州市执信中学</v>
          </cell>
          <cell r="G2288" t="str">
            <v>生活指导老师[九级职员（科员）]</v>
          </cell>
          <cell r="H2288" t="str">
            <v>44012699236702003</v>
          </cell>
          <cell r="I2288" t="str">
            <v>1-3</v>
          </cell>
          <cell r="J2288">
            <v>1</v>
          </cell>
        </row>
        <row r="2289">
          <cell r="A2289">
            <v>206536</v>
          </cell>
          <cell r="B2289" t="str">
            <v>张芯瑜</v>
          </cell>
          <cell r="C2289" t="str">
            <v>44178119980307002X</v>
          </cell>
          <cell r="D2289" t="str">
            <v>女 </v>
          </cell>
          <cell r="E2289" t="str">
            <v>15323778240</v>
          </cell>
          <cell r="F2289" t="str">
            <v>广州市执信中学</v>
          </cell>
          <cell r="G2289" t="str">
            <v>生活指导老师[九级职员（科员）]</v>
          </cell>
          <cell r="H2289" t="str">
            <v>44012699236702003</v>
          </cell>
          <cell r="I2289" t="str">
            <v>1-3</v>
          </cell>
          <cell r="J2289">
            <v>1</v>
          </cell>
        </row>
        <row r="2290">
          <cell r="A2290">
            <v>206537</v>
          </cell>
          <cell r="B2290" t="str">
            <v>邹彪</v>
          </cell>
          <cell r="C2290" t="str">
            <v>410221199002282831</v>
          </cell>
          <cell r="D2290" t="str">
            <v>男 </v>
          </cell>
          <cell r="E2290" t="str">
            <v>17728178609</v>
          </cell>
          <cell r="F2290" t="str">
            <v>广州市执信中学</v>
          </cell>
          <cell r="G2290" t="str">
            <v>生活指导老师[九级职员（科员）]</v>
          </cell>
          <cell r="H2290" t="str">
            <v>44012699236702003</v>
          </cell>
          <cell r="I2290" t="str">
            <v>1-3</v>
          </cell>
          <cell r="J2290">
            <v>1</v>
          </cell>
        </row>
        <row r="2291">
          <cell r="A2291">
            <v>206540</v>
          </cell>
          <cell r="B2291" t="str">
            <v>李鑫淼</v>
          </cell>
          <cell r="C2291" t="str">
            <v>450411199708040020</v>
          </cell>
          <cell r="D2291" t="str">
            <v>女 </v>
          </cell>
          <cell r="E2291" t="str">
            <v>13877482197</v>
          </cell>
          <cell r="F2291" t="str">
            <v>广州市执信中学</v>
          </cell>
          <cell r="G2291" t="str">
            <v>生活指导老师[九级职员（科员）]</v>
          </cell>
          <cell r="H2291" t="str">
            <v>44012699236702003</v>
          </cell>
          <cell r="I2291" t="str">
            <v>1-3</v>
          </cell>
          <cell r="J2291">
            <v>1</v>
          </cell>
        </row>
        <row r="2292">
          <cell r="A2292">
            <v>206607</v>
          </cell>
          <cell r="B2292" t="str">
            <v>徐永欣</v>
          </cell>
          <cell r="C2292" t="str">
            <v>44018219931229032X</v>
          </cell>
          <cell r="D2292" t="str">
            <v>女 </v>
          </cell>
          <cell r="E2292" t="str">
            <v>18219306448</v>
          </cell>
          <cell r="F2292" t="str">
            <v>广州市执信中学</v>
          </cell>
          <cell r="G2292" t="str">
            <v>生活指导老师[九级职员（科员）]</v>
          </cell>
          <cell r="H2292" t="str">
            <v>44012699236702003</v>
          </cell>
          <cell r="I2292" t="str">
            <v>1-3</v>
          </cell>
          <cell r="J2292">
            <v>1</v>
          </cell>
        </row>
        <row r="2293">
          <cell r="A2293">
            <v>206610</v>
          </cell>
          <cell r="B2293" t="str">
            <v>罗钧彦</v>
          </cell>
          <cell r="C2293" t="str">
            <v>440181199702223011</v>
          </cell>
          <cell r="D2293" t="str">
            <v>男 </v>
          </cell>
          <cell r="E2293" t="str">
            <v>13640142312</v>
          </cell>
          <cell r="F2293" t="str">
            <v>广州市执信中学</v>
          </cell>
          <cell r="G2293" t="str">
            <v>生活指导老师[九级职员（科员）]</v>
          </cell>
          <cell r="H2293" t="str">
            <v>44012699236702003</v>
          </cell>
          <cell r="I2293" t="str">
            <v>1-3</v>
          </cell>
          <cell r="J2293">
            <v>1</v>
          </cell>
        </row>
        <row r="2294">
          <cell r="A2294">
            <v>206611</v>
          </cell>
          <cell r="B2294" t="str">
            <v>梁欣榆</v>
          </cell>
          <cell r="C2294" t="str">
            <v>441821198908080421</v>
          </cell>
          <cell r="D2294" t="str">
            <v>女 </v>
          </cell>
          <cell r="E2294" t="str">
            <v>13427505642</v>
          </cell>
          <cell r="F2294" t="str">
            <v>广州市执信中学</v>
          </cell>
          <cell r="G2294" t="str">
            <v>生活指导老师[九级职员（科员）]</v>
          </cell>
          <cell r="H2294" t="str">
            <v>44012699236702003</v>
          </cell>
          <cell r="I2294" t="str">
            <v>1-3</v>
          </cell>
          <cell r="J2294">
            <v>1</v>
          </cell>
        </row>
        <row r="2295">
          <cell r="A2295">
            <v>206612</v>
          </cell>
          <cell r="B2295" t="str">
            <v>罗彩萍</v>
          </cell>
          <cell r="C2295" t="str">
            <v>441423199912052728</v>
          </cell>
          <cell r="D2295" t="str">
            <v>女 </v>
          </cell>
          <cell r="E2295" t="str">
            <v>15107620344</v>
          </cell>
          <cell r="F2295" t="str">
            <v>广州市执信中学</v>
          </cell>
          <cell r="G2295" t="str">
            <v>生活指导老师[九级职员（科员）]</v>
          </cell>
          <cell r="H2295" t="str">
            <v>44012699236702003</v>
          </cell>
          <cell r="I2295" t="str">
            <v>1-3</v>
          </cell>
          <cell r="J2295">
            <v>1</v>
          </cell>
        </row>
        <row r="2296">
          <cell r="A2296">
            <v>206615</v>
          </cell>
          <cell r="B2296" t="str">
            <v>林柳梅</v>
          </cell>
          <cell r="C2296" t="str">
            <v>440923199002031246</v>
          </cell>
          <cell r="D2296" t="str">
            <v>女 </v>
          </cell>
          <cell r="E2296" t="str">
            <v>13535325309</v>
          </cell>
          <cell r="F2296" t="str">
            <v>广州市执信中学</v>
          </cell>
          <cell r="G2296" t="str">
            <v>生活指导老师[九级职员（科员）]</v>
          </cell>
          <cell r="H2296" t="str">
            <v>44012699236702003</v>
          </cell>
          <cell r="I2296" t="str">
            <v>1-3</v>
          </cell>
          <cell r="J2296">
            <v>1</v>
          </cell>
        </row>
        <row r="2297">
          <cell r="A2297">
            <v>206616</v>
          </cell>
          <cell r="B2297" t="str">
            <v>梁泳仪</v>
          </cell>
          <cell r="C2297" t="str">
            <v>440181199103274220</v>
          </cell>
          <cell r="D2297" t="str">
            <v>女 </v>
          </cell>
          <cell r="E2297" t="str">
            <v>13822298097</v>
          </cell>
          <cell r="F2297" t="str">
            <v>广州市执信中学</v>
          </cell>
          <cell r="G2297" t="str">
            <v>生活指导老师[九级职员（科员）]</v>
          </cell>
          <cell r="H2297" t="str">
            <v>44012699236702003</v>
          </cell>
          <cell r="I2297" t="str">
            <v>1-3</v>
          </cell>
          <cell r="J2297">
            <v>1</v>
          </cell>
        </row>
        <row r="2298">
          <cell r="A2298">
            <v>206618</v>
          </cell>
          <cell r="B2298" t="str">
            <v>朱静文</v>
          </cell>
          <cell r="C2298" t="str">
            <v>440883199402053023</v>
          </cell>
          <cell r="D2298" t="str">
            <v>女 </v>
          </cell>
          <cell r="E2298" t="str">
            <v>15816067726</v>
          </cell>
          <cell r="F2298" t="str">
            <v>广州市执信中学</v>
          </cell>
          <cell r="G2298" t="str">
            <v>生活指导老师[九级职员（科员）]</v>
          </cell>
          <cell r="H2298" t="str">
            <v>44012699236702003</v>
          </cell>
          <cell r="I2298" t="str">
            <v>1-3</v>
          </cell>
          <cell r="J2298">
            <v>1</v>
          </cell>
        </row>
        <row r="2299">
          <cell r="A2299">
            <v>206619</v>
          </cell>
          <cell r="B2299" t="str">
            <v>赖嘉薇</v>
          </cell>
          <cell r="C2299" t="str">
            <v>440112199403051843</v>
          </cell>
          <cell r="D2299" t="str">
            <v>女 </v>
          </cell>
          <cell r="E2299" t="str">
            <v>13710953793</v>
          </cell>
          <cell r="F2299" t="str">
            <v>广州市执信中学</v>
          </cell>
          <cell r="G2299" t="str">
            <v>生活指导老师[九级职员（科员）]</v>
          </cell>
          <cell r="H2299" t="str">
            <v>44012699236702003</v>
          </cell>
          <cell r="I2299" t="str">
            <v>1-3</v>
          </cell>
          <cell r="J2299">
            <v>1</v>
          </cell>
        </row>
        <row r="2300">
          <cell r="A2300">
            <v>206623</v>
          </cell>
          <cell r="B2300" t="str">
            <v>徐立勇</v>
          </cell>
          <cell r="C2300" t="str">
            <v>445302199803282117</v>
          </cell>
          <cell r="D2300" t="str">
            <v>男 </v>
          </cell>
          <cell r="E2300" t="str">
            <v>13414930074</v>
          </cell>
          <cell r="F2300" t="str">
            <v>广州市执信中学</v>
          </cell>
          <cell r="G2300" t="str">
            <v>生活指导老师[九级职员（科员）]</v>
          </cell>
          <cell r="H2300" t="str">
            <v>44012699236702003</v>
          </cell>
          <cell r="I2300" t="str">
            <v>1-3</v>
          </cell>
          <cell r="J2300">
            <v>1</v>
          </cell>
        </row>
        <row r="2301">
          <cell r="A2301">
            <v>206625</v>
          </cell>
          <cell r="B2301" t="str">
            <v>严芬</v>
          </cell>
          <cell r="C2301" t="str">
            <v>36078219950702442X</v>
          </cell>
          <cell r="D2301" t="str">
            <v>女 </v>
          </cell>
          <cell r="E2301" t="str">
            <v>15707975353</v>
          </cell>
          <cell r="F2301" t="str">
            <v>广州市执信中学</v>
          </cell>
          <cell r="G2301" t="str">
            <v>生活指导老师[九级职员（科员）]</v>
          </cell>
          <cell r="H2301" t="str">
            <v>44012699236702003</v>
          </cell>
          <cell r="I2301" t="str">
            <v>1-3</v>
          </cell>
          <cell r="J2301">
            <v>1</v>
          </cell>
        </row>
        <row r="2302">
          <cell r="A2302">
            <v>206627</v>
          </cell>
          <cell r="B2302" t="str">
            <v>杨玲玉</v>
          </cell>
          <cell r="C2302" t="str">
            <v>445281199409212743</v>
          </cell>
          <cell r="D2302" t="str">
            <v>女 </v>
          </cell>
          <cell r="E2302" t="str">
            <v>18813961182</v>
          </cell>
          <cell r="F2302" t="str">
            <v>广州市执信中学</v>
          </cell>
          <cell r="G2302" t="str">
            <v>生活指导老师[九级职员（科员）]</v>
          </cell>
          <cell r="H2302" t="str">
            <v>44012699236702003</v>
          </cell>
          <cell r="I2302" t="str">
            <v>1-3</v>
          </cell>
          <cell r="J2302">
            <v>1</v>
          </cell>
        </row>
        <row r="2303">
          <cell r="A2303">
            <v>206630</v>
          </cell>
          <cell r="B2303" t="str">
            <v>李嘉欣</v>
          </cell>
          <cell r="C2303" t="str">
            <v>440184199708223644</v>
          </cell>
          <cell r="D2303" t="str">
            <v>女 </v>
          </cell>
          <cell r="E2303" t="str">
            <v>16620086994</v>
          </cell>
          <cell r="F2303" t="str">
            <v>广州市执信中学</v>
          </cell>
          <cell r="G2303" t="str">
            <v>生活指导老师[九级职员（科员）]</v>
          </cell>
          <cell r="H2303" t="str">
            <v>44012699236702003</v>
          </cell>
          <cell r="I2303" t="str">
            <v>1-3</v>
          </cell>
          <cell r="J2303">
            <v>1</v>
          </cell>
        </row>
        <row r="2304">
          <cell r="A2304">
            <v>206631</v>
          </cell>
          <cell r="B2304" t="str">
            <v>曾聪</v>
          </cell>
          <cell r="C2304" t="str">
            <v>441622199808058251</v>
          </cell>
          <cell r="D2304" t="str">
            <v>男 </v>
          </cell>
          <cell r="E2304" t="str">
            <v>13725671920</v>
          </cell>
          <cell r="F2304" t="str">
            <v>广州市执信中学</v>
          </cell>
          <cell r="G2304" t="str">
            <v>生活指导老师[九级职员（科员）]</v>
          </cell>
          <cell r="H2304" t="str">
            <v>44012699236702003</v>
          </cell>
          <cell r="I2304" t="str">
            <v>1-3</v>
          </cell>
          <cell r="J2304">
            <v>1</v>
          </cell>
        </row>
        <row r="2305">
          <cell r="A2305">
            <v>206632</v>
          </cell>
          <cell r="B2305" t="str">
            <v>何剑伟</v>
          </cell>
          <cell r="C2305" t="str">
            <v>440981199502120417</v>
          </cell>
          <cell r="D2305" t="str">
            <v>男 </v>
          </cell>
          <cell r="E2305" t="str">
            <v>15622636590</v>
          </cell>
          <cell r="F2305" t="str">
            <v>广州市执信中学</v>
          </cell>
          <cell r="G2305" t="str">
            <v>生活指导老师[九级职员（科员）]</v>
          </cell>
          <cell r="H2305" t="str">
            <v>44012699236702003</v>
          </cell>
          <cell r="I2305" t="str">
            <v>1-3</v>
          </cell>
          <cell r="J2305">
            <v>1</v>
          </cell>
        </row>
        <row r="2306">
          <cell r="A2306">
            <v>206635</v>
          </cell>
          <cell r="B2306" t="str">
            <v>叶清清</v>
          </cell>
          <cell r="C2306" t="str">
            <v>440802198908080843</v>
          </cell>
          <cell r="D2306" t="str">
            <v>女 </v>
          </cell>
          <cell r="E2306" t="str">
            <v>18312686314</v>
          </cell>
          <cell r="F2306" t="str">
            <v>广州市执信中学</v>
          </cell>
          <cell r="G2306" t="str">
            <v>生活指导老师[九级职员（科员）]</v>
          </cell>
          <cell r="H2306" t="str">
            <v>44012699236702003</v>
          </cell>
          <cell r="I2306" t="str">
            <v>1-3</v>
          </cell>
          <cell r="J2306">
            <v>1</v>
          </cell>
        </row>
        <row r="2307">
          <cell r="A2307">
            <v>206636</v>
          </cell>
          <cell r="B2307" t="str">
            <v>刘远琳</v>
          </cell>
          <cell r="C2307" t="str">
            <v>440223199801290940</v>
          </cell>
          <cell r="D2307" t="str">
            <v>女 </v>
          </cell>
          <cell r="E2307" t="str">
            <v>15119216713</v>
          </cell>
          <cell r="F2307" t="str">
            <v>广州市执信中学</v>
          </cell>
          <cell r="G2307" t="str">
            <v>生活指导老师[九级职员（科员）]</v>
          </cell>
          <cell r="H2307" t="str">
            <v>44012699236702003</v>
          </cell>
          <cell r="I2307" t="str">
            <v>1-3</v>
          </cell>
          <cell r="J2307">
            <v>1</v>
          </cell>
        </row>
        <row r="2308">
          <cell r="A2308">
            <v>206641</v>
          </cell>
          <cell r="B2308" t="str">
            <v>杨曙</v>
          </cell>
          <cell r="C2308" t="str">
            <v>43032119900111451X</v>
          </cell>
          <cell r="D2308" t="str">
            <v>男 </v>
          </cell>
          <cell r="E2308" t="str">
            <v>17520069806</v>
          </cell>
          <cell r="F2308" t="str">
            <v>广州市执信中学</v>
          </cell>
          <cell r="G2308" t="str">
            <v>生活指导老师[九级职员（科员）]</v>
          </cell>
          <cell r="H2308" t="str">
            <v>44012699236702003</v>
          </cell>
          <cell r="I2308" t="str">
            <v>1-3</v>
          </cell>
          <cell r="J2308">
            <v>1</v>
          </cell>
        </row>
        <row r="2309">
          <cell r="A2309">
            <v>206703</v>
          </cell>
          <cell r="B2309" t="str">
            <v>庾健敏</v>
          </cell>
          <cell r="C2309" t="str">
            <v>440182198901090022</v>
          </cell>
          <cell r="D2309" t="str">
            <v>女 </v>
          </cell>
          <cell r="E2309" t="str">
            <v>15521182449</v>
          </cell>
          <cell r="F2309" t="str">
            <v>广州市执信中学</v>
          </cell>
          <cell r="G2309" t="str">
            <v>生活指导老师[九级职员（科员）]</v>
          </cell>
          <cell r="H2309" t="str">
            <v>44012699236702003</v>
          </cell>
          <cell r="I2309" t="str">
            <v>1-3</v>
          </cell>
          <cell r="J2309">
            <v>1</v>
          </cell>
        </row>
        <row r="2310">
          <cell r="A2310">
            <v>206704</v>
          </cell>
          <cell r="B2310" t="str">
            <v>张耀文</v>
          </cell>
          <cell r="C2310" t="str">
            <v>220221199810276215</v>
          </cell>
          <cell r="D2310" t="str">
            <v>男 </v>
          </cell>
          <cell r="E2310" t="str">
            <v>18970843258</v>
          </cell>
          <cell r="F2310" t="str">
            <v>广州市执信中学</v>
          </cell>
          <cell r="G2310" t="str">
            <v>生活指导老师[九级职员（科员）]</v>
          </cell>
          <cell r="H2310" t="str">
            <v>44012699236702003</v>
          </cell>
          <cell r="I2310" t="str">
            <v>1-3</v>
          </cell>
          <cell r="J2310">
            <v>1</v>
          </cell>
        </row>
        <row r="2311">
          <cell r="A2311">
            <v>206706</v>
          </cell>
          <cell r="B2311" t="str">
            <v>李佳颖</v>
          </cell>
          <cell r="C2311" t="str">
            <v>440102200003134829</v>
          </cell>
          <cell r="D2311" t="str">
            <v>女 </v>
          </cell>
          <cell r="E2311" t="str">
            <v>13632280544</v>
          </cell>
          <cell r="F2311" t="str">
            <v>广州市执信中学</v>
          </cell>
          <cell r="G2311" t="str">
            <v>生活指导老师[九级职员（科员）]</v>
          </cell>
          <cell r="H2311" t="str">
            <v>44012699236702003</v>
          </cell>
          <cell r="I2311" t="str">
            <v>1-3</v>
          </cell>
          <cell r="J2311">
            <v>1</v>
          </cell>
        </row>
        <row r="2312">
          <cell r="A2312">
            <v>206707</v>
          </cell>
          <cell r="B2312" t="str">
            <v>高虹瑶</v>
          </cell>
          <cell r="C2312" t="str">
            <v>630105198905121327</v>
          </cell>
          <cell r="D2312" t="str">
            <v>女 </v>
          </cell>
          <cell r="E2312" t="str">
            <v>18922459871</v>
          </cell>
          <cell r="F2312" t="str">
            <v>广州市执信中学</v>
          </cell>
          <cell r="G2312" t="str">
            <v>生活指导老师[九级职员（科员）]</v>
          </cell>
          <cell r="H2312" t="str">
            <v>44012699236702003</v>
          </cell>
          <cell r="I2312" t="str">
            <v>1-3</v>
          </cell>
          <cell r="J2312">
            <v>1</v>
          </cell>
        </row>
        <row r="2313">
          <cell r="A2313">
            <v>206708</v>
          </cell>
          <cell r="B2313" t="str">
            <v>陈晓慧</v>
          </cell>
          <cell r="C2313" t="str">
            <v>440982198810141924</v>
          </cell>
          <cell r="D2313" t="str">
            <v>女 </v>
          </cell>
          <cell r="E2313" t="str">
            <v>15018743527</v>
          </cell>
          <cell r="F2313" t="str">
            <v>广州市执信中学</v>
          </cell>
          <cell r="G2313" t="str">
            <v>生活指导老师[九级职员（科员）]</v>
          </cell>
          <cell r="H2313" t="str">
            <v>44012699236702003</v>
          </cell>
          <cell r="I2313" t="str">
            <v>1-3</v>
          </cell>
          <cell r="J2313">
            <v>1</v>
          </cell>
        </row>
        <row r="2314">
          <cell r="A2314">
            <v>206709</v>
          </cell>
          <cell r="B2314" t="str">
            <v>邹嘉敏</v>
          </cell>
          <cell r="C2314" t="str">
            <v>441302199411044028</v>
          </cell>
          <cell r="D2314" t="str">
            <v>女 </v>
          </cell>
          <cell r="E2314" t="str">
            <v>18218060263</v>
          </cell>
          <cell r="F2314" t="str">
            <v>广州市执信中学</v>
          </cell>
          <cell r="G2314" t="str">
            <v>生活指导老师[九级职员（科员）]</v>
          </cell>
          <cell r="H2314" t="str">
            <v>44012699236702003</v>
          </cell>
          <cell r="I2314" t="str">
            <v>1-3</v>
          </cell>
          <cell r="J2314">
            <v>1</v>
          </cell>
        </row>
        <row r="2315">
          <cell r="A2315">
            <v>206710</v>
          </cell>
          <cell r="B2315" t="str">
            <v>黄佳华</v>
          </cell>
          <cell r="C2315" t="str">
            <v>440513199709222922</v>
          </cell>
          <cell r="D2315" t="str">
            <v>女 </v>
          </cell>
          <cell r="E2315" t="str">
            <v>17876251761</v>
          </cell>
          <cell r="F2315" t="str">
            <v>广州市执信中学</v>
          </cell>
          <cell r="G2315" t="str">
            <v>生活指导老师[九级职员（科员）]</v>
          </cell>
          <cell r="H2315" t="str">
            <v>44012699236702003</v>
          </cell>
          <cell r="I2315" t="str">
            <v>1-3</v>
          </cell>
          <cell r="J2315">
            <v>1</v>
          </cell>
        </row>
        <row r="2316">
          <cell r="A2316">
            <v>206711</v>
          </cell>
          <cell r="B2316" t="str">
            <v>陈逸伦</v>
          </cell>
          <cell r="C2316" t="str">
            <v>440103200005013322</v>
          </cell>
          <cell r="D2316" t="str">
            <v>女 </v>
          </cell>
          <cell r="E2316" t="str">
            <v>18122024478</v>
          </cell>
          <cell r="F2316" t="str">
            <v>广州市执信中学</v>
          </cell>
          <cell r="G2316" t="str">
            <v>生活指导老师[九级职员（科员）]</v>
          </cell>
          <cell r="H2316" t="str">
            <v>44012699236702003</v>
          </cell>
          <cell r="I2316" t="str">
            <v>1-3</v>
          </cell>
          <cell r="J2316">
            <v>1</v>
          </cell>
        </row>
        <row r="2317">
          <cell r="A2317">
            <v>206712</v>
          </cell>
          <cell r="B2317" t="str">
            <v>吴碧珊</v>
          </cell>
          <cell r="C2317" t="str">
            <v>441481199610205905</v>
          </cell>
          <cell r="D2317" t="str">
            <v>女 </v>
          </cell>
          <cell r="E2317" t="str">
            <v>13048939289</v>
          </cell>
          <cell r="F2317" t="str">
            <v>广州市执信中学</v>
          </cell>
          <cell r="G2317" t="str">
            <v>生活指导老师[九级职员（科员）]</v>
          </cell>
          <cell r="H2317" t="str">
            <v>44012699236702003</v>
          </cell>
          <cell r="I2317" t="str">
            <v>1-3</v>
          </cell>
          <cell r="J2317">
            <v>1</v>
          </cell>
        </row>
        <row r="2318">
          <cell r="A2318">
            <v>206723</v>
          </cell>
          <cell r="B2318" t="str">
            <v>魏素玥</v>
          </cell>
          <cell r="C2318" t="str">
            <v>441302200007261106</v>
          </cell>
          <cell r="D2318" t="str">
            <v>女 </v>
          </cell>
          <cell r="E2318" t="str">
            <v>13005161306</v>
          </cell>
          <cell r="F2318" t="str">
            <v>广州市执信中学</v>
          </cell>
          <cell r="G2318" t="str">
            <v>生活指导老师[九级职员（科员）]</v>
          </cell>
          <cell r="H2318" t="str">
            <v>44012699236702003</v>
          </cell>
          <cell r="I2318" t="str">
            <v>1-3</v>
          </cell>
          <cell r="J2318">
            <v>1</v>
          </cell>
        </row>
        <row r="2319">
          <cell r="A2319">
            <v>206726</v>
          </cell>
          <cell r="B2319" t="str">
            <v>杨幼雪</v>
          </cell>
          <cell r="C2319" t="str">
            <v>445122199112015049</v>
          </cell>
          <cell r="D2319" t="str">
            <v>女 </v>
          </cell>
          <cell r="E2319" t="str">
            <v>13431004525</v>
          </cell>
          <cell r="F2319" t="str">
            <v>广州市执信中学</v>
          </cell>
          <cell r="G2319" t="str">
            <v>生活指导老师[九级职员（科员）]</v>
          </cell>
          <cell r="H2319" t="str">
            <v>44012699236702003</v>
          </cell>
          <cell r="I2319" t="str">
            <v>1-3</v>
          </cell>
          <cell r="J2319">
            <v>1</v>
          </cell>
        </row>
        <row r="2320">
          <cell r="A2320">
            <v>206727</v>
          </cell>
          <cell r="B2320" t="str">
            <v>孔淑珍</v>
          </cell>
          <cell r="C2320" t="str">
            <v>441900199711140185</v>
          </cell>
          <cell r="D2320" t="str">
            <v>女 </v>
          </cell>
          <cell r="E2320" t="str">
            <v>15521419284</v>
          </cell>
          <cell r="F2320" t="str">
            <v>广州市执信中学</v>
          </cell>
          <cell r="G2320" t="str">
            <v>生活指导老师[九级职员（科员）]</v>
          </cell>
          <cell r="H2320" t="str">
            <v>44012699236702003</v>
          </cell>
          <cell r="I2320" t="str">
            <v>1-3</v>
          </cell>
          <cell r="J2320">
            <v>1</v>
          </cell>
        </row>
        <row r="2321">
          <cell r="A2321">
            <v>206732</v>
          </cell>
          <cell r="B2321" t="str">
            <v>赖润媛</v>
          </cell>
          <cell r="C2321" t="str">
            <v>440509199204285667</v>
          </cell>
          <cell r="D2321" t="str">
            <v>女 </v>
          </cell>
          <cell r="E2321" t="str">
            <v>13726749510</v>
          </cell>
          <cell r="F2321" t="str">
            <v>广州市执信中学</v>
          </cell>
          <cell r="G2321" t="str">
            <v>生活指导老师[九级职员（科员）]</v>
          </cell>
          <cell r="H2321" t="str">
            <v>44012699236702003</v>
          </cell>
          <cell r="I2321" t="str">
            <v>1-3</v>
          </cell>
          <cell r="J2321">
            <v>1</v>
          </cell>
        </row>
        <row r="2322">
          <cell r="A2322">
            <v>206733</v>
          </cell>
          <cell r="B2322" t="str">
            <v>叶舒琪</v>
          </cell>
          <cell r="C2322" t="str">
            <v>441602199512092244</v>
          </cell>
          <cell r="D2322" t="str">
            <v>女 </v>
          </cell>
          <cell r="E2322" t="str">
            <v>15692412407</v>
          </cell>
          <cell r="F2322" t="str">
            <v>广州市执信中学</v>
          </cell>
          <cell r="G2322" t="str">
            <v>生活指导老师[九级职员（科员）]</v>
          </cell>
          <cell r="H2322" t="str">
            <v>44012699236702003</v>
          </cell>
          <cell r="I2322" t="str">
            <v>1-3</v>
          </cell>
          <cell r="J2322">
            <v>1</v>
          </cell>
        </row>
        <row r="2323">
          <cell r="A2323">
            <v>206734</v>
          </cell>
          <cell r="B2323" t="str">
            <v>李剑冰</v>
          </cell>
          <cell r="C2323" t="str">
            <v>440684198906183842</v>
          </cell>
          <cell r="D2323" t="str">
            <v>女 </v>
          </cell>
          <cell r="E2323" t="str">
            <v>13249635203</v>
          </cell>
          <cell r="F2323" t="str">
            <v>广州市执信中学</v>
          </cell>
          <cell r="G2323" t="str">
            <v>生活指导老师[九级职员（科员）]</v>
          </cell>
          <cell r="H2323" t="str">
            <v>44012699236702003</v>
          </cell>
          <cell r="I2323" t="str">
            <v>1-3</v>
          </cell>
          <cell r="J2323">
            <v>1</v>
          </cell>
        </row>
        <row r="2324">
          <cell r="A2324">
            <v>206735</v>
          </cell>
          <cell r="B2324" t="str">
            <v>郭月秀</v>
          </cell>
          <cell r="C2324" t="str">
            <v>440421199209068003</v>
          </cell>
          <cell r="D2324" t="str">
            <v>女 </v>
          </cell>
          <cell r="E2324" t="str">
            <v>13697701946</v>
          </cell>
          <cell r="F2324" t="str">
            <v>广州市执信中学</v>
          </cell>
          <cell r="G2324" t="str">
            <v>生活指导老师[九级职员（科员）]</v>
          </cell>
          <cell r="H2324" t="str">
            <v>44012699236702003</v>
          </cell>
          <cell r="I2324" t="str">
            <v>1-3</v>
          </cell>
          <cell r="J2324">
            <v>1</v>
          </cell>
        </row>
        <row r="2325">
          <cell r="A2325">
            <v>206738</v>
          </cell>
          <cell r="B2325" t="str">
            <v>姚嘉靖</v>
          </cell>
          <cell r="C2325" t="str">
            <v>440183199501096127</v>
          </cell>
          <cell r="D2325" t="str">
            <v>女 </v>
          </cell>
          <cell r="E2325" t="str">
            <v>13437822618</v>
          </cell>
          <cell r="F2325" t="str">
            <v>广州市执信中学</v>
          </cell>
          <cell r="G2325" t="str">
            <v>生活指导老师[九级职员（科员）]</v>
          </cell>
          <cell r="H2325" t="str">
            <v>44012699236702003</v>
          </cell>
          <cell r="I2325" t="str">
            <v>1-3</v>
          </cell>
          <cell r="J2325">
            <v>1</v>
          </cell>
        </row>
        <row r="2326">
          <cell r="A2326">
            <v>206741</v>
          </cell>
          <cell r="B2326" t="str">
            <v>赵羽菲</v>
          </cell>
          <cell r="C2326" t="str">
            <v>440102199811236529</v>
          </cell>
          <cell r="D2326" t="str">
            <v>女 </v>
          </cell>
          <cell r="E2326" t="str">
            <v>13416134767</v>
          </cell>
          <cell r="F2326" t="str">
            <v>广州市执信中学</v>
          </cell>
          <cell r="G2326" t="str">
            <v>生活指导老师[九级职员（科员）]</v>
          </cell>
          <cell r="H2326" t="str">
            <v>44012699236702003</v>
          </cell>
          <cell r="I2326" t="str">
            <v>1-3</v>
          </cell>
          <cell r="J2326">
            <v>1</v>
          </cell>
        </row>
        <row r="2327">
          <cell r="A2327">
            <v>206742</v>
          </cell>
          <cell r="B2327" t="str">
            <v>马培轩</v>
          </cell>
          <cell r="C2327" t="str">
            <v>442000199609094241</v>
          </cell>
          <cell r="D2327" t="str">
            <v>女 </v>
          </cell>
          <cell r="E2327" t="str">
            <v>18028355988</v>
          </cell>
          <cell r="F2327" t="str">
            <v>广州市执信中学</v>
          </cell>
          <cell r="G2327" t="str">
            <v>生活指导老师[九级职员（科员）]</v>
          </cell>
          <cell r="H2327" t="str">
            <v>44012699236702003</v>
          </cell>
          <cell r="I2327" t="str">
            <v>1-3</v>
          </cell>
          <cell r="J2327">
            <v>1</v>
          </cell>
        </row>
        <row r="2328">
          <cell r="A2328">
            <v>206802</v>
          </cell>
          <cell r="B2328" t="str">
            <v>罗家能</v>
          </cell>
          <cell r="C2328" t="str">
            <v>440683199402070316</v>
          </cell>
          <cell r="D2328" t="str">
            <v>男 </v>
          </cell>
          <cell r="E2328" t="str">
            <v>19807572069</v>
          </cell>
          <cell r="F2328" t="str">
            <v>广州市执信中学</v>
          </cell>
          <cell r="G2328" t="str">
            <v>生活指导老师[九级职员（科员）]</v>
          </cell>
          <cell r="H2328" t="str">
            <v>44012699236702003</v>
          </cell>
          <cell r="I2328" t="str">
            <v>1-3</v>
          </cell>
          <cell r="J2328">
            <v>1</v>
          </cell>
        </row>
        <row r="2329">
          <cell r="A2329">
            <v>206803</v>
          </cell>
          <cell r="B2329" t="str">
            <v>欧水木</v>
          </cell>
          <cell r="C2329" t="str">
            <v>445224199308121255</v>
          </cell>
          <cell r="D2329" t="str">
            <v>男 </v>
          </cell>
          <cell r="E2329" t="str">
            <v>13544535920</v>
          </cell>
          <cell r="F2329" t="str">
            <v>广州市执信中学</v>
          </cell>
          <cell r="G2329" t="str">
            <v>生活指导老师[九级职员（科员）]</v>
          </cell>
          <cell r="H2329" t="str">
            <v>44012699236702003</v>
          </cell>
          <cell r="I2329" t="str">
            <v>1-3</v>
          </cell>
          <cell r="J2329">
            <v>1</v>
          </cell>
        </row>
        <row r="2330">
          <cell r="A2330">
            <v>206814</v>
          </cell>
          <cell r="B2330" t="str">
            <v>杨胤桢</v>
          </cell>
          <cell r="C2330" t="str">
            <v>430121199511237922</v>
          </cell>
          <cell r="D2330" t="str">
            <v>女 </v>
          </cell>
          <cell r="E2330" t="str">
            <v>15899972230</v>
          </cell>
          <cell r="F2330" t="str">
            <v>广州市执信中学</v>
          </cell>
          <cell r="G2330" t="str">
            <v>生活指导老师[九级职员（科员）]</v>
          </cell>
          <cell r="H2330" t="str">
            <v>44012699236702003</v>
          </cell>
          <cell r="I2330" t="str">
            <v>1-3</v>
          </cell>
          <cell r="J2330">
            <v>1</v>
          </cell>
        </row>
        <row r="2331">
          <cell r="A2331">
            <v>206815</v>
          </cell>
          <cell r="B2331" t="str">
            <v>卢志远</v>
          </cell>
          <cell r="C2331" t="str">
            <v>440184199505195110</v>
          </cell>
          <cell r="D2331" t="str">
            <v>男 </v>
          </cell>
          <cell r="E2331" t="str">
            <v>18802069823</v>
          </cell>
          <cell r="F2331" t="str">
            <v>广州市执信中学</v>
          </cell>
          <cell r="G2331" t="str">
            <v>生活指导老师[九级职员（科员）]</v>
          </cell>
          <cell r="H2331" t="str">
            <v>44012699236702003</v>
          </cell>
          <cell r="I2331" t="str">
            <v>1-3</v>
          </cell>
          <cell r="J2331">
            <v>1</v>
          </cell>
        </row>
        <row r="2332">
          <cell r="A2332">
            <v>206816</v>
          </cell>
          <cell r="B2332" t="str">
            <v>陈盛佳</v>
          </cell>
          <cell r="C2332" t="str">
            <v>440506199010180016</v>
          </cell>
          <cell r="D2332" t="str">
            <v>男 </v>
          </cell>
          <cell r="E2332" t="str">
            <v>13691660854</v>
          </cell>
          <cell r="F2332" t="str">
            <v>广州市执信中学</v>
          </cell>
          <cell r="G2332" t="str">
            <v>生活指导老师[九级职员（科员）]</v>
          </cell>
          <cell r="H2332" t="str">
            <v>44012699236702003</v>
          </cell>
          <cell r="I2332" t="str">
            <v>1-3</v>
          </cell>
          <cell r="J2332">
            <v>1</v>
          </cell>
        </row>
        <row r="2333">
          <cell r="A2333">
            <v>206824</v>
          </cell>
          <cell r="B2333" t="str">
            <v>许晴</v>
          </cell>
          <cell r="C2333" t="str">
            <v>44010619991123004X</v>
          </cell>
          <cell r="D2333" t="str">
            <v>女 </v>
          </cell>
          <cell r="E2333" t="str">
            <v>15622160428</v>
          </cell>
          <cell r="F2333" t="str">
            <v>广州市执信中学</v>
          </cell>
          <cell r="G2333" t="str">
            <v>生活指导老师[九级职员（科员）]</v>
          </cell>
          <cell r="H2333" t="str">
            <v>44012699236702003</v>
          </cell>
          <cell r="I2333" t="str">
            <v>1-3</v>
          </cell>
          <cell r="J2333">
            <v>1</v>
          </cell>
        </row>
        <row r="2334">
          <cell r="A2334">
            <v>206832</v>
          </cell>
          <cell r="B2334" t="str">
            <v>林彦娜</v>
          </cell>
          <cell r="C2334" t="str">
            <v>440181199407060029</v>
          </cell>
          <cell r="D2334" t="str">
            <v>女 </v>
          </cell>
          <cell r="E2334" t="str">
            <v>13242780197</v>
          </cell>
          <cell r="F2334" t="str">
            <v>广州市执信中学</v>
          </cell>
          <cell r="G2334" t="str">
            <v>生活指导老师[九级职员（科员）]</v>
          </cell>
          <cell r="H2334" t="str">
            <v>44012699236702003</v>
          </cell>
          <cell r="I2334" t="str">
            <v>1-3</v>
          </cell>
          <cell r="J2334">
            <v>1</v>
          </cell>
        </row>
        <row r="2335">
          <cell r="A2335">
            <v>206833</v>
          </cell>
          <cell r="B2335" t="str">
            <v>陈伊妮</v>
          </cell>
          <cell r="C2335" t="str">
            <v>440111199801216045</v>
          </cell>
          <cell r="D2335" t="str">
            <v>女 </v>
          </cell>
          <cell r="E2335" t="str">
            <v>13650862219</v>
          </cell>
          <cell r="F2335" t="str">
            <v>广州市执信中学</v>
          </cell>
          <cell r="G2335" t="str">
            <v>生活指导老师[九级职员（科员）]</v>
          </cell>
          <cell r="H2335" t="str">
            <v>44012699236702003</v>
          </cell>
          <cell r="I2335" t="str">
            <v>1-3</v>
          </cell>
          <cell r="J2335">
            <v>1</v>
          </cell>
        </row>
        <row r="2336">
          <cell r="A2336">
            <v>206834</v>
          </cell>
          <cell r="B2336" t="str">
            <v>李妍</v>
          </cell>
          <cell r="C2336" t="str">
            <v>440583199611244540</v>
          </cell>
          <cell r="D2336" t="str">
            <v>女 </v>
          </cell>
          <cell r="E2336" t="str">
            <v>13073049508</v>
          </cell>
          <cell r="F2336" t="str">
            <v>广州市执信中学</v>
          </cell>
          <cell r="G2336" t="str">
            <v>生活指导老师[九级职员（科员）]</v>
          </cell>
          <cell r="H2336" t="str">
            <v>44012699236702003</v>
          </cell>
          <cell r="I2336" t="str">
            <v>1-3</v>
          </cell>
          <cell r="J2336">
            <v>1</v>
          </cell>
        </row>
        <row r="2337">
          <cell r="A2337">
            <v>206835</v>
          </cell>
          <cell r="B2337" t="str">
            <v>伦蕴斯</v>
          </cell>
          <cell r="C2337" t="str">
            <v>440105198902053626</v>
          </cell>
          <cell r="D2337" t="str">
            <v>女 </v>
          </cell>
          <cell r="E2337" t="str">
            <v>13430284264</v>
          </cell>
          <cell r="F2337" t="str">
            <v>广州市执信中学</v>
          </cell>
          <cell r="G2337" t="str">
            <v>生活指导老师[九级职员（科员）]</v>
          </cell>
          <cell r="H2337" t="str">
            <v>44012699236702003</v>
          </cell>
          <cell r="I2337" t="str">
            <v>1-3</v>
          </cell>
          <cell r="J2337">
            <v>1</v>
          </cell>
        </row>
        <row r="2338">
          <cell r="A2338">
            <v>206839</v>
          </cell>
          <cell r="B2338" t="str">
            <v>吴俐</v>
          </cell>
          <cell r="C2338" t="str">
            <v>440823199304116522</v>
          </cell>
          <cell r="D2338" t="str">
            <v>女 </v>
          </cell>
          <cell r="E2338" t="str">
            <v>13631433182</v>
          </cell>
          <cell r="F2338" t="str">
            <v>广州市执信中学</v>
          </cell>
          <cell r="G2338" t="str">
            <v>生活指导老师[九级职员（科员）]</v>
          </cell>
          <cell r="H2338" t="str">
            <v>44012699236702003</v>
          </cell>
          <cell r="I2338" t="str">
            <v>1-3</v>
          </cell>
          <cell r="J2338">
            <v>1</v>
          </cell>
        </row>
        <row r="2339">
          <cell r="A2339">
            <v>206840</v>
          </cell>
          <cell r="B2339" t="str">
            <v>吴稚茵</v>
          </cell>
          <cell r="C2339" t="str">
            <v>440105199004185429</v>
          </cell>
          <cell r="D2339" t="str">
            <v>女 </v>
          </cell>
          <cell r="E2339" t="str">
            <v>13711395094</v>
          </cell>
          <cell r="F2339" t="str">
            <v>广州市执信中学</v>
          </cell>
          <cell r="G2339" t="str">
            <v>生活指导老师[九级职员（科员）]</v>
          </cell>
          <cell r="H2339" t="str">
            <v>44012699236702003</v>
          </cell>
          <cell r="I2339" t="str">
            <v>1-3</v>
          </cell>
          <cell r="J2339">
            <v>1</v>
          </cell>
        </row>
        <row r="2340">
          <cell r="A2340">
            <v>206842</v>
          </cell>
          <cell r="B2340" t="str">
            <v>潘琦玮</v>
          </cell>
          <cell r="C2340" t="str">
            <v>440103199306206026</v>
          </cell>
          <cell r="D2340" t="str">
            <v>女 </v>
          </cell>
          <cell r="E2340" t="str">
            <v>18819157650</v>
          </cell>
          <cell r="F2340" t="str">
            <v>广州市执信中学</v>
          </cell>
          <cell r="G2340" t="str">
            <v>生活指导老师[九级职员（科员）]</v>
          </cell>
          <cell r="H2340" t="str">
            <v>44012699236702003</v>
          </cell>
          <cell r="I2340" t="str">
            <v>1-3</v>
          </cell>
          <cell r="J2340">
            <v>1</v>
          </cell>
        </row>
        <row r="2341">
          <cell r="A2341">
            <v>206901</v>
          </cell>
          <cell r="B2341" t="str">
            <v>李椅漫</v>
          </cell>
          <cell r="C2341" t="str">
            <v>440184199608131523</v>
          </cell>
          <cell r="D2341" t="str">
            <v>女 </v>
          </cell>
          <cell r="E2341" t="str">
            <v>13060679813</v>
          </cell>
          <cell r="F2341" t="str">
            <v>广州市执信中学</v>
          </cell>
          <cell r="G2341" t="str">
            <v>生活指导老师[九级职员（科员）]</v>
          </cell>
          <cell r="H2341" t="str">
            <v>44012699236702003</v>
          </cell>
          <cell r="I2341" t="str">
            <v>1-3</v>
          </cell>
          <cell r="J2341">
            <v>1</v>
          </cell>
        </row>
        <row r="2342">
          <cell r="A2342">
            <v>206908</v>
          </cell>
          <cell r="B2342" t="str">
            <v>黄露谊</v>
          </cell>
          <cell r="C2342" t="str">
            <v>440184199809240320</v>
          </cell>
          <cell r="D2342" t="str">
            <v>女 </v>
          </cell>
          <cell r="E2342" t="str">
            <v>13580378812</v>
          </cell>
          <cell r="F2342" t="str">
            <v>广州市执信中学</v>
          </cell>
          <cell r="G2342" t="str">
            <v>生活指导老师[九级职员（科员）]</v>
          </cell>
          <cell r="H2342" t="str">
            <v>44012699236702003</v>
          </cell>
          <cell r="I2342" t="str">
            <v>1-3</v>
          </cell>
          <cell r="J2342">
            <v>1</v>
          </cell>
        </row>
        <row r="2343">
          <cell r="A2343">
            <v>206910</v>
          </cell>
          <cell r="B2343" t="str">
            <v>潘凯欣</v>
          </cell>
          <cell r="C2343" t="str">
            <v>440102199203040645</v>
          </cell>
          <cell r="D2343" t="str">
            <v>女 </v>
          </cell>
          <cell r="E2343" t="str">
            <v>18926164102</v>
          </cell>
          <cell r="F2343" t="str">
            <v>广州市执信中学</v>
          </cell>
          <cell r="G2343" t="str">
            <v>生活指导老师[九级职员（科员）]</v>
          </cell>
          <cell r="H2343" t="str">
            <v>44012699236702003</v>
          </cell>
          <cell r="I2343" t="str">
            <v>1-3</v>
          </cell>
          <cell r="J2343">
            <v>1</v>
          </cell>
        </row>
        <row r="2344">
          <cell r="A2344">
            <v>206914</v>
          </cell>
          <cell r="B2344" t="str">
            <v>潘倩婷</v>
          </cell>
          <cell r="C2344" t="str">
            <v>440682199010300622</v>
          </cell>
          <cell r="D2344" t="str">
            <v>女 </v>
          </cell>
          <cell r="E2344" t="str">
            <v>15820628560</v>
          </cell>
          <cell r="F2344" t="str">
            <v>广州市执信中学</v>
          </cell>
          <cell r="G2344" t="str">
            <v>生活指导老师[九级职员（科员）]</v>
          </cell>
          <cell r="H2344" t="str">
            <v>44012699236702003</v>
          </cell>
          <cell r="I2344" t="str">
            <v>1-3</v>
          </cell>
          <cell r="J2344">
            <v>1</v>
          </cell>
        </row>
        <row r="2345">
          <cell r="A2345">
            <v>206917</v>
          </cell>
          <cell r="B2345" t="str">
            <v>吴美燕</v>
          </cell>
          <cell r="C2345" t="str">
            <v>430621198805050461</v>
          </cell>
          <cell r="D2345" t="str">
            <v>女 </v>
          </cell>
          <cell r="E2345" t="str">
            <v>13603057995</v>
          </cell>
          <cell r="F2345" t="str">
            <v>广州市执信中学</v>
          </cell>
          <cell r="G2345" t="str">
            <v>生活指导老师[九级职员（科员）]</v>
          </cell>
          <cell r="H2345" t="str">
            <v>44012699236702003</v>
          </cell>
          <cell r="I2345" t="str">
            <v>1-3</v>
          </cell>
          <cell r="J2345">
            <v>1</v>
          </cell>
        </row>
        <row r="2346">
          <cell r="A2346">
            <v>206920</v>
          </cell>
          <cell r="B2346" t="str">
            <v>彭艳红</v>
          </cell>
          <cell r="C2346" t="str">
            <v>532331199010101444</v>
          </cell>
          <cell r="D2346" t="str">
            <v>女 </v>
          </cell>
          <cell r="E2346" t="str">
            <v>13518785732</v>
          </cell>
          <cell r="F2346" t="str">
            <v>广州市执信中学</v>
          </cell>
          <cell r="G2346" t="str">
            <v>生活指导老师[九级职员（科员）]</v>
          </cell>
          <cell r="H2346" t="str">
            <v>44012699236702003</v>
          </cell>
          <cell r="I2346" t="str">
            <v>1-3</v>
          </cell>
          <cell r="J2346">
            <v>1</v>
          </cell>
        </row>
        <row r="2347">
          <cell r="A2347">
            <v>206921</v>
          </cell>
          <cell r="B2347" t="str">
            <v>林佳超</v>
          </cell>
          <cell r="C2347" t="str">
            <v>445222199505283525</v>
          </cell>
          <cell r="D2347" t="str">
            <v>女 </v>
          </cell>
          <cell r="E2347" t="str">
            <v>18826489012</v>
          </cell>
          <cell r="F2347" t="str">
            <v>广州市执信中学</v>
          </cell>
          <cell r="G2347" t="str">
            <v>生活指导老师[九级职员（科员）]</v>
          </cell>
          <cell r="H2347" t="str">
            <v>44012699236702003</v>
          </cell>
          <cell r="I2347" t="str">
            <v>1-3</v>
          </cell>
          <cell r="J2347">
            <v>1</v>
          </cell>
        </row>
        <row r="2348">
          <cell r="A2348">
            <v>206931</v>
          </cell>
          <cell r="B2348" t="str">
            <v>屈晓燕</v>
          </cell>
          <cell r="C2348" t="str">
            <v>420527199110154921</v>
          </cell>
          <cell r="D2348" t="str">
            <v>女 </v>
          </cell>
          <cell r="E2348" t="str">
            <v>18927564399</v>
          </cell>
          <cell r="F2348" t="str">
            <v>广州市执信中学</v>
          </cell>
          <cell r="G2348" t="str">
            <v>生活指导老师[九级职员（科员）]</v>
          </cell>
          <cell r="H2348" t="str">
            <v>44012699236702003</v>
          </cell>
          <cell r="I2348" t="str">
            <v>1-3</v>
          </cell>
          <cell r="J2348">
            <v>1</v>
          </cell>
        </row>
        <row r="2349">
          <cell r="A2349">
            <v>206933</v>
          </cell>
          <cell r="B2349" t="str">
            <v>庞正豪</v>
          </cell>
          <cell r="C2349" t="str">
            <v>440883199812293097</v>
          </cell>
          <cell r="D2349" t="str">
            <v>男 </v>
          </cell>
          <cell r="E2349" t="str">
            <v>13724891628</v>
          </cell>
          <cell r="F2349" t="str">
            <v>广州市执信中学</v>
          </cell>
          <cell r="G2349" t="str">
            <v>生活指导老师[九级职员（科员）]</v>
          </cell>
          <cell r="H2349" t="str">
            <v>44012699236702003</v>
          </cell>
          <cell r="I2349" t="str">
            <v>1-3</v>
          </cell>
          <cell r="J2349">
            <v>1</v>
          </cell>
        </row>
        <row r="2350">
          <cell r="A2350">
            <v>206935</v>
          </cell>
          <cell r="B2350" t="str">
            <v>陈智</v>
          </cell>
          <cell r="C2350" t="str">
            <v>440104198410170053</v>
          </cell>
          <cell r="D2350" t="str">
            <v>男 </v>
          </cell>
          <cell r="E2350" t="str">
            <v>13570224306</v>
          </cell>
          <cell r="F2350" t="str">
            <v>广州市执信中学</v>
          </cell>
          <cell r="G2350" t="str">
            <v>生活指导老师[九级职员（科员）]</v>
          </cell>
          <cell r="H2350" t="str">
            <v>44012699236702003</v>
          </cell>
          <cell r="I2350" t="str">
            <v>1-3</v>
          </cell>
          <cell r="J2350">
            <v>1</v>
          </cell>
        </row>
        <row r="2351">
          <cell r="A2351">
            <v>206937</v>
          </cell>
          <cell r="B2351" t="str">
            <v>赖宇锋</v>
          </cell>
          <cell r="C2351" t="str">
            <v>44142619960718001X</v>
          </cell>
          <cell r="D2351" t="str">
            <v>男 </v>
          </cell>
          <cell r="E2351" t="str">
            <v>13420093027</v>
          </cell>
          <cell r="F2351" t="str">
            <v>广州市执信中学</v>
          </cell>
          <cell r="G2351" t="str">
            <v>生活指导老师[九级职员（科员）]</v>
          </cell>
          <cell r="H2351" t="str">
            <v>44012699236702003</v>
          </cell>
          <cell r="I2351" t="str">
            <v>1-3</v>
          </cell>
          <cell r="J2351">
            <v>1</v>
          </cell>
        </row>
        <row r="2352">
          <cell r="A2352">
            <v>206938</v>
          </cell>
          <cell r="B2352" t="str">
            <v>林颖诗</v>
          </cell>
          <cell r="C2352" t="str">
            <v>440103200002106021</v>
          </cell>
          <cell r="D2352" t="str">
            <v>女 </v>
          </cell>
          <cell r="E2352" t="str">
            <v>13288687684</v>
          </cell>
          <cell r="F2352" t="str">
            <v>广州市执信中学</v>
          </cell>
          <cell r="G2352" t="str">
            <v>生活指导老师[九级职员（科员）]</v>
          </cell>
          <cell r="H2352" t="str">
            <v>44012699236702003</v>
          </cell>
          <cell r="I2352" t="str">
            <v>1-3</v>
          </cell>
          <cell r="J2352">
            <v>1</v>
          </cell>
        </row>
        <row r="2353">
          <cell r="A2353">
            <v>207002</v>
          </cell>
          <cell r="B2353" t="str">
            <v>陈奕妍</v>
          </cell>
          <cell r="C2353" t="str">
            <v>440583199811174241</v>
          </cell>
          <cell r="D2353" t="str">
            <v>女 </v>
          </cell>
          <cell r="E2353" t="str">
            <v>13060821329</v>
          </cell>
          <cell r="F2353" t="str">
            <v>广州市执信中学</v>
          </cell>
          <cell r="G2353" t="str">
            <v>生活指导老师[九级职员（科员）]</v>
          </cell>
          <cell r="H2353" t="str">
            <v>44012699236702003</v>
          </cell>
          <cell r="I2353" t="str">
            <v>1-3</v>
          </cell>
          <cell r="J2353">
            <v>1</v>
          </cell>
        </row>
        <row r="2354">
          <cell r="A2354">
            <v>207004</v>
          </cell>
          <cell r="B2354" t="str">
            <v>周嘉琪</v>
          </cell>
          <cell r="C2354" t="str">
            <v>442000199402271263</v>
          </cell>
          <cell r="D2354" t="str">
            <v>女 </v>
          </cell>
          <cell r="E2354" t="str">
            <v>15917900260</v>
          </cell>
          <cell r="F2354" t="str">
            <v>广州市执信中学</v>
          </cell>
          <cell r="G2354" t="str">
            <v>生活指导老师[九级职员（科员）]</v>
          </cell>
          <cell r="H2354" t="str">
            <v>44012699236702003</v>
          </cell>
          <cell r="I2354" t="str">
            <v>1-3</v>
          </cell>
          <cell r="J2354">
            <v>1</v>
          </cell>
        </row>
        <row r="2355">
          <cell r="A2355">
            <v>207008</v>
          </cell>
          <cell r="B2355" t="str">
            <v>黄颖霖</v>
          </cell>
          <cell r="C2355" t="str">
            <v>44018419971101574X</v>
          </cell>
          <cell r="D2355" t="str">
            <v>女 </v>
          </cell>
          <cell r="E2355" t="str">
            <v>15914288971</v>
          </cell>
          <cell r="F2355" t="str">
            <v>广州市执信中学</v>
          </cell>
          <cell r="G2355" t="str">
            <v>生活指导老师[九级职员（科员）]</v>
          </cell>
          <cell r="H2355" t="str">
            <v>44012699236702003</v>
          </cell>
          <cell r="I2355" t="str">
            <v>1-3</v>
          </cell>
          <cell r="J2355">
            <v>1</v>
          </cell>
        </row>
        <row r="2356">
          <cell r="A2356">
            <v>207011</v>
          </cell>
          <cell r="B2356" t="str">
            <v>郑琳琳</v>
          </cell>
          <cell r="C2356" t="str">
            <v>445122199104240027</v>
          </cell>
          <cell r="D2356" t="str">
            <v>女 </v>
          </cell>
          <cell r="E2356" t="str">
            <v>18825050194</v>
          </cell>
          <cell r="F2356" t="str">
            <v>广州市执信中学</v>
          </cell>
          <cell r="G2356" t="str">
            <v>生活指导老师[九级职员（科员）]</v>
          </cell>
          <cell r="H2356" t="str">
            <v>44012699236702003</v>
          </cell>
          <cell r="I2356" t="str">
            <v>1-3</v>
          </cell>
          <cell r="J2356">
            <v>1</v>
          </cell>
        </row>
        <row r="2357">
          <cell r="A2357">
            <v>207012</v>
          </cell>
          <cell r="B2357" t="str">
            <v>刘婷妍</v>
          </cell>
          <cell r="C2357" t="str">
            <v>440583198810022540</v>
          </cell>
          <cell r="D2357" t="str">
            <v>女 </v>
          </cell>
          <cell r="E2357" t="str">
            <v>13710818141</v>
          </cell>
          <cell r="F2357" t="str">
            <v>广州市执信中学</v>
          </cell>
          <cell r="G2357" t="str">
            <v>生活指导老师[九级职员（科员）]</v>
          </cell>
          <cell r="H2357" t="str">
            <v>44012699236702003</v>
          </cell>
          <cell r="I2357" t="str">
            <v>1-3</v>
          </cell>
          <cell r="J2357">
            <v>1</v>
          </cell>
        </row>
        <row r="2358">
          <cell r="A2358">
            <v>207016</v>
          </cell>
          <cell r="B2358" t="str">
            <v>陈符梦</v>
          </cell>
          <cell r="C2358" t="str">
            <v>440882199211137228</v>
          </cell>
          <cell r="D2358" t="str">
            <v>女 </v>
          </cell>
          <cell r="E2358" t="str">
            <v>13824401474</v>
          </cell>
          <cell r="F2358" t="str">
            <v>广州市执信中学</v>
          </cell>
          <cell r="G2358" t="str">
            <v>生活指导老师[九级职员（科员）]</v>
          </cell>
          <cell r="H2358" t="str">
            <v>44012699236702003</v>
          </cell>
          <cell r="I2358" t="str">
            <v>1-3</v>
          </cell>
          <cell r="J2358">
            <v>1</v>
          </cell>
        </row>
        <row r="2359">
          <cell r="A2359">
            <v>207017</v>
          </cell>
          <cell r="B2359" t="str">
            <v>刘娟</v>
          </cell>
          <cell r="C2359" t="str">
            <v>360781199712014769</v>
          </cell>
          <cell r="D2359" t="str">
            <v>女 </v>
          </cell>
          <cell r="E2359" t="str">
            <v>18813091633</v>
          </cell>
          <cell r="F2359" t="str">
            <v>广州市执信中学</v>
          </cell>
          <cell r="G2359" t="str">
            <v>生活指导老师[九级职员（科员）]</v>
          </cell>
          <cell r="H2359" t="str">
            <v>44012699236702003</v>
          </cell>
          <cell r="I2359" t="str">
            <v>1-3</v>
          </cell>
          <cell r="J2359">
            <v>1</v>
          </cell>
        </row>
        <row r="2360">
          <cell r="A2360">
            <v>207018</v>
          </cell>
          <cell r="B2360" t="str">
            <v>许剑飞</v>
          </cell>
          <cell r="C2360" t="str">
            <v>321284199204011815</v>
          </cell>
          <cell r="D2360" t="str">
            <v>男 </v>
          </cell>
          <cell r="E2360" t="str">
            <v>15015981524</v>
          </cell>
          <cell r="F2360" t="str">
            <v>广州市执信中学</v>
          </cell>
          <cell r="G2360" t="str">
            <v>生活指导老师[九级职员（科员）]</v>
          </cell>
          <cell r="H2360" t="str">
            <v>44012699236702003</v>
          </cell>
          <cell r="I2360" t="str">
            <v>1-3</v>
          </cell>
          <cell r="J2360">
            <v>1</v>
          </cell>
        </row>
        <row r="2361">
          <cell r="A2361">
            <v>207019</v>
          </cell>
          <cell r="B2361" t="str">
            <v>张海伦</v>
          </cell>
          <cell r="C2361" t="str">
            <v>441827199905047442</v>
          </cell>
          <cell r="D2361" t="str">
            <v>女 </v>
          </cell>
          <cell r="E2361" t="str">
            <v>13539442665</v>
          </cell>
          <cell r="F2361" t="str">
            <v>广州市执信中学</v>
          </cell>
          <cell r="G2361" t="str">
            <v>生活指导老师[九级职员（科员）]</v>
          </cell>
          <cell r="H2361" t="str">
            <v>44012699236702003</v>
          </cell>
          <cell r="I2361" t="str">
            <v>1-3</v>
          </cell>
          <cell r="J2361">
            <v>1</v>
          </cell>
        </row>
        <row r="2362">
          <cell r="A2362">
            <v>207022</v>
          </cell>
          <cell r="B2362" t="str">
            <v>刘炳超</v>
          </cell>
          <cell r="C2362" t="str">
            <v>440184199211041810</v>
          </cell>
          <cell r="D2362" t="str">
            <v>男 </v>
          </cell>
          <cell r="E2362" t="str">
            <v>15914294138</v>
          </cell>
          <cell r="F2362" t="str">
            <v>广州市执信中学</v>
          </cell>
          <cell r="G2362" t="str">
            <v>生活指导老师[九级职员（科员）]</v>
          </cell>
          <cell r="H2362" t="str">
            <v>44012699236702003</v>
          </cell>
          <cell r="I2362" t="str">
            <v>1-3</v>
          </cell>
          <cell r="J2362">
            <v>1</v>
          </cell>
        </row>
        <row r="2363">
          <cell r="A2363">
            <v>207026</v>
          </cell>
          <cell r="B2363" t="str">
            <v>陈洁</v>
          </cell>
          <cell r="C2363" t="str">
            <v>441424199605304848</v>
          </cell>
          <cell r="D2363" t="str">
            <v>女 </v>
          </cell>
          <cell r="E2363" t="str">
            <v>13421000206</v>
          </cell>
          <cell r="F2363" t="str">
            <v>广州市执信中学</v>
          </cell>
          <cell r="G2363" t="str">
            <v>生活指导老师[九级职员（科员）]</v>
          </cell>
          <cell r="H2363" t="str">
            <v>44012699236702003</v>
          </cell>
          <cell r="I2363" t="str">
            <v>1-3</v>
          </cell>
          <cell r="J2363">
            <v>1</v>
          </cell>
        </row>
        <row r="2364">
          <cell r="A2364">
            <v>207027</v>
          </cell>
          <cell r="B2364" t="str">
            <v>周玲燕</v>
          </cell>
          <cell r="C2364" t="str">
            <v>450323199402220029</v>
          </cell>
          <cell r="D2364" t="str">
            <v>女 </v>
          </cell>
          <cell r="E2364" t="str">
            <v>15360452027</v>
          </cell>
          <cell r="F2364" t="str">
            <v>广州市执信中学</v>
          </cell>
          <cell r="G2364" t="str">
            <v>生活指导老师[九级职员（科员）]</v>
          </cell>
          <cell r="H2364" t="str">
            <v>44012699236702003</v>
          </cell>
          <cell r="I2364" t="str">
            <v>1-3</v>
          </cell>
          <cell r="J2364">
            <v>1</v>
          </cell>
        </row>
        <row r="2365">
          <cell r="A2365">
            <v>207030</v>
          </cell>
          <cell r="B2365" t="str">
            <v>李岩钰</v>
          </cell>
          <cell r="C2365" t="str">
            <v>210724198904041628</v>
          </cell>
          <cell r="D2365" t="str">
            <v>女 </v>
          </cell>
          <cell r="E2365" t="str">
            <v>17702051413</v>
          </cell>
          <cell r="F2365" t="str">
            <v>广州市执信中学</v>
          </cell>
          <cell r="G2365" t="str">
            <v>生活指导老师[九级职员（科员）]</v>
          </cell>
          <cell r="H2365" t="str">
            <v>44012699236702003</v>
          </cell>
          <cell r="I2365" t="str">
            <v>1-3</v>
          </cell>
          <cell r="J2365">
            <v>1</v>
          </cell>
        </row>
        <row r="2366">
          <cell r="A2366">
            <v>207032</v>
          </cell>
          <cell r="B2366" t="str">
            <v>翟芷晴</v>
          </cell>
          <cell r="C2366" t="str">
            <v>440183199512201324</v>
          </cell>
          <cell r="D2366" t="str">
            <v>女 </v>
          </cell>
          <cell r="E2366" t="str">
            <v>15521157896</v>
          </cell>
          <cell r="F2366" t="str">
            <v>广州市执信中学</v>
          </cell>
          <cell r="G2366" t="str">
            <v>生活指导老师[九级职员（科员）]</v>
          </cell>
          <cell r="H2366" t="str">
            <v>44012699236702003</v>
          </cell>
          <cell r="I2366" t="str">
            <v>1-3</v>
          </cell>
          <cell r="J2366">
            <v>1</v>
          </cell>
        </row>
        <row r="2367">
          <cell r="A2367">
            <v>207037</v>
          </cell>
          <cell r="B2367" t="str">
            <v>尤嘉雯</v>
          </cell>
          <cell r="C2367" t="str">
            <v>440182199903030028</v>
          </cell>
          <cell r="D2367" t="str">
            <v>女 </v>
          </cell>
          <cell r="E2367" t="str">
            <v>13265073388</v>
          </cell>
          <cell r="F2367" t="str">
            <v>广州市执信中学</v>
          </cell>
          <cell r="G2367" t="str">
            <v>生活指导老师[九级职员（科员）]</v>
          </cell>
          <cell r="H2367" t="str">
            <v>44012699236702003</v>
          </cell>
          <cell r="I2367" t="str">
            <v>1-3</v>
          </cell>
          <cell r="J2367">
            <v>1</v>
          </cell>
        </row>
        <row r="2368">
          <cell r="A2368">
            <v>207038</v>
          </cell>
          <cell r="B2368" t="str">
            <v>姚卓余</v>
          </cell>
          <cell r="C2368" t="str">
            <v>440183199902082121</v>
          </cell>
          <cell r="D2368" t="str">
            <v>女 </v>
          </cell>
          <cell r="E2368" t="str">
            <v>13060884810</v>
          </cell>
          <cell r="F2368" t="str">
            <v>广州市执信中学</v>
          </cell>
          <cell r="G2368" t="str">
            <v>生活指导老师[九级职员（科员）]</v>
          </cell>
          <cell r="H2368" t="str">
            <v>44012699236702003</v>
          </cell>
          <cell r="I2368" t="str">
            <v>1-3</v>
          </cell>
          <cell r="J2368">
            <v>1</v>
          </cell>
        </row>
        <row r="2369">
          <cell r="A2369">
            <v>207040</v>
          </cell>
          <cell r="B2369" t="str">
            <v>白茵茵</v>
          </cell>
          <cell r="C2369" t="str">
            <v>440682199407121729</v>
          </cell>
          <cell r="D2369" t="str">
            <v>女 </v>
          </cell>
          <cell r="E2369" t="str">
            <v>13302257821</v>
          </cell>
          <cell r="F2369" t="str">
            <v>广州市执信中学</v>
          </cell>
          <cell r="G2369" t="str">
            <v>生活指导老师[九级职员（科员）]</v>
          </cell>
          <cell r="H2369" t="str">
            <v>44012699236702003</v>
          </cell>
          <cell r="I2369" t="str">
            <v>1-3</v>
          </cell>
          <cell r="J2369">
            <v>1</v>
          </cell>
        </row>
        <row r="2370">
          <cell r="A2370">
            <v>207042</v>
          </cell>
          <cell r="B2370" t="str">
            <v>张诗颖</v>
          </cell>
          <cell r="C2370" t="str">
            <v>440508199304021427</v>
          </cell>
          <cell r="D2370" t="str">
            <v>女 </v>
          </cell>
          <cell r="E2370" t="str">
            <v>13622348574</v>
          </cell>
          <cell r="F2370" t="str">
            <v>广州市执信中学</v>
          </cell>
          <cell r="G2370" t="str">
            <v>生活指导老师[九级职员（科员）]</v>
          </cell>
          <cell r="H2370" t="str">
            <v>44012699236702003</v>
          </cell>
          <cell r="I2370" t="str">
            <v>1-3</v>
          </cell>
          <cell r="J2370">
            <v>1</v>
          </cell>
        </row>
        <row r="2371">
          <cell r="A2371">
            <v>207101</v>
          </cell>
          <cell r="B2371" t="str">
            <v>黄慧</v>
          </cell>
          <cell r="C2371" t="str">
            <v>440281199802130424</v>
          </cell>
          <cell r="D2371" t="str">
            <v>女 </v>
          </cell>
          <cell r="E2371" t="str">
            <v>13559743173</v>
          </cell>
          <cell r="F2371" t="str">
            <v>广州市执信中学</v>
          </cell>
          <cell r="G2371" t="str">
            <v>生活指导老师[九级职员（科员）]</v>
          </cell>
          <cell r="H2371" t="str">
            <v>44012699236702003</v>
          </cell>
          <cell r="I2371" t="str">
            <v>1-3</v>
          </cell>
          <cell r="J2371">
            <v>1</v>
          </cell>
        </row>
        <row r="2372">
          <cell r="A2372">
            <v>207102</v>
          </cell>
          <cell r="B2372" t="str">
            <v>张秋月</v>
          </cell>
          <cell r="C2372" t="str">
            <v>360425199709162042</v>
          </cell>
          <cell r="D2372" t="str">
            <v>女 </v>
          </cell>
          <cell r="E2372" t="str">
            <v>13138148176</v>
          </cell>
          <cell r="F2372" t="str">
            <v>广州市执信中学</v>
          </cell>
          <cell r="G2372" t="str">
            <v>生活指导老师[九级职员（科员）]</v>
          </cell>
          <cell r="H2372" t="str">
            <v>44012699236702003</v>
          </cell>
          <cell r="I2372" t="str">
            <v>1-3</v>
          </cell>
          <cell r="J2372">
            <v>1</v>
          </cell>
        </row>
        <row r="2373">
          <cell r="A2373">
            <v>207105</v>
          </cell>
          <cell r="B2373" t="str">
            <v>谢丹茹</v>
          </cell>
          <cell r="C2373" t="str">
            <v>445221199802286822</v>
          </cell>
          <cell r="D2373" t="str">
            <v>女 </v>
          </cell>
          <cell r="E2373" t="str">
            <v>13265179879</v>
          </cell>
          <cell r="F2373" t="str">
            <v>广州市执信中学</v>
          </cell>
          <cell r="G2373" t="str">
            <v>生活指导老师[九级职员（科员）]</v>
          </cell>
          <cell r="H2373" t="str">
            <v>44012699236702003</v>
          </cell>
          <cell r="I2373" t="str">
            <v>1-3</v>
          </cell>
          <cell r="J2373">
            <v>1</v>
          </cell>
        </row>
        <row r="2374">
          <cell r="A2374">
            <v>207107</v>
          </cell>
          <cell r="B2374" t="str">
            <v>吴君</v>
          </cell>
          <cell r="C2374" t="str">
            <v>432503199207232191</v>
          </cell>
          <cell r="D2374" t="str">
            <v>男 </v>
          </cell>
          <cell r="E2374" t="str">
            <v>15773888976</v>
          </cell>
          <cell r="F2374" t="str">
            <v>广州市执信中学</v>
          </cell>
          <cell r="G2374" t="str">
            <v>生活指导老师[九级职员（科员）]</v>
          </cell>
          <cell r="H2374" t="str">
            <v>44012699236702003</v>
          </cell>
          <cell r="I2374" t="str">
            <v>1-3</v>
          </cell>
          <cell r="J2374">
            <v>1</v>
          </cell>
        </row>
        <row r="2375">
          <cell r="A2375">
            <v>207109</v>
          </cell>
          <cell r="B2375" t="str">
            <v>沈茵</v>
          </cell>
          <cell r="C2375" t="str">
            <v>44538119960813662X</v>
          </cell>
          <cell r="D2375" t="str">
            <v>女 </v>
          </cell>
          <cell r="E2375" t="str">
            <v>13168310604</v>
          </cell>
          <cell r="F2375" t="str">
            <v>广州市执信中学</v>
          </cell>
          <cell r="G2375" t="str">
            <v>生活指导老师[九级职员（科员）]</v>
          </cell>
          <cell r="H2375" t="str">
            <v>44012699236702003</v>
          </cell>
          <cell r="I2375" t="str">
            <v>1-3</v>
          </cell>
          <cell r="J2375">
            <v>1</v>
          </cell>
        </row>
        <row r="2376">
          <cell r="A2376">
            <v>207110</v>
          </cell>
          <cell r="B2376" t="str">
            <v>周颖</v>
          </cell>
          <cell r="C2376" t="str">
            <v>440203198910241523</v>
          </cell>
          <cell r="D2376" t="str">
            <v>女 </v>
          </cell>
          <cell r="E2376" t="str">
            <v>13590422911</v>
          </cell>
          <cell r="F2376" t="str">
            <v>广州市执信中学</v>
          </cell>
          <cell r="G2376" t="str">
            <v>生活指导老师[九级职员（科员）]</v>
          </cell>
          <cell r="H2376" t="str">
            <v>44012699236702003</v>
          </cell>
          <cell r="I2376" t="str">
            <v>1-3</v>
          </cell>
          <cell r="J2376">
            <v>1</v>
          </cell>
        </row>
        <row r="2377">
          <cell r="A2377">
            <v>207112</v>
          </cell>
          <cell r="B2377" t="str">
            <v>关靖怡</v>
          </cell>
          <cell r="C2377" t="str">
            <v>440102198807234040</v>
          </cell>
          <cell r="D2377" t="str">
            <v>女 </v>
          </cell>
          <cell r="E2377" t="str">
            <v>13560033028</v>
          </cell>
          <cell r="F2377" t="str">
            <v>广州市执信中学</v>
          </cell>
          <cell r="G2377" t="str">
            <v>生活指导老师[九级职员（科员）]</v>
          </cell>
          <cell r="H2377" t="str">
            <v>44012699236702003</v>
          </cell>
          <cell r="I2377" t="str">
            <v>1-3</v>
          </cell>
          <cell r="J2377">
            <v>1</v>
          </cell>
        </row>
        <row r="2378">
          <cell r="A2378">
            <v>207116</v>
          </cell>
          <cell r="B2378" t="str">
            <v>何其亮</v>
          </cell>
          <cell r="C2378" t="str">
            <v>44010419951112371X</v>
          </cell>
          <cell r="D2378" t="str">
            <v>男 </v>
          </cell>
          <cell r="E2378" t="str">
            <v>13650717457</v>
          </cell>
          <cell r="F2378" t="str">
            <v>广州市执信中学</v>
          </cell>
          <cell r="G2378" t="str">
            <v>生活指导老师[九级职员（科员）]</v>
          </cell>
          <cell r="H2378" t="str">
            <v>44012699236702003</v>
          </cell>
          <cell r="I2378" t="str">
            <v>1-3</v>
          </cell>
          <cell r="J2378">
            <v>1</v>
          </cell>
        </row>
        <row r="2379">
          <cell r="A2379">
            <v>207117</v>
          </cell>
          <cell r="B2379" t="str">
            <v>胡翠金</v>
          </cell>
          <cell r="C2379" t="str">
            <v>440183199710021762</v>
          </cell>
          <cell r="D2379" t="str">
            <v>女 </v>
          </cell>
          <cell r="E2379" t="str">
            <v>13244812709</v>
          </cell>
          <cell r="F2379" t="str">
            <v>广州市执信中学</v>
          </cell>
          <cell r="G2379" t="str">
            <v>生活指导老师[九级职员（科员）]</v>
          </cell>
          <cell r="H2379" t="str">
            <v>44012699236702003</v>
          </cell>
          <cell r="I2379" t="str">
            <v>1-3</v>
          </cell>
          <cell r="J2379">
            <v>1</v>
          </cell>
        </row>
        <row r="2380">
          <cell r="A2380">
            <v>207118</v>
          </cell>
          <cell r="B2380" t="str">
            <v>陈庭熠</v>
          </cell>
          <cell r="C2380" t="str">
            <v>440183199904297310</v>
          </cell>
          <cell r="D2380" t="str">
            <v>男 </v>
          </cell>
          <cell r="E2380" t="str">
            <v>15626810299</v>
          </cell>
          <cell r="F2380" t="str">
            <v>广州市执信中学</v>
          </cell>
          <cell r="G2380" t="str">
            <v>生活指导老师[九级职员（科员）]</v>
          </cell>
          <cell r="H2380" t="str">
            <v>44012699236702003</v>
          </cell>
          <cell r="I2380" t="str">
            <v>1-3</v>
          </cell>
          <cell r="J2380">
            <v>1</v>
          </cell>
        </row>
        <row r="2381">
          <cell r="A2381">
            <v>207120</v>
          </cell>
          <cell r="B2381" t="str">
            <v>黄宝欣</v>
          </cell>
          <cell r="C2381" t="str">
            <v>440682199308066349</v>
          </cell>
          <cell r="D2381" t="str">
            <v>女 </v>
          </cell>
          <cell r="E2381" t="str">
            <v>13622874193</v>
          </cell>
          <cell r="F2381" t="str">
            <v>广州市执信中学</v>
          </cell>
          <cell r="G2381" t="str">
            <v>生活指导老师[九级职员（科员）]</v>
          </cell>
          <cell r="H2381" t="str">
            <v>44012699236702003</v>
          </cell>
          <cell r="I2381" t="str">
            <v>1-3</v>
          </cell>
          <cell r="J2381">
            <v>1</v>
          </cell>
        </row>
        <row r="2382">
          <cell r="A2382">
            <v>207125</v>
          </cell>
          <cell r="B2382" t="str">
            <v>刘迎弟</v>
          </cell>
          <cell r="C2382" t="str">
            <v>440183199509071725</v>
          </cell>
          <cell r="D2382" t="str">
            <v>女 </v>
          </cell>
          <cell r="E2382" t="str">
            <v>13414916169</v>
          </cell>
          <cell r="F2382" t="str">
            <v>广州市执信中学</v>
          </cell>
          <cell r="G2382" t="str">
            <v>生活指导老师[九级职员（科员）]</v>
          </cell>
          <cell r="H2382" t="str">
            <v>44012699236702003</v>
          </cell>
          <cell r="I2382" t="str">
            <v>1-3</v>
          </cell>
          <cell r="J2382">
            <v>1</v>
          </cell>
        </row>
        <row r="2383">
          <cell r="A2383">
            <v>207128</v>
          </cell>
          <cell r="B2383" t="str">
            <v>杨秀芬</v>
          </cell>
          <cell r="C2383" t="str">
            <v>445281199011131601</v>
          </cell>
          <cell r="D2383" t="str">
            <v>女 </v>
          </cell>
          <cell r="E2383" t="str">
            <v>18718575545</v>
          </cell>
          <cell r="F2383" t="str">
            <v>广州市执信中学</v>
          </cell>
          <cell r="G2383" t="str">
            <v>生活指导老师[九级职员（科员）]</v>
          </cell>
          <cell r="H2383" t="str">
            <v>44012699236702003</v>
          </cell>
          <cell r="I2383" t="str">
            <v>1-3</v>
          </cell>
          <cell r="J2383">
            <v>1</v>
          </cell>
        </row>
        <row r="2384">
          <cell r="A2384">
            <v>207129</v>
          </cell>
          <cell r="B2384" t="str">
            <v>冯曦</v>
          </cell>
          <cell r="C2384" t="str">
            <v>440102199607280610</v>
          </cell>
          <cell r="D2384" t="str">
            <v>男 </v>
          </cell>
          <cell r="E2384" t="str">
            <v>18620151998</v>
          </cell>
          <cell r="F2384" t="str">
            <v>广州市执信中学</v>
          </cell>
          <cell r="G2384" t="str">
            <v>生活指导老师[九级职员（科员）]</v>
          </cell>
          <cell r="H2384" t="str">
            <v>44012699236702003</v>
          </cell>
          <cell r="I2384" t="str">
            <v>1-3</v>
          </cell>
          <cell r="J2384">
            <v>1</v>
          </cell>
        </row>
        <row r="2385">
          <cell r="A2385">
            <v>207138</v>
          </cell>
          <cell r="B2385" t="str">
            <v>萧雅迪</v>
          </cell>
          <cell r="C2385" t="str">
            <v>440111199609120027</v>
          </cell>
          <cell r="D2385" t="str">
            <v>女 </v>
          </cell>
          <cell r="E2385" t="str">
            <v>13048082740</v>
          </cell>
          <cell r="F2385" t="str">
            <v>广州市执信中学</v>
          </cell>
          <cell r="G2385" t="str">
            <v>生活指导老师[九级职员（科员）]</v>
          </cell>
          <cell r="H2385" t="str">
            <v>44012699236702003</v>
          </cell>
          <cell r="I2385" t="str">
            <v>1-3</v>
          </cell>
          <cell r="J2385">
            <v>1</v>
          </cell>
        </row>
        <row r="2386">
          <cell r="A2386">
            <v>207201</v>
          </cell>
          <cell r="B2386" t="str">
            <v>杨铉潇</v>
          </cell>
          <cell r="C2386" t="str">
            <v>445121199301123456</v>
          </cell>
          <cell r="D2386" t="str">
            <v>男 </v>
          </cell>
          <cell r="E2386" t="str">
            <v>17722216273</v>
          </cell>
          <cell r="F2386" t="str">
            <v>广州市执信中学</v>
          </cell>
          <cell r="G2386" t="str">
            <v>生活指导老师[九级职员（科员）]</v>
          </cell>
          <cell r="H2386" t="str">
            <v>44012699236702003</v>
          </cell>
          <cell r="I2386" t="str">
            <v>1-3</v>
          </cell>
          <cell r="J2386">
            <v>1</v>
          </cell>
        </row>
        <row r="2387">
          <cell r="A2387">
            <v>207204</v>
          </cell>
          <cell r="B2387" t="str">
            <v>廖采羚</v>
          </cell>
          <cell r="C2387" t="str">
            <v>440183199909106122</v>
          </cell>
          <cell r="D2387" t="str">
            <v>女 </v>
          </cell>
          <cell r="E2387" t="str">
            <v>15999978757</v>
          </cell>
          <cell r="F2387" t="str">
            <v>广州市执信中学</v>
          </cell>
          <cell r="G2387" t="str">
            <v>生活指导老师[九级职员（科员）]</v>
          </cell>
          <cell r="H2387" t="str">
            <v>44012699236702003</v>
          </cell>
          <cell r="I2387" t="str">
            <v>1-3</v>
          </cell>
          <cell r="J2387">
            <v>1</v>
          </cell>
        </row>
        <row r="2388">
          <cell r="A2388">
            <v>207206</v>
          </cell>
          <cell r="B2388" t="str">
            <v>周伟清</v>
          </cell>
          <cell r="C2388" t="str">
            <v>440783199406176316</v>
          </cell>
          <cell r="D2388" t="str">
            <v>男 </v>
          </cell>
          <cell r="E2388" t="str">
            <v>18219113354</v>
          </cell>
          <cell r="F2388" t="str">
            <v>广州市执信中学</v>
          </cell>
          <cell r="G2388" t="str">
            <v>生活指导老师[九级职员（科员）]</v>
          </cell>
          <cell r="H2388" t="str">
            <v>44012699236702003</v>
          </cell>
          <cell r="I2388" t="str">
            <v>1-3</v>
          </cell>
          <cell r="J2388">
            <v>1</v>
          </cell>
        </row>
        <row r="2389">
          <cell r="A2389">
            <v>207207</v>
          </cell>
          <cell r="B2389" t="str">
            <v>黄智超</v>
          </cell>
          <cell r="C2389" t="str">
            <v>440104198711054718</v>
          </cell>
          <cell r="D2389" t="str">
            <v>男 </v>
          </cell>
          <cell r="E2389" t="str">
            <v>13533665490</v>
          </cell>
          <cell r="F2389" t="str">
            <v>广州市执信中学</v>
          </cell>
          <cell r="G2389" t="str">
            <v>生活指导老师[九级职员（科员）]</v>
          </cell>
          <cell r="H2389" t="str">
            <v>44012699236702003</v>
          </cell>
          <cell r="I2389" t="str">
            <v>1-3</v>
          </cell>
          <cell r="J2389">
            <v>1</v>
          </cell>
        </row>
        <row r="2390">
          <cell r="A2390">
            <v>207208</v>
          </cell>
          <cell r="B2390" t="str">
            <v>陈蓉</v>
          </cell>
          <cell r="C2390" t="str">
            <v>445121200001126124</v>
          </cell>
          <cell r="D2390" t="str">
            <v>女 </v>
          </cell>
          <cell r="E2390" t="str">
            <v>13829075074</v>
          </cell>
          <cell r="F2390" t="str">
            <v>广州市执信中学</v>
          </cell>
          <cell r="G2390" t="str">
            <v>生活指导老师[九级职员（科员）]</v>
          </cell>
          <cell r="H2390" t="str">
            <v>44012699236702003</v>
          </cell>
          <cell r="I2390" t="str">
            <v>1-3</v>
          </cell>
          <cell r="J2390">
            <v>1</v>
          </cell>
        </row>
        <row r="2391">
          <cell r="A2391">
            <v>207209</v>
          </cell>
          <cell r="B2391" t="str">
            <v>谭静嘉</v>
          </cell>
          <cell r="C2391" t="str">
            <v>441882199407181520</v>
          </cell>
          <cell r="D2391" t="str">
            <v>女 </v>
          </cell>
          <cell r="E2391" t="str">
            <v>18818845563</v>
          </cell>
          <cell r="F2391" t="str">
            <v>广州市执信中学</v>
          </cell>
          <cell r="G2391" t="str">
            <v>生活指导老师[九级职员（科员）]</v>
          </cell>
          <cell r="H2391" t="str">
            <v>44012699236702003</v>
          </cell>
          <cell r="I2391" t="str">
            <v>1-3</v>
          </cell>
          <cell r="J2391">
            <v>1</v>
          </cell>
        </row>
        <row r="2392">
          <cell r="A2392">
            <v>207214</v>
          </cell>
          <cell r="B2392" t="str">
            <v>刘恩</v>
          </cell>
          <cell r="C2392" t="str">
            <v>450703199309081825</v>
          </cell>
          <cell r="D2392" t="str">
            <v>女 </v>
          </cell>
          <cell r="E2392" t="str">
            <v>13316154431</v>
          </cell>
          <cell r="F2392" t="str">
            <v>广州市执信中学</v>
          </cell>
          <cell r="G2392" t="str">
            <v>生活指导老师[九级职员（科员）]</v>
          </cell>
          <cell r="H2392" t="str">
            <v>44012699236702003</v>
          </cell>
          <cell r="I2392" t="str">
            <v>1-3</v>
          </cell>
          <cell r="J2392">
            <v>1</v>
          </cell>
        </row>
        <row r="2393">
          <cell r="A2393">
            <v>207216</v>
          </cell>
          <cell r="B2393" t="str">
            <v>程嘉晖</v>
          </cell>
          <cell r="C2393" t="str">
            <v>440104198912095014</v>
          </cell>
          <cell r="D2393" t="str">
            <v>男 </v>
          </cell>
          <cell r="E2393" t="str">
            <v>13676281395</v>
          </cell>
          <cell r="F2393" t="str">
            <v>广州市执信中学</v>
          </cell>
          <cell r="G2393" t="str">
            <v>生活指导老师[九级职员（科员）]</v>
          </cell>
          <cell r="H2393" t="str">
            <v>44012699236702003</v>
          </cell>
          <cell r="I2393" t="str">
            <v>1-3</v>
          </cell>
          <cell r="J2393">
            <v>1</v>
          </cell>
        </row>
        <row r="2394">
          <cell r="A2394">
            <v>207218</v>
          </cell>
          <cell r="B2394" t="str">
            <v>徐胜炜</v>
          </cell>
          <cell r="C2394" t="str">
            <v>44142419941103187X</v>
          </cell>
          <cell r="D2394" t="str">
            <v>男 </v>
          </cell>
          <cell r="E2394" t="str">
            <v>18825918613</v>
          </cell>
          <cell r="F2394" t="str">
            <v>广州市执信中学</v>
          </cell>
          <cell r="G2394" t="str">
            <v>生活指导老师[九级职员（科员）]</v>
          </cell>
          <cell r="H2394" t="str">
            <v>44012699236702003</v>
          </cell>
          <cell r="I2394" t="str">
            <v>1-3</v>
          </cell>
          <cell r="J2394">
            <v>1</v>
          </cell>
        </row>
        <row r="2395">
          <cell r="A2395">
            <v>207223</v>
          </cell>
          <cell r="B2395" t="str">
            <v>杨嘉慧</v>
          </cell>
          <cell r="C2395" t="str">
            <v>440111199808102745</v>
          </cell>
          <cell r="D2395" t="str">
            <v>女 </v>
          </cell>
          <cell r="E2395" t="str">
            <v>15112199898</v>
          </cell>
          <cell r="F2395" t="str">
            <v>广州市执信中学</v>
          </cell>
          <cell r="G2395" t="str">
            <v>生活指导老师[九级职员（科员）]</v>
          </cell>
          <cell r="H2395" t="str">
            <v>44012699236702003</v>
          </cell>
          <cell r="I2395" t="str">
            <v>1-3</v>
          </cell>
          <cell r="J2395">
            <v>1</v>
          </cell>
        </row>
        <row r="2396">
          <cell r="A2396">
            <v>207225</v>
          </cell>
          <cell r="B2396" t="str">
            <v>邓恒宇</v>
          </cell>
          <cell r="C2396" t="str">
            <v>440183199109200030</v>
          </cell>
          <cell r="D2396" t="str">
            <v>男 </v>
          </cell>
          <cell r="E2396" t="str">
            <v>15975485854</v>
          </cell>
          <cell r="F2396" t="str">
            <v>广州市执信中学</v>
          </cell>
          <cell r="G2396" t="str">
            <v>生活指导老师[九级职员（科员）]</v>
          </cell>
          <cell r="H2396" t="str">
            <v>44012699236702003</v>
          </cell>
          <cell r="I2396" t="str">
            <v>1-3</v>
          </cell>
          <cell r="J2396">
            <v>1</v>
          </cell>
        </row>
        <row r="2397">
          <cell r="A2397">
            <v>207226</v>
          </cell>
          <cell r="B2397" t="str">
            <v>陈珏君</v>
          </cell>
          <cell r="C2397" t="str">
            <v>440183199104150062</v>
          </cell>
          <cell r="D2397" t="str">
            <v>女 </v>
          </cell>
          <cell r="E2397" t="str">
            <v>15013177386</v>
          </cell>
          <cell r="F2397" t="str">
            <v>广州市执信中学</v>
          </cell>
          <cell r="G2397" t="str">
            <v>生活指导老师[九级职员（科员）]</v>
          </cell>
          <cell r="H2397" t="str">
            <v>44012699236702003</v>
          </cell>
          <cell r="I2397" t="str">
            <v>1-3</v>
          </cell>
          <cell r="J2397">
            <v>1</v>
          </cell>
        </row>
        <row r="2398">
          <cell r="A2398">
            <v>207227</v>
          </cell>
          <cell r="B2398" t="str">
            <v>郭明慧</v>
          </cell>
          <cell r="C2398" t="str">
            <v>440104199003090026</v>
          </cell>
          <cell r="D2398" t="str">
            <v>女 </v>
          </cell>
          <cell r="E2398" t="str">
            <v>18520271403</v>
          </cell>
          <cell r="F2398" t="str">
            <v>广州市执信中学</v>
          </cell>
          <cell r="G2398" t="str">
            <v>生活指导老师[九级职员（科员）]</v>
          </cell>
          <cell r="H2398" t="str">
            <v>44012699236702003</v>
          </cell>
          <cell r="I2398" t="str">
            <v>1-3</v>
          </cell>
          <cell r="J2398">
            <v>1</v>
          </cell>
        </row>
        <row r="2399">
          <cell r="A2399">
            <v>207236</v>
          </cell>
          <cell r="B2399" t="str">
            <v>刘校闻</v>
          </cell>
          <cell r="C2399" t="str">
            <v>500228199602181811</v>
          </cell>
          <cell r="D2399" t="str">
            <v>男 </v>
          </cell>
          <cell r="E2399" t="str">
            <v>18875175611</v>
          </cell>
          <cell r="F2399" t="str">
            <v>广州市执信中学</v>
          </cell>
          <cell r="G2399" t="str">
            <v>生活指导老师[九级职员（科员）]</v>
          </cell>
          <cell r="H2399" t="str">
            <v>44012699236702003</v>
          </cell>
          <cell r="I2399" t="str">
            <v>1-3</v>
          </cell>
          <cell r="J2399">
            <v>1</v>
          </cell>
        </row>
        <row r="2400">
          <cell r="A2400">
            <v>207239</v>
          </cell>
          <cell r="B2400" t="str">
            <v>谢宝全</v>
          </cell>
          <cell r="C2400" t="str">
            <v>36072319870126203X</v>
          </cell>
          <cell r="D2400" t="str">
            <v>男 </v>
          </cell>
          <cell r="E2400" t="str">
            <v>15879744196</v>
          </cell>
          <cell r="F2400" t="str">
            <v>广州市执信中学</v>
          </cell>
          <cell r="G2400" t="str">
            <v>生活指导老师[九级职员（科员）]</v>
          </cell>
          <cell r="H2400" t="str">
            <v>44012699236702003</v>
          </cell>
          <cell r="I2400" t="str">
            <v>1-3</v>
          </cell>
          <cell r="J2400">
            <v>1</v>
          </cell>
        </row>
        <row r="2401">
          <cell r="A2401">
            <v>207240</v>
          </cell>
          <cell r="B2401" t="str">
            <v>刘碧珠</v>
          </cell>
          <cell r="C2401" t="str">
            <v>441402199107200423</v>
          </cell>
          <cell r="D2401" t="str">
            <v>女 </v>
          </cell>
          <cell r="E2401" t="str">
            <v>13825578763</v>
          </cell>
          <cell r="F2401" t="str">
            <v>广州市执信中学</v>
          </cell>
          <cell r="G2401" t="str">
            <v>生活指导老师[九级职员（科员）]</v>
          </cell>
          <cell r="H2401" t="str">
            <v>44012699236702003</v>
          </cell>
          <cell r="I2401" t="str">
            <v>1-3</v>
          </cell>
          <cell r="J2401">
            <v>1</v>
          </cell>
        </row>
        <row r="2402">
          <cell r="A2402">
            <v>207241</v>
          </cell>
          <cell r="B2402" t="str">
            <v>张哲融</v>
          </cell>
          <cell r="C2402" t="str">
            <v>441322199809016428</v>
          </cell>
          <cell r="D2402" t="str">
            <v>女 </v>
          </cell>
          <cell r="E2402" t="str">
            <v>13570233340</v>
          </cell>
          <cell r="F2402" t="str">
            <v>广州市执信中学</v>
          </cell>
          <cell r="G2402" t="str">
            <v>生活指导老师[九级职员（科员）]</v>
          </cell>
          <cell r="H2402" t="str">
            <v>44012699236702003</v>
          </cell>
          <cell r="I2402" t="str">
            <v>1-3</v>
          </cell>
          <cell r="J2402">
            <v>1</v>
          </cell>
        </row>
        <row r="2403">
          <cell r="A2403">
            <v>207242</v>
          </cell>
          <cell r="B2403" t="str">
            <v>蔡浩铨</v>
          </cell>
          <cell r="C2403" t="str">
            <v>445224199401296930</v>
          </cell>
          <cell r="D2403" t="str">
            <v>男 </v>
          </cell>
          <cell r="E2403" t="str">
            <v>13580395344</v>
          </cell>
          <cell r="F2403" t="str">
            <v>广州市执信中学</v>
          </cell>
          <cell r="G2403" t="str">
            <v>生活指导老师[九级职员（科员）]</v>
          </cell>
          <cell r="H2403" t="str">
            <v>44012699236702003</v>
          </cell>
          <cell r="I2403" t="str">
            <v>1-3</v>
          </cell>
          <cell r="J2403">
            <v>1</v>
          </cell>
        </row>
        <row r="2404">
          <cell r="A2404">
            <v>207301</v>
          </cell>
          <cell r="B2404" t="str">
            <v>丁颖</v>
          </cell>
          <cell r="C2404" t="str">
            <v>440102199612056525</v>
          </cell>
          <cell r="D2404" t="str">
            <v>女 </v>
          </cell>
          <cell r="E2404" t="str">
            <v>13802756525</v>
          </cell>
          <cell r="F2404" t="str">
            <v>广州市执信中学</v>
          </cell>
          <cell r="G2404" t="str">
            <v>生活指导老师[九级职员（科员）]</v>
          </cell>
          <cell r="H2404" t="str">
            <v>44012699236702003</v>
          </cell>
          <cell r="I2404" t="str">
            <v>1-3</v>
          </cell>
          <cell r="J2404">
            <v>1</v>
          </cell>
        </row>
        <row r="2405">
          <cell r="A2405">
            <v>207302</v>
          </cell>
          <cell r="B2405" t="str">
            <v>周爱谊</v>
          </cell>
          <cell r="C2405" t="str">
            <v>440682199803170645</v>
          </cell>
          <cell r="D2405" t="str">
            <v>女 </v>
          </cell>
          <cell r="E2405" t="str">
            <v>15815997312</v>
          </cell>
          <cell r="F2405" t="str">
            <v>广州市执信中学</v>
          </cell>
          <cell r="G2405" t="str">
            <v>生活指导老师[九级职员（科员）]</v>
          </cell>
          <cell r="H2405" t="str">
            <v>44012699236702003</v>
          </cell>
          <cell r="I2405" t="str">
            <v>1-3</v>
          </cell>
          <cell r="J2405">
            <v>1</v>
          </cell>
        </row>
        <row r="2406">
          <cell r="A2406">
            <v>207304</v>
          </cell>
          <cell r="B2406" t="str">
            <v>黄一薇</v>
          </cell>
          <cell r="C2406" t="str">
            <v>44018219911022034X</v>
          </cell>
          <cell r="D2406" t="str">
            <v>女 </v>
          </cell>
          <cell r="E2406" t="str">
            <v>13533898250</v>
          </cell>
          <cell r="F2406" t="str">
            <v>广州市执信中学</v>
          </cell>
          <cell r="G2406" t="str">
            <v>生活指导老师[九级职员（科员）]</v>
          </cell>
          <cell r="H2406" t="str">
            <v>44012699236702003</v>
          </cell>
          <cell r="I2406" t="str">
            <v>1-3</v>
          </cell>
          <cell r="J2406">
            <v>1</v>
          </cell>
        </row>
        <row r="2407">
          <cell r="A2407">
            <v>207306</v>
          </cell>
          <cell r="B2407" t="str">
            <v>张晓玲</v>
          </cell>
          <cell r="C2407" t="str">
            <v>440582199508027525</v>
          </cell>
          <cell r="D2407" t="str">
            <v>女 </v>
          </cell>
          <cell r="E2407" t="str">
            <v>13559772041</v>
          </cell>
          <cell r="F2407" t="str">
            <v>广州市执信中学</v>
          </cell>
          <cell r="G2407" t="str">
            <v>生活指导老师[九级职员（科员）]</v>
          </cell>
          <cell r="H2407" t="str">
            <v>44012699236702003</v>
          </cell>
          <cell r="I2407" t="str">
            <v>1-3</v>
          </cell>
          <cell r="J2407">
            <v>1</v>
          </cell>
        </row>
        <row r="2408">
          <cell r="A2408">
            <v>207307</v>
          </cell>
          <cell r="B2408" t="str">
            <v>梁富杰</v>
          </cell>
          <cell r="C2408" t="str">
            <v>445381199405126632</v>
          </cell>
          <cell r="D2408" t="str">
            <v>男 </v>
          </cell>
          <cell r="E2408" t="str">
            <v>13808812473</v>
          </cell>
          <cell r="F2408" t="str">
            <v>广州市执信中学</v>
          </cell>
          <cell r="G2408" t="str">
            <v>生活指导老师[九级职员（科员）]</v>
          </cell>
          <cell r="H2408" t="str">
            <v>44012699236702003</v>
          </cell>
          <cell r="I2408" t="str">
            <v>1-3</v>
          </cell>
          <cell r="J2408">
            <v>1</v>
          </cell>
        </row>
        <row r="2409">
          <cell r="A2409">
            <v>207309</v>
          </cell>
          <cell r="B2409" t="str">
            <v>陈靖</v>
          </cell>
          <cell r="C2409" t="str">
            <v>440182199704201525</v>
          </cell>
          <cell r="D2409" t="str">
            <v>女 </v>
          </cell>
          <cell r="E2409" t="str">
            <v>18816897665</v>
          </cell>
          <cell r="F2409" t="str">
            <v>广州市执信中学</v>
          </cell>
          <cell r="G2409" t="str">
            <v>生活指导老师[九级职员（科员）]</v>
          </cell>
          <cell r="H2409" t="str">
            <v>44012699236702003</v>
          </cell>
          <cell r="I2409" t="str">
            <v>1-3</v>
          </cell>
          <cell r="J2409">
            <v>1</v>
          </cell>
        </row>
        <row r="2410">
          <cell r="A2410">
            <v>207313</v>
          </cell>
          <cell r="B2410" t="str">
            <v>李文珊</v>
          </cell>
          <cell r="C2410" t="str">
            <v>440111198910112187</v>
          </cell>
          <cell r="D2410" t="str">
            <v>女 </v>
          </cell>
          <cell r="E2410" t="str">
            <v>15521318848</v>
          </cell>
          <cell r="F2410" t="str">
            <v>广州市执信中学</v>
          </cell>
          <cell r="G2410" t="str">
            <v>生活指导老师[九级职员（科员）]</v>
          </cell>
          <cell r="H2410" t="str">
            <v>44012699236702003</v>
          </cell>
          <cell r="I2410" t="str">
            <v>1-3</v>
          </cell>
          <cell r="J2410">
            <v>1</v>
          </cell>
        </row>
        <row r="2411">
          <cell r="A2411">
            <v>207314</v>
          </cell>
          <cell r="B2411" t="str">
            <v>雷丰玥</v>
          </cell>
          <cell r="C2411" t="str">
            <v>440111199507103023</v>
          </cell>
          <cell r="D2411" t="str">
            <v>女 </v>
          </cell>
          <cell r="E2411" t="str">
            <v>13129360589</v>
          </cell>
          <cell r="F2411" t="str">
            <v>广州市执信中学</v>
          </cell>
          <cell r="G2411" t="str">
            <v>生活指导老师[九级职员（科员）]</v>
          </cell>
          <cell r="H2411" t="str">
            <v>44012699236702003</v>
          </cell>
          <cell r="I2411" t="str">
            <v>1-3</v>
          </cell>
          <cell r="J2411">
            <v>1</v>
          </cell>
        </row>
        <row r="2412">
          <cell r="A2412">
            <v>207316</v>
          </cell>
          <cell r="B2412" t="str">
            <v>朱颖贤</v>
          </cell>
          <cell r="C2412" t="str">
            <v>440105199508083928</v>
          </cell>
          <cell r="D2412" t="str">
            <v>女 </v>
          </cell>
          <cell r="E2412" t="str">
            <v>13725223524</v>
          </cell>
          <cell r="F2412" t="str">
            <v>广州市执信中学</v>
          </cell>
          <cell r="G2412" t="str">
            <v>生活指导老师[九级职员（科员）]</v>
          </cell>
          <cell r="H2412" t="str">
            <v>44012699236702003</v>
          </cell>
          <cell r="I2412" t="str">
            <v>1-3</v>
          </cell>
          <cell r="J2412">
            <v>1</v>
          </cell>
        </row>
        <row r="2413">
          <cell r="A2413">
            <v>207317</v>
          </cell>
          <cell r="B2413" t="str">
            <v>刘翠萍</v>
          </cell>
          <cell r="C2413" t="str">
            <v>440182199211281563</v>
          </cell>
          <cell r="D2413" t="str">
            <v>女 </v>
          </cell>
          <cell r="E2413" t="str">
            <v>15989092914</v>
          </cell>
          <cell r="F2413" t="str">
            <v>广州市执信中学</v>
          </cell>
          <cell r="G2413" t="str">
            <v>生活指导老师[九级职员（科员）]</v>
          </cell>
          <cell r="H2413" t="str">
            <v>44012699236702003</v>
          </cell>
          <cell r="I2413" t="str">
            <v>1-3</v>
          </cell>
          <cell r="J2413">
            <v>1</v>
          </cell>
        </row>
        <row r="2414">
          <cell r="A2414">
            <v>207330</v>
          </cell>
          <cell r="B2414" t="str">
            <v>黎诗琪</v>
          </cell>
          <cell r="C2414" t="str">
            <v>440982199405021421</v>
          </cell>
          <cell r="D2414" t="str">
            <v>女 </v>
          </cell>
          <cell r="E2414" t="str">
            <v>13246654006</v>
          </cell>
          <cell r="F2414" t="str">
            <v>广州市执信中学</v>
          </cell>
          <cell r="G2414" t="str">
            <v>生活指导老师[九级职员（科员）]</v>
          </cell>
          <cell r="H2414" t="str">
            <v>44012699236702003</v>
          </cell>
          <cell r="I2414" t="str">
            <v>1-3</v>
          </cell>
          <cell r="J2414">
            <v>1</v>
          </cell>
        </row>
        <row r="2415">
          <cell r="A2415">
            <v>207331</v>
          </cell>
          <cell r="B2415" t="str">
            <v>梁满林</v>
          </cell>
          <cell r="C2415" t="str">
            <v>440111199804040313</v>
          </cell>
          <cell r="D2415" t="str">
            <v>男 </v>
          </cell>
          <cell r="E2415" t="str">
            <v>15975327580</v>
          </cell>
          <cell r="F2415" t="str">
            <v>广州市执信中学</v>
          </cell>
          <cell r="G2415" t="str">
            <v>生活指导老师[九级职员（科员）]</v>
          </cell>
          <cell r="H2415" t="str">
            <v>44012699236702003</v>
          </cell>
          <cell r="I2415" t="str">
            <v>1-3</v>
          </cell>
          <cell r="J2415">
            <v>1</v>
          </cell>
        </row>
        <row r="2416">
          <cell r="A2416">
            <v>207336</v>
          </cell>
          <cell r="B2416" t="str">
            <v>黄灿成</v>
          </cell>
          <cell r="C2416" t="str">
            <v>450481198809291616</v>
          </cell>
          <cell r="D2416" t="str">
            <v>男 </v>
          </cell>
          <cell r="E2416" t="str">
            <v>18988922069</v>
          </cell>
          <cell r="F2416" t="str">
            <v>广州市执信中学</v>
          </cell>
          <cell r="G2416" t="str">
            <v>生活指导老师[九级职员（科员）]</v>
          </cell>
          <cell r="H2416" t="str">
            <v>44012699236702003</v>
          </cell>
          <cell r="I2416" t="str">
            <v>1-3</v>
          </cell>
          <cell r="J2416">
            <v>1</v>
          </cell>
        </row>
        <row r="2417">
          <cell r="A2417">
            <v>207341</v>
          </cell>
          <cell r="B2417" t="str">
            <v>向飞</v>
          </cell>
          <cell r="C2417" t="str">
            <v>500242199107221967</v>
          </cell>
          <cell r="D2417" t="str">
            <v>女 </v>
          </cell>
          <cell r="E2417" t="str">
            <v>15802397060</v>
          </cell>
          <cell r="F2417" t="str">
            <v>广州市执信中学</v>
          </cell>
          <cell r="G2417" t="str">
            <v>生活指导老师[九级职员（科员）]</v>
          </cell>
          <cell r="H2417" t="str">
            <v>44012699236702003</v>
          </cell>
          <cell r="I2417" t="str">
            <v>1-3</v>
          </cell>
          <cell r="J2417">
            <v>1</v>
          </cell>
        </row>
        <row r="2418">
          <cell r="A2418">
            <v>207403</v>
          </cell>
          <cell r="B2418" t="str">
            <v>焦薏霖</v>
          </cell>
          <cell r="C2418" t="str">
            <v>230604199708315123</v>
          </cell>
          <cell r="D2418" t="str">
            <v>女 </v>
          </cell>
          <cell r="E2418" t="str">
            <v>17382867588</v>
          </cell>
          <cell r="F2418" t="str">
            <v>广州市执信中学</v>
          </cell>
          <cell r="G2418" t="str">
            <v>生活指导老师[九级职员（科员）]</v>
          </cell>
          <cell r="H2418" t="str">
            <v>44012699236702003</v>
          </cell>
          <cell r="I2418" t="str">
            <v>1-3</v>
          </cell>
          <cell r="J2418">
            <v>1</v>
          </cell>
        </row>
        <row r="2419">
          <cell r="A2419">
            <v>207406</v>
          </cell>
          <cell r="B2419" t="str">
            <v>郑一鸣</v>
          </cell>
          <cell r="C2419" t="str">
            <v>445122199303120052</v>
          </cell>
          <cell r="D2419" t="str">
            <v>男 </v>
          </cell>
          <cell r="E2419" t="str">
            <v>13760754209</v>
          </cell>
          <cell r="F2419" t="str">
            <v>广州市执信中学</v>
          </cell>
          <cell r="G2419" t="str">
            <v>生活指导老师[九级职员（科员）]</v>
          </cell>
          <cell r="H2419" t="str">
            <v>44012699236702003</v>
          </cell>
          <cell r="I2419" t="str">
            <v>1-3</v>
          </cell>
          <cell r="J2419">
            <v>1</v>
          </cell>
        </row>
        <row r="2420">
          <cell r="A2420">
            <v>207412</v>
          </cell>
          <cell r="B2420" t="str">
            <v>冯绮莹</v>
          </cell>
          <cell r="C2420" t="str">
            <v>440881199811301427</v>
          </cell>
          <cell r="D2420" t="str">
            <v>女 </v>
          </cell>
          <cell r="E2420" t="str">
            <v>13318050641</v>
          </cell>
          <cell r="F2420" t="str">
            <v>广州市执信中学</v>
          </cell>
          <cell r="G2420" t="str">
            <v>生活指导老师[九级职员（科员）]</v>
          </cell>
          <cell r="H2420" t="str">
            <v>44012699236702003</v>
          </cell>
          <cell r="I2420" t="str">
            <v>1-3</v>
          </cell>
          <cell r="J2420">
            <v>1</v>
          </cell>
        </row>
        <row r="2421">
          <cell r="A2421">
            <v>207415</v>
          </cell>
          <cell r="B2421" t="str">
            <v>汤志勇</v>
          </cell>
          <cell r="C2421" t="str">
            <v>440181198702125417</v>
          </cell>
          <cell r="D2421" t="str">
            <v>男 </v>
          </cell>
          <cell r="E2421" t="str">
            <v>18688392823</v>
          </cell>
          <cell r="F2421" t="str">
            <v>广州市执信中学</v>
          </cell>
          <cell r="G2421" t="str">
            <v>生活指导老师[九级职员（科员）]</v>
          </cell>
          <cell r="H2421" t="str">
            <v>44012699236702003</v>
          </cell>
          <cell r="I2421" t="str">
            <v>1-3</v>
          </cell>
          <cell r="J2421">
            <v>1</v>
          </cell>
        </row>
        <row r="2422">
          <cell r="A2422">
            <v>207416</v>
          </cell>
          <cell r="B2422" t="str">
            <v>林皑瑜</v>
          </cell>
          <cell r="C2422" t="str">
            <v>440102199301042329</v>
          </cell>
          <cell r="D2422" t="str">
            <v>女 </v>
          </cell>
          <cell r="E2422" t="str">
            <v>13434313277</v>
          </cell>
          <cell r="F2422" t="str">
            <v>广州市执信中学</v>
          </cell>
          <cell r="G2422" t="str">
            <v>生活指导老师[九级职员（科员）]</v>
          </cell>
          <cell r="H2422" t="str">
            <v>44012699236702003</v>
          </cell>
          <cell r="I2422" t="str">
            <v>1-3</v>
          </cell>
          <cell r="J2422">
            <v>1</v>
          </cell>
        </row>
        <row r="2423">
          <cell r="A2423">
            <v>207419</v>
          </cell>
          <cell r="B2423" t="str">
            <v>范贻苗</v>
          </cell>
          <cell r="C2423" t="str">
            <v>441723199702282513</v>
          </cell>
          <cell r="D2423" t="str">
            <v>男 </v>
          </cell>
          <cell r="E2423" t="str">
            <v>17680246861</v>
          </cell>
          <cell r="F2423" t="str">
            <v>广州市执信中学</v>
          </cell>
          <cell r="G2423" t="str">
            <v>生活指导老师[九级职员（科员）]</v>
          </cell>
          <cell r="H2423" t="str">
            <v>44012699236702003</v>
          </cell>
          <cell r="I2423" t="str">
            <v>1-3</v>
          </cell>
          <cell r="J2423">
            <v>1</v>
          </cell>
        </row>
        <row r="2424">
          <cell r="A2424">
            <v>207420</v>
          </cell>
          <cell r="B2424" t="str">
            <v>李诗彬</v>
          </cell>
          <cell r="C2424" t="str">
            <v>440102199307274032</v>
          </cell>
          <cell r="D2424" t="str">
            <v>男 </v>
          </cell>
          <cell r="E2424" t="str">
            <v>15920355443</v>
          </cell>
          <cell r="F2424" t="str">
            <v>广州市执信中学</v>
          </cell>
          <cell r="G2424" t="str">
            <v>生活指导老师[九级职员（科员）]</v>
          </cell>
          <cell r="H2424" t="str">
            <v>44012699236702003</v>
          </cell>
          <cell r="I2424" t="str">
            <v>1-3</v>
          </cell>
          <cell r="J2424">
            <v>1</v>
          </cell>
        </row>
        <row r="2425">
          <cell r="A2425">
            <v>207421</v>
          </cell>
          <cell r="B2425" t="str">
            <v>陈倩妍</v>
          </cell>
          <cell r="C2425" t="str">
            <v>440102199801113226</v>
          </cell>
          <cell r="D2425" t="str">
            <v>女 </v>
          </cell>
          <cell r="E2425" t="str">
            <v>13711674028</v>
          </cell>
          <cell r="F2425" t="str">
            <v>广州市执信中学</v>
          </cell>
          <cell r="G2425" t="str">
            <v>生活指导老师[九级职员（科员）]</v>
          </cell>
          <cell r="H2425" t="str">
            <v>44012699236702003</v>
          </cell>
          <cell r="I2425" t="str">
            <v>1-3</v>
          </cell>
          <cell r="J2425">
            <v>1</v>
          </cell>
        </row>
        <row r="2426">
          <cell r="A2426">
            <v>207423</v>
          </cell>
          <cell r="B2426" t="str">
            <v>苏杞彤</v>
          </cell>
          <cell r="C2426" t="str">
            <v>440111199910266025</v>
          </cell>
          <cell r="D2426" t="str">
            <v>女 </v>
          </cell>
          <cell r="E2426" t="str">
            <v>18565013986</v>
          </cell>
          <cell r="F2426" t="str">
            <v>广州市执信中学</v>
          </cell>
          <cell r="G2426" t="str">
            <v>生活指导老师[九级职员（科员）]</v>
          </cell>
          <cell r="H2426" t="str">
            <v>44012699236702003</v>
          </cell>
          <cell r="I2426" t="str">
            <v>1-3</v>
          </cell>
          <cell r="J2426">
            <v>1</v>
          </cell>
        </row>
        <row r="2427">
          <cell r="A2427">
            <v>207430</v>
          </cell>
          <cell r="B2427" t="str">
            <v>邱君君</v>
          </cell>
          <cell r="C2427" t="str">
            <v>440881199303147769</v>
          </cell>
          <cell r="D2427" t="str">
            <v>女 </v>
          </cell>
          <cell r="E2427" t="str">
            <v>15521001258</v>
          </cell>
          <cell r="F2427" t="str">
            <v>广州市执信中学</v>
          </cell>
          <cell r="G2427" t="str">
            <v>生活指导老师[九级职员（科员）]</v>
          </cell>
          <cell r="H2427" t="str">
            <v>44012699236702003</v>
          </cell>
          <cell r="I2427" t="str">
            <v>1-3</v>
          </cell>
          <cell r="J2427">
            <v>1</v>
          </cell>
        </row>
        <row r="2428">
          <cell r="A2428">
            <v>207436</v>
          </cell>
          <cell r="B2428" t="str">
            <v>李颖浩</v>
          </cell>
          <cell r="C2428" t="str">
            <v>441481199111250373</v>
          </cell>
          <cell r="D2428" t="str">
            <v>男 </v>
          </cell>
          <cell r="E2428" t="str">
            <v>13560134694</v>
          </cell>
          <cell r="F2428" t="str">
            <v>广州市执信中学</v>
          </cell>
          <cell r="G2428" t="str">
            <v>生活指导老师[九级职员（科员）]</v>
          </cell>
          <cell r="H2428" t="str">
            <v>44012699236702003</v>
          </cell>
          <cell r="I2428" t="str">
            <v>1-3</v>
          </cell>
          <cell r="J2428">
            <v>1</v>
          </cell>
        </row>
        <row r="2429">
          <cell r="A2429">
            <v>207501</v>
          </cell>
          <cell r="B2429" t="str">
            <v>曾桃丹</v>
          </cell>
          <cell r="C2429" t="str">
            <v>440982199201182426</v>
          </cell>
          <cell r="D2429" t="str">
            <v>女 </v>
          </cell>
          <cell r="E2429" t="str">
            <v>13902275684</v>
          </cell>
          <cell r="F2429" t="str">
            <v>广州市执信中学</v>
          </cell>
          <cell r="G2429" t="str">
            <v>生活指导老师[九级职员（科员）]</v>
          </cell>
          <cell r="H2429" t="str">
            <v>44012699236702003</v>
          </cell>
          <cell r="I2429" t="str">
            <v>1-3</v>
          </cell>
          <cell r="J2429">
            <v>1</v>
          </cell>
        </row>
        <row r="2430">
          <cell r="A2430">
            <v>207503</v>
          </cell>
          <cell r="B2430" t="str">
            <v>朱擎锋</v>
          </cell>
          <cell r="C2430" t="str">
            <v>440183199406112811</v>
          </cell>
          <cell r="D2430" t="str">
            <v>男 </v>
          </cell>
          <cell r="E2430" t="str">
            <v>18819480971</v>
          </cell>
          <cell r="F2430" t="str">
            <v>广州市执信中学</v>
          </cell>
          <cell r="G2430" t="str">
            <v>生活指导老师[九级职员（科员）]</v>
          </cell>
          <cell r="H2430" t="str">
            <v>44012699236702003</v>
          </cell>
          <cell r="I2430" t="str">
            <v>1-3</v>
          </cell>
          <cell r="J2430">
            <v>1</v>
          </cell>
        </row>
        <row r="2431">
          <cell r="A2431">
            <v>207505</v>
          </cell>
          <cell r="B2431" t="str">
            <v>史景浩</v>
          </cell>
          <cell r="C2431" t="str">
            <v>142729199701267213</v>
          </cell>
          <cell r="D2431" t="str">
            <v>男 </v>
          </cell>
          <cell r="E2431" t="str">
            <v>15914200720</v>
          </cell>
          <cell r="F2431" t="str">
            <v>广州市执信中学</v>
          </cell>
          <cell r="G2431" t="str">
            <v>生活指导老师[九级职员（科员）]</v>
          </cell>
          <cell r="H2431" t="str">
            <v>44012699236702003</v>
          </cell>
          <cell r="I2431" t="str">
            <v>1-3</v>
          </cell>
          <cell r="J2431">
            <v>1</v>
          </cell>
        </row>
        <row r="2432">
          <cell r="A2432">
            <v>207506</v>
          </cell>
          <cell r="B2432" t="str">
            <v>李雪州</v>
          </cell>
          <cell r="C2432" t="str">
            <v>450802198609101319</v>
          </cell>
          <cell r="D2432" t="str">
            <v>男 </v>
          </cell>
          <cell r="E2432" t="str">
            <v>13244854484</v>
          </cell>
          <cell r="F2432" t="str">
            <v>广州市执信中学</v>
          </cell>
          <cell r="G2432" t="str">
            <v>生活指导老师[九级职员（科员）]</v>
          </cell>
          <cell r="H2432" t="str">
            <v>44012699236702003</v>
          </cell>
          <cell r="I2432" t="str">
            <v>1-3</v>
          </cell>
          <cell r="J2432">
            <v>1</v>
          </cell>
        </row>
        <row r="2433">
          <cell r="A2433">
            <v>207507</v>
          </cell>
          <cell r="B2433" t="str">
            <v>刘杰</v>
          </cell>
          <cell r="C2433" t="str">
            <v>430422199211101575</v>
          </cell>
          <cell r="D2433" t="str">
            <v>男 </v>
          </cell>
          <cell r="E2433" t="str">
            <v>17611400538</v>
          </cell>
          <cell r="F2433" t="str">
            <v>广州市执信中学</v>
          </cell>
          <cell r="G2433" t="str">
            <v>生活指导老师[九级职员（科员）]</v>
          </cell>
          <cell r="H2433" t="str">
            <v>44012699236702003</v>
          </cell>
          <cell r="I2433" t="str">
            <v>1-3</v>
          </cell>
          <cell r="J2433">
            <v>1</v>
          </cell>
        </row>
        <row r="2434">
          <cell r="A2434">
            <v>207509</v>
          </cell>
          <cell r="B2434" t="str">
            <v>郭泽君</v>
          </cell>
          <cell r="C2434" t="str">
            <v>440582199404064882</v>
          </cell>
          <cell r="D2434" t="str">
            <v>女 </v>
          </cell>
          <cell r="E2434" t="str">
            <v>15815894723</v>
          </cell>
          <cell r="F2434" t="str">
            <v>广州市执信中学</v>
          </cell>
          <cell r="G2434" t="str">
            <v>生活指导老师[九级职员（科员）]</v>
          </cell>
          <cell r="H2434" t="str">
            <v>44012699236702003</v>
          </cell>
          <cell r="I2434" t="str">
            <v>1-3</v>
          </cell>
          <cell r="J2434">
            <v>1</v>
          </cell>
        </row>
        <row r="2435">
          <cell r="A2435">
            <v>207510</v>
          </cell>
          <cell r="B2435" t="str">
            <v>张韵</v>
          </cell>
          <cell r="C2435" t="str">
            <v>441422199510074223</v>
          </cell>
          <cell r="D2435" t="str">
            <v>女 </v>
          </cell>
          <cell r="E2435" t="str">
            <v>18813972269</v>
          </cell>
          <cell r="F2435" t="str">
            <v>广州市执信中学</v>
          </cell>
          <cell r="G2435" t="str">
            <v>生活指导老师[九级职员（科员）]</v>
          </cell>
          <cell r="H2435" t="str">
            <v>44012699236702003</v>
          </cell>
          <cell r="I2435" t="str">
            <v>1-3</v>
          </cell>
          <cell r="J2435">
            <v>1</v>
          </cell>
        </row>
        <row r="2436">
          <cell r="A2436">
            <v>207512</v>
          </cell>
          <cell r="B2436" t="str">
            <v>黄明蕾</v>
          </cell>
          <cell r="C2436" t="str">
            <v>441702199901121729</v>
          </cell>
          <cell r="D2436" t="str">
            <v>女 </v>
          </cell>
          <cell r="E2436" t="str">
            <v>13022016871</v>
          </cell>
          <cell r="F2436" t="str">
            <v>广州市执信中学</v>
          </cell>
          <cell r="G2436" t="str">
            <v>生活指导老师[九级职员（科员）]</v>
          </cell>
          <cell r="H2436" t="str">
            <v>44012699236702003</v>
          </cell>
          <cell r="I2436" t="str">
            <v>1-3</v>
          </cell>
          <cell r="J2436">
            <v>1</v>
          </cell>
        </row>
        <row r="2437">
          <cell r="A2437">
            <v>207514</v>
          </cell>
          <cell r="B2437" t="str">
            <v>巩桂琳</v>
          </cell>
          <cell r="C2437" t="str">
            <v>371526198902063249</v>
          </cell>
          <cell r="D2437" t="str">
            <v>女 </v>
          </cell>
          <cell r="E2437" t="str">
            <v>13602425131</v>
          </cell>
          <cell r="F2437" t="str">
            <v>广州市执信中学</v>
          </cell>
          <cell r="G2437" t="str">
            <v>生活指导老师[九级职员（科员）]</v>
          </cell>
          <cell r="H2437" t="str">
            <v>44012699236702003</v>
          </cell>
          <cell r="I2437" t="str">
            <v>1-3</v>
          </cell>
          <cell r="J2437">
            <v>1</v>
          </cell>
        </row>
        <row r="2438">
          <cell r="A2438">
            <v>207521</v>
          </cell>
          <cell r="B2438" t="str">
            <v>冯祖莹</v>
          </cell>
          <cell r="C2438" t="str">
            <v>440111199011012443</v>
          </cell>
          <cell r="D2438" t="str">
            <v>女 </v>
          </cell>
          <cell r="E2438" t="str">
            <v>13556176091</v>
          </cell>
          <cell r="F2438" t="str">
            <v>广州市执信中学</v>
          </cell>
          <cell r="G2438" t="str">
            <v>生活指导老师[九级职员（科员）]</v>
          </cell>
          <cell r="H2438" t="str">
            <v>44012699236702003</v>
          </cell>
          <cell r="I2438" t="str">
            <v>1-3</v>
          </cell>
          <cell r="J2438">
            <v>1</v>
          </cell>
        </row>
        <row r="2439">
          <cell r="A2439">
            <v>207526</v>
          </cell>
          <cell r="B2439" t="str">
            <v>郑可轩</v>
          </cell>
          <cell r="C2439" t="str">
            <v>440582199911212915</v>
          </cell>
          <cell r="D2439" t="str">
            <v>男 </v>
          </cell>
          <cell r="E2439" t="str">
            <v>18719468686</v>
          </cell>
          <cell r="F2439" t="str">
            <v>广州市执信中学</v>
          </cell>
          <cell r="G2439" t="str">
            <v>生活指导老师[九级职员（科员）]</v>
          </cell>
          <cell r="H2439" t="str">
            <v>44012699236702003</v>
          </cell>
          <cell r="I2439" t="str">
            <v>1-3</v>
          </cell>
          <cell r="J2439">
            <v>1</v>
          </cell>
        </row>
        <row r="2440">
          <cell r="A2440">
            <v>207530</v>
          </cell>
          <cell r="B2440" t="str">
            <v>谢琼</v>
          </cell>
          <cell r="C2440" t="str">
            <v>430481198906152120</v>
          </cell>
          <cell r="D2440" t="str">
            <v>女 </v>
          </cell>
          <cell r="E2440" t="str">
            <v>15113842212</v>
          </cell>
          <cell r="F2440" t="str">
            <v>广州市执信中学</v>
          </cell>
          <cell r="G2440" t="str">
            <v>生活指导老师[九级职员（科员）]</v>
          </cell>
          <cell r="H2440" t="str">
            <v>44012699236702003</v>
          </cell>
          <cell r="I2440" t="str">
            <v>1-3</v>
          </cell>
          <cell r="J2440">
            <v>1</v>
          </cell>
        </row>
        <row r="2441">
          <cell r="A2441">
            <v>207536</v>
          </cell>
          <cell r="B2441" t="str">
            <v>梁晓文</v>
          </cell>
          <cell r="C2441" t="str">
            <v>440104198811224729</v>
          </cell>
          <cell r="D2441" t="str">
            <v>女 </v>
          </cell>
          <cell r="E2441" t="str">
            <v>13543483800</v>
          </cell>
          <cell r="F2441" t="str">
            <v>广州市执信中学</v>
          </cell>
          <cell r="G2441" t="str">
            <v>生活指导老师[九级职员（科员）]</v>
          </cell>
          <cell r="H2441" t="str">
            <v>44012699236702003</v>
          </cell>
          <cell r="I2441" t="str">
            <v>1-3</v>
          </cell>
          <cell r="J2441">
            <v>1</v>
          </cell>
        </row>
        <row r="2442">
          <cell r="A2442">
            <v>207538</v>
          </cell>
          <cell r="B2442" t="str">
            <v>李文苑</v>
          </cell>
          <cell r="C2442" t="str">
            <v>441424199407246982</v>
          </cell>
          <cell r="D2442" t="str">
            <v>女 </v>
          </cell>
          <cell r="E2442" t="str">
            <v>15521047053</v>
          </cell>
          <cell r="F2442" t="str">
            <v>广州市执信中学</v>
          </cell>
          <cell r="G2442" t="str">
            <v>生活指导老师[九级职员（科员）]</v>
          </cell>
          <cell r="H2442" t="str">
            <v>44012699236702003</v>
          </cell>
          <cell r="I2442" t="str">
            <v>1-3</v>
          </cell>
          <cell r="J2442">
            <v>1</v>
          </cell>
        </row>
        <row r="2443">
          <cell r="A2443">
            <v>207541</v>
          </cell>
          <cell r="B2443" t="str">
            <v>方瑶旋</v>
          </cell>
          <cell r="C2443" t="str">
            <v>440582199311145202</v>
          </cell>
          <cell r="D2443" t="str">
            <v>女 </v>
          </cell>
          <cell r="E2443" t="str">
            <v>13602412926</v>
          </cell>
          <cell r="F2443" t="str">
            <v>广州市执信中学</v>
          </cell>
          <cell r="G2443" t="str">
            <v>生活指导老师[九级职员（科员）]</v>
          </cell>
          <cell r="H2443" t="str">
            <v>44012699236702003</v>
          </cell>
          <cell r="I2443" t="str">
            <v>1-3</v>
          </cell>
          <cell r="J2443">
            <v>1</v>
          </cell>
        </row>
        <row r="2444">
          <cell r="A2444">
            <v>207542</v>
          </cell>
          <cell r="B2444" t="str">
            <v>陈芷茵</v>
          </cell>
          <cell r="C2444" t="str">
            <v>441581199407117980</v>
          </cell>
          <cell r="D2444" t="str">
            <v>女 </v>
          </cell>
          <cell r="E2444" t="str">
            <v>13727002343</v>
          </cell>
          <cell r="F2444" t="str">
            <v>广州市执信中学</v>
          </cell>
          <cell r="G2444" t="str">
            <v>生活指导老师[九级职员（科员）]</v>
          </cell>
          <cell r="H2444" t="str">
            <v>44012699236702003</v>
          </cell>
          <cell r="I2444" t="str">
            <v>1-3</v>
          </cell>
          <cell r="J2444">
            <v>1</v>
          </cell>
        </row>
        <row r="2445">
          <cell r="A2445">
            <v>207604</v>
          </cell>
          <cell r="B2445" t="str">
            <v>杨静远</v>
          </cell>
          <cell r="C2445" t="str">
            <v>440105199606120921</v>
          </cell>
          <cell r="D2445" t="str">
            <v>女 </v>
          </cell>
          <cell r="E2445" t="str">
            <v>18826100468</v>
          </cell>
          <cell r="F2445" t="str">
            <v>广州市执信中学</v>
          </cell>
          <cell r="G2445" t="str">
            <v>生活指导老师[九级职员（科员）]</v>
          </cell>
          <cell r="H2445" t="str">
            <v>44012699236702003</v>
          </cell>
          <cell r="I2445" t="str">
            <v>1-3</v>
          </cell>
          <cell r="J2445">
            <v>1</v>
          </cell>
        </row>
        <row r="2446">
          <cell r="A2446">
            <v>207607</v>
          </cell>
          <cell r="B2446" t="str">
            <v>张怀艳</v>
          </cell>
          <cell r="C2446" t="str">
            <v>413026198702079024</v>
          </cell>
          <cell r="D2446" t="str">
            <v>女 </v>
          </cell>
          <cell r="E2446" t="str">
            <v>18933369943</v>
          </cell>
          <cell r="F2446" t="str">
            <v>广州市执信中学</v>
          </cell>
          <cell r="G2446" t="str">
            <v>生活指导老师[九级职员（科员）]</v>
          </cell>
          <cell r="H2446" t="str">
            <v>44012699236702003</v>
          </cell>
          <cell r="I2446" t="str">
            <v>1-3</v>
          </cell>
          <cell r="J2446">
            <v>1</v>
          </cell>
        </row>
        <row r="2447">
          <cell r="A2447">
            <v>207608</v>
          </cell>
          <cell r="B2447" t="str">
            <v>雷嘉诺</v>
          </cell>
          <cell r="C2447" t="str">
            <v>440111199811132427</v>
          </cell>
          <cell r="D2447" t="str">
            <v>女 </v>
          </cell>
          <cell r="E2447" t="str">
            <v>19865386576</v>
          </cell>
          <cell r="F2447" t="str">
            <v>广州市执信中学</v>
          </cell>
          <cell r="G2447" t="str">
            <v>生活指导老师[九级职员（科员）]</v>
          </cell>
          <cell r="H2447" t="str">
            <v>44012699236702003</v>
          </cell>
          <cell r="I2447" t="str">
            <v>1-3</v>
          </cell>
          <cell r="J2447">
            <v>1</v>
          </cell>
        </row>
        <row r="2448">
          <cell r="A2448">
            <v>207610</v>
          </cell>
          <cell r="B2448" t="str">
            <v>王晶</v>
          </cell>
          <cell r="C2448" t="str">
            <v>440102198711083268</v>
          </cell>
          <cell r="D2448" t="str">
            <v>女 </v>
          </cell>
          <cell r="E2448" t="str">
            <v>18027383361</v>
          </cell>
          <cell r="F2448" t="str">
            <v>广州市执信中学</v>
          </cell>
          <cell r="G2448" t="str">
            <v>生活指导老师[九级职员（科员）]</v>
          </cell>
          <cell r="H2448" t="str">
            <v>44012699236702003</v>
          </cell>
          <cell r="I2448" t="str">
            <v>1-3</v>
          </cell>
          <cell r="J2448">
            <v>1</v>
          </cell>
        </row>
        <row r="2449">
          <cell r="A2449">
            <v>207613</v>
          </cell>
          <cell r="B2449" t="str">
            <v>李雪莹</v>
          </cell>
          <cell r="C2449" t="str">
            <v>440105199401193027</v>
          </cell>
          <cell r="D2449" t="str">
            <v>女 </v>
          </cell>
          <cell r="E2449" t="str">
            <v>13660079475</v>
          </cell>
          <cell r="F2449" t="str">
            <v>广州市执信中学</v>
          </cell>
          <cell r="G2449" t="str">
            <v>生活指导老师[九级职员（科员）]</v>
          </cell>
          <cell r="H2449" t="str">
            <v>44012699236702003</v>
          </cell>
          <cell r="I2449" t="str">
            <v>1-3</v>
          </cell>
          <cell r="J2449">
            <v>1</v>
          </cell>
        </row>
        <row r="2450">
          <cell r="A2450">
            <v>207615</v>
          </cell>
          <cell r="B2450" t="str">
            <v>冉鹏</v>
          </cell>
          <cell r="C2450" t="str">
            <v>429006198706180391</v>
          </cell>
          <cell r="D2450" t="str">
            <v>男 </v>
          </cell>
          <cell r="E2450" t="str">
            <v>18590144884</v>
          </cell>
          <cell r="F2450" t="str">
            <v>广州市执信中学</v>
          </cell>
          <cell r="G2450" t="str">
            <v>生活指导老师[九级职员（科员）]</v>
          </cell>
          <cell r="H2450" t="str">
            <v>44012699236702003</v>
          </cell>
          <cell r="I2450" t="str">
            <v>1-3</v>
          </cell>
          <cell r="J2450">
            <v>1</v>
          </cell>
        </row>
        <row r="2451">
          <cell r="A2451">
            <v>207616</v>
          </cell>
          <cell r="B2451" t="str">
            <v>胡孟醒</v>
          </cell>
          <cell r="C2451" t="str">
            <v>413026198811062125</v>
          </cell>
          <cell r="D2451" t="str">
            <v>女 </v>
          </cell>
          <cell r="E2451" t="str">
            <v>17306652592</v>
          </cell>
          <cell r="F2451" t="str">
            <v>广州市执信中学</v>
          </cell>
          <cell r="G2451" t="str">
            <v>生活指导老师[九级职员（科员）]</v>
          </cell>
          <cell r="H2451" t="str">
            <v>44012699236702003</v>
          </cell>
          <cell r="I2451" t="str">
            <v>1-3</v>
          </cell>
          <cell r="J2451">
            <v>1</v>
          </cell>
        </row>
        <row r="2452">
          <cell r="A2452">
            <v>207617</v>
          </cell>
          <cell r="B2452" t="str">
            <v>王穗</v>
          </cell>
          <cell r="C2452" t="str">
            <v>440184199111035720</v>
          </cell>
          <cell r="D2452" t="str">
            <v>女 </v>
          </cell>
          <cell r="E2452" t="str">
            <v>18818842102</v>
          </cell>
          <cell r="F2452" t="str">
            <v>广州市执信中学</v>
          </cell>
          <cell r="G2452" t="str">
            <v>生活指导老师[九级职员（科员）]</v>
          </cell>
          <cell r="H2452" t="str">
            <v>44012699236702003</v>
          </cell>
          <cell r="I2452" t="str">
            <v>1-3</v>
          </cell>
          <cell r="J2452">
            <v>1</v>
          </cell>
        </row>
        <row r="2453">
          <cell r="A2453">
            <v>207622</v>
          </cell>
          <cell r="B2453" t="str">
            <v>金伶</v>
          </cell>
          <cell r="C2453" t="str">
            <v>440183199012286421</v>
          </cell>
          <cell r="D2453" t="str">
            <v>女 </v>
          </cell>
          <cell r="E2453" t="str">
            <v>13480239115</v>
          </cell>
          <cell r="F2453" t="str">
            <v>广州市执信中学</v>
          </cell>
          <cell r="G2453" t="str">
            <v>生活指导老师[九级职员（科员）]</v>
          </cell>
          <cell r="H2453" t="str">
            <v>44012699236702003</v>
          </cell>
          <cell r="I2453" t="str">
            <v>1-3</v>
          </cell>
          <cell r="J2453">
            <v>1</v>
          </cell>
        </row>
        <row r="2454">
          <cell r="A2454">
            <v>207624</v>
          </cell>
          <cell r="B2454" t="str">
            <v>钟文斌</v>
          </cell>
          <cell r="C2454" t="str">
            <v>441302199807306215</v>
          </cell>
          <cell r="D2454" t="str">
            <v>男 </v>
          </cell>
          <cell r="E2454" t="str">
            <v>13257522846</v>
          </cell>
          <cell r="F2454" t="str">
            <v>广州市执信中学</v>
          </cell>
          <cell r="G2454" t="str">
            <v>生活指导老师[九级职员（科员）]</v>
          </cell>
          <cell r="H2454" t="str">
            <v>44012699236702003</v>
          </cell>
          <cell r="I2454" t="str">
            <v>1-3</v>
          </cell>
          <cell r="J2454">
            <v>1</v>
          </cell>
        </row>
        <row r="2455">
          <cell r="A2455">
            <v>207625</v>
          </cell>
          <cell r="B2455" t="str">
            <v>毛奕霖</v>
          </cell>
          <cell r="C2455" t="str">
            <v>440183199701061025</v>
          </cell>
          <cell r="D2455" t="str">
            <v>女 </v>
          </cell>
          <cell r="E2455" t="str">
            <v>18319641678</v>
          </cell>
          <cell r="F2455" t="str">
            <v>广州市执信中学</v>
          </cell>
          <cell r="G2455" t="str">
            <v>生活指导老师[九级职员（科员）]</v>
          </cell>
          <cell r="H2455" t="str">
            <v>44012699236702003</v>
          </cell>
          <cell r="I2455" t="str">
            <v>1-3</v>
          </cell>
          <cell r="J2455">
            <v>1</v>
          </cell>
        </row>
        <row r="2456">
          <cell r="A2456">
            <v>207627</v>
          </cell>
          <cell r="B2456" t="str">
            <v>陈雅欣</v>
          </cell>
          <cell r="C2456" t="str">
            <v>445121199508095923</v>
          </cell>
          <cell r="D2456" t="str">
            <v>女 </v>
          </cell>
          <cell r="E2456" t="str">
            <v>15622125305</v>
          </cell>
          <cell r="F2456" t="str">
            <v>广州市执信中学</v>
          </cell>
          <cell r="G2456" t="str">
            <v>生活指导老师[九级职员（科员）]</v>
          </cell>
          <cell r="H2456" t="str">
            <v>44012699236702003</v>
          </cell>
          <cell r="I2456" t="str">
            <v>1-3</v>
          </cell>
          <cell r="J2456">
            <v>1</v>
          </cell>
        </row>
        <row r="2457">
          <cell r="A2457">
            <v>207629</v>
          </cell>
          <cell r="B2457" t="str">
            <v>李铭坭</v>
          </cell>
          <cell r="C2457" t="str">
            <v>440582199406030061</v>
          </cell>
          <cell r="D2457" t="str">
            <v>女 </v>
          </cell>
          <cell r="E2457" t="str">
            <v>13160827649</v>
          </cell>
          <cell r="F2457" t="str">
            <v>广州市执信中学</v>
          </cell>
          <cell r="G2457" t="str">
            <v>生活指导老师[九级职员（科员）]</v>
          </cell>
          <cell r="H2457" t="str">
            <v>44012699236702003</v>
          </cell>
          <cell r="I2457" t="str">
            <v>1-3</v>
          </cell>
          <cell r="J2457">
            <v>1</v>
          </cell>
        </row>
        <row r="2458">
          <cell r="A2458">
            <v>207632</v>
          </cell>
          <cell r="B2458" t="str">
            <v>黎础琪</v>
          </cell>
          <cell r="C2458" t="str">
            <v>440181199601063020</v>
          </cell>
          <cell r="D2458" t="str">
            <v>女 </v>
          </cell>
          <cell r="E2458" t="str">
            <v>18142839135</v>
          </cell>
          <cell r="F2458" t="str">
            <v>广州市执信中学</v>
          </cell>
          <cell r="G2458" t="str">
            <v>生活指导老师[九级职员（科员）]</v>
          </cell>
          <cell r="H2458" t="str">
            <v>44012699236702003</v>
          </cell>
          <cell r="I2458" t="str">
            <v>1-3</v>
          </cell>
          <cell r="J2458">
            <v>1</v>
          </cell>
        </row>
        <row r="2459">
          <cell r="A2459">
            <v>207633</v>
          </cell>
          <cell r="B2459" t="str">
            <v>李诗思</v>
          </cell>
          <cell r="C2459" t="str">
            <v>44018319961227642X</v>
          </cell>
          <cell r="D2459" t="str">
            <v>女 </v>
          </cell>
          <cell r="E2459" t="str">
            <v>13539778006</v>
          </cell>
          <cell r="F2459" t="str">
            <v>广州市执信中学</v>
          </cell>
          <cell r="G2459" t="str">
            <v>生活指导老师[九级职员（科员）]</v>
          </cell>
          <cell r="H2459" t="str">
            <v>44012699236702003</v>
          </cell>
          <cell r="I2459" t="str">
            <v>1-3</v>
          </cell>
          <cell r="J2459">
            <v>1</v>
          </cell>
        </row>
        <row r="2460">
          <cell r="A2460">
            <v>207635</v>
          </cell>
          <cell r="B2460" t="str">
            <v>伍烨</v>
          </cell>
          <cell r="C2460" t="str">
            <v>362423199511080024</v>
          </cell>
          <cell r="D2460" t="str">
            <v>女 </v>
          </cell>
          <cell r="E2460" t="str">
            <v>15626023429</v>
          </cell>
          <cell r="F2460" t="str">
            <v>广州市执信中学</v>
          </cell>
          <cell r="G2460" t="str">
            <v>生活指导老师[九级职员（科员）]</v>
          </cell>
          <cell r="H2460" t="str">
            <v>44012699236702003</v>
          </cell>
          <cell r="I2460" t="str">
            <v>1-3</v>
          </cell>
          <cell r="J2460">
            <v>1</v>
          </cell>
        </row>
        <row r="2461">
          <cell r="A2461">
            <v>207640</v>
          </cell>
          <cell r="B2461" t="str">
            <v>徐宇艳</v>
          </cell>
          <cell r="C2461" t="str">
            <v>440982199609032341</v>
          </cell>
          <cell r="D2461" t="str">
            <v>女 </v>
          </cell>
          <cell r="E2461" t="str">
            <v>18929779415</v>
          </cell>
          <cell r="F2461" t="str">
            <v>广州市执信中学</v>
          </cell>
          <cell r="G2461" t="str">
            <v>生活指导老师[九级职员（科员）]</v>
          </cell>
          <cell r="H2461" t="str">
            <v>44012699236702003</v>
          </cell>
          <cell r="I2461" t="str">
            <v>1-3</v>
          </cell>
          <cell r="J2461">
            <v>1</v>
          </cell>
        </row>
        <row r="2462">
          <cell r="A2462">
            <v>207706</v>
          </cell>
          <cell r="B2462" t="str">
            <v>叶京京</v>
          </cell>
          <cell r="C2462" t="str">
            <v>440811198903162811</v>
          </cell>
          <cell r="D2462" t="str">
            <v>男 </v>
          </cell>
          <cell r="E2462" t="str">
            <v>15918548788</v>
          </cell>
          <cell r="F2462" t="str">
            <v>广州市执信中学</v>
          </cell>
          <cell r="G2462" t="str">
            <v>生活指导老师[九级职员（科员）]</v>
          </cell>
          <cell r="H2462" t="str">
            <v>44012699236702003</v>
          </cell>
          <cell r="I2462" t="str">
            <v>1-3</v>
          </cell>
          <cell r="J2462">
            <v>1</v>
          </cell>
        </row>
        <row r="2463">
          <cell r="A2463">
            <v>207717</v>
          </cell>
          <cell r="B2463" t="str">
            <v>钟彩红</v>
          </cell>
          <cell r="C2463" t="str">
            <v>44018419900821064X</v>
          </cell>
          <cell r="D2463" t="str">
            <v>女 </v>
          </cell>
          <cell r="E2463" t="str">
            <v>15918732595</v>
          </cell>
          <cell r="F2463" t="str">
            <v>广州市执信中学</v>
          </cell>
          <cell r="G2463" t="str">
            <v>生活指导老师[九级职员（科员）]</v>
          </cell>
          <cell r="H2463" t="str">
            <v>44012699236702003</v>
          </cell>
          <cell r="I2463" t="str">
            <v>1-3</v>
          </cell>
          <cell r="J2463">
            <v>1</v>
          </cell>
        </row>
        <row r="2464">
          <cell r="A2464">
            <v>207719</v>
          </cell>
          <cell r="B2464" t="str">
            <v>梁丹莹</v>
          </cell>
          <cell r="C2464" t="str">
            <v>440181199107070620</v>
          </cell>
          <cell r="D2464" t="str">
            <v>女 </v>
          </cell>
          <cell r="E2464" t="str">
            <v>13710173626</v>
          </cell>
          <cell r="F2464" t="str">
            <v>广州市执信中学</v>
          </cell>
          <cell r="G2464" t="str">
            <v>生活指导老师[九级职员（科员）]</v>
          </cell>
          <cell r="H2464" t="str">
            <v>44012699236702003</v>
          </cell>
          <cell r="I2464" t="str">
            <v>1-3</v>
          </cell>
          <cell r="J2464">
            <v>1</v>
          </cell>
        </row>
        <row r="2465">
          <cell r="A2465">
            <v>207723</v>
          </cell>
          <cell r="B2465" t="str">
            <v>杨雯茵</v>
          </cell>
          <cell r="C2465" t="str">
            <v>44082519960915096X</v>
          </cell>
          <cell r="D2465" t="str">
            <v>女 </v>
          </cell>
          <cell r="E2465" t="str">
            <v>18933809142</v>
          </cell>
          <cell r="F2465" t="str">
            <v>广州市执信中学</v>
          </cell>
          <cell r="G2465" t="str">
            <v>生活指导老师[九级职员（科员）]</v>
          </cell>
          <cell r="H2465" t="str">
            <v>44012699236702003</v>
          </cell>
          <cell r="I2465" t="str">
            <v>1-3</v>
          </cell>
          <cell r="J2465">
            <v>1</v>
          </cell>
        </row>
        <row r="2466">
          <cell r="A2466">
            <v>207736</v>
          </cell>
          <cell r="B2466" t="str">
            <v>黄毅曦</v>
          </cell>
          <cell r="C2466" t="str">
            <v>44532219960115493X</v>
          </cell>
          <cell r="D2466" t="str">
            <v>男 </v>
          </cell>
          <cell r="E2466" t="str">
            <v>18923166111</v>
          </cell>
          <cell r="F2466" t="str">
            <v>广州市执信中学</v>
          </cell>
          <cell r="G2466" t="str">
            <v>生活指导老师[九级职员（科员）]</v>
          </cell>
          <cell r="H2466" t="str">
            <v>44012699236702003</v>
          </cell>
          <cell r="I2466" t="str">
            <v>1-3</v>
          </cell>
          <cell r="J2466">
            <v>1</v>
          </cell>
        </row>
        <row r="2467">
          <cell r="A2467">
            <v>207738</v>
          </cell>
          <cell r="B2467" t="str">
            <v>莫倩莹</v>
          </cell>
          <cell r="C2467" t="str">
            <v>440281199404061021</v>
          </cell>
          <cell r="D2467" t="str">
            <v>女 </v>
          </cell>
          <cell r="E2467" t="str">
            <v>13533279674</v>
          </cell>
          <cell r="F2467" t="str">
            <v>广州市执信中学</v>
          </cell>
          <cell r="G2467" t="str">
            <v>生活指导老师[九级职员（科员）]</v>
          </cell>
          <cell r="H2467" t="str">
            <v>44012699236702003</v>
          </cell>
          <cell r="I2467" t="str">
            <v>1-3</v>
          </cell>
          <cell r="J2467">
            <v>1</v>
          </cell>
        </row>
        <row r="2468">
          <cell r="A2468">
            <v>207741</v>
          </cell>
          <cell r="B2468" t="str">
            <v>龙杰浚</v>
          </cell>
          <cell r="C2468" t="str">
            <v>440111199807096013</v>
          </cell>
          <cell r="D2468" t="str">
            <v>男 </v>
          </cell>
          <cell r="E2468" t="str">
            <v>15521156350</v>
          </cell>
          <cell r="F2468" t="str">
            <v>广州市执信中学</v>
          </cell>
          <cell r="G2468" t="str">
            <v>生活指导老师[九级职员（科员）]</v>
          </cell>
          <cell r="H2468" t="str">
            <v>44012699236702003</v>
          </cell>
          <cell r="I2468" t="str">
            <v>1-3</v>
          </cell>
          <cell r="J2468">
            <v>1</v>
          </cell>
        </row>
        <row r="2469">
          <cell r="A2469">
            <v>207742</v>
          </cell>
          <cell r="B2469" t="str">
            <v>陈小琳</v>
          </cell>
          <cell r="C2469" t="str">
            <v>440583199610142825</v>
          </cell>
          <cell r="D2469" t="str">
            <v>女 </v>
          </cell>
          <cell r="E2469" t="str">
            <v>13790827762</v>
          </cell>
          <cell r="F2469" t="str">
            <v>广州市执信中学</v>
          </cell>
          <cell r="G2469" t="str">
            <v>生活指导老师[九级职员（科员）]</v>
          </cell>
          <cell r="H2469" t="str">
            <v>44012699236702003</v>
          </cell>
          <cell r="I2469" t="str">
            <v>1-3</v>
          </cell>
          <cell r="J2469">
            <v>1</v>
          </cell>
        </row>
        <row r="2470">
          <cell r="A2470">
            <v>207801</v>
          </cell>
          <cell r="B2470" t="str">
            <v>蓝燕兰</v>
          </cell>
          <cell r="C2470" t="str">
            <v>441421199210182787</v>
          </cell>
          <cell r="D2470" t="str">
            <v>女 </v>
          </cell>
          <cell r="E2470" t="str">
            <v>18814101415</v>
          </cell>
          <cell r="F2470" t="str">
            <v>广州市执信中学</v>
          </cell>
          <cell r="G2470" t="str">
            <v>生活指导老师[九级职员（科员）]</v>
          </cell>
          <cell r="H2470" t="str">
            <v>44012699236702003</v>
          </cell>
          <cell r="I2470" t="str">
            <v>1-3</v>
          </cell>
          <cell r="J2470">
            <v>1</v>
          </cell>
        </row>
        <row r="2471">
          <cell r="A2471">
            <v>207807</v>
          </cell>
          <cell r="B2471" t="str">
            <v>刘冰</v>
          </cell>
          <cell r="C2471" t="str">
            <v>445102199602201965</v>
          </cell>
          <cell r="D2471" t="str">
            <v>女 </v>
          </cell>
          <cell r="E2471" t="str">
            <v>13711339096</v>
          </cell>
          <cell r="F2471" t="str">
            <v>广州市执信中学</v>
          </cell>
          <cell r="G2471" t="str">
            <v>生活指导老师[九级职员（科员）]</v>
          </cell>
          <cell r="H2471" t="str">
            <v>44012699236702003</v>
          </cell>
          <cell r="I2471" t="str">
            <v>1-3</v>
          </cell>
          <cell r="J2471">
            <v>1</v>
          </cell>
        </row>
        <row r="2472">
          <cell r="A2472">
            <v>207809</v>
          </cell>
          <cell r="B2472" t="str">
            <v>林媛</v>
          </cell>
          <cell r="C2472" t="str">
            <v>440583199408141685</v>
          </cell>
          <cell r="D2472" t="str">
            <v>女 </v>
          </cell>
          <cell r="E2472" t="str">
            <v>13592872486</v>
          </cell>
          <cell r="F2472" t="str">
            <v>广州市执信中学</v>
          </cell>
          <cell r="G2472" t="str">
            <v>生活指导老师[九级职员（科员）]</v>
          </cell>
          <cell r="H2472" t="str">
            <v>44012699236702003</v>
          </cell>
          <cell r="I2472" t="str">
            <v>1-3</v>
          </cell>
          <cell r="J2472">
            <v>1</v>
          </cell>
        </row>
        <row r="2473">
          <cell r="A2473">
            <v>207811</v>
          </cell>
          <cell r="B2473" t="str">
            <v>陈伟芬</v>
          </cell>
          <cell r="C2473" t="str">
            <v>440107199401110327</v>
          </cell>
          <cell r="D2473" t="str">
            <v>女 </v>
          </cell>
          <cell r="E2473" t="str">
            <v>13533681104</v>
          </cell>
          <cell r="F2473" t="str">
            <v>广州市执信中学</v>
          </cell>
          <cell r="G2473" t="str">
            <v>生活指导老师[九级职员（科员）]</v>
          </cell>
          <cell r="H2473" t="str">
            <v>44012699236702003</v>
          </cell>
          <cell r="I2473" t="str">
            <v>1-3</v>
          </cell>
          <cell r="J2473">
            <v>1</v>
          </cell>
        </row>
        <row r="2474">
          <cell r="A2474">
            <v>207815</v>
          </cell>
          <cell r="B2474" t="str">
            <v>邹玥</v>
          </cell>
          <cell r="C2474" t="str">
            <v>432524200003215821</v>
          </cell>
          <cell r="D2474" t="str">
            <v>女 </v>
          </cell>
          <cell r="E2474" t="str">
            <v>13828787096</v>
          </cell>
          <cell r="F2474" t="str">
            <v>广州市执信中学</v>
          </cell>
          <cell r="G2474" t="str">
            <v>生活指导老师[九级职员（科员）]</v>
          </cell>
          <cell r="H2474" t="str">
            <v>44012699236702003</v>
          </cell>
          <cell r="I2474" t="str">
            <v>1-3</v>
          </cell>
          <cell r="J2474">
            <v>1</v>
          </cell>
        </row>
        <row r="2475">
          <cell r="A2475">
            <v>207817</v>
          </cell>
          <cell r="B2475" t="str">
            <v>王青青</v>
          </cell>
          <cell r="C2475" t="str">
            <v>412827199301150540</v>
          </cell>
          <cell r="D2475" t="str">
            <v>女 </v>
          </cell>
          <cell r="E2475" t="str">
            <v>18848981662</v>
          </cell>
          <cell r="F2475" t="str">
            <v>广州市执信中学</v>
          </cell>
          <cell r="G2475" t="str">
            <v>生活指导老师[九级职员（科员）]</v>
          </cell>
          <cell r="H2475" t="str">
            <v>44012699236702003</v>
          </cell>
          <cell r="I2475" t="str">
            <v>1-3</v>
          </cell>
          <cell r="J2475">
            <v>1</v>
          </cell>
        </row>
        <row r="2476">
          <cell r="A2476">
            <v>207821</v>
          </cell>
          <cell r="B2476" t="str">
            <v>黄雪婷</v>
          </cell>
          <cell r="C2476" t="str">
            <v>440106198808251569</v>
          </cell>
          <cell r="D2476" t="str">
            <v>女 </v>
          </cell>
          <cell r="E2476" t="str">
            <v>13570536764</v>
          </cell>
          <cell r="F2476" t="str">
            <v>广州市执信中学</v>
          </cell>
          <cell r="G2476" t="str">
            <v>生活指导老师[九级职员（科员）]</v>
          </cell>
          <cell r="H2476" t="str">
            <v>44012699236702003</v>
          </cell>
          <cell r="I2476" t="str">
            <v>1-3</v>
          </cell>
          <cell r="J2476">
            <v>1</v>
          </cell>
        </row>
        <row r="2477">
          <cell r="A2477">
            <v>207825</v>
          </cell>
          <cell r="B2477" t="str">
            <v>张民昌</v>
          </cell>
          <cell r="C2477" t="str">
            <v>440881199209174816</v>
          </cell>
          <cell r="D2477" t="str">
            <v>男 </v>
          </cell>
          <cell r="E2477" t="str">
            <v>18022669242</v>
          </cell>
          <cell r="F2477" t="str">
            <v>广州市执信中学</v>
          </cell>
          <cell r="G2477" t="str">
            <v>生活指导老师[九级职员（科员）]</v>
          </cell>
          <cell r="H2477" t="str">
            <v>44012699236702003</v>
          </cell>
          <cell r="I2477" t="str">
            <v>1-3</v>
          </cell>
          <cell r="J2477">
            <v>1</v>
          </cell>
        </row>
        <row r="2478">
          <cell r="A2478">
            <v>207829</v>
          </cell>
          <cell r="B2478" t="str">
            <v>彭显惠</v>
          </cell>
          <cell r="C2478" t="str">
            <v>440102199201250649</v>
          </cell>
          <cell r="D2478" t="str">
            <v>女 </v>
          </cell>
          <cell r="E2478" t="str">
            <v>13202837137</v>
          </cell>
          <cell r="F2478" t="str">
            <v>广州市执信中学</v>
          </cell>
          <cell r="G2478" t="str">
            <v>生活指导老师[九级职员（科员）]</v>
          </cell>
          <cell r="H2478" t="str">
            <v>44012699236702003</v>
          </cell>
          <cell r="I2478" t="str">
            <v>1-3</v>
          </cell>
          <cell r="J2478">
            <v>1</v>
          </cell>
        </row>
        <row r="2479">
          <cell r="A2479">
            <v>207830</v>
          </cell>
          <cell r="B2479" t="str">
            <v>叶妙玲</v>
          </cell>
          <cell r="C2479" t="str">
            <v>44162119871001644X</v>
          </cell>
          <cell r="D2479" t="str">
            <v>女 </v>
          </cell>
          <cell r="E2479" t="str">
            <v>13422938680</v>
          </cell>
          <cell r="F2479" t="str">
            <v>广州市执信中学</v>
          </cell>
          <cell r="G2479" t="str">
            <v>生活指导老师[九级职员（科员）]</v>
          </cell>
          <cell r="H2479" t="str">
            <v>44012699236702003</v>
          </cell>
          <cell r="I2479" t="str">
            <v>1-3</v>
          </cell>
          <cell r="J2479">
            <v>1</v>
          </cell>
        </row>
        <row r="2480">
          <cell r="A2480">
            <v>207831</v>
          </cell>
          <cell r="B2480" t="str">
            <v>陈柏志</v>
          </cell>
          <cell r="C2480" t="str">
            <v>44528119960523013X</v>
          </cell>
          <cell r="D2480" t="str">
            <v>男 </v>
          </cell>
          <cell r="E2480" t="str">
            <v>18926517848</v>
          </cell>
          <cell r="F2480" t="str">
            <v>广州市执信中学</v>
          </cell>
          <cell r="G2480" t="str">
            <v>生活指导老师[九级职员（科员）]</v>
          </cell>
          <cell r="H2480" t="str">
            <v>44012699236702003</v>
          </cell>
          <cell r="I2480" t="str">
            <v>1-3</v>
          </cell>
          <cell r="J2480">
            <v>1</v>
          </cell>
        </row>
        <row r="2481">
          <cell r="A2481">
            <v>207837</v>
          </cell>
          <cell r="B2481" t="str">
            <v>梁金燕</v>
          </cell>
          <cell r="C2481" t="str">
            <v>440923199509066448</v>
          </cell>
          <cell r="D2481" t="str">
            <v>女 </v>
          </cell>
          <cell r="E2481" t="str">
            <v>17802075860</v>
          </cell>
          <cell r="F2481" t="str">
            <v>广州市执信中学</v>
          </cell>
          <cell r="G2481" t="str">
            <v>生活指导老师[九级职员（科员）]</v>
          </cell>
          <cell r="H2481" t="str">
            <v>44012699236702003</v>
          </cell>
          <cell r="I2481" t="str">
            <v>1-3</v>
          </cell>
          <cell r="J2481">
            <v>1</v>
          </cell>
        </row>
        <row r="2482">
          <cell r="A2482">
            <v>207841</v>
          </cell>
          <cell r="B2482" t="str">
            <v>骆猛清</v>
          </cell>
          <cell r="C2482" t="str">
            <v>440903199503230627</v>
          </cell>
          <cell r="D2482" t="str">
            <v>女 </v>
          </cell>
          <cell r="E2482" t="str">
            <v>18819481014</v>
          </cell>
          <cell r="F2482" t="str">
            <v>广州市执信中学</v>
          </cell>
          <cell r="G2482" t="str">
            <v>生活指导老师[九级职员（科员）]</v>
          </cell>
          <cell r="H2482" t="str">
            <v>44012699236702003</v>
          </cell>
          <cell r="I2482" t="str">
            <v>1-3</v>
          </cell>
          <cell r="J2482">
            <v>1</v>
          </cell>
        </row>
        <row r="2483">
          <cell r="A2483">
            <v>207842</v>
          </cell>
          <cell r="B2483" t="str">
            <v>余海明</v>
          </cell>
          <cell r="C2483" t="str">
            <v>440105199508284519</v>
          </cell>
          <cell r="D2483" t="str">
            <v>男 </v>
          </cell>
          <cell r="E2483" t="str">
            <v>13725439372</v>
          </cell>
          <cell r="F2483" t="str">
            <v>广州市执信中学</v>
          </cell>
          <cell r="G2483" t="str">
            <v>生活指导老师[九级职员（科员）]</v>
          </cell>
          <cell r="H2483" t="str">
            <v>44012699236702003</v>
          </cell>
          <cell r="I2483" t="str">
            <v>1-3</v>
          </cell>
          <cell r="J2483">
            <v>1</v>
          </cell>
        </row>
        <row r="2484">
          <cell r="A2484">
            <v>207902</v>
          </cell>
          <cell r="B2484" t="str">
            <v>郑珏茵</v>
          </cell>
          <cell r="C2484" t="str">
            <v>440106199309084422</v>
          </cell>
          <cell r="D2484" t="str">
            <v>女 </v>
          </cell>
          <cell r="E2484" t="str">
            <v>14739333879</v>
          </cell>
          <cell r="F2484" t="str">
            <v>广州市执信中学</v>
          </cell>
          <cell r="G2484" t="str">
            <v>生活指导老师[九级职员（科员）]</v>
          </cell>
          <cell r="H2484" t="str">
            <v>44012699236702003</v>
          </cell>
          <cell r="I2484" t="str">
            <v>1-3</v>
          </cell>
          <cell r="J2484">
            <v>1</v>
          </cell>
        </row>
        <row r="2485">
          <cell r="A2485">
            <v>207903</v>
          </cell>
          <cell r="B2485" t="str">
            <v>黄慧妍</v>
          </cell>
          <cell r="C2485" t="str">
            <v>44010519940517152X</v>
          </cell>
          <cell r="D2485" t="str">
            <v>女 </v>
          </cell>
          <cell r="E2485" t="str">
            <v>15626181778</v>
          </cell>
          <cell r="F2485" t="str">
            <v>广州市执信中学</v>
          </cell>
          <cell r="G2485" t="str">
            <v>生活指导老师[九级职员（科员）]</v>
          </cell>
          <cell r="H2485" t="str">
            <v>44012699236702003</v>
          </cell>
          <cell r="I2485" t="str">
            <v>1-3</v>
          </cell>
          <cell r="J2485">
            <v>1</v>
          </cell>
        </row>
        <row r="2486">
          <cell r="A2486">
            <v>207907</v>
          </cell>
          <cell r="B2486" t="str">
            <v>陈银英</v>
          </cell>
          <cell r="C2486" t="str">
            <v>441284198704275641</v>
          </cell>
          <cell r="D2486" t="str">
            <v>女 </v>
          </cell>
          <cell r="E2486" t="str">
            <v>15016385882</v>
          </cell>
          <cell r="F2486" t="str">
            <v>广州市执信中学</v>
          </cell>
          <cell r="G2486" t="str">
            <v>生活指导老师[九级职员（科员）]</v>
          </cell>
          <cell r="H2486" t="str">
            <v>44012699236702003</v>
          </cell>
          <cell r="I2486" t="str">
            <v>1-3</v>
          </cell>
          <cell r="J2486">
            <v>1</v>
          </cell>
        </row>
        <row r="2487">
          <cell r="A2487">
            <v>207908</v>
          </cell>
          <cell r="B2487" t="str">
            <v>薛思雨</v>
          </cell>
          <cell r="C2487" t="str">
            <v>440881199805054140</v>
          </cell>
          <cell r="D2487" t="str">
            <v>女 </v>
          </cell>
          <cell r="E2487" t="str">
            <v>18476090230</v>
          </cell>
          <cell r="F2487" t="str">
            <v>广州市执信中学</v>
          </cell>
          <cell r="G2487" t="str">
            <v>生活指导老师[九级职员（科员）]</v>
          </cell>
          <cell r="H2487" t="str">
            <v>44012699236702003</v>
          </cell>
          <cell r="I2487" t="str">
            <v>1-3</v>
          </cell>
          <cell r="J2487">
            <v>1</v>
          </cell>
        </row>
        <row r="2488">
          <cell r="A2488">
            <v>207909</v>
          </cell>
          <cell r="B2488" t="str">
            <v>邓志玲</v>
          </cell>
          <cell r="C2488" t="str">
            <v>440981199001281140</v>
          </cell>
          <cell r="D2488" t="str">
            <v>女 </v>
          </cell>
          <cell r="E2488" t="str">
            <v>15920378823</v>
          </cell>
          <cell r="F2488" t="str">
            <v>广州市执信中学</v>
          </cell>
          <cell r="G2488" t="str">
            <v>生活指导老师[九级职员（科员）]</v>
          </cell>
          <cell r="H2488" t="str">
            <v>44012699236702003</v>
          </cell>
          <cell r="I2488" t="str">
            <v>1-3</v>
          </cell>
          <cell r="J2488">
            <v>1</v>
          </cell>
        </row>
        <row r="2489">
          <cell r="A2489">
            <v>207912</v>
          </cell>
          <cell r="B2489" t="str">
            <v>曾思欣</v>
          </cell>
          <cell r="C2489" t="str">
            <v>440111199208152167</v>
          </cell>
          <cell r="D2489" t="str">
            <v>女 </v>
          </cell>
          <cell r="E2489" t="str">
            <v>15817044370</v>
          </cell>
          <cell r="F2489" t="str">
            <v>广州市执信中学</v>
          </cell>
          <cell r="G2489" t="str">
            <v>生活指导老师[九级职员（科员）]</v>
          </cell>
          <cell r="H2489" t="str">
            <v>44012699236702003</v>
          </cell>
          <cell r="I2489" t="str">
            <v>1-3</v>
          </cell>
          <cell r="J2489">
            <v>1</v>
          </cell>
        </row>
        <row r="2490">
          <cell r="A2490">
            <v>207913</v>
          </cell>
          <cell r="B2490" t="str">
            <v>林碧婷</v>
          </cell>
          <cell r="C2490" t="str">
            <v>440823199108054942</v>
          </cell>
          <cell r="D2490" t="str">
            <v>女 </v>
          </cell>
          <cell r="E2490" t="str">
            <v>13450351031</v>
          </cell>
          <cell r="F2490" t="str">
            <v>广州市执信中学</v>
          </cell>
          <cell r="G2490" t="str">
            <v>生活指导老师[九级职员（科员）]</v>
          </cell>
          <cell r="H2490" t="str">
            <v>44012699236702003</v>
          </cell>
          <cell r="I2490" t="str">
            <v>1-3</v>
          </cell>
          <cell r="J2490">
            <v>1</v>
          </cell>
        </row>
        <row r="2491">
          <cell r="A2491">
            <v>207915</v>
          </cell>
          <cell r="B2491" t="str">
            <v>陈晓虹</v>
          </cell>
          <cell r="C2491" t="str">
            <v>440801198911022322</v>
          </cell>
          <cell r="D2491" t="str">
            <v>女 </v>
          </cell>
          <cell r="E2491" t="str">
            <v>19145086361</v>
          </cell>
          <cell r="F2491" t="str">
            <v>广州市执信中学</v>
          </cell>
          <cell r="G2491" t="str">
            <v>生活指导老师[九级职员（科员）]</v>
          </cell>
          <cell r="H2491" t="str">
            <v>44012699236702003</v>
          </cell>
          <cell r="I2491" t="str">
            <v>1-3</v>
          </cell>
          <cell r="J2491">
            <v>1</v>
          </cell>
        </row>
        <row r="2492">
          <cell r="A2492">
            <v>207920</v>
          </cell>
          <cell r="B2492" t="str">
            <v>刘诗侬</v>
          </cell>
          <cell r="C2492" t="str">
            <v>650106199611283026</v>
          </cell>
          <cell r="D2492" t="str">
            <v>女 </v>
          </cell>
          <cell r="E2492" t="str">
            <v>15708926529</v>
          </cell>
          <cell r="F2492" t="str">
            <v>广州市执信中学</v>
          </cell>
          <cell r="G2492" t="str">
            <v>生活指导老师[九级职员（科员）]</v>
          </cell>
          <cell r="H2492" t="str">
            <v>44012699236702003</v>
          </cell>
          <cell r="I2492" t="str">
            <v>1-3</v>
          </cell>
          <cell r="J2492">
            <v>1</v>
          </cell>
        </row>
        <row r="2493">
          <cell r="A2493">
            <v>207929</v>
          </cell>
          <cell r="B2493" t="str">
            <v>杨宇亭</v>
          </cell>
          <cell r="C2493" t="str">
            <v>430726199403012229</v>
          </cell>
          <cell r="D2493" t="str">
            <v>女 </v>
          </cell>
          <cell r="E2493" t="str">
            <v>18811401227</v>
          </cell>
          <cell r="F2493" t="str">
            <v>广州市执信中学</v>
          </cell>
          <cell r="G2493" t="str">
            <v>生活指导老师[九级职员（科员）]</v>
          </cell>
          <cell r="H2493" t="str">
            <v>44012699236702003</v>
          </cell>
          <cell r="I2493" t="str">
            <v>1-3</v>
          </cell>
          <cell r="J2493">
            <v>1</v>
          </cell>
        </row>
        <row r="2494">
          <cell r="A2494">
            <v>207932</v>
          </cell>
          <cell r="B2494" t="str">
            <v>汪锦娇</v>
          </cell>
          <cell r="C2494" t="str">
            <v>445222199802282748</v>
          </cell>
          <cell r="D2494" t="str">
            <v>女 </v>
          </cell>
          <cell r="E2494" t="str">
            <v>18825693036</v>
          </cell>
          <cell r="F2494" t="str">
            <v>广州市执信中学</v>
          </cell>
          <cell r="G2494" t="str">
            <v>生活指导老师[九级职员（科员）]</v>
          </cell>
          <cell r="H2494" t="str">
            <v>44012699236702003</v>
          </cell>
          <cell r="I2494" t="str">
            <v>1-3</v>
          </cell>
          <cell r="J2494">
            <v>1</v>
          </cell>
        </row>
        <row r="2495">
          <cell r="A2495">
            <v>207934</v>
          </cell>
          <cell r="B2495" t="str">
            <v>杨志</v>
          </cell>
          <cell r="C2495" t="str">
            <v>142733198910131822</v>
          </cell>
          <cell r="D2495" t="str">
            <v>女 </v>
          </cell>
          <cell r="E2495" t="str">
            <v>18818806582</v>
          </cell>
          <cell r="F2495" t="str">
            <v>广州市执信中学</v>
          </cell>
          <cell r="G2495" t="str">
            <v>生活指导老师[九级职员（科员）]</v>
          </cell>
          <cell r="H2495" t="str">
            <v>44012699236702003</v>
          </cell>
          <cell r="I2495" t="str">
            <v>1-3</v>
          </cell>
          <cell r="J2495">
            <v>1</v>
          </cell>
        </row>
        <row r="2496">
          <cell r="A2496">
            <v>207935</v>
          </cell>
          <cell r="B2496" t="str">
            <v>麦楚瑜</v>
          </cell>
          <cell r="C2496" t="str">
            <v>44018119970823212X</v>
          </cell>
          <cell r="D2496" t="str">
            <v>女 </v>
          </cell>
          <cell r="E2496" t="str">
            <v>13543405009</v>
          </cell>
          <cell r="F2496" t="str">
            <v>广州市执信中学</v>
          </cell>
          <cell r="G2496" t="str">
            <v>生活指导老师[九级职员（科员）]</v>
          </cell>
          <cell r="H2496" t="str">
            <v>44012699236702003</v>
          </cell>
          <cell r="I2496" t="str">
            <v>1-3</v>
          </cell>
          <cell r="J2496">
            <v>1</v>
          </cell>
        </row>
        <row r="2497">
          <cell r="A2497">
            <v>207937</v>
          </cell>
          <cell r="B2497" t="str">
            <v>鲁萌</v>
          </cell>
          <cell r="C2497" t="str">
            <v>22080219960212152X</v>
          </cell>
          <cell r="D2497" t="str">
            <v>女 </v>
          </cell>
          <cell r="E2497" t="str">
            <v>15330789076</v>
          </cell>
          <cell r="F2497" t="str">
            <v>广州市执信中学</v>
          </cell>
          <cell r="G2497" t="str">
            <v>生活指导老师[九级职员（科员）]</v>
          </cell>
          <cell r="H2497" t="str">
            <v>44012699236702003</v>
          </cell>
          <cell r="I2497" t="str">
            <v>1-3</v>
          </cell>
          <cell r="J2497">
            <v>1</v>
          </cell>
        </row>
        <row r="2498">
          <cell r="A2498">
            <v>207938</v>
          </cell>
          <cell r="B2498" t="str">
            <v>顾俊辉</v>
          </cell>
          <cell r="C2498" t="str">
            <v>44018319980716003X</v>
          </cell>
          <cell r="D2498" t="str">
            <v>男 </v>
          </cell>
          <cell r="E2498" t="str">
            <v>15626212118</v>
          </cell>
          <cell r="F2498" t="str">
            <v>广州市执信中学</v>
          </cell>
          <cell r="G2498" t="str">
            <v>生活指导老师[九级职员（科员）]</v>
          </cell>
          <cell r="H2498" t="str">
            <v>44012699236702003</v>
          </cell>
          <cell r="I2498" t="str">
            <v>1-3</v>
          </cell>
          <cell r="J2498">
            <v>1</v>
          </cell>
        </row>
        <row r="2499">
          <cell r="A2499">
            <v>207940</v>
          </cell>
          <cell r="B2499" t="str">
            <v>詹桁</v>
          </cell>
          <cell r="C2499" t="str">
            <v>440301199709157722</v>
          </cell>
          <cell r="D2499" t="str">
            <v>女 </v>
          </cell>
          <cell r="E2499" t="str">
            <v>13632722883</v>
          </cell>
          <cell r="F2499" t="str">
            <v>广州市执信中学</v>
          </cell>
          <cell r="G2499" t="str">
            <v>生活指导老师[九级职员（科员）]</v>
          </cell>
          <cell r="H2499" t="str">
            <v>44012699236702003</v>
          </cell>
          <cell r="I2499" t="str">
            <v>1-3</v>
          </cell>
          <cell r="J2499">
            <v>1</v>
          </cell>
        </row>
        <row r="2500">
          <cell r="A2500">
            <v>207941</v>
          </cell>
          <cell r="B2500" t="str">
            <v>朱文桥</v>
          </cell>
          <cell r="C2500" t="str">
            <v>44088319940704146X</v>
          </cell>
          <cell r="D2500" t="str">
            <v>女 </v>
          </cell>
          <cell r="E2500" t="str">
            <v>13450462859</v>
          </cell>
          <cell r="F2500" t="str">
            <v>广州市执信中学</v>
          </cell>
          <cell r="G2500" t="str">
            <v>生活指导老师[九级职员（科员）]</v>
          </cell>
          <cell r="H2500" t="str">
            <v>44012699236702003</v>
          </cell>
          <cell r="I2500" t="str">
            <v>1-3</v>
          </cell>
          <cell r="J2500">
            <v>1</v>
          </cell>
        </row>
        <row r="2501">
          <cell r="A2501">
            <v>207942</v>
          </cell>
          <cell r="B2501" t="str">
            <v>刘慧嫦</v>
          </cell>
          <cell r="C2501" t="str">
            <v>440183199105032826</v>
          </cell>
          <cell r="D2501" t="str">
            <v>女 </v>
          </cell>
          <cell r="E2501" t="str">
            <v>13642609956</v>
          </cell>
          <cell r="F2501" t="str">
            <v>广州市执信中学</v>
          </cell>
          <cell r="G2501" t="str">
            <v>生活指导老师[九级职员（科员）]</v>
          </cell>
          <cell r="H2501" t="str">
            <v>44012699236702003</v>
          </cell>
          <cell r="I2501" t="str">
            <v>1-3</v>
          </cell>
          <cell r="J2501">
            <v>1</v>
          </cell>
        </row>
        <row r="2502">
          <cell r="A2502">
            <v>208002</v>
          </cell>
          <cell r="B2502" t="str">
            <v>叶琬珺</v>
          </cell>
          <cell r="C2502" t="str">
            <v>440301199510056561</v>
          </cell>
          <cell r="D2502" t="str">
            <v>女 </v>
          </cell>
          <cell r="E2502" t="str">
            <v>18826057535</v>
          </cell>
          <cell r="F2502" t="str">
            <v>广州市执信中学</v>
          </cell>
          <cell r="G2502" t="str">
            <v>生活指导老师[九级职员（科员）]</v>
          </cell>
          <cell r="H2502" t="str">
            <v>44012699236702003</v>
          </cell>
          <cell r="I2502" t="str">
            <v>1-3</v>
          </cell>
          <cell r="J2502">
            <v>1</v>
          </cell>
        </row>
        <row r="2503">
          <cell r="A2503">
            <v>208006</v>
          </cell>
          <cell r="B2503" t="str">
            <v>陈镭云</v>
          </cell>
          <cell r="C2503" t="str">
            <v>441202199711131558</v>
          </cell>
          <cell r="D2503" t="str">
            <v>男 </v>
          </cell>
          <cell r="E2503" t="str">
            <v>15521444978</v>
          </cell>
          <cell r="F2503" t="str">
            <v>广州市执信中学</v>
          </cell>
          <cell r="G2503" t="str">
            <v>生活指导老师[九级职员（科员）]</v>
          </cell>
          <cell r="H2503" t="str">
            <v>44012699236702003</v>
          </cell>
          <cell r="I2503" t="str">
            <v>1-3</v>
          </cell>
          <cell r="J2503">
            <v>1</v>
          </cell>
        </row>
        <row r="2504">
          <cell r="A2504">
            <v>208009</v>
          </cell>
          <cell r="B2504" t="str">
            <v>范碧娴</v>
          </cell>
          <cell r="C2504" t="str">
            <v>440183198902273425</v>
          </cell>
          <cell r="D2504" t="str">
            <v>女 </v>
          </cell>
          <cell r="E2504" t="str">
            <v>15017572820</v>
          </cell>
          <cell r="F2504" t="str">
            <v>广州市执信中学</v>
          </cell>
          <cell r="G2504" t="str">
            <v>生活指导老师[九级职员（科员）]</v>
          </cell>
          <cell r="H2504" t="str">
            <v>44012699236702003</v>
          </cell>
          <cell r="I2504" t="str">
            <v>1-3</v>
          </cell>
          <cell r="J2504">
            <v>1</v>
          </cell>
        </row>
        <row r="2505">
          <cell r="A2505">
            <v>208013</v>
          </cell>
          <cell r="B2505" t="str">
            <v>刘洋</v>
          </cell>
          <cell r="C2505" t="str">
            <v>360428199108020080</v>
          </cell>
          <cell r="D2505" t="str">
            <v>女 </v>
          </cell>
          <cell r="E2505" t="str">
            <v>13602715065</v>
          </cell>
          <cell r="F2505" t="str">
            <v>广州市执信中学</v>
          </cell>
          <cell r="G2505" t="str">
            <v>生活指导老师[九级职员（科员）]</v>
          </cell>
          <cell r="H2505" t="str">
            <v>44012699236702003</v>
          </cell>
          <cell r="I2505" t="str">
            <v>1-3</v>
          </cell>
          <cell r="J2505">
            <v>1</v>
          </cell>
        </row>
        <row r="2506">
          <cell r="A2506">
            <v>208015</v>
          </cell>
          <cell r="B2506" t="str">
            <v>陈佩弟</v>
          </cell>
          <cell r="C2506" t="str">
            <v>440183199107236726</v>
          </cell>
          <cell r="D2506" t="str">
            <v>女 </v>
          </cell>
          <cell r="E2506" t="str">
            <v>13928917033</v>
          </cell>
          <cell r="F2506" t="str">
            <v>广州市执信中学</v>
          </cell>
          <cell r="G2506" t="str">
            <v>生活指导老师[九级职员（科员）]</v>
          </cell>
          <cell r="H2506" t="str">
            <v>44012699236702003</v>
          </cell>
          <cell r="I2506" t="str">
            <v>1-3</v>
          </cell>
          <cell r="J2506">
            <v>1</v>
          </cell>
        </row>
        <row r="2507">
          <cell r="A2507">
            <v>208021</v>
          </cell>
          <cell r="B2507" t="str">
            <v>李文龙</v>
          </cell>
          <cell r="C2507" t="str">
            <v>130181199702026111</v>
          </cell>
          <cell r="D2507" t="str">
            <v>男 </v>
          </cell>
          <cell r="E2507" t="str">
            <v>18516697511</v>
          </cell>
          <cell r="F2507" t="str">
            <v>广州市执信中学</v>
          </cell>
          <cell r="G2507" t="str">
            <v>生活指导老师[九级职员（科员）]</v>
          </cell>
          <cell r="H2507" t="str">
            <v>44012699236702003</v>
          </cell>
          <cell r="I2507" t="str">
            <v>1-3</v>
          </cell>
          <cell r="J2507">
            <v>1</v>
          </cell>
        </row>
        <row r="2508">
          <cell r="A2508">
            <v>208022</v>
          </cell>
          <cell r="B2508" t="str">
            <v>黎穗莹</v>
          </cell>
          <cell r="C2508" t="str">
            <v>440111199303043081</v>
          </cell>
          <cell r="D2508" t="str">
            <v>女 </v>
          </cell>
          <cell r="E2508" t="str">
            <v>15918774194</v>
          </cell>
          <cell r="F2508" t="str">
            <v>广州市执信中学</v>
          </cell>
          <cell r="G2508" t="str">
            <v>生活指导老师[九级职员（科员）]</v>
          </cell>
          <cell r="H2508" t="str">
            <v>44012699236702003</v>
          </cell>
          <cell r="I2508" t="str">
            <v>1-3</v>
          </cell>
          <cell r="J2508">
            <v>1</v>
          </cell>
        </row>
        <row r="2509">
          <cell r="A2509">
            <v>208029</v>
          </cell>
          <cell r="B2509" t="str">
            <v>张锦惠</v>
          </cell>
          <cell r="C2509" t="str">
            <v>44078319920822636X</v>
          </cell>
          <cell r="D2509" t="str">
            <v>女 </v>
          </cell>
          <cell r="E2509" t="str">
            <v>18211472723</v>
          </cell>
          <cell r="F2509" t="str">
            <v>广州市执信中学</v>
          </cell>
          <cell r="G2509" t="str">
            <v>生活指导老师[九级职员（科员）]</v>
          </cell>
          <cell r="H2509" t="str">
            <v>44012699236702003</v>
          </cell>
          <cell r="I2509" t="str">
            <v>1-3</v>
          </cell>
          <cell r="J2509">
            <v>1</v>
          </cell>
        </row>
        <row r="2510">
          <cell r="A2510">
            <v>208031</v>
          </cell>
          <cell r="B2510" t="str">
            <v>黎瑞婷</v>
          </cell>
          <cell r="C2510" t="str">
            <v>440184199707025726</v>
          </cell>
          <cell r="D2510" t="str">
            <v>女 </v>
          </cell>
          <cell r="E2510" t="str">
            <v>15521226482</v>
          </cell>
          <cell r="F2510" t="str">
            <v>广州市执信中学</v>
          </cell>
          <cell r="G2510" t="str">
            <v>生活指导老师[九级职员（科员）]</v>
          </cell>
          <cell r="H2510" t="str">
            <v>44012699236702003</v>
          </cell>
          <cell r="I2510" t="str">
            <v>1-3</v>
          </cell>
          <cell r="J2510">
            <v>1</v>
          </cell>
        </row>
        <row r="2511">
          <cell r="A2511">
            <v>208033</v>
          </cell>
          <cell r="B2511" t="str">
            <v>彭文悦</v>
          </cell>
          <cell r="C2511" t="str">
            <v>440107199501170327</v>
          </cell>
          <cell r="D2511" t="str">
            <v>女 </v>
          </cell>
          <cell r="E2511" t="str">
            <v>15602263496</v>
          </cell>
          <cell r="F2511" t="str">
            <v>广州市执信中学</v>
          </cell>
          <cell r="G2511" t="str">
            <v>生活指导老师[九级职员（科员）]</v>
          </cell>
          <cell r="H2511" t="str">
            <v>44012699236702003</v>
          </cell>
          <cell r="I2511" t="str">
            <v>1-3</v>
          </cell>
          <cell r="J2511">
            <v>1</v>
          </cell>
        </row>
        <row r="2512">
          <cell r="A2512">
            <v>208036</v>
          </cell>
          <cell r="B2512" t="str">
            <v>郑泰兴</v>
          </cell>
          <cell r="C2512" t="str">
            <v>440881199701261057</v>
          </cell>
          <cell r="D2512" t="str">
            <v>男 </v>
          </cell>
          <cell r="E2512" t="str">
            <v>13580377422</v>
          </cell>
          <cell r="F2512" t="str">
            <v>广州市执信中学</v>
          </cell>
          <cell r="G2512" t="str">
            <v>生活指导老师[九级职员（科员）]</v>
          </cell>
          <cell r="H2512" t="str">
            <v>44012699236702003</v>
          </cell>
          <cell r="I2512" t="str">
            <v>1-3</v>
          </cell>
          <cell r="J2512">
            <v>1</v>
          </cell>
        </row>
        <row r="2513">
          <cell r="A2513">
            <v>208039</v>
          </cell>
          <cell r="B2513" t="str">
            <v>郭沅翠</v>
          </cell>
          <cell r="C2513" t="str">
            <v>440181200004106024</v>
          </cell>
          <cell r="D2513" t="str">
            <v>女 </v>
          </cell>
          <cell r="E2513" t="str">
            <v>13808819345</v>
          </cell>
          <cell r="F2513" t="str">
            <v>广州市执信中学</v>
          </cell>
          <cell r="G2513" t="str">
            <v>生活指导老师[九级职员（科员）]</v>
          </cell>
          <cell r="H2513" t="str">
            <v>44012699236702003</v>
          </cell>
          <cell r="I2513" t="str">
            <v>1-3</v>
          </cell>
          <cell r="J2513">
            <v>1</v>
          </cell>
        </row>
        <row r="2514">
          <cell r="A2514">
            <v>208042</v>
          </cell>
          <cell r="B2514" t="str">
            <v>郭粤威</v>
          </cell>
          <cell r="C2514" t="str">
            <v>142202199405264475</v>
          </cell>
          <cell r="D2514" t="str">
            <v>男 </v>
          </cell>
          <cell r="E2514" t="str">
            <v>15622128810</v>
          </cell>
          <cell r="F2514" t="str">
            <v>广州市执信中学</v>
          </cell>
          <cell r="G2514" t="str">
            <v>生活指导老师[九级职员（科员）]</v>
          </cell>
          <cell r="H2514" t="str">
            <v>44012699236702003</v>
          </cell>
          <cell r="I2514" t="str">
            <v>1-3</v>
          </cell>
          <cell r="J2514">
            <v>1</v>
          </cell>
        </row>
        <row r="2515">
          <cell r="A2515">
            <v>208101</v>
          </cell>
          <cell r="B2515" t="str">
            <v>曾唯飞</v>
          </cell>
          <cell r="C2515" t="str">
            <v>440982198212092747</v>
          </cell>
          <cell r="D2515" t="str">
            <v>女 </v>
          </cell>
          <cell r="E2515" t="str">
            <v>13760958316</v>
          </cell>
          <cell r="F2515" t="str">
            <v>广州市执信中学</v>
          </cell>
          <cell r="G2515" t="str">
            <v>生活指导老师[九级职员（科员）]</v>
          </cell>
          <cell r="H2515" t="str">
            <v>44012699236702003</v>
          </cell>
          <cell r="I2515" t="str">
            <v>1-3</v>
          </cell>
          <cell r="J2515">
            <v>1</v>
          </cell>
        </row>
        <row r="2516">
          <cell r="A2516">
            <v>208108</v>
          </cell>
          <cell r="B2516" t="str">
            <v>王凯苑</v>
          </cell>
          <cell r="C2516" t="str">
            <v>441481199307125101</v>
          </cell>
          <cell r="D2516" t="str">
            <v>女 </v>
          </cell>
          <cell r="E2516" t="str">
            <v>13535104019</v>
          </cell>
          <cell r="F2516" t="str">
            <v>广州市执信中学</v>
          </cell>
          <cell r="G2516" t="str">
            <v>生活指导老师[九级职员（科员）]</v>
          </cell>
          <cell r="H2516" t="str">
            <v>44012699236702003</v>
          </cell>
          <cell r="I2516" t="str">
            <v>1-3</v>
          </cell>
          <cell r="J2516">
            <v>1</v>
          </cell>
        </row>
        <row r="2517">
          <cell r="A2517">
            <v>208111</v>
          </cell>
          <cell r="B2517" t="str">
            <v>熊静仪</v>
          </cell>
          <cell r="C2517" t="str">
            <v>440182199404160100</v>
          </cell>
          <cell r="D2517" t="str">
            <v>女 </v>
          </cell>
          <cell r="E2517" t="str">
            <v>18825077840</v>
          </cell>
          <cell r="F2517" t="str">
            <v>广州市执信中学</v>
          </cell>
          <cell r="G2517" t="str">
            <v>生活指导老师[九级职员（科员）]</v>
          </cell>
          <cell r="H2517" t="str">
            <v>44012699236702003</v>
          </cell>
          <cell r="I2517" t="str">
            <v>1-3</v>
          </cell>
          <cell r="J2517">
            <v>1</v>
          </cell>
        </row>
        <row r="2518">
          <cell r="A2518">
            <v>208113</v>
          </cell>
          <cell r="B2518" t="str">
            <v>陈铭</v>
          </cell>
          <cell r="C2518" t="str">
            <v>445122199901024802</v>
          </cell>
          <cell r="D2518" t="str">
            <v>女 </v>
          </cell>
          <cell r="E2518" t="str">
            <v>18819774870</v>
          </cell>
          <cell r="F2518" t="str">
            <v>广州市执信中学</v>
          </cell>
          <cell r="G2518" t="str">
            <v>生活指导老师[九级职员（科员）]</v>
          </cell>
          <cell r="H2518" t="str">
            <v>44012699236702003</v>
          </cell>
          <cell r="I2518" t="str">
            <v>1-3</v>
          </cell>
          <cell r="J2518">
            <v>1</v>
          </cell>
        </row>
        <row r="2519">
          <cell r="A2519">
            <v>208115</v>
          </cell>
          <cell r="B2519" t="str">
            <v>毕敏欣</v>
          </cell>
          <cell r="C2519" t="str">
            <v>440182199108094225</v>
          </cell>
          <cell r="D2519" t="str">
            <v>女 </v>
          </cell>
          <cell r="E2519" t="str">
            <v>15920165237</v>
          </cell>
          <cell r="F2519" t="str">
            <v>广州市执信中学</v>
          </cell>
          <cell r="G2519" t="str">
            <v>生活指导老师[九级职员（科员）]</v>
          </cell>
          <cell r="H2519" t="str">
            <v>44012699236702003</v>
          </cell>
          <cell r="I2519" t="str">
            <v>1-3</v>
          </cell>
          <cell r="J2519">
            <v>1</v>
          </cell>
        </row>
        <row r="2520">
          <cell r="A2520">
            <v>208117</v>
          </cell>
          <cell r="B2520" t="str">
            <v>黎瑞莹</v>
          </cell>
          <cell r="C2520" t="str">
            <v>440111199401141523</v>
          </cell>
          <cell r="D2520" t="str">
            <v>女 </v>
          </cell>
          <cell r="E2520" t="str">
            <v>15625121351</v>
          </cell>
          <cell r="F2520" t="str">
            <v>广州市执信中学</v>
          </cell>
          <cell r="G2520" t="str">
            <v>生活指导老师[九级职员（科员）]</v>
          </cell>
          <cell r="H2520" t="str">
            <v>44012699236702003</v>
          </cell>
          <cell r="I2520" t="str">
            <v>1-3</v>
          </cell>
          <cell r="J2520">
            <v>1</v>
          </cell>
        </row>
        <row r="2521">
          <cell r="A2521">
            <v>208118</v>
          </cell>
          <cell r="B2521" t="str">
            <v>谭慧玲</v>
          </cell>
          <cell r="C2521" t="str">
            <v>430321198908134944</v>
          </cell>
          <cell r="D2521" t="str">
            <v>女 </v>
          </cell>
          <cell r="E2521" t="str">
            <v>18673243071</v>
          </cell>
          <cell r="F2521" t="str">
            <v>广州市执信中学</v>
          </cell>
          <cell r="G2521" t="str">
            <v>生活指导老师[九级职员（科员）]</v>
          </cell>
          <cell r="H2521" t="str">
            <v>44012699236702003</v>
          </cell>
          <cell r="I2521" t="str">
            <v>1-3</v>
          </cell>
          <cell r="J2521">
            <v>1</v>
          </cell>
        </row>
        <row r="2522">
          <cell r="A2522">
            <v>208119</v>
          </cell>
          <cell r="B2522" t="str">
            <v>郑琳琳</v>
          </cell>
          <cell r="C2522" t="str">
            <v>441821198902171226</v>
          </cell>
          <cell r="D2522" t="str">
            <v>女 </v>
          </cell>
          <cell r="E2522" t="str">
            <v>13922554447</v>
          </cell>
          <cell r="F2522" t="str">
            <v>广州市执信中学</v>
          </cell>
          <cell r="G2522" t="str">
            <v>生活指导老师[九级职员（科员）]</v>
          </cell>
          <cell r="H2522" t="str">
            <v>44012699236702003</v>
          </cell>
          <cell r="I2522" t="str">
            <v>1-3</v>
          </cell>
          <cell r="J2522">
            <v>1</v>
          </cell>
        </row>
        <row r="2523">
          <cell r="A2523">
            <v>208120</v>
          </cell>
          <cell r="B2523" t="str">
            <v>方迪</v>
          </cell>
          <cell r="C2523" t="str">
            <v>34128219960517443X</v>
          </cell>
          <cell r="D2523" t="str">
            <v>男 </v>
          </cell>
          <cell r="E2523" t="str">
            <v>18148788088</v>
          </cell>
          <cell r="F2523" t="str">
            <v>广州市执信中学</v>
          </cell>
          <cell r="G2523" t="str">
            <v>生活指导老师[九级职员（科员）]</v>
          </cell>
          <cell r="H2523" t="str">
            <v>44012699236702003</v>
          </cell>
          <cell r="I2523" t="str">
            <v>1-3</v>
          </cell>
          <cell r="J2523">
            <v>1</v>
          </cell>
        </row>
        <row r="2524">
          <cell r="A2524">
            <v>208125</v>
          </cell>
          <cell r="B2524" t="str">
            <v>江海燕</v>
          </cell>
          <cell r="C2524" t="str">
            <v>44018119970215452X</v>
          </cell>
          <cell r="D2524" t="str">
            <v>女 </v>
          </cell>
          <cell r="E2524" t="str">
            <v>15521001406</v>
          </cell>
          <cell r="F2524" t="str">
            <v>广州市执信中学</v>
          </cell>
          <cell r="G2524" t="str">
            <v>生活指导老师[九级职员（科员）]</v>
          </cell>
          <cell r="H2524" t="str">
            <v>44012699236702003</v>
          </cell>
          <cell r="I2524" t="str">
            <v>1-3</v>
          </cell>
          <cell r="J2524">
            <v>1</v>
          </cell>
        </row>
        <row r="2525">
          <cell r="A2525">
            <v>208128</v>
          </cell>
          <cell r="B2525" t="str">
            <v>陈倩文</v>
          </cell>
          <cell r="C2525" t="str">
            <v>440103198911060921</v>
          </cell>
          <cell r="D2525" t="str">
            <v>女 </v>
          </cell>
          <cell r="E2525" t="str">
            <v>18026390420</v>
          </cell>
          <cell r="F2525" t="str">
            <v>广州市执信中学</v>
          </cell>
          <cell r="G2525" t="str">
            <v>生活指导老师[九级职员（科员）]</v>
          </cell>
          <cell r="H2525" t="str">
            <v>44012699236702003</v>
          </cell>
          <cell r="I2525" t="str">
            <v>1-3</v>
          </cell>
          <cell r="J2525">
            <v>1</v>
          </cell>
        </row>
        <row r="2526">
          <cell r="A2526">
            <v>208131</v>
          </cell>
          <cell r="B2526" t="str">
            <v>谢美霞</v>
          </cell>
          <cell r="C2526" t="str">
            <v>441622198904073086</v>
          </cell>
          <cell r="D2526" t="str">
            <v>女 </v>
          </cell>
          <cell r="E2526" t="str">
            <v>18680463140</v>
          </cell>
          <cell r="F2526" t="str">
            <v>广州市执信中学</v>
          </cell>
          <cell r="G2526" t="str">
            <v>生活指导老师[九级职员（科员）]</v>
          </cell>
          <cell r="H2526" t="str">
            <v>44012699236702003</v>
          </cell>
          <cell r="I2526" t="str">
            <v>1-3</v>
          </cell>
          <cell r="J2526">
            <v>1</v>
          </cell>
        </row>
        <row r="2527">
          <cell r="A2527">
            <v>208134</v>
          </cell>
          <cell r="B2527" t="str">
            <v>欧倩文</v>
          </cell>
          <cell r="C2527" t="str">
            <v>440184198801250327</v>
          </cell>
          <cell r="D2527" t="str">
            <v>女 </v>
          </cell>
          <cell r="E2527" t="str">
            <v>15017565097</v>
          </cell>
          <cell r="F2527" t="str">
            <v>广州市执信中学</v>
          </cell>
          <cell r="G2527" t="str">
            <v>生活指导老师[九级职员（科员）]</v>
          </cell>
          <cell r="H2527" t="str">
            <v>44012699236702003</v>
          </cell>
          <cell r="I2527" t="str">
            <v>1-3</v>
          </cell>
          <cell r="J2527">
            <v>1</v>
          </cell>
        </row>
        <row r="2528">
          <cell r="A2528">
            <v>208135</v>
          </cell>
          <cell r="B2528" t="str">
            <v>黄丽娟</v>
          </cell>
          <cell r="C2528" t="str">
            <v>441303199202127421</v>
          </cell>
          <cell r="D2528" t="str">
            <v>女 </v>
          </cell>
          <cell r="E2528" t="str">
            <v>13631440073</v>
          </cell>
          <cell r="F2528" t="str">
            <v>广州市执信中学</v>
          </cell>
          <cell r="G2528" t="str">
            <v>生活指导老师[九级职员（科员）]</v>
          </cell>
          <cell r="H2528" t="str">
            <v>44012699236702003</v>
          </cell>
          <cell r="I2528" t="str">
            <v>1-3</v>
          </cell>
          <cell r="J2528">
            <v>1</v>
          </cell>
        </row>
        <row r="2529">
          <cell r="A2529">
            <v>208138</v>
          </cell>
          <cell r="B2529" t="str">
            <v>吴蔚菡</v>
          </cell>
          <cell r="C2529" t="str">
            <v>44050919950722284X</v>
          </cell>
          <cell r="D2529" t="str">
            <v>女 </v>
          </cell>
          <cell r="E2529" t="str">
            <v>13922328369</v>
          </cell>
          <cell r="F2529" t="str">
            <v>广州市执信中学</v>
          </cell>
          <cell r="G2529" t="str">
            <v>生活指导老师[九级职员（科员）]</v>
          </cell>
          <cell r="H2529" t="str">
            <v>44012699236702003</v>
          </cell>
          <cell r="I2529" t="str">
            <v>1-3</v>
          </cell>
          <cell r="J2529">
            <v>1</v>
          </cell>
        </row>
        <row r="2530">
          <cell r="A2530">
            <v>208201</v>
          </cell>
          <cell r="B2530" t="str">
            <v>周晓怡</v>
          </cell>
          <cell r="C2530" t="str">
            <v>440183199309124423</v>
          </cell>
          <cell r="D2530" t="str">
            <v>女 </v>
          </cell>
          <cell r="E2530" t="str">
            <v>13631320534</v>
          </cell>
          <cell r="F2530" t="str">
            <v>广州市执信中学</v>
          </cell>
          <cell r="G2530" t="str">
            <v>生活指导老师[九级职员（科员）]</v>
          </cell>
          <cell r="H2530" t="str">
            <v>44012699236702003</v>
          </cell>
          <cell r="I2530" t="str">
            <v>1-3</v>
          </cell>
          <cell r="J2530">
            <v>1</v>
          </cell>
        </row>
        <row r="2531">
          <cell r="A2531">
            <v>208207</v>
          </cell>
          <cell r="B2531" t="str">
            <v>刘烨薇</v>
          </cell>
          <cell r="C2531" t="str">
            <v>445121199909105328</v>
          </cell>
          <cell r="D2531" t="str">
            <v>女 </v>
          </cell>
          <cell r="E2531" t="str">
            <v>18319825232</v>
          </cell>
          <cell r="F2531" t="str">
            <v>广州市执信中学</v>
          </cell>
          <cell r="G2531" t="str">
            <v>生活指导老师[九级职员（科员）]</v>
          </cell>
          <cell r="H2531" t="str">
            <v>44012699236702003</v>
          </cell>
          <cell r="I2531" t="str">
            <v>1-3</v>
          </cell>
          <cell r="J2531">
            <v>1</v>
          </cell>
        </row>
        <row r="2532">
          <cell r="A2532">
            <v>208210</v>
          </cell>
          <cell r="B2532" t="str">
            <v>李玲</v>
          </cell>
          <cell r="C2532" t="str">
            <v>43112119910410842X</v>
          </cell>
          <cell r="D2532" t="str">
            <v>女 </v>
          </cell>
          <cell r="E2532" t="str">
            <v>15016706075</v>
          </cell>
          <cell r="F2532" t="str">
            <v>广州市执信中学</v>
          </cell>
          <cell r="G2532" t="str">
            <v>生活指导老师[九级职员（科员）]</v>
          </cell>
          <cell r="H2532" t="str">
            <v>44012699236702003</v>
          </cell>
          <cell r="I2532" t="str">
            <v>1-3</v>
          </cell>
          <cell r="J2532">
            <v>1</v>
          </cell>
        </row>
        <row r="2533">
          <cell r="A2533">
            <v>208211</v>
          </cell>
          <cell r="B2533" t="str">
            <v>汪珂莹</v>
          </cell>
          <cell r="C2533" t="str">
            <v>36233419920612002X</v>
          </cell>
          <cell r="D2533" t="str">
            <v>女 </v>
          </cell>
          <cell r="E2533" t="str">
            <v>13143334485</v>
          </cell>
          <cell r="F2533" t="str">
            <v>广州市执信中学</v>
          </cell>
          <cell r="G2533" t="str">
            <v>生活指导老师[九级职员（科员）]</v>
          </cell>
          <cell r="H2533" t="str">
            <v>44012699236702003</v>
          </cell>
          <cell r="I2533" t="str">
            <v>1-3</v>
          </cell>
          <cell r="J2533">
            <v>1</v>
          </cell>
        </row>
        <row r="2534">
          <cell r="A2534">
            <v>208213</v>
          </cell>
          <cell r="B2534" t="str">
            <v>杨晓琳</v>
          </cell>
          <cell r="C2534" t="str">
            <v>44092119980928652X</v>
          </cell>
          <cell r="D2534" t="str">
            <v>女 </v>
          </cell>
          <cell r="E2534" t="str">
            <v>19927574155</v>
          </cell>
          <cell r="F2534" t="str">
            <v>广州市执信中学</v>
          </cell>
          <cell r="G2534" t="str">
            <v>生活指导老师[九级职员（科员）]</v>
          </cell>
          <cell r="H2534" t="str">
            <v>44012699236702003</v>
          </cell>
          <cell r="I2534" t="str">
            <v>1-3</v>
          </cell>
          <cell r="J2534">
            <v>1</v>
          </cell>
        </row>
        <row r="2535">
          <cell r="A2535">
            <v>208214</v>
          </cell>
          <cell r="B2535" t="str">
            <v>林燕贞</v>
          </cell>
          <cell r="C2535" t="str">
            <v>350600199006103021</v>
          </cell>
          <cell r="D2535" t="str">
            <v>女 </v>
          </cell>
          <cell r="E2535" t="str">
            <v>13570573506</v>
          </cell>
          <cell r="F2535" t="str">
            <v>广州市执信中学</v>
          </cell>
          <cell r="G2535" t="str">
            <v>生活指导老师[九级职员（科员）]</v>
          </cell>
          <cell r="H2535" t="str">
            <v>44012699236702003</v>
          </cell>
          <cell r="I2535" t="str">
            <v>1-3</v>
          </cell>
          <cell r="J2535">
            <v>1</v>
          </cell>
        </row>
        <row r="2536">
          <cell r="A2536">
            <v>208219</v>
          </cell>
          <cell r="B2536" t="str">
            <v>钟韵红</v>
          </cell>
          <cell r="C2536" t="str">
            <v>440804199210251126</v>
          </cell>
          <cell r="D2536" t="str">
            <v>女 </v>
          </cell>
          <cell r="E2536" t="str">
            <v>15816032766</v>
          </cell>
          <cell r="F2536" t="str">
            <v>广州市执信中学</v>
          </cell>
          <cell r="G2536" t="str">
            <v>生活指导老师[九级职员（科员）]</v>
          </cell>
          <cell r="H2536" t="str">
            <v>44012699236702003</v>
          </cell>
          <cell r="I2536" t="str">
            <v>1-3</v>
          </cell>
          <cell r="J2536">
            <v>1</v>
          </cell>
        </row>
        <row r="2537">
          <cell r="A2537">
            <v>208220</v>
          </cell>
          <cell r="B2537" t="str">
            <v>梁兆俊</v>
          </cell>
          <cell r="C2537" t="str">
            <v>450821199904145270</v>
          </cell>
          <cell r="D2537" t="str">
            <v>男 </v>
          </cell>
          <cell r="E2537" t="str">
            <v>15626114620</v>
          </cell>
          <cell r="F2537" t="str">
            <v>广州市执信中学</v>
          </cell>
          <cell r="G2537" t="str">
            <v>生活指导老师[九级职员（科员）]</v>
          </cell>
          <cell r="H2537" t="str">
            <v>44012699236702003</v>
          </cell>
          <cell r="I2537" t="str">
            <v>1-3</v>
          </cell>
          <cell r="J2537">
            <v>1</v>
          </cell>
        </row>
        <row r="2538">
          <cell r="A2538">
            <v>208221</v>
          </cell>
          <cell r="B2538" t="str">
            <v>曾旭婷</v>
          </cell>
          <cell r="C2538" t="str">
            <v>440782199308244729</v>
          </cell>
          <cell r="D2538" t="str">
            <v>女 </v>
          </cell>
          <cell r="E2538" t="str">
            <v>15692438887</v>
          </cell>
          <cell r="F2538" t="str">
            <v>广州市执信中学</v>
          </cell>
          <cell r="G2538" t="str">
            <v>生活指导老师[九级职员（科员）]</v>
          </cell>
          <cell r="H2538" t="str">
            <v>44012699236702003</v>
          </cell>
          <cell r="I2538" t="str">
            <v>1-3</v>
          </cell>
          <cell r="J2538">
            <v>1</v>
          </cell>
        </row>
        <row r="2539">
          <cell r="A2539">
            <v>208223</v>
          </cell>
          <cell r="B2539" t="str">
            <v>谢庆颜</v>
          </cell>
          <cell r="C2539" t="str">
            <v>440923199201065123</v>
          </cell>
          <cell r="D2539" t="str">
            <v>女 </v>
          </cell>
          <cell r="E2539" t="str">
            <v>18922346426</v>
          </cell>
          <cell r="F2539" t="str">
            <v>广州市执信中学</v>
          </cell>
          <cell r="G2539" t="str">
            <v>生活指导老师[九级职员（科员）]</v>
          </cell>
          <cell r="H2539" t="str">
            <v>44012699236702003</v>
          </cell>
          <cell r="I2539" t="str">
            <v>1-3</v>
          </cell>
          <cell r="J2539">
            <v>1</v>
          </cell>
        </row>
        <row r="2540">
          <cell r="A2540">
            <v>208224</v>
          </cell>
          <cell r="B2540" t="str">
            <v>刘旭伟</v>
          </cell>
          <cell r="C2540" t="str">
            <v>441381199210206911</v>
          </cell>
          <cell r="D2540" t="str">
            <v>男 </v>
          </cell>
          <cell r="E2540" t="str">
            <v>18665287775</v>
          </cell>
          <cell r="F2540" t="str">
            <v>广州市执信中学</v>
          </cell>
          <cell r="G2540" t="str">
            <v>生活指导老师[九级职员（科员）]</v>
          </cell>
          <cell r="H2540" t="str">
            <v>44012699236702003</v>
          </cell>
          <cell r="I2540" t="str">
            <v>1-3</v>
          </cell>
          <cell r="J2540">
            <v>1</v>
          </cell>
        </row>
        <row r="2541">
          <cell r="A2541">
            <v>208226</v>
          </cell>
          <cell r="B2541" t="str">
            <v>张洁琳</v>
          </cell>
          <cell r="C2541" t="str">
            <v>440582199605180185</v>
          </cell>
          <cell r="D2541" t="str">
            <v>女 </v>
          </cell>
          <cell r="E2541" t="str">
            <v>13247575329</v>
          </cell>
          <cell r="F2541" t="str">
            <v>广州市执信中学</v>
          </cell>
          <cell r="G2541" t="str">
            <v>生活指导老师[九级职员（科员）]</v>
          </cell>
          <cell r="H2541" t="str">
            <v>44012699236702003</v>
          </cell>
          <cell r="I2541" t="str">
            <v>1-3</v>
          </cell>
          <cell r="J2541">
            <v>1</v>
          </cell>
        </row>
        <row r="2542">
          <cell r="A2542">
            <v>208235</v>
          </cell>
          <cell r="B2542" t="str">
            <v>张嘉惠</v>
          </cell>
          <cell r="C2542" t="str">
            <v>441424199703124963</v>
          </cell>
          <cell r="D2542" t="str">
            <v>女 </v>
          </cell>
          <cell r="E2542" t="str">
            <v>13750598551</v>
          </cell>
          <cell r="F2542" t="str">
            <v>广州市执信中学</v>
          </cell>
          <cell r="G2542" t="str">
            <v>生活指导老师[九级职员（科员）]</v>
          </cell>
          <cell r="H2542" t="str">
            <v>44012699236702003</v>
          </cell>
          <cell r="I2542" t="str">
            <v>1-3</v>
          </cell>
          <cell r="J2542">
            <v>1</v>
          </cell>
        </row>
        <row r="2543">
          <cell r="A2543">
            <v>208236</v>
          </cell>
          <cell r="B2543" t="str">
            <v>林明锋</v>
          </cell>
          <cell r="C2543" t="str">
            <v>445221199005085059</v>
          </cell>
          <cell r="D2543" t="str">
            <v>男 </v>
          </cell>
          <cell r="E2543" t="str">
            <v>15626105334</v>
          </cell>
          <cell r="F2543" t="str">
            <v>广州市执信中学</v>
          </cell>
          <cell r="G2543" t="str">
            <v>生活指导老师[九级职员（科员）]</v>
          </cell>
          <cell r="H2543" t="str">
            <v>44012699236702003</v>
          </cell>
          <cell r="I2543" t="str">
            <v>1-3</v>
          </cell>
          <cell r="J2543">
            <v>1</v>
          </cell>
        </row>
        <row r="2544">
          <cell r="A2544">
            <v>208237</v>
          </cell>
          <cell r="B2544" t="str">
            <v>王璇</v>
          </cell>
          <cell r="C2544" t="str">
            <v>130103198811112146</v>
          </cell>
          <cell r="D2544" t="str">
            <v>女 </v>
          </cell>
          <cell r="E2544" t="str">
            <v>13500011691</v>
          </cell>
          <cell r="F2544" t="str">
            <v>广州市执信中学</v>
          </cell>
          <cell r="G2544" t="str">
            <v>生活指导老师[九级职员（科员）]</v>
          </cell>
          <cell r="H2544" t="str">
            <v>44012699236702003</v>
          </cell>
          <cell r="I2544" t="str">
            <v>1-3</v>
          </cell>
          <cell r="J2544">
            <v>1</v>
          </cell>
        </row>
        <row r="2545">
          <cell r="A2545">
            <v>208238</v>
          </cell>
          <cell r="B2545" t="str">
            <v>陶惠莹</v>
          </cell>
          <cell r="C2545" t="str">
            <v>441381199905290929</v>
          </cell>
          <cell r="D2545" t="str">
            <v>女 </v>
          </cell>
          <cell r="E2545" t="str">
            <v>15627869425</v>
          </cell>
          <cell r="F2545" t="str">
            <v>广州市执信中学</v>
          </cell>
          <cell r="G2545" t="str">
            <v>生活指导老师[九级职员（科员）]</v>
          </cell>
          <cell r="H2545" t="str">
            <v>44012699236702003</v>
          </cell>
          <cell r="I2545" t="str">
            <v>1-3</v>
          </cell>
          <cell r="J2545">
            <v>1</v>
          </cell>
        </row>
        <row r="2546">
          <cell r="A2546">
            <v>208239</v>
          </cell>
          <cell r="B2546" t="str">
            <v>谭佩君</v>
          </cell>
          <cell r="C2546" t="str">
            <v>441881199810020448</v>
          </cell>
          <cell r="D2546" t="str">
            <v>女 </v>
          </cell>
          <cell r="E2546" t="str">
            <v>13143365714</v>
          </cell>
          <cell r="F2546" t="str">
            <v>广州市执信中学</v>
          </cell>
          <cell r="G2546" t="str">
            <v>生活指导老师[九级职员（科员）]</v>
          </cell>
          <cell r="H2546" t="str">
            <v>44012699236702003</v>
          </cell>
          <cell r="I2546" t="str">
            <v>1-3</v>
          </cell>
          <cell r="J2546">
            <v>1</v>
          </cell>
        </row>
        <row r="2547">
          <cell r="A2547">
            <v>208304</v>
          </cell>
          <cell r="B2547" t="str">
            <v>邝韵情</v>
          </cell>
          <cell r="C2547" t="str">
            <v>440182199309080022</v>
          </cell>
          <cell r="D2547" t="str">
            <v>女 </v>
          </cell>
          <cell r="E2547" t="str">
            <v>18819460206</v>
          </cell>
          <cell r="F2547" t="str">
            <v>广州市执信中学</v>
          </cell>
          <cell r="G2547" t="str">
            <v>生活指导老师[九级职员（科员）]</v>
          </cell>
          <cell r="H2547" t="str">
            <v>44012699236702003</v>
          </cell>
          <cell r="I2547" t="str">
            <v>1-3</v>
          </cell>
          <cell r="J2547">
            <v>1</v>
          </cell>
        </row>
        <row r="2548">
          <cell r="A2548">
            <v>208305</v>
          </cell>
          <cell r="B2548" t="str">
            <v>廖晶晶</v>
          </cell>
          <cell r="C2548" t="str">
            <v>45222319930204006x</v>
          </cell>
          <cell r="D2548" t="str">
            <v>女 </v>
          </cell>
          <cell r="E2548" t="str">
            <v>13978272114</v>
          </cell>
          <cell r="F2548" t="str">
            <v>广州市执信中学</v>
          </cell>
          <cell r="G2548" t="str">
            <v>生活指导老师[九级职员（科员）]</v>
          </cell>
          <cell r="H2548" t="str">
            <v>44012699236702003</v>
          </cell>
          <cell r="I2548" t="str">
            <v>1-3</v>
          </cell>
          <cell r="J2548">
            <v>1</v>
          </cell>
        </row>
        <row r="2549">
          <cell r="A2549">
            <v>208310</v>
          </cell>
          <cell r="B2549" t="str">
            <v>陈建溦</v>
          </cell>
          <cell r="C2549" t="str">
            <v>452427198909170081</v>
          </cell>
          <cell r="D2549" t="str">
            <v>女 </v>
          </cell>
          <cell r="E2549" t="str">
            <v>13667819861</v>
          </cell>
          <cell r="F2549" t="str">
            <v>广州市执信中学</v>
          </cell>
          <cell r="G2549" t="str">
            <v>生活指导老师[九级职员（科员）]</v>
          </cell>
          <cell r="H2549" t="str">
            <v>44012699236702003</v>
          </cell>
          <cell r="I2549" t="str">
            <v>1-3</v>
          </cell>
          <cell r="J2549">
            <v>1</v>
          </cell>
        </row>
        <row r="2550">
          <cell r="A2550">
            <v>208311</v>
          </cell>
          <cell r="B2550" t="str">
            <v>李庭栀</v>
          </cell>
          <cell r="C2550" t="str">
            <v>440106199907150020</v>
          </cell>
          <cell r="D2550" t="str">
            <v>女 </v>
          </cell>
          <cell r="E2550" t="str">
            <v>15113897338</v>
          </cell>
          <cell r="F2550" t="str">
            <v>广州市执信中学</v>
          </cell>
          <cell r="G2550" t="str">
            <v>生活指导老师[九级职员（科员）]</v>
          </cell>
          <cell r="H2550" t="str">
            <v>44012699236702003</v>
          </cell>
          <cell r="I2550" t="str">
            <v>1-3</v>
          </cell>
          <cell r="J2550">
            <v>1</v>
          </cell>
        </row>
        <row r="2551">
          <cell r="A2551">
            <v>208316</v>
          </cell>
          <cell r="B2551" t="str">
            <v>杨润沐</v>
          </cell>
          <cell r="C2551" t="str">
            <v>445122199105250032</v>
          </cell>
          <cell r="D2551" t="str">
            <v>男 </v>
          </cell>
          <cell r="E2551" t="str">
            <v>15521262955</v>
          </cell>
          <cell r="F2551" t="str">
            <v>广州市执信中学</v>
          </cell>
          <cell r="G2551" t="str">
            <v>生活指导老师[九级职员（科员）]</v>
          </cell>
          <cell r="H2551" t="str">
            <v>44012699236702003</v>
          </cell>
          <cell r="I2551" t="str">
            <v>1-3</v>
          </cell>
          <cell r="J2551">
            <v>1</v>
          </cell>
        </row>
        <row r="2552">
          <cell r="A2552">
            <v>208317</v>
          </cell>
          <cell r="B2552" t="str">
            <v>陈宝仪</v>
          </cell>
          <cell r="C2552" t="str">
            <v>440783199609051249</v>
          </cell>
          <cell r="D2552" t="str">
            <v>女 </v>
          </cell>
          <cell r="E2552" t="str">
            <v>13680506084</v>
          </cell>
          <cell r="F2552" t="str">
            <v>广州市执信中学</v>
          </cell>
          <cell r="G2552" t="str">
            <v>生活指导老师[九级职员（科员）]</v>
          </cell>
          <cell r="H2552" t="str">
            <v>44012699236702003</v>
          </cell>
          <cell r="I2552" t="str">
            <v>1-3</v>
          </cell>
          <cell r="J2552">
            <v>1</v>
          </cell>
        </row>
        <row r="2553">
          <cell r="A2553">
            <v>208318</v>
          </cell>
          <cell r="B2553" t="str">
            <v>王坤浩</v>
          </cell>
          <cell r="C2553" t="str">
            <v>410421198809095515</v>
          </cell>
          <cell r="D2553" t="str">
            <v>男 </v>
          </cell>
          <cell r="E2553" t="str">
            <v>15889976386</v>
          </cell>
          <cell r="F2553" t="str">
            <v>广州市执信中学</v>
          </cell>
          <cell r="G2553" t="str">
            <v>生活指导老师[九级职员（科员）]</v>
          </cell>
          <cell r="H2553" t="str">
            <v>44012699236702003</v>
          </cell>
          <cell r="I2553" t="str">
            <v>1-3</v>
          </cell>
          <cell r="J2553">
            <v>1</v>
          </cell>
        </row>
        <row r="2554">
          <cell r="A2554">
            <v>208321</v>
          </cell>
          <cell r="B2554" t="str">
            <v>叶美君</v>
          </cell>
          <cell r="C2554" t="str">
            <v>441623198711222723</v>
          </cell>
          <cell r="D2554" t="str">
            <v>女 </v>
          </cell>
          <cell r="E2554" t="str">
            <v>15622791341</v>
          </cell>
          <cell r="F2554" t="str">
            <v>广州市执信中学</v>
          </cell>
          <cell r="G2554" t="str">
            <v>生活指导老师[九级职员（科员）]</v>
          </cell>
          <cell r="H2554" t="str">
            <v>44012699236702003</v>
          </cell>
          <cell r="I2554" t="str">
            <v>1-3</v>
          </cell>
          <cell r="J2554">
            <v>1</v>
          </cell>
        </row>
        <row r="2555">
          <cell r="A2555">
            <v>208323</v>
          </cell>
          <cell r="B2555" t="str">
            <v>方盛</v>
          </cell>
          <cell r="C2555" t="str">
            <v>440105199010170012</v>
          </cell>
          <cell r="D2555" t="str">
            <v>男 </v>
          </cell>
          <cell r="E2555" t="str">
            <v>15999966542</v>
          </cell>
          <cell r="F2555" t="str">
            <v>广州市执信中学</v>
          </cell>
          <cell r="G2555" t="str">
            <v>生活指导老师[九级职员（科员）]</v>
          </cell>
          <cell r="H2555" t="str">
            <v>44012699236702003</v>
          </cell>
          <cell r="I2555" t="str">
            <v>1-3</v>
          </cell>
          <cell r="J2555">
            <v>1</v>
          </cell>
        </row>
        <row r="2556">
          <cell r="A2556">
            <v>208324</v>
          </cell>
          <cell r="B2556" t="str">
            <v>黄丝雨</v>
          </cell>
          <cell r="C2556" t="str">
            <v>440182199405043029</v>
          </cell>
          <cell r="D2556" t="str">
            <v>女 </v>
          </cell>
          <cell r="E2556" t="str">
            <v>15920574798</v>
          </cell>
          <cell r="F2556" t="str">
            <v>广州市执信中学</v>
          </cell>
          <cell r="G2556" t="str">
            <v>生活指导老师[九级职员（科员）]</v>
          </cell>
          <cell r="H2556" t="str">
            <v>44012699236702003</v>
          </cell>
          <cell r="I2556" t="str">
            <v>1-3</v>
          </cell>
          <cell r="J2556">
            <v>1</v>
          </cell>
        </row>
        <row r="2557">
          <cell r="A2557">
            <v>208325</v>
          </cell>
          <cell r="B2557" t="str">
            <v>刘雪韵</v>
          </cell>
          <cell r="C2557" t="str">
            <v>65412319971127002X</v>
          </cell>
          <cell r="D2557" t="str">
            <v>女 </v>
          </cell>
          <cell r="E2557" t="str">
            <v>15509998858</v>
          </cell>
          <cell r="F2557" t="str">
            <v>广州市执信中学</v>
          </cell>
          <cell r="G2557" t="str">
            <v>生活指导老师[九级职员（科员）]</v>
          </cell>
          <cell r="H2557" t="str">
            <v>44012699236702003</v>
          </cell>
          <cell r="I2557" t="str">
            <v>1-3</v>
          </cell>
          <cell r="J2557">
            <v>1</v>
          </cell>
        </row>
        <row r="2558">
          <cell r="A2558">
            <v>208330</v>
          </cell>
          <cell r="B2558" t="str">
            <v>梁伟锋</v>
          </cell>
          <cell r="C2558" t="str">
            <v>44018119900630511X</v>
          </cell>
          <cell r="D2558" t="str">
            <v>男 </v>
          </cell>
          <cell r="E2558" t="str">
            <v>13560147442</v>
          </cell>
          <cell r="F2558" t="str">
            <v>广州市执信中学</v>
          </cell>
          <cell r="G2558" t="str">
            <v>生活指导老师[九级职员（科员）]</v>
          </cell>
          <cell r="H2558" t="str">
            <v>44012699236702003</v>
          </cell>
          <cell r="I2558" t="str">
            <v>1-3</v>
          </cell>
          <cell r="J2558">
            <v>1</v>
          </cell>
        </row>
        <row r="2559">
          <cell r="A2559">
            <v>208331</v>
          </cell>
          <cell r="B2559" t="str">
            <v>蔡蓉</v>
          </cell>
          <cell r="C2559" t="str">
            <v>360481198909190028</v>
          </cell>
          <cell r="D2559" t="str">
            <v>女 </v>
          </cell>
          <cell r="E2559" t="str">
            <v>15070997055</v>
          </cell>
          <cell r="F2559" t="str">
            <v>广州市执信中学</v>
          </cell>
          <cell r="G2559" t="str">
            <v>生活指导老师[九级职员（科员）]</v>
          </cell>
          <cell r="H2559" t="str">
            <v>44012699236702003</v>
          </cell>
          <cell r="I2559" t="str">
            <v>1-3</v>
          </cell>
          <cell r="J2559">
            <v>1</v>
          </cell>
        </row>
        <row r="2560">
          <cell r="A2560">
            <v>208333</v>
          </cell>
          <cell r="B2560" t="str">
            <v>高成昌</v>
          </cell>
          <cell r="C2560" t="str">
            <v>440682199712265438</v>
          </cell>
          <cell r="D2560" t="str">
            <v>男 </v>
          </cell>
          <cell r="E2560" t="str">
            <v>15521422660</v>
          </cell>
          <cell r="F2560" t="str">
            <v>广州市执信中学</v>
          </cell>
          <cell r="G2560" t="str">
            <v>生活指导老师[九级职员（科员）]</v>
          </cell>
          <cell r="H2560" t="str">
            <v>44012699236702003</v>
          </cell>
          <cell r="I2560" t="str">
            <v>1-3</v>
          </cell>
          <cell r="J2560">
            <v>1</v>
          </cell>
        </row>
        <row r="2561">
          <cell r="A2561">
            <v>208334</v>
          </cell>
          <cell r="B2561" t="str">
            <v>邱冰熙</v>
          </cell>
          <cell r="C2561" t="str">
            <v>445121199612202047</v>
          </cell>
          <cell r="D2561" t="str">
            <v>女 </v>
          </cell>
          <cell r="E2561" t="str">
            <v>13432615409</v>
          </cell>
          <cell r="F2561" t="str">
            <v>广州市执信中学</v>
          </cell>
          <cell r="G2561" t="str">
            <v>生活指导老师[九级职员（科员）]</v>
          </cell>
          <cell r="H2561" t="str">
            <v>44012699236702003</v>
          </cell>
          <cell r="I2561" t="str">
            <v>1-3</v>
          </cell>
          <cell r="J2561">
            <v>1</v>
          </cell>
        </row>
        <row r="2562">
          <cell r="A2562">
            <v>208339</v>
          </cell>
          <cell r="B2562" t="str">
            <v>李秋莲</v>
          </cell>
          <cell r="C2562" t="str">
            <v>440883198710060028</v>
          </cell>
          <cell r="D2562" t="str">
            <v>女 </v>
          </cell>
          <cell r="E2562" t="str">
            <v>18027276780</v>
          </cell>
          <cell r="F2562" t="str">
            <v>广州市执信中学</v>
          </cell>
          <cell r="G2562" t="str">
            <v>生活指导老师[九级职员（科员）]</v>
          </cell>
          <cell r="H2562" t="str">
            <v>44012699236702003</v>
          </cell>
          <cell r="I2562" t="str">
            <v>1-3</v>
          </cell>
          <cell r="J2562">
            <v>1</v>
          </cell>
        </row>
        <row r="2563">
          <cell r="A2563">
            <v>208341</v>
          </cell>
          <cell r="B2563" t="str">
            <v>谢霞辉</v>
          </cell>
          <cell r="C2563" t="str">
            <v>430621199208156625</v>
          </cell>
          <cell r="D2563" t="str">
            <v>女 </v>
          </cell>
          <cell r="E2563" t="str">
            <v>17324235292</v>
          </cell>
          <cell r="F2563" t="str">
            <v>广州市执信中学</v>
          </cell>
          <cell r="G2563" t="str">
            <v>生活指导老师[九级职员（科员）]</v>
          </cell>
          <cell r="H2563" t="str">
            <v>44012699236702003</v>
          </cell>
          <cell r="I2563" t="str">
            <v>1-3</v>
          </cell>
          <cell r="J2563">
            <v>1</v>
          </cell>
        </row>
        <row r="2564">
          <cell r="A2564">
            <v>208401</v>
          </cell>
          <cell r="B2564" t="str">
            <v>林莉</v>
          </cell>
          <cell r="C2564" t="str">
            <v>44018219970429002X</v>
          </cell>
          <cell r="D2564" t="str">
            <v>女 </v>
          </cell>
          <cell r="E2564" t="str">
            <v>17137651662</v>
          </cell>
          <cell r="F2564" t="str">
            <v>广州市执信中学</v>
          </cell>
          <cell r="G2564" t="str">
            <v>生活指导老师[九级职员（科员）]</v>
          </cell>
          <cell r="H2564" t="str">
            <v>44012699236702003</v>
          </cell>
          <cell r="I2564" t="str">
            <v>1-3</v>
          </cell>
          <cell r="J2564">
            <v>1</v>
          </cell>
        </row>
        <row r="2565">
          <cell r="A2565">
            <v>208406</v>
          </cell>
          <cell r="B2565" t="str">
            <v>陈汉东</v>
          </cell>
          <cell r="C2565" t="str">
            <v>445321199112154932</v>
          </cell>
          <cell r="D2565" t="str">
            <v>男 </v>
          </cell>
          <cell r="E2565" t="str">
            <v>15986944135</v>
          </cell>
          <cell r="F2565" t="str">
            <v>广州市执信中学</v>
          </cell>
          <cell r="G2565" t="str">
            <v>生活指导老师[九级职员（科员）]</v>
          </cell>
          <cell r="H2565" t="str">
            <v>44012699236702003</v>
          </cell>
          <cell r="I2565" t="str">
            <v>1-3</v>
          </cell>
          <cell r="J2565">
            <v>1</v>
          </cell>
        </row>
        <row r="2566">
          <cell r="A2566">
            <v>208407</v>
          </cell>
          <cell r="B2566" t="str">
            <v>孙莞尔</v>
          </cell>
          <cell r="C2566" t="str">
            <v>411302200004220020</v>
          </cell>
          <cell r="D2566" t="str">
            <v>女 </v>
          </cell>
          <cell r="E2566" t="str">
            <v>15993057059</v>
          </cell>
          <cell r="F2566" t="str">
            <v>广州市执信中学</v>
          </cell>
          <cell r="G2566" t="str">
            <v>生活指导老师[九级职员（科员）]</v>
          </cell>
          <cell r="H2566" t="str">
            <v>44012699236702003</v>
          </cell>
          <cell r="I2566" t="str">
            <v>1-3</v>
          </cell>
          <cell r="J2566">
            <v>1</v>
          </cell>
        </row>
        <row r="2567">
          <cell r="A2567">
            <v>208408</v>
          </cell>
          <cell r="B2567" t="str">
            <v>张广崇</v>
          </cell>
          <cell r="C2567" t="str">
            <v>441424199309054872</v>
          </cell>
          <cell r="D2567" t="str">
            <v>男 </v>
          </cell>
          <cell r="E2567" t="str">
            <v>13247302360</v>
          </cell>
          <cell r="F2567" t="str">
            <v>广州市执信中学</v>
          </cell>
          <cell r="G2567" t="str">
            <v>生活指导老师[九级职员（科员）]</v>
          </cell>
          <cell r="H2567" t="str">
            <v>44012699236702003</v>
          </cell>
          <cell r="I2567" t="str">
            <v>1-3</v>
          </cell>
          <cell r="J2567">
            <v>1</v>
          </cell>
        </row>
        <row r="2568">
          <cell r="A2568">
            <v>208409</v>
          </cell>
          <cell r="B2568" t="str">
            <v>李燕珊</v>
          </cell>
          <cell r="C2568" t="str">
            <v>44071119980917302X</v>
          </cell>
          <cell r="D2568" t="str">
            <v>女 </v>
          </cell>
          <cell r="E2568" t="str">
            <v>19878646410</v>
          </cell>
          <cell r="F2568" t="str">
            <v>广州市执信中学</v>
          </cell>
          <cell r="G2568" t="str">
            <v>生活指导老师[九级职员（科员）]</v>
          </cell>
          <cell r="H2568" t="str">
            <v>44012699236702003</v>
          </cell>
          <cell r="I2568" t="str">
            <v>1-3</v>
          </cell>
          <cell r="J2568">
            <v>1</v>
          </cell>
        </row>
        <row r="2569">
          <cell r="A2569">
            <v>208413</v>
          </cell>
          <cell r="B2569" t="str">
            <v>禤敏宜</v>
          </cell>
          <cell r="C2569" t="str">
            <v>440184199711110325</v>
          </cell>
          <cell r="D2569" t="str">
            <v>女 </v>
          </cell>
          <cell r="E2569" t="str">
            <v>13128234565</v>
          </cell>
          <cell r="F2569" t="str">
            <v>广州市执信中学</v>
          </cell>
          <cell r="G2569" t="str">
            <v>生活指导老师[九级职员（科员）]</v>
          </cell>
          <cell r="H2569" t="str">
            <v>44012699236702003</v>
          </cell>
          <cell r="I2569" t="str">
            <v>1-3</v>
          </cell>
          <cell r="J2569">
            <v>1</v>
          </cell>
        </row>
        <row r="2570">
          <cell r="A2570">
            <v>208414</v>
          </cell>
          <cell r="B2570" t="str">
            <v>王敏丹</v>
          </cell>
          <cell r="C2570" t="str">
            <v>44058319920429046X</v>
          </cell>
          <cell r="D2570" t="str">
            <v>女 </v>
          </cell>
          <cell r="E2570" t="str">
            <v>15818178147</v>
          </cell>
          <cell r="F2570" t="str">
            <v>广州市执信中学</v>
          </cell>
          <cell r="G2570" t="str">
            <v>生活指导老师[九级职员（科员）]</v>
          </cell>
          <cell r="H2570" t="str">
            <v>44012699236702003</v>
          </cell>
          <cell r="I2570" t="str">
            <v>1-3</v>
          </cell>
          <cell r="J2570">
            <v>1</v>
          </cell>
        </row>
        <row r="2571">
          <cell r="A2571">
            <v>208415</v>
          </cell>
          <cell r="B2571" t="str">
            <v>张锐铫</v>
          </cell>
          <cell r="C2571" t="str">
            <v>445122199611180065</v>
          </cell>
          <cell r="D2571" t="str">
            <v>女 </v>
          </cell>
          <cell r="E2571" t="str">
            <v>13250293726</v>
          </cell>
          <cell r="F2571" t="str">
            <v>广州市执信中学</v>
          </cell>
          <cell r="G2571" t="str">
            <v>生活指导老师[九级职员（科员）]</v>
          </cell>
          <cell r="H2571" t="str">
            <v>44012699236702003</v>
          </cell>
          <cell r="I2571" t="str">
            <v>1-3</v>
          </cell>
          <cell r="J2571">
            <v>1</v>
          </cell>
        </row>
        <row r="2572">
          <cell r="A2572">
            <v>208416</v>
          </cell>
          <cell r="B2572" t="str">
            <v>范琳</v>
          </cell>
          <cell r="C2572" t="str">
            <v>652302199110293821</v>
          </cell>
          <cell r="D2572" t="str">
            <v>女 </v>
          </cell>
          <cell r="E2572" t="str">
            <v>18008220625</v>
          </cell>
          <cell r="F2572" t="str">
            <v>广州市执信中学</v>
          </cell>
          <cell r="G2572" t="str">
            <v>生活指导老师[九级职员（科员）]</v>
          </cell>
          <cell r="H2572" t="str">
            <v>44012699236702003</v>
          </cell>
          <cell r="I2572" t="str">
            <v>1-3</v>
          </cell>
          <cell r="J2572">
            <v>1</v>
          </cell>
        </row>
        <row r="2573">
          <cell r="A2573">
            <v>208417</v>
          </cell>
          <cell r="B2573" t="str">
            <v>张莉敏</v>
          </cell>
          <cell r="C2573" t="str">
            <v>440921199911060826</v>
          </cell>
          <cell r="D2573" t="str">
            <v>女 </v>
          </cell>
          <cell r="E2573" t="str">
            <v>15813066536</v>
          </cell>
          <cell r="F2573" t="str">
            <v>广州市执信中学</v>
          </cell>
          <cell r="G2573" t="str">
            <v>生活指导老师[九级职员（科员）]</v>
          </cell>
          <cell r="H2573" t="str">
            <v>44012699236702003</v>
          </cell>
          <cell r="I2573" t="str">
            <v>1-3</v>
          </cell>
          <cell r="J2573">
            <v>1</v>
          </cell>
        </row>
        <row r="2574">
          <cell r="A2574">
            <v>208420</v>
          </cell>
          <cell r="B2574" t="str">
            <v>卢晓琳</v>
          </cell>
          <cell r="C2574" t="str">
            <v>440105199602135122</v>
          </cell>
          <cell r="D2574" t="str">
            <v>女 </v>
          </cell>
          <cell r="E2574" t="str">
            <v>13697441172</v>
          </cell>
          <cell r="F2574" t="str">
            <v>广州市执信中学</v>
          </cell>
          <cell r="G2574" t="str">
            <v>生活指导老师[九级职员（科员）]</v>
          </cell>
          <cell r="H2574" t="str">
            <v>44012699236702003</v>
          </cell>
          <cell r="I2574" t="str">
            <v>1-3</v>
          </cell>
          <cell r="J2574">
            <v>1</v>
          </cell>
        </row>
        <row r="2575">
          <cell r="A2575">
            <v>208426</v>
          </cell>
          <cell r="B2575" t="str">
            <v>陈文倩</v>
          </cell>
          <cell r="C2575" t="str">
            <v>612326199603073222</v>
          </cell>
          <cell r="D2575" t="str">
            <v>女 </v>
          </cell>
          <cell r="E2575" t="str">
            <v>18209232003</v>
          </cell>
          <cell r="F2575" t="str">
            <v>广州市执信中学</v>
          </cell>
          <cell r="G2575" t="str">
            <v>生活指导老师[九级职员（科员）]</v>
          </cell>
          <cell r="H2575" t="str">
            <v>44012699236702003</v>
          </cell>
          <cell r="I2575" t="str">
            <v>1-3</v>
          </cell>
          <cell r="J2575">
            <v>1</v>
          </cell>
        </row>
        <row r="2576">
          <cell r="A2576">
            <v>208427</v>
          </cell>
          <cell r="B2576" t="str">
            <v>杨芮</v>
          </cell>
          <cell r="C2576" t="str">
            <v>420881199701106520</v>
          </cell>
          <cell r="D2576" t="str">
            <v>女 </v>
          </cell>
          <cell r="E2576" t="str">
            <v>18825182652</v>
          </cell>
          <cell r="F2576" t="str">
            <v>广州市执信中学</v>
          </cell>
          <cell r="G2576" t="str">
            <v>生活指导老师[九级职员（科员）]</v>
          </cell>
          <cell r="H2576" t="str">
            <v>44012699236702003</v>
          </cell>
          <cell r="I2576" t="str">
            <v>1-3</v>
          </cell>
          <cell r="J2576">
            <v>1</v>
          </cell>
        </row>
        <row r="2577">
          <cell r="A2577">
            <v>208429</v>
          </cell>
          <cell r="B2577" t="str">
            <v>庞新健</v>
          </cell>
          <cell r="C2577" t="str">
            <v>440981199104124623</v>
          </cell>
          <cell r="D2577" t="str">
            <v>女 </v>
          </cell>
          <cell r="E2577" t="str">
            <v>15920569488</v>
          </cell>
          <cell r="F2577" t="str">
            <v>广州市执信中学</v>
          </cell>
          <cell r="G2577" t="str">
            <v>生活指导老师[九级职员（科员）]</v>
          </cell>
          <cell r="H2577" t="str">
            <v>44012699236702003</v>
          </cell>
          <cell r="I2577" t="str">
            <v>1-3</v>
          </cell>
          <cell r="J2577">
            <v>1</v>
          </cell>
        </row>
        <row r="2578">
          <cell r="A2578">
            <v>208431</v>
          </cell>
          <cell r="B2578" t="str">
            <v>赖嘉飞</v>
          </cell>
          <cell r="C2578" t="str">
            <v>440183199411034416</v>
          </cell>
          <cell r="D2578" t="str">
            <v>男 </v>
          </cell>
          <cell r="E2578" t="str">
            <v>15692029120</v>
          </cell>
          <cell r="F2578" t="str">
            <v>广州市执信中学</v>
          </cell>
          <cell r="G2578" t="str">
            <v>生活指导老师[九级职员（科员）]</v>
          </cell>
          <cell r="H2578" t="str">
            <v>44012699236702003</v>
          </cell>
          <cell r="I2578" t="str">
            <v>1-3</v>
          </cell>
          <cell r="J2578">
            <v>1</v>
          </cell>
        </row>
        <row r="2579">
          <cell r="A2579">
            <v>208435</v>
          </cell>
          <cell r="B2579" t="str">
            <v>陈婕</v>
          </cell>
          <cell r="C2579" t="str">
            <v>445381199204151145</v>
          </cell>
          <cell r="D2579" t="str">
            <v>女 </v>
          </cell>
          <cell r="E2579" t="str">
            <v>15817266554</v>
          </cell>
          <cell r="F2579" t="str">
            <v>广州市执信中学</v>
          </cell>
          <cell r="G2579" t="str">
            <v>生活指导老师[九级职员（科员）]</v>
          </cell>
          <cell r="H2579" t="str">
            <v>44012699236702003</v>
          </cell>
          <cell r="I2579" t="str">
            <v>1-3</v>
          </cell>
          <cell r="J2579">
            <v>1</v>
          </cell>
        </row>
        <row r="2580">
          <cell r="A2580">
            <v>208439</v>
          </cell>
          <cell r="B2580" t="str">
            <v>李玥</v>
          </cell>
          <cell r="C2580" t="str">
            <v>440508200008180728</v>
          </cell>
          <cell r="D2580" t="str">
            <v>女 </v>
          </cell>
          <cell r="E2580" t="str">
            <v>13829681138</v>
          </cell>
          <cell r="F2580" t="str">
            <v>广州市执信中学</v>
          </cell>
          <cell r="G2580" t="str">
            <v>生活指导老师[九级职员（科员）]</v>
          </cell>
          <cell r="H2580" t="str">
            <v>44012699236702003</v>
          </cell>
          <cell r="I2580" t="str">
            <v>1-3</v>
          </cell>
          <cell r="J2580">
            <v>1</v>
          </cell>
        </row>
        <row r="2581">
          <cell r="A2581">
            <v>208440</v>
          </cell>
          <cell r="B2581" t="str">
            <v>王有霞</v>
          </cell>
          <cell r="C2581" t="str">
            <v>620121199301056360</v>
          </cell>
          <cell r="D2581" t="str">
            <v>女 </v>
          </cell>
          <cell r="E2581" t="str">
            <v>18813756848</v>
          </cell>
          <cell r="F2581" t="str">
            <v>广州市执信中学</v>
          </cell>
          <cell r="G2581" t="str">
            <v>生活指导老师[九级职员（科员）]</v>
          </cell>
          <cell r="H2581" t="str">
            <v>44012699236702003</v>
          </cell>
          <cell r="I2581" t="str">
            <v>1-3</v>
          </cell>
          <cell r="J2581">
            <v>1</v>
          </cell>
        </row>
        <row r="2582">
          <cell r="A2582">
            <v>208441</v>
          </cell>
          <cell r="B2582" t="str">
            <v>曹诗语</v>
          </cell>
          <cell r="C2582" t="str">
            <v>440103199804151224</v>
          </cell>
          <cell r="D2582" t="str">
            <v>女 </v>
          </cell>
          <cell r="E2582" t="str">
            <v>13611409799</v>
          </cell>
          <cell r="F2582" t="str">
            <v>广州市执信中学</v>
          </cell>
          <cell r="G2582" t="str">
            <v>生活指导老师[九级职员（科员）]</v>
          </cell>
          <cell r="H2582" t="str">
            <v>44012699236702003</v>
          </cell>
          <cell r="I2582" t="str">
            <v>1-3</v>
          </cell>
          <cell r="J2582">
            <v>1</v>
          </cell>
        </row>
        <row r="2583">
          <cell r="A2583">
            <v>208503</v>
          </cell>
          <cell r="B2583" t="str">
            <v>何烨露</v>
          </cell>
          <cell r="C2583" t="str">
            <v>440181199708012725</v>
          </cell>
          <cell r="D2583" t="str">
            <v>女 </v>
          </cell>
          <cell r="E2583" t="str">
            <v>13229455121</v>
          </cell>
          <cell r="F2583" t="str">
            <v>广州市执信中学</v>
          </cell>
          <cell r="G2583" t="str">
            <v>生活指导老师[九级职员（科员）]</v>
          </cell>
          <cell r="H2583" t="str">
            <v>44012699236702003</v>
          </cell>
          <cell r="I2583" t="str">
            <v>1-3</v>
          </cell>
          <cell r="J2583">
            <v>1</v>
          </cell>
        </row>
        <row r="2584">
          <cell r="A2584">
            <v>208508</v>
          </cell>
          <cell r="B2584" t="str">
            <v>高嘉琪</v>
          </cell>
          <cell r="C2584" t="str">
            <v>440184199903265743</v>
          </cell>
          <cell r="D2584" t="str">
            <v>女 </v>
          </cell>
          <cell r="E2584" t="str">
            <v>13926019228</v>
          </cell>
          <cell r="F2584" t="str">
            <v>广州市执信中学</v>
          </cell>
          <cell r="G2584" t="str">
            <v>生活指导老师[九级职员（科员）]</v>
          </cell>
          <cell r="H2584" t="str">
            <v>44012699236702003</v>
          </cell>
          <cell r="I2584" t="str">
            <v>1-3</v>
          </cell>
          <cell r="J2584">
            <v>1</v>
          </cell>
        </row>
        <row r="2585">
          <cell r="A2585">
            <v>208510</v>
          </cell>
          <cell r="B2585" t="str">
            <v>陈玲</v>
          </cell>
          <cell r="C2585" t="str">
            <v>513701200007165945</v>
          </cell>
          <cell r="D2585" t="str">
            <v>女 </v>
          </cell>
          <cell r="E2585" t="str">
            <v>17795056918</v>
          </cell>
          <cell r="F2585" t="str">
            <v>广州市执信中学</v>
          </cell>
          <cell r="G2585" t="str">
            <v>生活指导老师[九级职员（科员）]</v>
          </cell>
          <cell r="H2585" t="str">
            <v>44012699236702003</v>
          </cell>
          <cell r="I2585" t="str">
            <v>1-3</v>
          </cell>
          <cell r="J2585">
            <v>1</v>
          </cell>
        </row>
        <row r="2586">
          <cell r="A2586">
            <v>208512</v>
          </cell>
          <cell r="B2586" t="str">
            <v>赵成玉</v>
          </cell>
          <cell r="C2586" t="str">
            <v>440882199209077211</v>
          </cell>
          <cell r="D2586" t="str">
            <v>男 </v>
          </cell>
          <cell r="E2586" t="str">
            <v>13590054605</v>
          </cell>
          <cell r="F2586" t="str">
            <v>广州市执信中学</v>
          </cell>
          <cell r="G2586" t="str">
            <v>生活指导老师[九级职员（科员）]</v>
          </cell>
          <cell r="H2586" t="str">
            <v>44012699236702003</v>
          </cell>
          <cell r="I2586" t="str">
            <v>1-3</v>
          </cell>
          <cell r="J2586">
            <v>1</v>
          </cell>
        </row>
        <row r="2587">
          <cell r="A2587">
            <v>208515</v>
          </cell>
          <cell r="B2587" t="str">
            <v>罗建国</v>
          </cell>
          <cell r="C2587" t="str">
            <v>360731198909026036</v>
          </cell>
          <cell r="D2587" t="str">
            <v>男 </v>
          </cell>
          <cell r="E2587" t="str">
            <v>13533456972</v>
          </cell>
          <cell r="F2587" t="str">
            <v>广州市执信中学</v>
          </cell>
          <cell r="G2587" t="str">
            <v>生活指导老师[九级职员（科员）]</v>
          </cell>
          <cell r="H2587" t="str">
            <v>44012699236702003</v>
          </cell>
          <cell r="I2587" t="str">
            <v>1-3</v>
          </cell>
          <cell r="J2587">
            <v>1</v>
          </cell>
        </row>
        <row r="2588">
          <cell r="A2588">
            <v>208521</v>
          </cell>
          <cell r="B2588" t="str">
            <v>梁炽康</v>
          </cell>
          <cell r="C2588" t="str">
            <v>440181199808240610</v>
          </cell>
          <cell r="D2588" t="str">
            <v>男 </v>
          </cell>
          <cell r="E2588" t="str">
            <v>18998385497</v>
          </cell>
          <cell r="F2588" t="str">
            <v>广州市执信中学</v>
          </cell>
          <cell r="G2588" t="str">
            <v>生活指导老师[九级职员（科员）]</v>
          </cell>
          <cell r="H2588" t="str">
            <v>44012699236702003</v>
          </cell>
          <cell r="I2588" t="str">
            <v>1-3</v>
          </cell>
          <cell r="J2588">
            <v>1</v>
          </cell>
        </row>
        <row r="2589">
          <cell r="A2589">
            <v>208522</v>
          </cell>
          <cell r="B2589" t="str">
            <v>彭家颖</v>
          </cell>
          <cell r="C2589" t="str">
            <v>440102198704090021</v>
          </cell>
          <cell r="D2589" t="str">
            <v>女 </v>
          </cell>
          <cell r="E2589" t="str">
            <v>18665006849</v>
          </cell>
          <cell r="F2589" t="str">
            <v>广州市执信中学</v>
          </cell>
          <cell r="G2589" t="str">
            <v>生活指导老师[九级职员（科员）]</v>
          </cell>
          <cell r="H2589" t="str">
            <v>44012699236702003</v>
          </cell>
          <cell r="I2589" t="str">
            <v>1-3</v>
          </cell>
          <cell r="J2589">
            <v>1</v>
          </cell>
        </row>
        <row r="2590">
          <cell r="A2590">
            <v>208523</v>
          </cell>
          <cell r="B2590" t="str">
            <v>伍卉琳</v>
          </cell>
          <cell r="C2590" t="str">
            <v>440103199608093020</v>
          </cell>
          <cell r="D2590" t="str">
            <v>女 </v>
          </cell>
          <cell r="E2590" t="str">
            <v>13672483566</v>
          </cell>
          <cell r="F2590" t="str">
            <v>广州市执信中学</v>
          </cell>
          <cell r="G2590" t="str">
            <v>生活指导老师[九级职员（科员）]</v>
          </cell>
          <cell r="H2590" t="str">
            <v>44012699236702003</v>
          </cell>
          <cell r="I2590" t="str">
            <v>1-3</v>
          </cell>
          <cell r="J2590">
            <v>1</v>
          </cell>
        </row>
        <row r="2591">
          <cell r="A2591">
            <v>208527</v>
          </cell>
          <cell r="B2591" t="str">
            <v>苏雷</v>
          </cell>
          <cell r="C2591" t="str">
            <v>441781199312180216</v>
          </cell>
          <cell r="D2591" t="str">
            <v>男 </v>
          </cell>
          <cell r="E2591" t="str">
            <v>18819476604</v>
          </cell>
          <cell r="F2591" t="str">
            <v>广州市执信中学</v>
          </cell>
          <cell r="G2591" t="str">
            <v>生活指导老师[九级职员（科员）]</v>
          </cell>
          <cell r="H2591" t="str">
            <v>44012699236702003</v>
          </cell>
          <cell r="I2591" t="str">
            <v>1-3</v>
          </cell>
          <cell r="J2591">
            <v>1</v>
          </cell>
        </row>
        <row r="2592">
          <cell r="A2592">
            <v>208528</v>
          </cell>
          <cell r="B2592" t="str">
            <v>江灵栖</v>
          </cell>
          <cell r="C2592" t="str">
            <v>34010219931127252X</v>
          </cell>
          <cell r="D2592" t="str">
            <v>女 </v>
          </cell>
          <cell r="E2592" t="str">
            <v>13717042661</v>
          </cell>
          <cell r="F2592" t="str">
            <v>广州市执信中学</v>
          </cell>
          <cell r="G2592" t="str">
            <v>生活指导老师[九级职员（科员）]</v>
          </cell>
          <cell r="H2592" t="str">
            <v>44012699236702003</v>
          </cell>
          <cell r="I2592" t="str">
            <v>1-3</v>
          </cell>
          <cell r="J2592">
            <v>1</v>
          </cell>
        </row>
        <row r="2593">
          <cell r="A2593">
            <v>208535</v>
          </cell>
          <cell r="B2593" t="str">
            <v>张玉娴</v>
          </cell>
          <cell r="C2593" t="str">
            <v>440182198911151546</v>
          </cell>
          <cell r="D2593" t="str">
            <v>女 </v>
          </cell>
          <cell r="E2593" t="str">
            <v>13719129053</v>
          </cell>
          <cell r="F2593" t="str">
            <v>广州市执信中学</v>
          </cell>
          <cell r="G2593" t="str">
            <v>生活指导老师[九级职员（科员）]</v>
          </cell>
          <cell r="H2593" t="str">
            <v>44012699236702003</v>
          </cell>
          <cell r="I2593" t="str">
            <v>1-3</v>
          </cell>
          <cell r="J2593">
            <v>1</v>
          </cell>
        </row>
        <row r="2594">
          <cell r="A2594">
            <v>208536</v>
          </cell>
          <cell r="B2594" t="str">
            <v>许婷丽</v>
          </cell>
          <cell r="C2594" t="str">
            <v>44528119920311702X</v>
          </cell>
          <cell r="D2594" t="str">
            <v>女 </v>
          </cell>
          <cell r="E2594" t="str">
            <v>13672468575</v>
          </cell>
          <cell r="F2594" t="str">
            <v>广州市执信中学</v>
          </cell>
          <cell r="G2594" t="str">
            <v>生活指导老师[九级职员（科员）]</v>
          </cell>
          <cell r="H2594" t="str">
            <v>44012699236702003</v>
          </cell>
          <cell r="I2594" t="str">
            <v>1-3</v>
          </cell>
          <cell r="J2594">
            <v>1</v>
          </cell>
        </row>
        <row r="2595">
          <cell r="A2595">
            <v>208542</v>
          </cell>
          <cell r="B2595" t="str">
            <v>何金花</v>
          </cell>
          <cell r="C2595" t="str">
            <v>440104199206024424</v>
          </cell>
          <cell r="D2595" t="str">
            <v>女 </v>
          </cell>
          <cell r="E2595" t="str">
            <v>13450407613</v>
          </cell>
          <cell r="F2595" t="str">
            <v>广州市执信中学</v>
          </cell>
          <cell r="G2595" t="str">
            <v>生活指导老师[九级职员（科员）]</v>
          </cell>
          <cell r="H2595" t="str">
            <v>44012699236702003</v>
          </cell>
          <cell r="I2595" t="str">
            <v>1-3</v>
          </cell>
          <cell r="J2595">
            <v>1</v>
          </cell>
        </row>
        <row r="2596">
          <cell r="A2596">
            <v>208601</v>
          </cell>
          <cell r="B2596" t="str">
            <v>谭尾岚</v>
          </cell>
          <cell r="C2596" t="str">
            <v>441821199703083025</v>
          </cell>
          <cell r="D2596" t="str">
            <v>女 </v>
          </cell>
          <cell r="E2596" t="str">
            <v>19854567226</v>
          </cell>
          <cell r="F2596" t="str">
            <v>广州市执信中学</v>
          </cell>
          <cell r="G2596" t="str">
            <v>生活指导老师[九级职员（科员）]</v>
          </cell>
          <cell r="H2596" t="str">
            <v>44012699236702003</v>
          </cell>
          <cell r="I2596" t="str">
            <v>1-3</v>
          </cell>
          <cell r="J2596">
            <v>1</v>
          </cell>
        </row>
        <row r="2597">
          <cell r="A2597">
            <v>208602</v>
          </cell>
          <cell r="B2597" t="str">
            <v>龙一鸣</v>
          </cell>
          <cell r="C2597" t="str">
            <v>440111199108274239</v>
          </cell>
          <cell r="D2597" t="str">
            <v>男 </v>
          </cell>
          <cell r="E2597" t="str">
            <v>15920309069</v>
          </cell>
          <cell r="F2597" t="str">
            <v>广州市执信中学</v>
          </cell>
          <cell r="G2597" t="str">
            <v>生活指导老师[九级职员（科员）]</v>
          </cell>
          <cell r="H2597" t="str">
            <v>44012699236702003</v>
          </cell>
          <cell r="I2597" t="str">
            <v>1-3</v>
          </cell>
          <cell r="J2597">
            <v>1</v>
          </cell>
        </row>
        <row r="2598">
          <cell r="A2598">
            <v>208603</v>
          </cell>
          <cell r="B2598" t="str">
            <v>郑李飞</v>
          </cell>
          <cell r="C2598" t="str">
            <v>33080219940102442X</v>
          </cell>
          <cell r="D2598" t="str">
            <v>女 </v>
          </cell>
          <cell r="E2598" t="str">
            <v>15858228363</v>
          </cell>
          <cell r="F2598" t="str">
            <v>广州市执信中学</v>
          </cell>
          <cell r="G2598" t="str">
            <v>生活指导老师[九级职员（科员）]</v>
          </cell>
          <cell r="H2598" t="str">
            <v>44012699236702003</v>
          </cell>
          <cell r="I2598" t="str">
            <v>1-3</v>
          </cell>
          <cell r="J2598">
            <v>1</v>
          </cell>
        </row>
        <row r="2599">
          <cell r="A2599">
            <v>208604</v>
          </cell>
          <cell r="B2599" t="str">
            <v>王宝仪</v>
          </cell>
          <cell r="C2599" t="str">
            <v>445221199901164927</v>
          </cell>
          <cell r="D2599" t="str">
            <v>女 </v>
          </cell>
          <cell r="E2599" t="str">
            <v>13640353417</v>
          </cell>
          <cell r="F2599" t="str">
            <v>广州市执信中学</v>
          </cell>
          <cell r="G2599" t="str">
            <v>生活指导老师[九级职员（科员）]</v>
          </cell>
          <cell r="H2599" t="str">
            <v>44012699236702003</v>
          </cell>
          <cell r="I2599" t="str">
            <v>1-3</v>
          </cell>
          <cell r="J2599">
            <v>1</v>
          </cell>
        </row>
        <row r="2600">
          <cell r="A2600">
            <v>208609</v>
          </cell>
          <cell r="B2600" t="str">
            <v>张爽</v>
          </cell>
          <cell r="C2600" t="str">
            <v>230603198903032128</v>
          </cell>
          <cell r="D2600" t="str">
            <v>女 </v>
          </cell>
          <cell r="E2600" t="str">
            <v>18122255266</v>
          </cell>
          <cell r="F2600" t="str">
            <v>广州市执信中学</v>
          </cell>
          <cell r="G2600" t="str">
            <v>生活指导老师[九级职员（科员）]</v>
          </cell>
          <cell r="H2600" t="str">
            <v>44012699236702003</v>
          </cell>
          <cell r="I2600" t="str">
            <v>1-3</v>
          </cell>
          <cell r="J2600">
            <v>1</v>
          </cell>
        </row>
        <row r="2601">
          <cell r="A2601">
            <v>208613</v>
          </cell>
          <cell r="B2601" t="str">
            <v>王俏</v>
          </cell>
          <cell r="C2601" t="str">
            <v>445121199208194524</v>
          </cell>
          <cell r="D2601" t="str">
            <v>女 </v>
          </cell>
          <cell r="E2601" t="str">
            <v>13798026084</v>
          </cell>
          <cell r="F2601" t="str">
            <v>广州市执信中学</v>
          </cell>
          <cell r="G2601" t="str">
            <v>生活指导老师[九级职员（科员）]</v>
          </cell>
          <cell r="H2601" t="str">
            <v>44012699236702003</v>
          </cell>
          <cell r="I2601" t="str">
            <v>1-3</v>
          </cell>
          <cell r="J2601">
            <v>1</v>
          </cell>
        </row>
        <row r="2602">
          <cell r="A2602">
            <v>208615</v>
          </cell>
          <cell r="B2602" t="str">
            <v>梁烁欣</v>
          </cell>
          <cell r="C2602" t="str">
            <v>440923199901237344</v>
          </cell>
          <cell r="D2602" t="str">
            <v>女 </v>
          </cell>
          <cell r="E2602" t="str">
            <v>15625072272</v>
          </cell>
          <cell r="F2602" t="str">
            <v>广州市执信中学</v>
          </cell>
          <cell r="G2602" t="str">
            <v>生活指导老师[九级职员（科员）]</v>
          </cell>
          <cell r="H2602" t="str">
            <v>44012699236702003</v>
          </cell>
          <cell r="I2602" t="str">
            <v>1-3</v>
          </cell>
          <cell r="J2602">
            <v>1</v>
          </cell>
        </row>
        <row r="2603">
          <cell r="A2603">
            <v>208617</v>
          </cell>
          <cell r="B2603" t="str">
            <v>邹洁怡</v>
          </cell>
          <cell r="C2603" t="str">
            <v>440184199910204244</v>
          </cell>
          <cell r="D2603" t="str">
            <v>女 </v>
          </cell>
          <cell r="E2603" t="str">
            <v>18826350302</v>
          </cell>
          <cell r="F2603" t="str">
            <v>广州市执信中学</v>
          </cell>
          <cell r="G2603" t="str">
            <v>生活指导老师[九级职员（科员）]</v>
          </cell>
          <cell r="H2603" t="str">
            <v>44012699236702003</v>
          </cell>
          <cell r="I2603" t="str">
            <v>1-3</v>
          </cell>
          <cell r="J2603">
            <v>1</v>
          </cell>
        </row>
        <row r="2604">
          <cell r="A2604">
            <v>208619</v>
          </cell>
          <cell r="B2604" t="str">
            <v>彭娅鸣</v>
          </cell>
          <cell r="C2604" t="str">
            <v>431028198908122643</v>
          </cell>
          <cell r="D2604" t="str">
            <v>女 </v>
          </cell>
          <cell r="E2604" t="str">
            <v>18273533512</v>
          </cell>
          <cell r="F2604" t="str">
            <v>广州市执信中学</v>
          </cell>
          <cell r="G2604" t="str">
            <v>生活指导老师[九级职员（科员）]</v>
          </cell>
          <cell r="H2604" t="str">
            <v>44012699236702003</v>
          </cell>
          <cell r="I2604" t="str">
            <v>1-3</v>
          </cell>
          <cell r="J2604">
            <v>1</v>
          </cell>
        </row>
        <row r="2605">
          <cell r="A2605">
            <v>208622</v>
          </cell>
          <cell r="B2605" t="str">
            <v>黄镇坚</v>
          </cell>
          <cell r="C2605" t="str">
            <v>441521199406054432</v>
          </cell>
          <cell r="D2605" t="str">
            <v>男 </v>
          </cell>
          <cell r="E2605" t="str">
            <v>18718886952</v>
          </cell>
          <cell r="F2605" t="str">
            <v>广州市执信中学</v>
          </cell>
          <cell r="G2605" t="str">
            <v>生活指导老师[九级职员（科员）]</v>
          </cell>
          <cell r="H2605" t="str">
            <v>44012699236702003</v>
          </cell>
          <cell r="I2605" t="str">
            <v>1-3</v>
          </cell>
          <cell r="J2605">
            <v>1</v>
          </cell>
        </row>
        <row r="2606">
          <cell r="A2606">
            <v>208625</v>
          </cell>
          <cell r="B2606" t="str">
            <v>陈晓琳</v>
          </cell>
          <cell r="C2606" t="str">
            <v>440782199808140029</v>
          </cell>
          <cell r="D2606" t="str">
            <v>女 </v>
          </cell>
          <cell r="E2606" t="str">
            <v>15976409733</v>
          </cell>
          <cell r="F2606" t="str">
            <v>广州市执信中学</v>
          </cell>
          <cell r="G2606" t="str">
            <v>生活指导老师[九级职员（科员）]</v>
          </cell>
          <cell r="H2606" t="str">
            <v>44012699236702003</v>
          </cell>
          <cell r="I2606" t="str">
            <v>1-3</v>
          </cell>
          <cell r="J2606">
            <v>1</v>
          </cell>
        </row>
        <row r="2607">
          <cell r="A2607">
            <v>208627</v>
          </cell>
          <cell r="B2607" t="str">
            <v>苏咏婧</v>
          </cell>
          <cell r="C2607" t="str">
            <v>440183199107166422</v>
          </cell>
          <cell r="D2607" t="str">
            <v>女 </v>
          </cell>
          <cell r="E2607" t="str">
            <v>13570570910</v>
          </cell>
          <cell r="F2607" t="str">
            <v>广州市执信中学</v>
          </cell>
          <cell r="G2607" t="str">
            <v>生活指导老师[九级职员（科员）]</v>
          </cell>
          <cell r="H2607" t="str">
            <v>44012699236702003</v>
          </cell>
          <cell r="I2607" t="str">
            <v>1-3</v>
          </cell>
          <cell r="J2607">
            <v>1</v>
          </cell>
        </row>
        <row r="2608">
          <cell r="A2608">
            <v>208639</v>
          </cell>
          <cell r="B2608" t="str">
            <v>吴婷婷</v>
          </cell>
          <cell r="C2608" t="str">
            <v>440902199301243722</v>
          </cell>
          <cell r="D2608" t="str">
            <v>女 </v>
          </cell>
          <cell r="E2608" t="str">
            <v>17620839901</v>
          </cell>
          <cell r="F2608" t="str">
            <v>广州市执信中学</v>
          </cell>
          <cell r="G2608" t="str">
            <v>生活指导老师[九级职员（科员）]</v>
          </cell>
          <cell r="H2608" t="str">
            <v>44012699236702003</v>
          </cell>
          <cell r="I2608" t="str">
            <v>1-3</v>
          </cell>
          <cell r="J2608">
            <v>1</v>
          </cell>
        </row>
        <row r="2609">
          <cell r="A2609">
            <v>208640</v>
          </cell>
          <cell r="B2609" t="str">
            <v>梁家华</v>
          </cell>
          <cell r="C2609" t="str">
            <v>440981198706037514</v>
          </cell>
          <cell r="D2609" t="str">
            <v>男 </v>
          </cell>
          <cell r="E2609" t="str">
            <v>13427666771</v>
          </cell>
          <cell r="F2609" t="str">
            <v>广州市执信中学</v>
          </cell>
          <cell r="G2609" t="str">
            <v>生活指导老师[九级职员（科员）]</v>
          </cell>
          <cell r="H2609" t="str">
            <v>44012699236702003</v>
          </cell>
          <cell r="I2609" t="str">
            <v>1-3</v>
          </cell>
          <cell r="J2609">
            <v>1</v>
          </cell>
        </row>
        <row r="2610">
          <cell r="A2610">
            <v>208641</v>
          </cell>
          <cell r="B2610" t="str">
            <v>杨文栋</v>
          </cell>
          <cell r="C2610" t="str">
            <v>440902199501064016</v>
          </cell>
          <cell r="D2610" t="str">
            <v>男 </v>
          </cell>
          <cell r="E2610" t="str">
            <v>17859682843</v>
          </cell>
          <cell r="F2610" t="str">
            <v>广州市执信中学</v>
          </cell>
          <cell r="G2610" t="str">
            <v>生活指导老师[九级职员（科员）]</v>
          </cell>
          <cell r="H2610" t="str">
            <v>44012699236702003</v>
          </cell>
          <cell r="I2610" t="str">
            <v>1-3</v>
          </cell>
          <cell r="J2610">
            <v>1</v>
          </cell>
        </row>
        <row r="2611">
          <cell r="A2611">
            <v>208701</v>
          </cell>
          <cell r="B2611" t="str">
            <v>谭文静</v>
          </cell>
          <cell r="C2611" t="str">
            <v>441721199503183528</v>
          </cell>
          <cell r="D2611" t="str">
            <v>女 </v>
          </cell>
          <cell r="E2611" t="str">
            <v>13728034089</v>
          </cell>
          <cell r="F2611" t="str">
            <v>广州市执信中学</v>
          </cell>
          <cell r="G2611" t="str">
            <v>生活指导老师[九级职员（科员）]</v>
          </cell>
          <cell r="H2611" t="str">
            <v>44012699236702003</v>
          </cell>
          <cell r="I2611" t="str">
            <v>1-3</v>
          </cell>
          <cell r="J2611">
            <v>1</v>
          </cell>
        </row>
        <row r="2612">
          <cell r="A2612">
            <v>208705</v>
          </cell>
          <cell r="B2612" t="str">
            <v>黄家明</v>
          </cell>
          <cell r="C2612" t="str">
            <v>442000199202202597</v>
          </cell>
          <cell r="D2612" t="str">
            <v>男 </v>
          </cell>
          <cell r="E2612" t="str">
            <v>13425577661</v>
          </cell>
          <cell r="F2612" t="str">
            <v>广州市执信中学</v>
          </cell>
          <cell r="G2612" t="str">
            <v>生活指导老师[九级职员（科员）]</v>
          </cell>
          <cell r="H2612" t="str">
            <v>44012699236702003</v>
          </cell>
          <cell r="I2612" t="str">
            <v>1-3</v>
          </cell>
          <cell r="J2612">
            <v>1</v>
          </cell>
        </row>
        <row r="2613">
          <cell r="A2613">
            <v>208706</v>
          </cell>
          <cell r="B2613" t="str">
            <v>梁一帆</v>
          </cell>
          <cell r="C2613" t="str">
            <v>440184199908252722</v>
          </cell>
          <cell r="D2613" t="str">
            <v>女 </v>
          </cell>
          <cell r="E2613" t="str">
            <v>19865040315</v>
          </cell>
          <cell r="F2613" t="str">
            <v>广州市执信中学</v>
          </cell>
          <cell r="G2613" t="str">
            <v>生活指导老师[九级职员（科员）]</v>
          </cell>
          <cell r="H2613" t="str">
            <v>44012699236702003</v>
          </cell>
          <cell r="I2613" t="str">
            <v>1-3</v>
          </cell>
          <cell r="J2613">
            <v>1</v>
          </cell>
        </row>
        <row r="2614">
          <cell r="A2614">
            <v>208707</v>
          </cell>
          <cell r="B2614" t="str">
            <v>周春亮</v>
          </cell>
          <cell r="C2614" t="str">
            <v>440923199407101038</v>
          </cell>
          <cell r="D2614" t="str">
            <v>男 </v>
          </cell>
          <cell r="E2614" t="str">
            <v>13580462291</v>
          </cell>
          <cell r="F2614" t="str">
            <v>广州市执信中学</v>
          </cell>
          <cell r="G2614" t="str">
            <v>生活指导老师[九级职员（科员）]</v>
          </cell>
          <cell r="H2614" t="str">
            <v>44012699236702003</v>
          </cell>
          <cell r="I2614" t="str">
            <v>1-3</v>
          </cell>
          <cell r="J2614">
            <v>1</v>
          </cell>
        </row>
        <row r="2615">
          <cell r="A2615">
            <v>208714</v>
          </cell>
          <cell r="B2615" t="str">
            <v>黄敏珊</v>
          </cell>
          <cell r="C2615" t="str">
            <v>440182198806160088</v>
          </cell>
          <cell r="D2615" t="str">
            <v>女 </v>
          </cell>
          <cell r="E2615" t="str">
            <v>15013235635</v>
          </cell>
          <cell r="F2615" t="str">
            <v>广州市执信中学</v>
          </cell>
          <cell r="G2615" t="str">
            <v>生活指导老师[九级职员（科员）]</v>
          </cell>
          <cell r="H2615" t="str">
            <v>44012699236702003</v>
          </cell>
          <cell r="I2615" t="str">
            <v>1-3</v>
          </cell>
          <cell r="J2615">
            <v>1</v>
          </cell>
        </row>
        <row r="2616">
          <cell r="A2616">
            <v>208715</v>
          </cell>
          <cell r="B2616" t="str">
            <v>胡静文</v>
          </cell>
          <cell r="C2616" t="str">
            <v>440111199101154883</v>
          </cell>
          <cell r="D2616" t="str">
            <v>女 </v>
          </cell>
          <cell r="E2616" t="str">
            <v>18078814288</v>
          </cell>
          <cell r="F2616" t="str">
            <v>广州市执信中学</v>
          </cell>
          <cell r="G2616" t="str">
            <v>生活指导老师[九级职员（科员）]</v>
          </cell>
          <cell r="H2616" t="str">
            <v>44012699236702003</v>
          </cell>
          <cell r="I2616" t="str">
            <v>1-3</v>
          </cell>
          <cell r="J2616">
            <v>1</v>
          </cell>
        </row>
        <row r="2617">
          <cell r="A2617">
            <v>208719</v>
          </cell>
          <cell r="B2617" t="str">
            <v>关智盈</v>
          </cell>
          <cell r="C2617" t="str">
            <v>440111199604180346</v>
          </cell>
          <cell r="D2617" t="str">
            <v>女 </v>
          </cell>
          <cell r="E2617" t="str">
            <v>13128632287</v>
          </cell>
          <cell r="F2617" t="str">
            <v>广州市执信中学</v>
          </cell>
          <cell r="G2617" t="str">
            <v>生活指导老师[九级职员（科员）]</v>
          </cell>
          <cell r="H2617" t="str">
            <v>44012699236702003</v>
          </cell>
          <cell r="I2617" t="str">
            <v>1-3</v>
          </cell>
          <cell r="J2617">
            <v>1</v>
          </cell>
        </row>
        <row r="2618">
          <cell r="A2618">
            <v>208721</v>
          </cell>
          <cell r="B2618" t="str">
            <v>陈艳霞</v>
          </cell>
          <cell r="C2618" t="str">
            <v>442000199605293809</v>
          </cell>
          <cell r="D2618" t="str">
            <v>女 </v>
          </cell>
          <cell r="E2618" t="str">
            <v>13415336122</v>
          </cell>
          <cell r="F2618" t="str">
            <v>广州市执信中学</v>
          </cell>
          <cell r="G2618" t="str">
            <v>生活指导老师[九级职员（科员）]</v>
          </cell>
          <cell r="H2618" t="str">
            <v>44012699236702003</v>
          </cell>
          <cell r="I2618" t="str">
            <v>1-3</v>
          </cell>
          <cell r="J2618">
            <v>1</v>
          </cell>
        </row>
        <row r="2619">
          <cell r="A2619">
            <v>208723</v>
          </cell>
          <cell r="B2619" t="str">
            <v>王薇</v>
          </cell>
          <cell r="C2619" t="str">
            <v>440182199107080366</v>
          </cell>
          <cell r="D2619" t="str">
            <v>女 </v>
          </cell>
          <cell r="E2619" t="str">
            <v>15112084989</v>
          </cell>
          <cell r="F2619" t="str">
            <v>广州市执信中学</v>
          </cell>
          <cell r="G2619" t="str">
            <v>生活指导老师[九级职员（科员）]</v>
          </cell>
          <cell r="H2619" t="str">
            <v>44012699236702003</v>
          </cell>
          <cell r="I2619" t="str">
            <v>1-3</v>
          </cell>
          <cell r="J2619">
            <v>1</v>
          </cell>
        </row>
        <row r="2620">
          <cell r="A2620">
            <v>208724</v>
          </cell>
          <cell r="B2620" t="str">
            <v>冯甜</v>
          </cell>
          <cell r="C2620" t="str">
            <v>130182199709290923</v>
          </cell>
          <cell r="D2620" t="str">
            <v>女 </v>
          </cell>
          <cell r="E2620" t="str">
            <v>17692416764</v>
          </cell>
          <cell r="F2620" t="str">
            <v>广州市执信中学</v>
          </cell>
          <cell r="G2620" t="str">
            <v>生活指导老师[九级职员（科员）]</v>
          </cell>
          <cell r="H2620" t="str">
            <v>44012699236702003</v>
          </cell>
          <cell r="I2620" t="str">
            <v>1-3</v>
          </cell>
          <cell r="J2620">
            <v>1</v>
          </cell>
        </row>
        <row r="2621">
          <cell r="A2621">
            <v>208728</v>
          </cell>
          <cell r="B2621" t="str">
            <v>林丽明</v>
          </cell>
          <cell r="C2621" t="str">
            <v>445222199508223608</v>
          </cell>
          <cell r="D2621" t="str">
            <v>女 </v>
          </cell>
          <cell r="E2621" t="str">
            <v>19898193124</v>
          </cell>
          <cell r="F2621" t="str">
            <v>广州市执信中学</v>
          </cell>
          <cell r="G2621" t="str">
            <v>生活指导老师[九级职员（科员）]</v>
          </cell>
          <cell r="H2621" t="str">
            <v>44012699236702003</v>
          </cell>
          <cell r="I2621" t="str">
            <v>1-3</v>
          </cell>
          <cell r="J2621">
            <v>1</v>
          </cell>
        </row>
        <row r="2622">
          <cell r="A2622">
            <v>208737</v>
          </cell>
          <cell r="B2622" t="str">
            <v>刘梓慧</v>
          </cell>
          <cell r="C2622" t="str">
            <v>440183199508182124</v>
          </cell>
          <cell r="D2622" t="str">
            <v>女 </v>
          </cell>
          <cell r="E2622" t="str">
            <v>13242862178</v>
          </cell>
          <cell r="F2622" t="str">
            <v>广州市执信中学</v>
          </cell>
          <cell r="G2622" t="str">
            <v>生活指导老师[九级职员（科员）]</v>
          </cell>
          <cell r="H2622" t="str">
            <v>44012699236702003</v>
          </cell>
          <cell r="I2622" t="str">
            <v>1-3</v>
          </cell>
          <cell r="J2622">
            <v>1</v>
          </cell>
        </row>
        <row r="2623">
          <cell r="A2623">
            <v>208740</v>
          </cell>
          <cell r="B2623" t="str">
            <v>廖雅琴</v>
          </cell>
          <cell r="C2623" t="str">
            <v>42011119890928552X</v>
          </cell>
          <cell r="D2623" t="str">
            <v>女 </v>
          </cell>
          <cell r="E2623" t="str">
            <v>18627057861</v>
          </cell>
          <cell r="F2623" t="str">
            <v>广州市执信中学</v>
          </cell>
          <cell r="G2623" t="str">
            <v>生活指导老师[九级职员（科员）]</v>
          </cell>
          <cell r="H2623" t="str">
            <v>44012699236702003</v>
          </cell>
          <cell r="I2623" t="str">
            <v>1-3</v>
          </cell>
          <cell r="J2623">
            <v>1</v>
          </cell>
        </row>
        <row r="2624">
          <cell r="A2624">
            <v>208741</v>
          </cell>
          <cell r="B2624" t="str">
            <v>林成勇</v>
          </cell>
          <cell r="C2624" t="str">
            <v>350583199204024354</v>
          </cell>
          <cell r="D2624" t="str">
            <v>男 </v>
          </cell>
          <cell r="E2624" t="str">
            <v>15396366112</v>
          </cell>
          <cell r="F2624" t="str">
            <v>广州市执信中学</v>
          </cell>
          <cell r="G2624" t="str">
            <v>生活指导老师[九级职员（科员）]</v>
          </cell>
          <cell r="H2624" t="str">
            <v>44012699236702003</v>
          </cell>
          <cell r="I2624" t="str">
            <v>1-3</v>
          </cell>
          <cell r="J2624">
            <v>1</v>
          </cell>
        </row>
        <row r="2625">
          <cell r="A2625">
            <v>208802</v>
          </cell>
          <cell r="B2625" t="str">
            <v>苏树哲</v>
          </cell>
          <cell r="C2625" t="str">
            <v>445102199707131916</v>
          </cell>
          <cell r="D2625" t="str">
            <v>男 </v>
          </cell>
          <cell r="E2625" t="str">
            <v>15876868552</v>
          </cell>
          <cell r="F2625" t="str">
            <v>广州市执信中学</v>
          </cell>
          <cell r="G2625" t="str">
            <v>生活指导老师[九级职员（科员）]</v>
          </cell>
          <cell r="H2625" t="str">
            <v>44012699236702003</v>
          </cell>
          <cell r="I2625" t="str">
            <v>1-3</v>
          </cell>
          <cell r="J2625">
            <v>1</v>
          </cell>
        </row>
        <row r="2626">
          <cell r="A2626">
            <v>208811</v>
          </cell>
          <cell r="B2626" t="str">
            <v>郭思滢</v>
          </cell>
          <cell r="C2626" t="str">
            <v>440182199710311827</v>
          </cell>
          <cell r="D2626" t="str">
            <v>女 </v>
          </cell>
          <cell r="E2626" t="str">
            <v>18922300062</v>
          </cell>
          <cell r="F2626" t="str">
            <v>广州市执信中学</v>
          </cell>
          <cell r="G2626" t="str">
            <v>生活指导老师[九级职员（科员）]</v>
          </cell>
          <cell r="H2626" t="str">
            <v>44012699236702003</v>
          </cell>
          <cell r="I2626" t="str">
            <v>1-3</v>
          </cell>
          <cell r="J2626">
            <v>1</v>
          </cell>
        </row>
        <row r="2627">
          <cell r="A2627">
            <v>208813</v>
          </cell>
          <cell r="B2627" t="str">
            <v>刘映银</v>
          </cell>
          <cell r="C2627" t="str">
            <v>440183199408121746</v>
          </cell>
          <cell r="D2627" t="str">
            <v>女 </v>
          </cell>
          <cell r="E2627" t="str">
            <v>15920529020</v>
          </cell>
          <cell r="F2627" t="str">
            <v>广州市执信中学</v>
          </cell>
          <cell r="G2627" t="str">
            <v>生活指导老师[九级职员（科员）]</v>
          </cell>
          <cell r="H2627" t="str">
            <v>44012699236702003</v>
          </cell>
          <cell r="I2627" t="str">
            <v>1-3</v>
          </cell>
          <cell r="J2627">
            <v>1</v>
          </cell>
        </row>
        <row r="2628">
          <cell r="A2628">
            <v>208814</v>
          </cell>
          <cell r="B2628" t="str">
            <v>周佐芬</v>
          </cell>
          <cell r="C2628" t="str">
            <v>36042319900528222X</v>
          </cell>
          <cell r="D2628" t="str">
            <v>女 </v>
          </cell>
          <cell r="E2628" t="str">
            <v>13416207086</v>
          </cell>
          <cell r="F2628" t="str">
            <v>广州市执信中学</v>
          </cell>
          <cell r="G2628" t="str">
            <v>生活指导老师[九级职员（科员）]</v>
          </cell>
          <cell r="H2628" t="str">
            <v>44012699236702003</v>
          </cell>
          <cell r="I2628" t="str">
            <v>1-3</v>
          </cell>
          <cell r="J2628">
            <v>1</v>
          </cell>
        </row>
        <row r="2629">
          <cell r="A2629">
            <v>208815</v>
          </cell>
          <cell r="B2629" t="str">
            <v>黄浩楠</v>
          </cell>
          <cell r="C2629" t="str">
            <v>431127199912092313</v>
          </cell>
          <cell r="D2629" t="str">
            <v>男 </v>
          </cell>
          <cell r="E2629" t="str">
            <v>15015933874</v>
          </cell>
          <cell r="F2629" t="str">
            <v>广州市执信中学</v>
          </cell>
          <cell r="G2629" t="str">
            <v>生活指导老师[九级职员（科员）]</v>
          </cell>
          <cell r="H2629" t="str">
            <v>44012699236702003</v>
          </cell>
          <cell r="I2629" t="str">
            <v>1-3</v>
          </cell>
          <cell r="J2629">
            <v>1</v>
          </cell>
        </row>
        <row r="2630">
          <cell r="A2630">
            <v>208817</v>
          </cell>
          <cell r="B2630" t="str">
            <v>侯泽宏</v>
          </cell>
          <cell r="C2630" t="str">
            <v>142232199708040012</v>
          </cell>
          <cell r="D2630" t="str">
            <v>男 </v>
          </cell>
          <cell r="E2630" t="str">
            <v>13994108093</v>
          </cell>
          <cell r="F2630" t="str">
            <v>广州市执信中学</v>
          </cell>
          <cell r="G2630" t="str">
            <v>生活指导老师[九级职员（科员）]</v>
          </cell>
          <cell r="H2630" t="str">
            <v>44012699236702003</v>
          </cell>
          <cell r="I2630" t="str">
            <v>1-3</v>
          </cell>
          <cell r="J2630">
            <v>1</v>
          </cell>
        </row>
        <row r="2631">
          <cell r="A2631">
            <v>208825</v>
          </cell>
          <cell r="B2631" t="str">
            <v>余诗林</v>
          </cell>
          <cell r="C2631" t="str">
            <v>440102199007054011</v>
          </cell>
          <cell r="D2631" t="str">
            <v>男 </v>
          </cell>
          <cell r="E2631" t="str">
            <v>18620912663</v>
          </cell>
          <cell r="F2631" t="str">
            <v>广州市执信中学</v>
          </cell>
          <cell r="G2631" t="str">
            <v>生活指导老师[九级职员（科员）]</v>
          </cell>
          <cell r="H2631" t="str">
            <v>44012699236702003</v>
          </cell>
          <cell r="I2631" t="str">
            <v>1-3</v>
          </cell>
          <cell r="J2631">
            <v>1</v>
          </cell>
        </row>
        <row r="2632">
          <cell r="A2632">
            <v>208826</v>
          </cell>
          <cell r="B2632" t="str">
            <v>秦紫梦</v>
          </cell>
          <cell r="C2632" t="str">
            <v>450921199711050043</v>
          </cell>
          <cell r="D2632" t="str">
            <v>女 </v>
          </cell>
          <cell r="E2632" t="str">
            <v>13657755366</v>
          </cell>
          <cell r="F2632" t="str">
            <v>广州市执信中学</v>
          </cell>
          <cell r="G2632" t="str">
            <v>生活指导老师[九级职员（科员）]</v>
          </cell>
          <cell r="H2632" t="str">
            <v>44012699236702003</v>
          </cell>
          <cell r="I2632" t="str">
            <v>1-3</v>
          </cell>
          <cell r="J2632">
            <v>1</v>
          </cell>
        </row>
        <row r="2633">
          <cell r="A2633">
            <v>208829</v>
          </cell>
          <cell r="B2633" t="str">
            <v>张清香</v>
          </cell>
          <cell r="C2633" t="str">
            <v>440281198802097041</v>
          </cell>
          <cell r="D2633" t="str">
            <v>女 </v>
          </cell>
          <cell r="E2633" t="str">
            <v>13534147886</v>
          </cell>
          <cell r="F2633" t="str">
            <v>广州市执信中学</v>
          </cell>
          <cell r="G2633" t="str">
            <v>生活指导老师[九级职员（科员）]</v>
          </cell>
          <cell r="H2633" t="str">
            <v>44012699236702003</v>
          </cell>
          <cell r="I2633" t="str">
            <v>1-3</v>
          </cell>
          <cell r="J2633">
            <v>1</v>
          </cell>
        </row>
        <row r="2634">
          <cell r="A2634">
            <v>208831</v>
          </cell>
          <cell r="B2634" t="str">
            <v>高珊珊</v>
          </cell>
          <cell r="C2634" t="str">
            <v>360103199408044443</v>
          </cell>
          <cell r="D2634" t="str">
            <v>女 </v>
          </cell>
          <cell r="E2634" t="str">
            <v>13970076638</v>
          </cell>
          <cell r="F2634" t="str">
            <v>广州市执信中学</v>
          </cell>
          <cell r="G2634" t="str">
            <v>生活指导老师[九级职员（科员）]</v>
          </cell>
          <cell r="H2634" t="str">
            <v>44012699236702003</v>
          </cell>
          <cell r="I2634" t="str">
            <v>1-3</v>
          </cell>
          <cell r="J2634">
            <v>1</v>
          </cell>
        </row>
        <row r="2635">
          <cell r="A2635">
            <v>208832</v>
          </cell>
          <cell r="B2635" t="str">
            <v>肖琼</v>
          </cell>
          <cell r="C2635" t="str">
            <v>430421199304043304</v>
          </cell>
          <cell r="D2635" t="str">
            <v>女 </v>
          </cell>
          <cell r="E2635" t="str">
            <v>16602072652</v>
          </cell>
          <cell r="F2635" t="str">
            <v>广州市执信中学</v>
          </cell>
          <cell r="G2635" t="str">
            <v>生活指导老师[九级职员（科员）]</v>
          </cell>
          <cell r="H2635" t="str">
            <v>44012699236702003</v>
          </cell>
          <cell r="I2635" t="str">
            <v>1-3</v>
          </cell>
          <cell r="J2635">
            <v>1</v>
          </cell>
        </row>
        <row r="2636">
          <cell r="A2636">
            <v>208841</v>
          </cell>
          <cell r="B2636" t="str">
            <v>刘晓珊</v>
          </cell>
          <cell r="C2636" t="str">
            <v>440182199006220024</v>
          </cell>
          <cell r="D2636" t="str">
            <v>女 </v>
          </cell>
          <cell r="E2636" t="str">
            <v>13660043088</v>
          </cell>
          <cell r="F2636" t="str">
            <v>广州市执信中学</v>
          </cell>
          <cell r="G2636" t="str">
            <v>生活指导老师[九级职员（科员）]</v>
          </cell>
          <cell r="H2636" t="str">
            <v>44012699236702003</v>
          </cell>
          <cell r="I2636" t="str">
            <v>1-3</v>
          </cell>
          <cell r="J2636">
            <v>1</v>
          </cell>
        </row>
        <row r="2637">
          <cell r="A2637">
            <v>208842</v>
          </cell>
          <cell r="B2637" t="str">
            <v>罗施明</v>
          </cell>
          <cell r="C2637" t="str">
            <v>441427199902260166</v>
          </cell>
          <cell r="D2637" t="str">
            <v>女 </v>
          </cell>
          <cell r="E2637" t="str">
            <v>13148623963</v>
          </cell>
          <cell r="F2637" t="str">
            <v>广州市执信中学</v>
          </cell>
          <cell r="G2637" t="str">
            <v>生活指导老师[九级职员（科员）]</v>
          </cell>
          <cell r="H2637" t="str">
            <v>44012699236702003</v>
          </cell>
          <cell r="I2637" t="str">
            <v>1-3</v>
          </cell>
          <cell r="J2637">
            <v>1</v>
          </cell>
        </row>
        <row r="2638">
          <cell r="A2638">
            <v>208901</v>
          </cell>
          <cell r="B2638" t="str">
            <v>黎怡妃</v>
          </cell>
          <cell r="C2638" t="str">
            <v>440111199207280044</v>
          </cell>
          <cell r="D2638" t="str">
            <v>女 </v>
          </cell>
          <cell r="E2638" t="str">
            <v>13710040161</v>
          </cell>
          <cell r="F2638" t="str">
            <v>广州市执信中学</v>
          </cell>
          <cell r="G2638" t="str">
            <v>生活指导老师[九级职员（科员）]</v>
          </cell>
          <cell r="H2638" t="str">
            <v>44012699236702003</v>
          </cell>
          <cell r="I2638" t="str">
            <v>1-3</v>
          </cell>
          <cell r="J2638">
            <v>1</v>
          </cell>
        </row>
        <row r="2639">
          <cell r="A2639">
            <v>208902</v>
          </cell>
          <cell r="B2639" t="str">
            <v>区学平</v>
          </cell>
          <cell r="C2639" t="str">
            <v>44128319891214317X</v>
          </cell>
          <cell r="D2639" t="str">
            <v>男 </v>
          </cell>
          <cell r="E2639" t="str">
            <v>18200746132</v>
          </cell>
          <cell r="F2639" t="str">
            <v>广州市执信中学</v>
          </cell>
          <cell r="G2639" t="str">
            <v>生活指导老师[九级职员（科员）]</v>
          </cell>
          <cell r="H2639" t="str">
            <v>44012699236702003</v>
          </cell>
          <cell r="I2639" t="str">
            <v>1-3</v>
          </cell>
          <cell r="J2639">
            <v>1</v>
          </cell>
        </row>
        <row r="2640">
          <cell r="A2640">
            <v>208909</v>
          </cell>
          <cell r="B2640" t="str">
            <v>徐璇</v>
          </cell>
          <cell r="C2640" t="str">
            <v>440582199509246965</v>
          </cell>
          <cell r="D2640" t="str">
            <v>女 </v>
          </cell>
          <cell r="E2640" t="str">
            <v>18826272427</v>
          </cell>
          <cell r="F2640" t="str">
            <v>广州市执信中学</v>
          </cell>
          <cell r="G2640" t="str">
            <v>生活指导老师[九级职员（科员）]</v>
          </cell>
          <cell r="H2640" t="str">
            <v>44012699236702003</v>
          </cell>
          <cell r="I2640" t="str">
            <v>1-3</v>
          </cell>
          <cell r="J2640">
            <v>1</v>
          </cell>
        </row>
        <row r="2641">
          <cell r="A2641">
            <v>208911</v>
          </cell>
          <cell r="B2641" t="str">
            <v>潘晓玲</v>
          </cell>
          <cell r="C2641" t="str">
            <v>44050819960208432X</v>
          </cell>
          <cell r="D2641" t="str">
            <v>女 </v>
          </cell>
          <cell r="E2641" t="str">
            <v>13411970024</v>
          </cell>
          <cell r="F2641" t="str">
            <v>广州市执信中学</v>
          </cell>
          <cell r="G2641" t="str">
            <v>生活指导老师[九级职员（科员）]</v>
          </cell>
          <cell r="H2641" t="str">
            <v>44012699236702003</v>
          </cell>
          <cell r="I2641" t="str">
            <v>1-3</v>
          </cell>
          <cell r="J2641">
            <v>1</v>
          </cell>
        </row>
        <row r="2642">
          <cell r="A2642">
            <v>208917</v>
          </cell>
          <cell r="B2642" t="str">
            <v>吴璇</v>
          </cell>
          <cell r="C2642" t="str">
            <v>440184199003015722</v>
          </cell>
          <cell r="D2642" t="str">
            <v>女 </v>
          </cell>
          <cell r="E2642" t="str">
            <v>15017553468</v>
          </cell>
          <cell r="F2642" t="str">
            <v>广州市执信中学</v>
          </cell>
          <cell r="G2642" t="str">
            <v>生活指导老师[九级职员（科员）]</v>
          </cell>
          <cell r="H2642" t="str">
            <v>44012699236702003</v>
          </cell>
          <cell r="I2642" t="str">
            <v>1-3</v>
          </cell>
          <cell r="J2642">
            <v>1</v>
          </cell>
        </row>
        <row r="2643">
          <cell r="A2643">
            <v>208918</v>
          </cell>
          <cell r="B2643" t="str">
            <v>徐俊</v>
          </cell>
          <cell r="C2643" t="str">
            <v>411381199008045362</v>
          </cell>
          <cell r="D2643" t="str">
            <v>女 </v>
          </cell>
          <cell r="E2643" t="str">
            <v>18822886329</v>
          </cell>
          <cell r="F2643" t="str">
            <v>广州市执信中学</v>
          </cell>
          <cell r="G2643" t="str">
            <v>生活指导老师[九级职员（科员）]</v>
          </cell>
          <cell r="H2643" t="str">
            <v>44012699236702003</v>
          </cell>
          <cell r="I2643" t="str">
            <v>1-3</v>
          </cell>
          <cell r="J2643">
            <v>1</v>
          </cell>
        </row>
        <row r="2644">
          <cell r="A2644">
            <v>208926</v>
          </cell>
          <cell r="B2644" t="str">
            <v>蔡焕青</v>
          </cell>
          <cell r="C2644" t="str">
            <v>440111198712260947</v>
          </cell>
          <cell r="D2644" t="str">
            <v>女 </v>
          </cell>
          <cell r="E2644" t="str">
            <v>18520165712</v>
          </cell>
          <cell r="F2644" t="str">
            <v>广州市执信中学</v>
          </cell>
          <cell r="G2644" t="str">
            <v>生活指导老师[九级职员（科员）]</v>
          </cell>
          <cell r="H2644" t="str">
            <v>44012699236702003</v>
          </cell>
          <cell r="I2644" t="str">
            <v>1-3</v>
          </cell>
          <cell r="J2644">
            <v>1</v>
          </cell>
        </row>
        <row r="2645">
          <cell r="A2645">
            <v>208930</v>
          </cell>
          <cell r="B2645" t="str">
            <v>林伟淇</v>
          </cell>
          <cell r="C2645" t="str">
            <v>445221199702194517</v>
          </cell>
          <cell r="D2645" t="str">
            <v>男 </v>
          </cell>
          <cell r="E2645" t="str">
            <v>18320113209</v>
          </cell>
          <cell r="F2645" t="str">
            <v>广州市执信中学</v>
          </cell>
          <cell r="G2645" t="str">
            <v>生活指导老师[九级职员（科员）]</v>
          </cell>
          <cell r="H2645" t="str">
            <v>44012699236702003</v>
          </cell>
          <cell r="I2645" t="str">
            <v>1-3</v>
          </cell>
          <cell r="J2645">
            <v>1</v>
          </cell>
        </row>
        <row r="2646">
          <cell r="A2646">
            <v>208931</v>
          </cell>
          <cell r="B2646" t="str">
            <v>吕翠华</v>
          </cell>
          <cell r="C2646" t="str">
            <v>440782199112071627</v>
          </cell>
          <cell r="D2646" t="str">
            <v>女 </v>
          </cell>
          <cell r="E2646" t="str">
            <v>15815907347</v>
          </cell>
          <cell r="F2646" t="str">
            <v>广州市执信中学</v>
          </cell>
          <cell r="G2646" t="str">
            <v>生活指导老师[九级职员（科员）]</v>
          </cell>
          <cell r="H2646" t="str">
            <v>44012699236702003</v>
          </cell>
          <cell r="I2646" t="str">
            <v>1-3</v>
          </cell>
          <cell r="J2646">
            <v>1</v>
          </cell>
        </row>
        <row r="2647">
          <cell r="A2647">
            <v>208933</v>
          </cell>
          <cell r="B2647" t="str">
            <v>谢娅婷</v>
          </cell>
          <cell r="C2647" t="str">
            <v>421022199412033625</v>
          </cell>
          <cell r="D2647" t="str">
            <v>女 </v>
          </cell>
          <cell r="E2647" t="str">
            <v>18620295917</v>
          </cell>
          <cell r="F2647" t="str">
            <v>广州市执信中学</v>
          </cell>
          <cell r="G2647" t="str">
            <v>生活指导老师[九级职员（科员）]</v>
          </cell>
          <cell r="H2647" t="str">
            <v>44012699236702003</v>
          </cell>
          <cell r="I2647" t="str">
            <v>1-3</v>
          </cell>
          <cell r="J2647">
            <v>1</v>
          </cell>
        </row>
        <row r="2648">
          <cell r="A2648">
            <v>208934</v>
          </cell>
          <cell r="B2648" t="str">
            <v>邝姮卫</v>
          </cell>
          <cell r="C2648" t="str">
            <v>440232199812250027</v>
          </cell>
          <cell r="D2648" t="str">
            <v>女 </v>
          </cell>
          <cell r="E2648" t="str">
            <v>13415651192</v>
          </cell>
          <cell r="F2648" t="str">
            <v>广州市执信中学</v>
          </cell>
          <cell r="G2648" t="str">
            <v>生活指导老师[九级职员（科员）]</v>
          </cell>
          <cell r="H2648" t="str">
            <v>44012699236702003</v>
          </cell>
          <cell r="I2648" t="str">
            <v>1-3</v>
          </cell>
          <cell r="J2648">
            <v>1</v>
          </cell>
        </row>
        <row r="2649">
          <cell r="A2649">
            <v>208936</v>
          </cell>
          <cell r="B2649" t="str">
            <v>吴惠绿</v>
          </cell>
          <cell r="C2649" t="str">
            <v>441523199604206620</v>
          </cell>
          <cell r="D2649" t="str">
            <v>女 </v>
          </cell>
          <cell r="E2649" t="str">
            <v>13410046616</v>
          </cell>
          <cell r="F2649" t="str">
            <v>广州市执信中学</v>
          </cell>
          <cell r="G2649" t="str">
            <v>生活指导老师[九级职员（科员）]</v>
          </cell>
          <cell r="H2649" t="str">
            <v>44012699236702003</v>
          </cell>
          <cell r="I2649" t="str">
            <v>1-3</v>
          </cell>
          <cell r="J2649">
            <v>1</v>
          </cell>
        </row>
        <row r="2650">
          <cell r="A2650">
            <v>208938</v>
          </cell>
          <cell r="B2650" t="str">
            <v>汤晓璐</v>
          </cell>
          <cell r="C2650" t="str">
            <v>440102199907282343</v>
          </cell>
          <cell r="D2650" t="str">
            <v>女 </v>
          </cell>
          <cell r="E2650" t="str">
            <v>13622802243</v>
          </cell>
          <cell r="F2650" t="str">
            <v>广州市执信中学</v>
          </cell>
          <cell r="G2650" t="str">
            <v>生活指导老师[九级职员（科员）]</v>
          </cell>
          <cell r="H2650" t="str">
            <v>44012699236702003</v>
          </cell>
          <cell r="I2650" t="str">
            <v>1-3</v>
          </cell>
          <cell r="J2650">
            <v>1</v>
          </cell>
        </row>
        <row r="2651">
          <cell r="A2651">
            <v>208942</v>
          </cell>
          <cell r="B2651" t="str">
            <v>洪思韵</v>
          </cell>
          <cell r="C2651" t="str">
            <v>440102199304064021</v>
          </cell>
          <cell r="D2651" t="str">
            <v>女 </v>
          </cell>
          <cell r="E2651" t="str">
            <v>13570999412</v>
          </cell>
          <cell r="F2651" t="str">
            <v>广州市执信中学</v>
          </cell>
          <cell r="G2651" t="str">
            <v>生活指导老师[九级职员（科员）]</v>
          </cell>
          <cell r="H2651" t="str">
            <v>44012699236702003</v>
          </cell>
          <cell r="I2651" t="str">
            <v>1-3</v>
          </cell>
          <cell r="J2651">
            <v>1</v>
          </cell>
        </row>
        <row r="2652">
          <cell r="A2652">
            <v>209001</v>
          </cell>
          <cell r="B2652" t="str">
            <v>许沛琪</v>
          </cell>
          <cell r="C2652" t="str">
            <v>440103199707255128</v>
          </cell>
          <cell r="D2652" t="str">
            <v>女 </v>
          </cell>
          <cell r="E2652" t="str">
            <v>13650725990</v>
          </cell>
          <cell r="F2652" t="str">
            <v>广州市执信中学</v>
          </cell>
          <cell r="G2652" t="str">
            <v>生活指导老师[九级职员（科员）]</v>
          </cell>
          <cell r="H2652" t="str">
            <v>44012699236702003</v>
          </cell>
          <cell r="I2652" t="str">
            <v>1-3</v>
          </cell>
          <cell r="J2652">
            <v>1</v>
          </cell>
        </row>
        <row r="2653">
          <cell r="A2653">
            <v>209004</v>
          </cell>
          <cell r="B2653" t="str">
            <v>吴美美</v>
          </cell>
          <cell r="C2653" t="str">
            <v>440301199008085121</v>
          </cell>
          <cell r="D2653" t="str">
            <v>女 </v>
          </cell>
          <cell r="E2653" t="str">
            <v>13246650775</v>
          </cell>
          <cell r="F2653" t="str">
            <v>广州市执信中学</v>
          </cell>
          <cell r="G2653" t="str">
            <v>生活指导老师[九级职员（科员）]</v>
          </cell>
          <cell r="H2653" t="str">
            <v>44012699236702003</v>
          </cell>
          <cell r="I2653" t="str">
            <v>1-3</v>
          </cell>
          <cell r="J2653">
            <v>1</v>
          </cell>
        </row>
        <row r="2654">
          <cell r="A2654">
            <v>209006</v>
          </cell>
          <cell r="B2654" t="str">
            <v>黄晓慧</v>
          </cell>
          <cell r="C2654" t="str">
            <v>440883199001165040</v>
          </cell>
          <cell r="D2654" t="str">
            <v>女 </v>
          </cell>
          <cell r="E2654" t="str">
            <v>15875956022</v>
          </cell>
          <cell r="F2654" t="str">
            <v>广州市执信中学</v>
          </cell>
          <cell r="G2654" t="str">
            <v>生活指导老师[九级职员（科员）]</v>
          </cell>
          <cell r="H2654" t="str">
            <v>44012699236702003</v>
          </cell>
          <cell r="I2654" t="str">
            <v>1-3</v>
          </cell>
          <cell r="J2654">
            <v>1</v>
          </cell>
        </row>
        <row r="2655">
          <cell r="A2655">
            <v>209007</v>
          </cell>
          <cell r="B2655" t="str">
            <v>肖镇涛</v>
          </cell>
          <cell r="C2655" t="str">
            <v>441523199705166779</v>
          </cell>
          <cell r="D2655" t="str">
            <v>男 </v>
          </cell>
          <cell r="E2655" t="str">
            <v>13570012265</v>
          </cell>
          <cell r="F2655" t="str">
            <v>广州市执信中学</v>
          </cell>
          <cell r="G2655" t="str">
            <v>生活指导老师[九级职员（科员）]</v>
          </cell>
          <cell r="H2655" t="str">
            <v>44012699236702003</v>
          </cell>
          <cell r="I2655" t="str">
            <v>1-3</v>
          </cell>
          <cell r="J2655">
            <v>1</v>
          </cell>
        </row>
        <row r="2656">
          <cell r="A2656">
            <v>209008</v>
          </cell>
          <cell r="B2656" t="str">
            <v>黄彬</v>
          </cell>
          <cell r="C2656" t="str">
            <v>440582199005200074</v>
          </cell>
          <cell r="D2656" t="str">
            <v>男 </v>
          </cell>
          <cell r="E2656" t="str">
            <v>13728016190</v>
          </cell>
          <cell r="F2656" t="str">
            <v>广州市执信中学</v>
          </cell>
          <cell r="G2656" t="str">
            <v>生活指导老师[九级职员（科员）]</v>
          </cell>
          <cell r="H2656" t="str">
            <v>44012699236702003</v>
          </cell>
          <cell r="I2656" t="str">
            <v>1-3</v>
          </cell>
          <cell r="J2656">
            <v>1</v>
          </cell>
        </row>
        <row r="2657">
          <cell r="A2657">
            <v>209010</v>
          </cell>
          <cell r="B2657" t="str">
            <v>吴珊凤</v>
          </cell>
          <cell r="C2657" t="str">
            <v>441422199506132961</v>
          </cell>
          <cell r="D2657" t="str">
            <v>女 </v>
          </cell>
          <cell r="E2657" t="str">
            <v>15521199074</v>
          </cell>
          <cell r="F2657" t="str">
            <v>广州市执信中学</v>
          </cell>
          <cell r="G2657" t="str">
            <v>生活指导老师[九级职员（科员）]</v>
          </cell>
          <cell r="H2657" t="str">
            <v>44012699236702003</v>
          </cell>
          <cell r="I2657" t="str">
            <v>1-3</v>
          </cell>
          <cell r="J2657">
            <v>1</v>
          </cell>
        </row>
        <row r="2658">
          <cell r="A2658">
            <v>209012</v>
          </cell>
          <cell r="B2658" t="str">
            <v>苏少丽</v>
          </cell>
          <cell r="C2658" t="str">
            <v>445121199009252728</v>
          </cell>
          <cell r="D2658" t="str">
            <v>女 </v>
          </cell>
          <cell r="E2658" t="str">
            <v>13450236557</v>
          </cell>
          <cell r="F2658" t="str">
            <v>广州市执信中学</v>
          </cell>
          <cell r="G2658" t="str">
            <v>生活指导老师[九级职员（科员）]</v>
          </cell>
          <cell r="H2658" t="str">
            <v>44012699236702003</v>
          </cell>
          <cell r="I2658" t="str">
            <v>1-3</v>
          </cell>
          <cell r="J2658">
            <v>1</v>
          </cell>
        </row>
        <row r="2659">
          <cell r="A2659">
            <v>209013</v>
          </cell>
          <cell r="B2659" t="str">
            <v>赖军辉</v>
          </cell>
          <cell r="C2659" t="str">
            <v>44152119880903823X</v>
          </cell>
          <cell r="D2659" t="str">
            <v>男 </v>
          </cell>
          <cell r="E2659" t="str">
            <v>18922166157</v>
          </cell>
          <cell r="F2659" t="str">
            <v>广州市执信中学</v>
          </cell>
          <cell r="G2659" t="str">
            <v>生活指导老师[九级职员（科员）]</v>
          </cell>
          <cell r="H2659" t="str">
            <v>44012699236702003</v>
          </cell>
          <cell r="I2659" t="str">
            <v>1-3</v>
          </cell>
          <cell r="J2659">
            <v>1</v>
          </cell>
        </row>
        <row r="2660">
          <cell r="A2660">
            <v>209015</v>
          </cell>
          <cell r="B2660" t="str">
            <v>邝颖嘉</v>
          </cell>
          <cell r="C2660" t="str">
            <v>440182199602070923</v>
          </cell>
          <cell r="D2660" t="str">
            <v>女 </v>
          </cell>
          <cell r="E2660" t="str">
            <v>13113491375</v>
          </cell>
          <cell r="F2660" t="str">
            <v>广州市执信中学</v>
          </cell>
          <cell r="G2660" t="str">
            <v>生活指导老师[九级职员（科员）]</v>
          </cell>
          <cell r="H2660" t="str">
            <v>44012699236702003</v>
          </cell>
          <cell r="I2660" t="str">
            <v>1-3</v>
          </cell>
          <cell r="J2660">
            <v>1</v>
          </cell>
        </row>
        <row r="2661">
          <cell r="A2661">
            <v>209018</v>
          </cell>
          <cell r="B2661" t="str">
            <v>蔡静雯</v>
          </cell>
          <cell r="C2661" t="str">
            <v>44018219880327002X</v>
          </cell>
          <cell r="D2661" t="str">
            <v>女 </v>
          </cell>
          <cell r="E2661" t="str">
            <v>18312060440</v>
          </cell>
          <cell r="F2661" t="str">
            <v>广州市执信中学</v>
          </cell>
          <cell r="G2661" t="str">
            <v>生活指导老师[九级职员（科员）]</v>
          </cell>
          <cell r="H2661" t="str">
            <v>44012699236702003</v>
          </cell>
          <cell r="I2661" t="str">
            <v>1-3</v>
          </cell>
          <cell r="J2661">
            <v>1</v>
          </cell>
        </row>
        <row r="2662">
          <cell r="A2662">
            <v>209019</v>
          </cell>
          <cell r="B2662" t="str">
            <v>温惠敏</v>
          </cell>
          <cell r="C2662" t="str">
            <v>441882199408050645</v>
          </cell>
          <cell r="D2662" t="str">
            <v>女 </v>
          </cell>
          <cell r="E2662" t="str">
            <v>18825117481</v>
          </cell>
          <cell r="F2662" t="str">
            <v>广州市执信中学</v>
          </cell>
          <cell r="G2662" t="str">
            <v>生活指导老师[九级职员（科员）]</v>
          </cell>
          <cell r="H2662" t="str">
            <v>44012699236702003</v>
          </cell>
          <cell r="I2662" t="str">
            <v>1-3</v>
          </cell>
          <cell r="J2662">
            <v>1</v>
          </cell>
        </row>
        <row r="2663">
          <cell r="A2663">
            <v>209023</v>
          </cell>
          <cell r="B2663" t="str">
            <v>雷盈源</v>
          </cell>
          <cell r="C2663" t="str">
            <v>440183200002064820</v>
          </cell>
          <cell r="D2663" t="str">
            <v>女 </v>
          </cell>
          <cell r="E2663" t="str">
            <v>15986408887</v>
          </cell>
          <cell r="F2663" t="str">
            <v>广州市执信中学</v>
          </cell>
          <cell r="G2663" t="str">
            <v>生活指导老师[九级职员（科员）]</v>
          </cell>
          <cell r="H2663" t="str">
            <v>44012699236702003</v>
          </cell>
          <cell r="I2663" t="str">
            <v>1-3</v>
          </cell>
          <cell r="J2663">
            <v>1</v>
          </cell>
        </row>
        <row r="2664">
          <cell r="A2664">
            <v>209026</v>
          </cell>
          <cell r="B2664" t="str">
            <v>张舒敏</v>
          </cell>
          <cell r="C2664" t="str">
            <v>440981199501063545</v>
          </cell>
          <cell r="D2664" t="str">
            <v>女 </v>
          </cell>
          <cell r="E2664" t="str">
            <v>18813371594</v>
          </cell>
          <cell r="F2664" t="str">
            <v>广州市执信中学</v>
          </cell>
          <cell r="G2664" t="str">
            <v>生活指导老师[九级职员（科员）]</v>
          </cell>
          <cell r="H2664" t="str">
            <v>44012699236702003</v>
          </cell>
          <cell r="I2664" t="str">
            <v>1-3</v>
          </cell>
          <cell r="J2664">
            <v>1</v>
          </cell>
        </row>
        <row r="2665">
          <cell r="A2665">
            <v>209027</v>
          </cell>
          <cell r="B2665" t="str">
            <v>赖泽旋</v>
          </cell>
          <cell r="C2665" t="str">
            <v>445281199405274322</v>
          </cell>
          <cell r="D2665" t="str">
            <v>女 </v>
          </cell>
          <cell r="E2665" t="str">
            <v>13202047733</v>
          </cell>
          <cell r="F2665" t="str">
            <v>广州市执信中学</v>
          </cell>
          <cell r="G2665" t="str">
            <v>生活指导老师[九级职员（科员）]</v>
          </cell>
          <cell r="H2665" t="str">
            <v>44012699236702003</v>
          </cell>
          <cell r="I2665" t="str">
            <v>1-3</v>
          </cell>
          <cell r="J2665">
            <v>1</v>
          </cell>
        </row>
        <row r="2666">
          <cell r="A2666">
            <v>209030</v>
          </cell>
          <cell r="B2666" t="str">
            <v>荣江丽</v>
          </cell>
          <cell r="C2666" t="str">
            <v>431122198904143620</v>
          </cell>
          <cell r="D2666" t="str">
            <v>女 </v>
          </cell>
          <cell r="E2666" t="str">
            <v>13533859769</v>
          </cell>
          <cell r="F2666" t="str">
            <v>广州市执信中学</v>
          </cell>
          <cell r="G2666" t="str">
            <v>生活指导老师[九级职员（科员）]</v>
          </cell>
          <cell r="H2666" t="str">
            <v>44012699236702003</v>
          </cell>
          <cell r="I2666" t="str">
            <v>1-3</v>
          </cell>
          <cell r="J2666">
            <v>1</v>
          </cell>
        </row>
        <row r="2667">
          <cell r="A2667">
            <v>209038</v>
          </cell>
          <cell r="B2667" t="str">
            <v>何雪琪</v>
          </cell>
          <cell r="C2667" t="str">
            <v>440301199201312146</v>
          </cell>
          <cell r="D2667" t="str">
            <v>女 </v>
          </cell>
          <cell r="E2667" t="str">
            <v>18507521617</v>
          </cell>
          <cell r="F2667" t="str">
            <v>广州市执信中学</v>
          </cell>
          <cell r="G2667" t="str">
            <v>生活指导老师[九级职员（科员）]</v>
          </cell>
          <cell r="H2667" t="str">
            <v>44012699236702003</v>
          </cell>
          <cell r="I2667" t="str">
            <v>1-3</v>
          </cell>
          <cell r="J2667">
            <v>1</v>
          </cell>
        </row>
        <row r="2668">
          <cell r="A2668">
            <v>209108</v>
          </cell>
          <cell r="B2668" t="str">
            <v>陈若</v>
          </cell>
          <cell r="C2668" t="str">
            <v>440508198804152920</v>
          </cell>
          <cell r="D2668" t="str">
            <v>女 </v>
          </cell>
          <cell r="E2668" t="str">
            <v>13725267806</v>
          </cell>
          <cell r="F2668" t="str">
            <v>广州市执信中学</v>
          </cell>
          <cell r="G2668" t="str">
            <v>生活指导老师[九级职员（科员）]</v>
          </cell>
          <cell r="H2668" t="str">
            <v>44012699236702003</v>
          </cell>
          <cell r="I2668" t="str">
            <v>1-3</v>
          </cell>
          <cell r="J2668">
            <v>1</v>
          </cell>
        </row>
        <row r="2669">
          <cell r="A2669">
            <v>203802</v>
          </cell>
          <cell r="B2669" t="str">
            <v>潘紫珊</v>
          </cell>
          <cell r="C2669" t="str">
            <v>440183199712114444</v>
          </cell>
          <cell r="D2669" t="str">
            <v>女 </v>
          </cell>
          <cell r="E2669" t="str">
            <v>13602471528</v>
          </cell>
          <cell r="F2669" t="str">
            <v>广州市执信中学</v>
          </cell>
          <cell r="G2669" t="str">
            <v>信息媒体职员[九级职员（科员）]</v>
          </cell>
          <cell r="H2669" t="str">
            <v>44012699236702004</v>
          </cell>
          <cell r="I2669" t="str">
            <v>1-4</v>
          </cell>
          <cell r="J2669">
            <v>2</v>
          </cell>
        </row>
        <row r="2670">
          <cell r="A2670">
            <v>203808</v>
          </cell>
          <cell r="B2670" t="str">
            <v>李少娜</v>
          </cell>
          <cell r="C2670" t="str">
            <v>445221198509092223</v>
          </cell>
          <cell r="D2670" t="str">
            <v>女 </v>
          </cell>
          <cell r="E2670" t="str">
            <v>13570267539</v>
          </cell>
          <cell r="F2670" t="str">
            <v>广州市执信中学</v>
          </cell>
          <cell r="G2670" t="str">
            <v>信息媒体职员[九级职员（科员）]</v>
          </cell>
          <cell r="H2670" t="str">
            <v>44012699236702004</v>
          </cell>
          <cell r="I2670" t="str">
            <v>1-4</v>
          </cell>
          <cell r="J2670">
            <v>2</v>
          </cell>
        </row>
        <row r="2671">
          <cell r="A2671">
            <v>203809</v>
          </cell>
          <cell r="B2671" t="str">
            <v>黄慧婷</v>
          </cell>
          <cell r="C2671" t="str">
            <v>440509199102040423</v>
          </cell>
          <cell r="D2671" t="str">
            <v>女 </v>
          </cell>
          <cell r="E2671" t="str">
            <v>15920192522</v>
          </cell>
          <cell r="F2671" t="str">
            <v>广州市执信中学</v>
          </cell>
          <cell r="G2671" t="str">
            <v>信息媒体职员[九级职员（科员）]</v>
          </cell>
          <cell r="H2671" t="str">
            <v>44012699236702004</v>
          </cell>
          <cell r="I2671" t="str">
            <v>1-4</v>
          </cell>
          <cell r="J2671">
            <v>2</v>
          </cell>
        </row>
        <row r="2672">
          <cell r="A2672">
            <v>203811</v>
          </cell>
          <cell r="B2672" t="str">
            <v>罗德杰</v>
          </cell>
          <cell r="C2672" t="str">
            <v>440105199404045759</v>
          </cell>
          <cell r="D2672" t="str">
            <v>男 </v>
          </cell>
          <cell r="E2672" t="str">
            <v>13751874904</v>
          </cell>
          <cell r="F2672" t="str">
            <v>广州市执信中学</v>
          </cell>
          <cell r="G2672" t="str">
            <v>信息媒体职员[九级职员（科员）]</v>
          </cell>
          <cell r="H2672" t="str">
            <v>44012699236702004</v>
          </cell>
          <cell r="I2672" t="str">
            <v>1-4</v>
          </cell>
          <cell r="J2672">
            <v>2</v>
          </cell>
        </row>
        <row r="2673">
          <cell r="A2673">
            <v>203813</v>
          </cell>
          <cell r="B2673" t="str">
            <v>何伟强</v>
          </cell>
          <cell r="C2673" t="str">
            <v>440682199109155410</v>
          </cell>
          <cell r="D2673" t="str">
            <v>男 </v>
          </cell>
          <cell r="E2673" t="str">
            <v>15118793757</v>
          </cell>
          <cell r="F2673" t="str">
            <v>广州市执信中学</v>
          </cell>
          <cell r="G2673" t="str">
            <v>信息媒体职员[九级职员（科员）]</v>
          </cell>
          <cell r="H2673" t="str">
            <v>44012699236702004</v>
          </cell>
          <cell r="I2673" t="str">
            <v>1-4</v>
          </cell>
          <cell r="J2673">
            <v>2</v>
          </cell>
        </row>
        <row r="2674">
          <cell r="A2674">
            <v>203816</v>
          </cell>
          <cell r="B2674" t="str">
            <v>冼毅新</v>
          </cell>
          <cell r="C2674" t="str">
            <v>441283199901184579</v>
          </cell>
          <cell r="D2674" t="str">
            <v>男 </v>
          </cell>
          <cell r="E2674" t="str">
            <v>13534955758</v>
          </cell>
          <cell r="F2674" t="str">
            <v>广州市执信中学</v>
          </cell>
          <cell r="G2674" t="str">
            <v>信息媒体职员[九级职员（科员）]</v>
          </cell>
          <cell r="H2674" t="str">
            <v>44012699236702004</v>
          </cell>
          <cell r="I2674" t="str">
            <v>1-4</v>
          </cell>
          <cell r="J2674">
            <v>2</v>
          </cell>
        </row>
        <row r="2675">
          <cell r="A2675">
            <v>203819</v>
          </cell>
          <cell r="B2675" t="str">
            <v>黄敏锐</v>
          </cell>
          <cell r="C2675" t="str">
            <v>440982199303224295</v>
          </cell>
          <cell r="D2675" t="str">
            <v>男 </v>
          </cell>
          <cell r="E2675" t="str">
            <v>13642775472</v>
          </cell>
          <cell r="F2675" t="str">
            <v>广州市执信中学</v>
          </cell>
          <cell r="G2675" t="str">
            <v>信息媒体职员[九级职员（科员）]</v>
          </cell>
          <cell r="H2675" t="str">
            <v>44012699236702004</v>
          </cell>
          <cell r="I2675" t="str">
            <v>1-4</v>
          </cell>
          <cell r="J2675">
            <v>2</v>
          </cell>
        </row>
        <row r="2676">
          <cell r="A2676">
            <v>203822</v>
          </cell>
          <cell r="B2676" t="str">
            <v>陈哲欣</v>
          </cell>
          <cell r="C2676" t="str">
            <v>440508199609214625</v>
          </cell>
          <cell r="D2676" t="str">
            <v>女 </v>
          </cell>
          <cell r="E2676" t="str">
            <v>18826132436</v>
          </cell>
          <cell r="F2676" t="str">
            <v>广州市执信中学</v>
          </cell>
          <cell r="G2676" t="str">
            <v>信息媒体职员[九级职员（科员）]</v>
          </cell>
          <cell r="H2676" t="str">
            <v>44012699236702004</v>
          </cell>
          <cell r="I2676" t="str">
            <v>1-4</v>
          </cell>
          <cell r="J2676">
            <v>2</v>
          </cell>
        </row>
        <row r="2677">
          <cell r="A2677">
            <v>203826</v>
          </cell>
          <cell r="B2677" t="str">
            <v>蔡桂冰</v>
          </cell>
          <cell r="C2677" t="str">
            <v>440583199706284529</v>
          </cell>
          <cell r="D2677" t="str">
            <v>女 </v>
          </cell>
          <cell r="E2677" t="str">
            <v>13726704081</v>
          </cell>
          <cell r="F2677" t="str">
            <v>广州市执信中学</v>
          </cell>
          <cell r="G2677" t="str">
            <v>信息媒体职员[九级职员（科员）]</v>
          </cell>
          <cell r="H2677" t="str">
            <v>44012699236702004</v>
          </cell>
          <cell r="I2677" t="str">
            <v>1-4</v>
          </cell>
          <cell r="J2677">
            <v>2</v>
          </cell>
        </row>
        <row r="2678">
          <cell r="A2678">
            <v>203827</v>
          </cell>
          <cell r="B2678" t="str">
            <v>付伟森</v>
          </cell>
          <cell r="C2678" t="str">
            <v>44098119970725251x</v>
          </cell>
          <cell r="D2678" t="str">
            <v>男 </v>
          </cell>
          <cell r="E2678" t="str">
            <v>15622288130</v>
          </cell>
          <cell r="F2678" t="str">
            <v>广州市执信中学</v>
          </cell>
          <cell r="G2678" t="str">
            <v>信息媒体职员[九级职员（科员）]</v>
          </cell>
          <cell r="H2678" t="str">
            <v>44012699236702004</v>
          </cell>
          <cell r="I2678" t="str">
            <v>1-4</v>
          </cell>
          <cell r="J2678">
            <v>2</v>
          </cell>
        </row>
        <row r="2679">
          <cell r="A2679">
            <v>203828</v>
          </cell>
          <cell r="B2679" t="str">
            <v>朱清广</v>
          </cell>
          <cell r="C2679" t="str">
            <v>430421200008119250</v>
          </cell>
          <cell r="D2679" t="str">
            <v>男 </v>
          </cell>
          <cell r="E2679" t="str">
            <v>18711418725</v>
          </cell>
          <cell r="F2679" t="str">
            <v>广州市执信中学</v>
          </cell>
          <cell r="G2679" t="str">
            <v>信息媒体职员[九级职员（科员）]</v>
          </cell>
          <cell r="H2679" t="str">
            <v>44012699236702004</v>
          </cell>
          <cell r="I2679" t="str">
            <v>1-4</v>
          </cell>
          <cell r="J2679">
            <v>2</v>
          </cell>
        </row>
        <row r="2680">
          <cell r="A2680">
            <v>203831</v>
          </cell>
          <cell r="B2680" t="str">
            <v>黎滔</v>
          </cell>
          <cell r="C2680" t="str">
            <v>441802199002272430</v>
          </cell>
          <cell r="D2680" t="str">
            <v>男 </v>
          </cell>
          <cell r="E2680" t="str">
            <v>13413492043</v>
          </cell>
          <cell r="F2680" t="str">
            <v>广州市执信中学</v>
          </cell>
          <cell r="G2680" t="str">
            <v>信息媒体职员[九级职员（科员）]</v>
          </cell>
          <cell r="H2680" t="str">
            <v>44012699236702004</v>
          </cell>
          <cell r="I2680" t="str">
            <v>1-4</v>
          </cell>
          <cell r="J2680">
            <v>2</v>
          </cell>
        </row>
        <row r="2681">
          <cell r="A2681">
            <v>203833</v>
          </cell>
          <cell r="B2681" t="str">
            <v>郭炽坤</v>
          </cell>
          <cell r="C2681" t="str">
            <v>440183199509302810</v>
          </cell>
          <cell r="D2681" t="str">
            <v>男 </v>
          </cell>
          <cell r="E2681" t="str">
            <v>13631231070</v>
          </cell>
          <cell r="F2681" t="str">
            <v>广州市执信中学</v>
          </cell>
          <cell r="G2681" t="str">
            <v>信息媒体职员[九级职员（科员）]</v>
          </cell>
          <cell r="H2681" t="str">
            <v>44012699236702004</v>
          </cell>
          <cell r="I2681" t="str">
            <v>1-4</v>
          </cell>
          <cell r="J2681">
            <v>2</v>
          </cell>
        </row>
        <row r="2682">
          <cell r="A2682">
            <v>203834</v>
          </cell>
          <cell r="B2682" t="str">
            <v>欧炘晓</v>
          </cell>
          <cell r="C2682" t="str">
            <v>440882199712245710</v>
          </cell>
          <cell r="D2682" t="str">
            <v>男 </v>
          </cell>
          <cell r="E2682" t="str">
            <v>13218595330</v>
          </cell>
          <cell r="F2682" t="str">
            <v>广州市执信中学</v>
          </cell>
          <cell r="G2682" t="str">
            <v>信息媒体职员[九级职员（科员）]</v>
          </cell>
          <cell r="H2682" t="str">
            <v>44012699236702004</v>
          </cell>
          <cell r="I2682" t="str">
            <v>1-4</v>
          </cell>
          <cell r="J2682">
            <v>2</v>
          </cell>
        </row>
        <row r="2683">
          <cell r="A2683">
            <v>203841</v>
          </cell>
          <cell r="B2683" t="str">
            <v>沈媛怡</v>
          </cell>
          <cell r="C2683" t="str">
            <v>440111199902060924</v>
          </cell>
          <cell r="D2683" t="str">
            <v>女 </v>
          </cell>
          <cell r="E2683" t="str">
            <v>13711343619</v>
          </cell>
          <cell r="F2683" t="str">
            <v>广州市执信中学</v>
          </cell>
          <cell r="G2683" t="str">
            <v>信息媒体职员[九级职员（科员）]</v>
          </cell>
          <cell r="H2683" t="str">
            <v>44012699236702004</v>
          </cell>
          <cell r="I2683" t="str">
            <v>1-4</v>
          </cell>
          <cell r="J2683">
            <v>2</v>
          </cell>
        </row>
        <row r="2684">
          <cell r="A2684">
            <v>203904</v>
          </cell>
          <cell r="B2684" t="str">
            <v>詹鑫浩</v>
          </cell>
          <cell r="C2684" t="str">
            <v>445122199412100990</v>
          </cell>
          <cell r="D2684" t="str">
            <v>男 </v>
          </cell>
          <cell r="E2684" t="str">
            <v>13085779002</v>
          </cell>
          <cell r="F2684" t="str">
            <v>广州市执信中学</v>
          </cell>
          <cell r="G2684" t="str">
            <v>信息媒体职员[九级职员（科员）]</v>
          </cell>
          <cell r="H2684" t="str">
            <v>44012699236702004</v>
          </cell>
          <cell r="I2684" t="str">
            <v>1-4</v>
          </cell>
          <cell r="J2684">
            <v>2</v>
          </cell>
        </row>
        <row r="2685">
          <cell r="A2685">
            <v>203912</v>
          </cell>
          <cell r="B2685" t="str">
            <v>吴珮彤</v>
          </cell>
          <cell r="C2685" t="str">
            <v>445224200001231826</v>
          </cell>
          <cell r="D2685" t="str">
            <v>女 </v>
          </cell>
          <cell r="E2685" t="str">
            <v>18027285029</v>
          </cell>
          <cell r="F2685" t="str">
            <v>广州市执信中学</v>
          </cell>
          <cell r="G2685" t="str">
            <v>信息媒体职员[九级职员（科员）]</v>
          </cell>
          <cell r="H2685" t="str">
            <v>44012699236702004</v>
          </cell>
          <cell r="I2685" t="str">
            <v>1-4</v>
          </cell>
          <cell r="J2685">
            <v>2</v>
          </cell>
        </row>
        <row r="2686">
          <cell r="A2686">
            <v>203913</v>
          </cell>
          <cell r="B2686" t="str">
            <v>李伟</v>
          </cell>
          <cell r="C2686" t="str">
            <v>431024198710123610</v>
          </cell>
          <cell r="D2686" t="str">
            <v>男 </v>
          </cell>
          <cell r="E2686" t="str">
            <v>13827913182</v>
          </cell>
          <cell r="F2686" t="str">
            <v>广州市执信中学</v>
          </cell>
          <cell r="G2686" t="str">
            <v>信息媒体职员[九级职员（科员）]</v>
          </cell>
          <cell r="H2686" t="str">
            <v>44012699236702004</v>
          </cell>
          <cell r="I2686" t="str">
            <v>1-4</v>
          </cell>
          <cell r="J2686">
            <v>2</v>
          </cell>
        </row>
        <row r="2687">
          <cell r="A2687">
            <v>203914</v>
          </cell>
          <cell r="B2687" t="str">
            <v>谢俊杰</v>
          </cell>
          <cell r="C2687" t="str">
            <v>440181199307228111</v>
          </cell>
          <cell r="D2687" t="str">
            <v>男 </v>
          </cell>
          <cell r="E2687" t="str">
            <v>13352655915</v>
          </cell>
          <cell r="F2687" t="str">
            <v>广州市执信中学</v>
          </cell>
          <cell r="G2687" t="str">
            <v>信息媒体职员[九级职员（科员）]</v>
          </cell>
          <cell r="H2687" t="str">
            <v>44012699236702004</v>
          </cell>
          <cell r="I2687" t="str">
            <v>1-4</v>
          </cell>
          <cell r="J2687">
            <v>2</v>
          </cell>
        </row>
        <row r="2688">
          <cell r="A2688">
            <v>203917</v>
          </cell>
          <cell r="B2688" t="str">
            <v>廖芷源</v>
          </cell>
          <cell r="C2688" t="str">
            <v>441224199602276887</v>
          </cell>
          <cell r="D2688" t="str">
            <v>女 </v>
          </cell>
          <cell r="E2688" t="str">
            <v>13560391714</v>
          </cell>
          <cell r="F2688" t="str">
            <v>广州市执信中学</v>
          </cell>
          <cell r="G2688" t="str">
            <v>信息媒体职员[九级职员（科员）]</v>
          </cell>
          <cell r="H2688" t="str">
            <v>44012699236702004</v>
          </cell>
          <cell r="I2688" t="str">
            <v>1-4</v>
          </cell>
          <cell r="J2688">
            <v>2</v>
          </cell>
        </row>
        <row r="2689">
          <cell r="A2689">
            <v>203922</v>
          </cell>
          <cell r="B2689" t="str">
            <v>吴凯旋</v>
          </cell>
          <cell r="C2689" t="str">
            <v>440902199812103668</v>
          </cell>
          <cell r="D2689" t="str">
            <v>女 </v>
          </cell>
          <cell r="E2689" t="str">
            <v>17806708416</v>
          </cell>
          <cell r="F2689" t="str">
            <v>广州市执信中学</v>
          </cell>
          <cell r="G2689" t="str">
            <v>信息媒体职员[九级职员（科员）]</v>
          </cell>
          <cell r="H2689" t="str">
            <v>44012699236702004</v>
          </cell>
          <cell r="I2689" t="str">
            <v>1-4</v>
          </cell>
          <cell r="J2689">
            <v>2</v>
          </cell>
        </row>
        <row r="2690">
          <cell r="A2690">
            <v>203923</v>
          </cell>
          <cell r="B2690" t="str">
            <v>方驿荏</v>
          </cell>
          <cell r="C2690" t="str">
            <v>440882199710266550</v>
          </cell>
          <cell r="D2690" t="str">
            <v>男 </v>
          </cell>
          <cell r="E2690" t="str">
            <v>13527842361</v>
          </cell>
          <cell r="F2690" t="str">
            <v>广州市执信中学</v>
          </cell>
          <cell r="G2690" t="str">
            <v>信息媒体职员[九级职员（科员）]</v>
          </cell>
          <cell r="H2690" t="str">
            <v>44012699236702004</v>
          </cell>
          <cell r="I2690" t="str">
            <v>1-4</v>
          </cell>
          <cell r="J2690">
            <v>2</v>
          </cell>
        </row>
        <row r="2691">
          <cell r="A2691">
            <v>203928</v>
          </cell>
          <cell r="B2691" t="str">
            <v>黄卓斌</v>
          </cell>
          <cell r="C2691" t="str">
            <v>440181199905154511</v>
          </cell>
          <cell r="D2691" t="str">
            <v>男 </v>
          </cell>
          <cell r="E2691" t="str">
            <v>13246498660</v>
          </cell>
          <cell r="F2691" t="str">
            <v>广州市执信中学</v>
          </cell>
          <cell r="G2691" t="str">
            <v>信息媒体职员[九级职员（科员）]</v>
          </cell>
          <cell r="H2691" t="str">
            <v>44012699236702004</v>
          </cell>
          <cell r="I2691" t="str">
            <v>1-4</v>
          </cell>
          <cell r="J2691">
            <v>2</v>
          </cell>
        </row>
        <row r="2692">
          <cell r="A2692">
            <v>203929</v>
          </cell>
          <cell r="B2692" t="str">
            <v>陈志坚</v>
          </cell>
          <cell r="C2692" t="str">
            <v>44148119910808137X</v>
          </cell>
          <cell r="D2692" t="str">
            <v>男 </v>
          </cell>
          <cell r="E2692" t="str">
            <v>18475334275</v>
          </cell>
          <cell r="F2692" t="str">
            <v>广州市执信中学</v>
          </cell>
          <cell r="G2692" t="str">
            <v>信息媒体职员[九级职员（科员）]</v>
          </cell>
          <cell r="H2692" t="str">
            <v>44012699236702004</v>
          </cell>
          <cell r="I2692" t="str">
            <v>1-4</v>
          </cell>
          <cell r="J2692">
            <v>2</v>
          </cell>
        </row>
        <row r="2693">
          <cell r="A2693">
            <v>203931</v>
          </cell>
          <cell r="B2693" t="str">
            <v>黄远志</v>
          </cell>
          <cell r="C2693" t="str">
            <v>441882199404271811</v>
          </cell>
          <cell r="D2693" t="str">
            <v>男 </v>
          </cell>
          <cell r="E2693" t="str">
            <v>15119771745</v>
          </cell>
          <cell r="F2693" t="str">
            <v>广州市执信中学</v>
          </cell>
          <cell r="G2693" t="str">
            <v>信息媒体职员[九级职员（科员）]</v>
          </cell>
          <cell r="H2693" t="str">
            <v>44012699236702004</v>
          </cell>
          <cell r="I2693" t="str">
            <v>1-4</v>
          </cell>
          <cell r="J2693">
            <v>2</v>
          </cell>
        </row>
        <row r="2694">
          <cell r="A2694">
            <v>203935</v>
          </cell>
          <cell r="B2694" t="str">
            <v>张华敏</v>
          </cell>
          <cell r="C2694" t="str">
            <v>445222199707220020</v>
          </cell>
          <cell r="D2694" t="str">
            <v>女 </v>
          </cell>
          <cell r="E2694" t="str">
            <v>15626147374</v>
          </cell>
          <cell r="F2694" t="str">
            <v>广州市执信中学</v>
          </cell>
          <cell r="G2694" t="str">
            <v>信息媒体职员[九级职员（科员）]</v>
          </cell>
          <cell r="H2694" t="str">
            <v>44012699236702004</v>
          </cell>
          <cell r="I2694" t="str">
            <v>1-4</v>
          </cell>
          <cell r="J2694">
            <v>2</v>
          </cell>
        </row>
        <row r="2695">
          <cell r="A2695">
            <v>204002</v>
          </cell>
          <cell r="B2695" t="str">
            <v>郑树海</v>
          </cell>
          <cell r="C2695" t="str">
            <v>445221199606172211</v>
          </cell>
          <cell r="D2695" t="str">
            <v>男 </v>
          </cell>
          <cell r="E2695" t="str">
            <v>18813291436</v>
          </cell>
          <cell r="F2695" t="str">
            <v>广州市执信中学</v>
          </cell>
          <cell r="G2695" t="str">
            <v>信息媒体职员[九级职员（科员）]</v>
          </cell>
          <cell r="H2695" t="str">
            <v>44012699236702004</v>
          </cell>
          <cell r="I2695" t="str">
            <v>1-4</v>
          </cell>
          <cell r="J2695">
            <v>2</v>
          </cell>
        </row>
        <row r="2696">
          <cell r="A2696">
            <v>204006</v>
          </cell>
          <cell r="B2696" t="str">
            <v>罗静</v>
          </cell>
          <cell r="C2696" t="str">
            <v>422406198112068429</v>
          </cell>
          <cell r="D2696" t="str">
            <v>女 </v>
          </cell>
          <cell r="E2696" t="str">
            <v>13660413614</v>
          </cell>
          <cell r="F2696" t="str">
            <v>广州市执信中学</v>
          </cell>
          <cell r="G2696" t="str">
            <v>信息媒体职员[九级职员（科员）]</v>
          </cell>
          <cell r="H2696" t="str">
            <v>44012699236702004</v>
          </cell>
          <cell r="I2696" t="str">
            <v>1-4</v>
          </cell>
          <cell r="J2696">
            <v>2</v>
          </cell>
        </row>
        <row r="2697">
          <cell r="A2697">
            <v>204007</v>
          </cell>
          <cell r="B2697" t="str">
            <v>冯伟嘉</v>
          </cell>
          <cell r="C2697" t="str">
            <v>440509199801213215</v>
          </cell>
          <cell r="D2697" t="str">
            <v>男 </v>
          </cell>
          <cell r="E2697" t="str">
            <v>15014300412</v>
          </cell>
          <cell r="F2697" t="str">
            <v>广州市执信中学</v>
          </cell>
          <cell r="G2697" t="str">
            <v>信息媒体职员[九级职员（科员）]</v>
          </cell>
          <cell r="H2697" t="str">
            <v>44012699236702004</v>
          </cell>
          <cell r="I2697" t="str">
            <v>1-4</v>
          </cell>
          <cell r="J2697">
            <v>2</v>
          </cell>
        </row>
        <row r="2698">
          <cell r="A2698">
            <v>204010</v>
          </cell>
          <cell r="B2698" t="str">
            <v>欧汉津</v>
          </cell>
          <cell r="C2698" t="str">
            <v>44060319910609301X</v>
          </cell>
          <cell r="D2698" t="str">
            <v>男 </v>
          </cell>
          <cell r="E2698" t="str">
            <v>13687433671</v>
          </cell>
          <cell r="F2698" t="str">
            <v>广州市执信中学</v>
          </cell>
          <cell r="G2698" t="str">
            <v>信息媒体职员[九级职员（科员）]</v>
          </cell>
          <cell r="H2698" t="str">
            <v>44012699236702004</v>
          </cell>
          <cell r="I2698" t="str">
            <v>1-4</v>
          </cell>
          <cell r="J2698">
            <v>2</v>
          </cell>
        </row>
        <row r="2699">
          <cell r="A2699">
            <v>204011</v>
          </cell>
          <cell r="B2699" t="str">
            <v>凌森</v>
          </cell>
          <cell r="C2699" t="str">
            <v>360734199406040016</v>
          </cell>
          <cell r="D2699" t="str">
            <v>男 </v>
          </cell>
          <cell r="E2699" t="str">
            <v>18720996359</v>
          </cell>
          <cell r="F2699" t="str">
            <v>广州市执信中学</v>
          </cell>
          <cell r="G2699" t="str">
            <v>信息媒体职员[九级职员（科员）]</v>
          </cell>
          <cell r="H2699" t="str">
            <v>44012699236702004</v>
          </cell>
          <cell r="I2699" t="str">
            <v>1-4</v>
          </cell>
          <cell r="J2699">
            <v>2</v>
          </cell>
        </row>
        <row r="2700">
          <cell r="A2700">
            <v>204014</v>
          </cell>
          <cell r="B2700" t="str">
            <v>李美锜</v>
          </cell>
          <cell r="C2700" t="str">
            <v>412822199309270481</v>
          </cell>
          <cell r="D2700" t="str">
            <v>女 </v>
          </cell>
          <cell r="E2700" t="str">
            <v>18813969324</v>
          </cell>
          <cell r="F2700" t="str">
            <v>广州市执信中学</v>
          </cell>
          <cell r="G2700" t="str">
            <v>信息媒体职员[九级职员（科员）]</v>
          </cell>
          <cell r="H2700" t="str">
            <v>44012699236702004</v>
          </cell>
          <cell r="I2700" t="str">
            <v>1-4</v>
          </cell>
          <cell r="J2700">
            <v>2</v>
          </cell>
        </row>
        <row r="2701">
          <cell r="A2701">
            <v>204016</v>
          </cell>
          <cell r="B2701" t="str">
            <v>胡恩慈</v>
          </cell>
          <cell r="C2701" t="str">
            <v>429004198906173505</v>
          </cell>
          <cell r="D2701" t="str">
            <v>女 </v>
          </cell>
          <cell r="E2701" t="str">
            <v>13580320215</v>
          </cell>
          <cell r="F2701" t="str">
            <v>广州市执信中学</v>
          </cell>
          <cell r="G2701" t="str">
            <v>信息媒体职员[九级职员（科员）]</v>
          </cell>
          <cell r="H2701" t="str">
            <v>44012699236702004</v>
          </cell>
          <cell r="I2701" t="str">
            <v>1-4</v>
          </cell>
          <cell r="J2701">
            <v>2</v>
          </cell>
        </row>
        <row r="2702">
          <cell r="A2702">
            <v>204019</v>
          </cell>
          <cell r="B2702" t="str">
            <v>苏锴婷</v>
          </cell>
          <cell r="C2702" t="str">
            <v>44512119970303232X</v>
          </cell>
          <cell r="D2702" t="str">
            <v>女 </v>
          </cell>
          <cell r="E2702" t="str">
            <v>13715704996</v>
          </cell>
          <cell r="F2702" t="str">
            <v>广州市执信中学</v>
          </cell>
          <cell r="G2702" t="str">
            <v>信息媒体职员[九级职员（科员）]</v>
          </cell>
          <cell r="H2702" t="str">
            <v>44012699236702004</v>
          </cell>
          <cell r="I2702" t="str">
            <v>1-4</v>
          </cell>
          <cell r="J2702">
            <v>2</v>
          </cell>
        </row>
        <row r="2703">
          <cell r="A2703">
            <v>204021</v>
          </cell>
          <cell r="B2703" t="str">
            <v>林桂娜</v>
          </cell>
          <cell r="C2703" t="str">
            <v>445281199601023803</v>
          </cell>
          <cell r="D2703" t="str">
            <v>女 </v>
          </cell>
          <cell r="E2703" t="str">
            <v>13670161482</v>
          </cell>
          <cell r="F2703" t="str">
            <v>广州市执信中学</v>
          </cell>
          <cell r="G2703" t="str">
            <v>信息媒体职员[九级职员（科员）]</v>
          </cell>
          <cell r="H2703" t="str">
            <v>44012699236702004</v>
          </cell>
          <cell r="I2703" t="str">
            <v>1-4</v>
          </cell>
          <cell r="J2703">
            <v>2</v>
          </cell>
        </row>
        <row r="2704">
          <cell r="A2704">
            <v>204023</v>
          </cell>
          <cell r="B2704" t="str">
            <v>周柯锋</v>
          </cell>
          <cell r="C2704" t="str">
            <v>441481199303153375</v>
          </cell>
          <cell r="D2704" t="str">
            <v>男 </v>
          </cell>
          <cell r="E2704" t="str">
            <v>17666126426</v>
          </cell>
          <cell r="F2704" t="str">
            <v>广州市执信中学</v>
          </cell>
          <cell r="G2704" t="str">
            <v>信息媒体职员[九级职员（科员）]</v>
          </cell>
          <cell r="H2704" t="str">
            <v>44012699236702004</v>
          </cell>
          <cell r="I2704" t="str">
            <v>1-4</v>
          </cell>
          <cell r="J2704">
            <v>2</v>
          </cell>
        </row>
        <row r="2705">
          <cell r="A2705">
            <v>204024</v>
          </cell>
          <cell r="B2705" t="str">
            <v>俞海</v>
          </cell>
          <cell r="C2705" t="str">
            <v>440402198107189134</v>
          </cell>
          <cell r="D2705" t="str">
            <v>男 </v>
          </cell>
          <cell r="E2705" t="str">
            <v>18998100935</v>
          </cell>
          <cell r="F2705" t="str">
            <v>广州市执信中学</v>
          </cell>
          <cell r="G2705" t="str">
            <v>信息媒体职员[九级职员（科员）]</v>
          </cell>
          <cell r="H2705" t="str">
            <v>44012699236702004</v>
          </cell>
          <cell r="I2705" t="str">
            <v>1-4</v>
          </cell>
          <cell r="J2705">
            <v>2</v>
          </cell>
        </row>
        <row r="2706">
          <cell r="A2706">
            <v>204025</v>
          </cell>
          <cell r="B2706" t="str">
            <v>袁瑞雪</v>
          </cell>
          <cell r="C2706" t="str">
            <v>522225199610200046</v>
          </cell>
          <cell r="D2706" t="str">
            <v>女 </v>
          </cell>
          <cell r="E2706" t="str">
            <v>13538158104</v>
          </cell>
          <cell r="F2706" t="str">
            <v>广州市执信中学</v>
          </cell>
          <cell r="G2706" t="str">
            <v>信息媒体职员[九级职员（科员）]</v>
          </cell>
          <cell r="H2706" t="str">
            <v>44012699236702004</v>
          </cell>
          <cell r="I2706" t="str">
            <v>1-4</v>
          </cell>
          <cell r="J2706">
            <v>2</v>
          </cell>
        </row>
        <row r="2707">
          <cell r="A2707">
            <v>204026</v>
          </cell>
          <cell r="B2707" t="str">
            <v>周陈聪</v>
          </cell>
          <cell r="C2707" t="str">
            <v>440514199803150036</v>
          </cell>
          <cell r="D2707" t="str">
            <v>男 </v>
          </cell>
          <cell r="E2707" t="str">
            <v>13129692193</v>
          </cell>
          <cell r="F2707" t="str">
            <v>广州市执信中学</v>
          </cell>
          <cell r="G2707" t="str">
            <v>信息媒体职员[九级职员（科员）]</v>
          </cell>
          <cell r="H2707" t="str">
            <v>44012699236702004</v>
          </cell>
          <cell r="I2707" t="str">
            <v>1-4</v>
          </cell>
          <cell r="J2707">
            <v>2</v>
          </cell>
        </row>
        <row r="2708">
          <cell r="A2708">
            <v>204027</v>
          </cell>
          <cell r="B2708" t="str">
            <v>吴松</v>
          </cell>
          <cell r="C2708" t="str">
            <v>440921199501171670</v>
          </cell>
          <cell r="D2708" t="str">
            <v>男 </v>
          </cell>
          <cell r="E2708" t="str">
            <v>13692619256</v>
          </cell>
          <cell r="F2708" t="str">
            <v>广州市执信中学</v>
          </cell>
          <cell r="G2708" t="str">
            <v>信息媒体职员[九级职员（科员）]</v>
          </cell>
          <cell r="H2708" t="str">
            <v>44012699236702004</v>
          </cell>
          <cell r="I2708" t="str">
            <v>1-4</v>
          </cell>
          <cell r="J2708">
            <v>2</v>
          </cell>
        </row>
        <row r="2709">
          <cell r="A2709">
            <v>204028</v>
          </cell>
          <cell r="B2709" t="str">
            <v>吴梵</v>
          </cell>
          <cell r="C2709" t="str">
            <v>440106199012014028</v>
          </cell>
          <cell r="D2709" t="str">
            <v>女 </v>
          </cell>
          <cell r="E2709" t="str">
            <v>13622858082</v>
          </cell>
          <cell r="F2709" t="str">
            <v>广州市执信中学</v>
          </cell>
          <cell r="G2709" t="str">
            <v>信息媒体职员[九级职员（科员）]</v>
          </cell>
          <cell r="H2709" t="str">
            <v>44012699236702004</v>
          </cell>
          <cell r="I2709" t="str">
            <v>1-4</v>
          </cell>
          <cell r="J2709">
            <v>2</v>
          </cell>
        </row>
        <row r="2710">
          <cell r="A2710">
            <v>204029</v>
          </cell>
          <cell r="B2710" t="str">
            <v>彭芷璇</v>
          </cell>
          <cell r="C2710" t="str">
            <v>421003199110121524</v>
          </cell>
          <cell r="D2710" t="str">
            <v>女 </v>
          </cell>
          <cell r="E2710" t="str">
            <v>18188805759</v>
          </cell>
          <cell r="F2710" t="str">
            <v>广州市执信中学</v>
          </cell>
          <cell r="G2710" t="str">
            <v>信息媒体职员[九级职员（科员）]</v>
          </cell>
          <cell r="H2710" t="str">
            <v>44012699236702004</v>
          </cell>
          <cell r="I2710" t="str">
            <v>1-4</v>
          </cell>
          <cell r="J2710">
            <v>2</v>
          </cell>
        </row>
        <row r="2711">
          <cell r="A2711">
            <v>204033</v>
          </cell>
          <cell r="B2711" t="str">
            <v>邝诗琪</v>
          </cell>
          <cell r="C2711" t="str">
            <v>440183199709020068</v>
          </cell>
          <cell r="D2711" t="str">
            <v>女 </v>
          </cell>
          <cell r="E2711" t="str">
            <v>15013290325</v>
          </cell>
          <cell r="F2711" t="str">
            <v>广州市执信中学</v>
          </cell>
          <cell r="G2711" t="str">
            <v>信息媒体职员[九级职员（科员）]</v>
          </cell>
          <cell r="H2711" t="str">
            <v>44012699236702004</v>
          </cell>
          <cell r="I2711" t="str">
            <v>1-4</v>
          </cell>
          <cell r="J2711">
            <v>2</v>
          </cell>
        </row>
        <row r="2712">
          <cell r="A2712">
            <v>204035</v>
          </cell>
          <cell r="B2712" t="str">
            <v>林思瑜</v>
          </cell>
          <cell r="C2712" t="str">
            <v>441602199101151780</v>
          </cell>
          <cell r="D2712" t="str">
            <v>女 </v>
          </cell>
          <cell r="E2712" t="str">
            <v>18320411025</v>
          </cell>
          <cell r="F2712" t="str">
            <v>广州市执信中学</v>
          </cell>
          <cell r="G2712" t="str">
            <v>信息媒体职员[九级职员（科员）]</v>
          </cell>
          <cell r="H2712" t="str">
            <v>44012699236702004</v>
          </cell>
          <cell r="I2712" t="str">
            <v>1-4</v>
          </cell>
          <cell r="J2712">
            <v>2</v>
          </cell>
        </row>
        <row r="2713">
          <cell r="A2713">
            <v>204036</v>
          </cell>
          <cell r="B2713" t="str">
            <v>何晋一</v>
          </cell>
          <cell r="C2713" t="str">
            <v>430304198710222272</v>
          </cell>
          <cell r="D2713" t="str">
            <v>男 </v>
          </cell>
          <cell r="E2713" t="str">
            <v>18926117919</v>
          </cell>
          <cell r="F2713" t="str">
            <v>广州市执信中学</v>
          </cell>
          <cell r="G2713" t="str">
            <v>信息媒体职员[九级职员（科员）]</v>
          </cell>
          <cell r="H2713" t="str">
            <v>44012699236702004</v>
          </cell>
          <cell r="I2713" t="str">
            <v>1-4</v>
          </cell>
          <cell r="J2713">
            <v>2</v>
          </cell>
        </row>
        <row r="2714">
          <cell r="A2714">
            <v>204037</v>
          </cell>
          <cell r="B2714" t="str">
            <v>严思敏</v>
          </cell>
          <cell r="C2714" t="str">
            <v>44082319941008566X</v>
          </cell>
          <cell r="D2714" t="str">
            <v>女 </v>
          </cell>
          <cell r="E2714" t="str">
            <v>14767695548</v>
          </cell>
          <cell r="F2714" t="str">
            <v>广州市执信中学</v>
          </cell>
          <cell r="G2714" t="str">
            <v>信息媒体职员[九级职员（科员）]</v>
          </cell>
          <cell r="H2714" t="str">
            <v>44012699236702004</v>
          </cell>
          <cell r="I2714" t="str">
            <v>1-4</v>
          </cell>
          <cell r="J2714">
            <v>2</v>
          </cell>
        </row>
        <row r="2715">
          <cell r="A2715">
            <v>204038</v>
          </cell>
          <cell r="B2715" t="str">
            <v>叶蕴盈</v>
          </cell>
          <cell r="C2715" t="str">
            <v>440106199709090020</v>
          </cell>
          <cell r="D2715" t="str">
            <v>女 </v>
          </cell>
          <cell r="E2715" t="str">
            <v>17864154686</v>
          </cell>
          <cell r="F2715" t="str">
            <v>广州市执信中学</v>
          </cell>
          <cell r="G2715" t="str">
            <v>信息媒体职员[九级职员（科员）]</v>
          </cell>
          <cell r="H2715" t="str">
            <v>44012699236702004</v>
          </cell>
          <cell r="I2715" t="str">
            <v>1-4</v>
          </cell>
          <cell r="J2715">
            <v>2</v>
          </cell>
        </row>
        <row r="2716">
          <cell r="A2716">
            <v>204040</v>
          </cell>
          <cell r="B2716" t="str">
            <v>邓戈麟</v>
          </cell>
          <cell r="C2716" t="str">
            <v>441802199011170911</v>
          </cell>
          <cell r="D2716" t="str">
            <v>男 </v>
          </cell>
          <cell r="E2716" t="str">
            <v>18023740778</v>
          </cell>
          <cell r="F2716" t="str">
            <v>广州市执信中学</v>
          </cell>
          <cell r="G2716" t="str">
            <v>信息媒体职员[九级职员（科员）]</v>
          </cell>
          <cell r="H2716" t="str">
            <v>44012699236702004</v>
          </cell>
          <cell r="I2716" t="str">
            <v>1-4</v>
          </cell>
          <cell r="J2716">
            <v>2</v>
          </cell>
        </row>
        <row r="2717">
          <cell r="A2717">
            <v>204041</v>
          </cell>
          <cell r="B2717" t="str">
            <v>彭祖浓</v>
          </cell>
          <cell r="C2717" t="str">
            <v>441621199005062226</v>
          </cell>
          <cell r="D2717" t="str">
            <v>女 </v>
          </cell>
          <cell r="E2717" t="str">
            <v>13824428186</v>
          </cell>
          <cell r="F2717" t="str">
            <v>广州市执信中学</v>
          </cell>
          <cell r="G2717" t="str">
            <v>信息媒体职员[九级职员（科员）]</v>
          </cell>
          <cell r="H2717" t="str">
            <v>44012699236702004</v>
          </cell>
          <cell r="I2717" t="str">
            <v>1-4</v>
          </cell>
          <cell r="J2717">
            <v>2</v>
          </cell>
        </row>
        <row r="2718">
          <cell r="A2718">
            <v>204101</v>
          </cell>
          <cell r="B2718" t="str">
            <v>蔡瑾瑜</v>
          </cell>
          <cell r="C2718" t="str">
            <v>440583199803254225</v>
          </cell>
          <cell r="D2718" t="str">
            <v>女 </v>
          </cell>
          <cell r="E2718" t="str">
            <v>15815041886</v>
          </cell>
          <cell r="F2718" t="str">
            <v>广州市执信中学</v>
          </cell>
          <cell r="G2718" t="str">
            <v>信息媒体职员[九级职员（科员）]</v>
          </cell>
          <cell r="H2718" t="str">
            <v>44012699236702004</v>
          </cell>
          <cell r="I2718" t="str">
            <v>1-4</v>
          </cell>
          <cell r="J2718">
            <v>2</v>
          </cell>
        </row>
        <row r="2719">
          <cell r="A2719">
            <v>204103</v>
          </cell>
          <cell r="B2719" t="str">
            <v>郑安喻</v>
          </cell>
          <cell r="C2719" t="str">
            <v>440602199903112424</v>
          </cell>
          <cell r="D2719" t="str">
            <v>女 </v>
          </cell>
          <cell r="E2719" t="str">
            <v>17620676428</v>
          </cell>
          <cell r="F2719" t="str">
            <v>广州市执信中学</v>
          </cell>
          <cell r="G2719" t="str">
            <v>信息媒体职员[九级职员（科员）]</v>
          </cell>
          <cell r="H2719" t="str">
            <v>44012699236702004</v>
          </cell>
          <cell r="I2719" t="str">
            <v>1-4</v>
          </cell>
          <cell r="J2719">
            <v>2</v>
          </cell>
        </row>
        <row r="2720">
          <cell r="A2720">
            <v>204109</v>
          </cell>
          <cell r="B2720" t="str">
            <v>陈柱亨</v>
          </cell>
          <cell r="C2720" t="str">
            <v>440783199505061258</v>
          </cell>
          <cell r="D2720" t="str">
            <v>男 </v>
          </cell>
          <cell r="E2720" t="str">
            <v>13642300546</v>
          </cell>
          <cell r="F2720" t="str">
            <v>广州市执信中学</v>
          </cell>
          <cell r="G2720" t="str">
            <v>信息媒体职员[九级职员（科员）]</v>
          </cell>
          <cell r="H2720" t="str">
            <v>44012699236702004</v>
          </cell>
          <cell r="I2720" t="str">
            <v>1-4</v>
          </cell>
          <cell r="J2720">
            <v>2</v>
          </cell>
        </row>
        <row r="2721">
          <cell r="A2721">
            <v>204116</v>
          </cell>
          <cell r="B2721" t="str">
            <v>黄超</v>
          </cell>
          <cell r="C2721" t="str">
            <v>36010219950112533X</v>
          </cell>
          <cell r="D2721" t="str">
            <v>男 </v>
          </cell>
          <cell r="E2721" t="str">
            <v>13687088161</v>
          </cell>
          <cell r="F2721" t="str">
            <v>广州市执信中学</v>
          </cell>
          <cell r="G2721" t="str">
            <v>信息媒体职员[九级职员（科员）]</v>
          </cell>
          <cell r="H2721" t="str">
            <v>44012699236702004</v>
          </cell>
          <cell r="I2721" t="str">
            <v>1-4</v>
          </cell>
          <cell r="J2721">
            <v>2</v>
          </cell>
        </row>
        <row r="2722">
          <cell r="A2722">
            <v>204117</v>
          </cell>
          <cell r="B2722" t="str">
            <v>张键文</v>
          </cell>
          <cell r="C2722" t="str">
            <v>440783199806098118</v>
          </cell>
          <cell r="D2722" t="str">
            <v>男 </v>
          </cell>
          <cell r="E2722" t="str">
            <v>15626998861</v>
          </cell>
          <cell r="F2722" t="str">
            <v>广州市执信中学</v>
          </cell>
          <cell r="G2722" t="str">
            <v>信息媒体职员[九级职员（科员）]</v>
          </cell>
          <cell r="H2722" t="str">
            <v>44012699236702004</v>
          </cell>
          <cell r="I2722" t="str">
            <v>1-4</v>
          </cell>
          <cell r="J2722">
            <v>2</v>
          </cell>
        </row>
        <row r="2723">
          <cell r="A2723">
            <v>204119</v>
          </cell>
          <cell r="B2723" t="str">
            <v>陈铭</v>
          </cell>
          <cell r="C2723" t="str">
            <v>445381199511031733</v>
          </cell>
          <cell r="D2723" t="str">
            <v>男 </v>
          </cell>
          <cell r="E2723" t="str">
            <v>18620128394</v>
          </cell>
          <cell r="F2723" t="str">
            <v>广州市执信中学</v>
          </cell>
          <cell r="G2723" t="str">
            <v>信息媒体职员[九级职员（科员）]</v>
          </cell>
          <cell r="H2723" t="str">
            <v>44012699236702004</v>
          </cell>
          <cell r="I2723" t="str">
            <v>1-4</v>
          </cell>
          <cell r="J2723">
            <v>2</v>
          </cell>
        </row>
        <row r="2724">
          <cell r="A2724">
            <v>204120</v>
          </cell>
          <cell r="B2724" t="str">
            <v>张家靖</v>
          </cell>
          <cell r="C2724" t="str">
            <v>445222198610280014</v>
          </cell>
          <cell r="D2724" t="str">
            <v>男 </v>
          </cell>
          <cell r="E2724" t="str">
            <v>13902220069</v>
          </cell>
          <cell r="F2724" t="str">
            <v>广州市执信中学</v>
          </cell>
          <cell r="G2724" t="str">
            <v>信息媒体职员[九级职员（科员）]</v>
          </cell>
          <cell r="H2724" t="str">
            <v>44012699236702004</v>
          </cell>
          <cell r="I2724" t="str">
            <v>1-4</v>
          </cell>
          <cell r="J2724">
            <v>2</v>
          </cell>
        </row>
        <row r="2725">
          <cell r="A2725">
            <v>204125</v>
          </cell>
          <cell r="B2725" t="str">
            <v>彭思妍</v>
          </cell>
          <cell r="C2725" t="str">
            <v>445202199706073828</v>
          </cell>
          <cell r="D2725" t="str">
            <v>女 </v>
          </cell>
          <cell r="E2725" t="str">
            <v>15362947295</v>
          </cell>
          <cell r="F2725" t="str">
            <v>广州市执信中学</v>
          </cell>
          <cell r="G2725" t="str">
            <v>信息媒体职员[九级职员（科员）]</v>
          </cell>
          <cell r="H2725" t="str">
            <v>44012699236702004</v>
          </cell>
          <cell r="I2725" t="str">
            <v>1-4</v>
          </cell>
          <cell r="J2725">
            <v>2</v>
          </cell>
        </row>
        <row r="2726">
          <cell r="A2726">
            <v>204131</v>
          </cell>
          <cell r="B2726" t="str">
            <v>蔡梦紫</v>
          </cell>
          <cell r="C2726" t="str">
            <v>441802199403230020</v>
          </cell>
          <cell r="D2726" t="str">
            <v>女 </v>
          </cell>
          <cell r="E2726" t="str">
            <v>18028616661</v>
          </cell>
          <cell r="F2726" t="str">
            <v>广州市执信中学</v>
          </cell>
          <cell r="G2726" t="str">
            <v>信息媒体职员[九级职员（科员）]</v>
          </cell>
          <cell r="H2726" t="str">
            <v>44012699236702004</v>
          </cell>
          <cell r="I2726" t="str">
            <v>1-4</v>
          </cell>
          <cell r="J2726">
            <v>2</v>
          </cell>
        </row>
        <row r="2727">
          <cell r="A2727">
            <v>204133</v>
          </cell>
          <cell r="B2727" t="str">
            <v>秦心聪</v>
          </cell>
          <cell r="C2727" t="str">
            <v>42112219930101112X</v>
          </cell>
          <cell r="D2727" t="str">
            <v>女 </v>
          </cell>
          <cell r="E2727" t="str">
            <v>13433205026</v>
          </cell>
          <cell r="F2727" t="str">
            <v>广州市执信中学</v>
          </cell>
          <cell r="G2727" t="str">
            <v>信息媒体职员[九级职员（科员）]</v>
          </cell>
          <cell r="H2727" t="str">
            <v>44012699236702004</v>
          </cell>
          <cell r="I2727" t="str">
            <v>1-4</v>
          </cell>
          <cell r="J2727">
            <v>2</v>
          </cell>
        </row>
        <row r="2728">
          <cell r="A2728">
            <v>204135</v>
          </cell>
          <cell r="B2728" t="str">
            <v>唐雨希</v>
          </cell>
          <cell r="C2728" t="str">
            <v>431122199505260023</v>
          </cell>
          <cell r="D2728" t="str">
            <v>女 </v>
          </cell>
          <cell r="E2728" t="str">
            <v>18588752558</v>
          </cell>
          <cell r="F2728" t="str">
            <v>广州市执信中学</v>
          </cell>
          <cell r="G2728" t="str">
            <v>信息媒体职员[九级职员（科员）]</v>
          </cell>
          <cell r="H2728" t="str">
            <v>44012699236702004</v>
          </cell>
          <cell r="I2728" t="str">
            <v>1-4</v>
          </cell>
          <cell r="J2728">
            <v>2</v>
          </cell>
        </row>
        <row r="2729">
          <cell r="A2729">
            <v>204140</v>
          </cell>
          <cell r="B2729" t="str">
            <v>石振宇</v>
          </cell>
          <cell r="C2729" t="str">
            <v>440823199512287334</v>
          </cell>
          <cell r="D2729" t="str">
            <v>男 </v>
          </cell>
          <cell r="E2729" t="str">
            <v>15521119148</v>
          </cell>
          <cell r="F2729" t="str">
            <v>广州市执信中学</v>
          </cell>
          <cell r="G2729" t="str">
            <v>信息媒体职员[九级职员（科员）]</v>
          </cell>
          <cell r="H2729" t="str">
            <v>44012699236702004</v>
          </cell>
          <cell r="I2729" t="str">
            <v>1-4</v>
          </cell>
          <cell r="J2729">
            <v>2</v>
          </cell>
        </row>
        <row r="2730">
          <cell r="A2730">
            <v>204142</v>
          </cell>
          <cell r="B2730" t="str">
            <v>徐翔</v>
          </cell>
          <cell r="C2730" t="str">
            <v>230202198707022012</v>
          </cell>
          <cell r="D2730" t="str">
            <v>男 </v>
          </cell>
          <cell r="E2730" t="str">
            <v>18814529103</v>
          </cell>
          <cell r="F2730" t="str">
            <v>广州市执信中学</v>
          </cell>
          <cell r="G2730" t="str">
            <v>信息媒体职员[九级职员（科员）]</v>
          </cell>
          <cell r="H2730" t="str">
            <v>44012699236702004</v>
          </cell>
          <cell r="I2730" t="str">
            <v>1-4</v>
          </cell>
          <cell r="J2730">
            <v>2</v>
          </cell>
        </row>
        <row r="2731">
          <cell r="A2731">
            <v>204204</v>
          </cell>
          <cell r="B2731" t="str">
            <v>刘宇辉</v>
          </cell>
          <cell r="C2731" t="str">
            <v>430426199512060012</v>
          </cell>
          <cell r="D2731" t="str">
            <v>男 </v>
          </cell>
          <cell r="E2731" t="str">
            <v>13545371929</v>
          </cell>
          <cell r="F2731" t="str">
            <v>广州市执信中学</v>
          </cell>
          <cell r="G2731" t="str">
            <v>信息媒体职员[九级职员（科员）]</v>
          </cell>
          <cell r="H2731" t="str">
            <v>44012699236702004</v>
          </cell>
          <cell r="I2731" t="str">
            <v>1-4</v>
          </cell>
          <cell r="J2731">
            <v>2</v>
          </cell>
        </row>
        <row r="2732">
          <cell r="A2732">
            <v>204206</v>
          </cell>
          <cell r="B2732" t="str">
            <v>区颖文</v>
          </cell>
          <cell r="C2732" t="str">
            <v>442000199411165702</v>
          </cell>
          <cell r="D2732" t="str">
            <v>女 </v>
          </cell>
          <cell r="E2732" t="str">
            <v>18676193382</v>
          </cell>
          <cell r="F2732" t="str">
            <v>广州市执信中学</v>
          </cell>
          <cell r="G2732" t="str">
            <v>信息媒体职员[九级职员（科员）]</v>
          </cell>
          <cell r="H2732" t="str">
            <v>44012699236702004</v>
          </cell>
          <cell r="I2732" t="str">
            <v>1-4</v>
          </cell>
          <cell r="J2732">
            <v>2</v>
          </cell>
        </row>
        <row r="2733">
          <cell r="A2733">
            <v>204208</v>
          </cell>
          <cell r="B2733" t="str">
            <v>陈坤生</v>
          </cell>
          <cell r="C2733" t="str">
            <v>445224199408185299</v>
          </cell>
          <cell r="D2733" t="str">
            <v>男 </v>
          </cell>
          <cell r="E2733" t="str">
            <v>13751731513</v>
          </cell>
          <cell r="F2733" t="str">
            <v>广州市执信中学</v>
          </cell>
          <cell r="G2733" t="str">
            <v>信息媒体职员[九级职员（科员）]</v>
          </cell>
          <cell r="H2733" t="str">
            <v>44012699236702004</v>
          </cell>
          <cell r="I2733" t="str">
            <v>1-4</v>
          </cell>
          <cell r="J2733">
            <v>2</v>
          </cell>
        </row>
        <row r="2734">
          <cell r="A2734">
            <v>204210</v>
          </cell>
          <cell r="B2734" t="str">
            <v>官大权</v>
          </cell>
          <cell r="C2734" t="str">
            <v>440923199807185736</v>
          </cell>
          <cell r="D2734" t="str">
            <v>男 </v>
          </cell>
          <cell r="E2734" t="str">
            <v>13418548058</v>
          </cell>
          <cell r="F2734" t="str">
            <v>广州市执信中学</v>
          </cell>
          <cell r="G2734" t="str">
            <v>信息媒体职员[九级职员（科员）]</v>
          </cell>
          <cell r="H2734" t="str">
            <v>44012699236702004</v>
          </cell>
          <cell r="I2734" t="str">
            <v>1-4</v>
          </cell>
          <cell r="J2734">
            <v>2</v>
          </cell>
        </row>
        <row r="2735">
          <cell r="A2735">
            <v>204211</v>
          </cell>
          <cell r="B2735" t="str">
            <v>梁丽敏</v>
          </cell>
          <cell r="C2735" t="str">
            <v>440181199707304849</v>
          </cell>
          <cell r="D2735" t="str">
            <v>女 </v>
          </cell>
          <cell r="E2735" t="str">
            <v>18588997910</v>
          </cell>
          <cell r="F2735" t="str">
            <v>广州市执信中学</v>
          </cell>
          <cell r="G2735" t="str">
            <v>信息媒体职员[九级职员（科员）]</v>
          </cell>
          <cell r="H2735" t="str">
            <v>44012699236702004</v>
          </cell>
          <cell r="I2735" t="str">
            <v>1-4</v>
          </cell>
          <cell r="J2735">
            <v>2</v>
          </cell>
        </row>
        <row r="2736">
          <cell r="A2736">
            <v>204213</v>
          </cell>
          <cell r="B2736" t="str">
            <v>吴梓境</v>
          </cell>
          <cell r="C2736" t="str">
            <v>469027199802023584</v>
          </cell>
          <cell r="D2736" t="str">
            <v>女 </v>
          </cell>
          <cell r="E2736" t="str">
            <v>13012215502</v>
          </cell>
          <cell r="F2736" t="str">
            <v>广州市执信中学</v>
          </cell>
          <cell r="G2736" t="str">
            <v>信息媒体职员[九级职员（科员）]</v>
          </cell>
          <cell r="H2736" t="str">
            <v>44012699236702004</v>
          </cell>
          <cell r="I2736" t="str">
            <v>1-4</v>
          </cell>
          <cell r="J2736">
            <v>2</v>
          </cell>
        </row>
        <row r="2737">
          <cell r="A2737">
            <v>204218</v>
          </cell>
          <cell r="B2737" t="str">
            <v>蔡伟源</v>
          </cell>
          <cell r="C2737" t="str">
            <v>440111199410024214</v>
          </cell>
          <cell r="D2737" t="str">
            <v>男 </v>
          </cell>
          <cell r="E2737" t="str">
            <v>18819451147</v>
          </cell>
          <cell r="F2737" t="str">
            <v>广州市执信中学</v>
          </cell>
          <cell r="G2737" t="str">
            <v>信息媒体职员[九级职员（科员）]</v>
          </cell>
          <cell r="H2737" t="str">
            <v>44012699236702004</v>
          </cell>
          <cell r="I2737" t="str">
            <v>1-4</v>
          </cell>
          <cell r="J2737">
            <v>2</v>
          </cell>
        </row>
        <row r="2738">
          <cell r="A2738">
            <v>204226</v>
          </cell>
          <cell r="B2738" t="str">
            <v>林江锋</v>
          </cell>
          <cell r="C2738" t="str">
            <v>445122199906275635</v>
          </cell>
          <cell r="D2738" t="str">
            <v>男 </v>
          </cell>
          <cell r="E2738" t="str">
            <v>15216954724</v>
          </cell>
          <cell r="F2738" t="str">
            <v>广州市执信中学</v>
          </cell>
          <cell r="G2738" t="str">
            <v>信息媒体职员[九级职员（科员）]</v>
          </cell>
          <cell r="H2738" t="str">
            <v>44012699236702004</v>
          </cell>
          <cell r="I2738" t="str">
            <v>1-4</v>
          </cell>
          <cell r="J2738">
            <v>2</v>
          </cell>
        </row>
        <row r="2739">
          <cell r="A2739">
            <v>204231</v>
          </cell>
          <cell r="B2739" t="str">
            <v>杨思明</v>
          </cell>
          <cell r="C2739" t="str">
            <v>440883199211255714</v>
          </cell>
          <cell r="D2739" t="str">
            <v>男 </v>
          </cell>
          <cell r="E2739" t="str">
            <v>18825111261</v>
          </cell>
          <cell r="F2739" t="str">
            <v>广州市执信中学</v>
          </cell>
          <cell r="G2739" t="str">
            <v>信息媒体职员[九级职员（科员）]</v>
          </cell>
          <cell r="H2739" t="str">
            <v>44012699236702004</v>
          </cell>
          <cell r="I2739" t="str">
            <v>1-4</v>
          </cell>
          <cell r="J2739">
            <v>2</v>
          </cell>
        </row>
        <row r="2740">
          <cell r="A2740">
            <v>204233</v>
          </cell>
          <cell r="B2740" t="str">
            <v>蔡佳慧</v>
          </cell>
          <cell r="C2740" t="str">
            <v>440182199310140360</v>
          </cell>
          <cell r="D2740" t="str">
            <v>女 </v>
          </cell>
          <cell r="E2740" t="str">
            <v>13926096707</v>
          </cell>
          <cell r="F2740" t="str">
            <v>广州市执信中学</v>
          </cell>
          <cell r="G2740" t="str">
            <v>信息媒体职员[九级职员（科员）]</v>
          </cell>
          <cell r="H2740" t="str">
            <v>44012699236702004</v>
          </cell>
          <cell r="I2740" t="str">
            <v>1-4</v>
          </cell>
          <cell r="J2740">
            <v>2</v>
          </cell>
        </row>
        <row r="2741">
          <cell r="A2741">
            <v>204237</v>
          </cell>
          <cell r="B2741" t="str">
            <v>许伟聪</v>
          </cell>
          <cell r="C2741" t="str">
            <v>445121199701254236</v>
          </cell>
          <cell r="D2741" t="str">
            <v>男 </v>
          </cell>
          <cell r="E2741" t="str">
            <v>18588413886</v>
          </cell>
          <cell r="F2741" t="str">
            <v>广州市执信中学</v>
          </cell>
          <cell r="G2741" t="str">
            <v>信息媒体职员[九级职员（科员）]</v>
          </cell>
          <cell r="H2741" t="str">
            <v>44012699236702004</v>
          </cell>
          <cell r="I2741" t="str">
            <v>1-4</v>
          </cell>
          <cell r="J2741">
            <v>2</v>
          </cell>
        </row>
        <row r="2742">
          <cell r="A2742">
            <v>204239</v>
          </cell>
          <cell r="B2742" t="str">
            <v>温燕梅</v>
          </cell>
          <cell r="C2742" t="str">
            <v>450821198806221626</v>
          </cell>
          <cell r="D2742" t="str">
            <v>女 </v>
          </cell>
          <cell r="E2742" t="str">
            <v>15218810600</v>
          </cell>
          <cell r="F2742" t="str">
            <v>广州市执信中学</v>
          </cell>
          <cell r="G2742" t="str">
            <v>信息媒体职员[九级职员（科员）]</v>
          </cell>
          <cell r="H2742" t="str">
            <v>44012699236702004</v>
          </cell>
          <cell r="I2742" t="str">
            <v>1-4</v>
          </cell>
          <cell r="J2742">
            <v>2</v>
          </cell>
        </row>
        <row r="2743">
          <cell r="A2743">
            <v>204242</v>
          </cell>
          <cell r="B2743" t="str">
            <v>谈倩</v>
          </cell>
          <cell r="C2743" t="str">
            <v>420921198911224685</v>
          </cell>
          <cell r="D2743" t="str">
            <v>女 </v>
          </cell>
          <cell r="E2743" t="str">
            <v>17512081962</v>
          </cell>
          <cell r="F2743" t="str">
            <v>广州市执信中学</v>
          </cell>
          <cell r="G2743" t="str">
            <v>信息媒体职员[九级职员（科员）]</v>
          </cell>
          <cell r="H2743" t="str">
            <v>44012699236702004</v>
          </cell>
          <cell r="I2743" t="str">
            <v>1-4</v>
          </cell>
          <cell r="J2743">
            <v>2</v>
          </cell>
        </row>
        <row r="2744">
          <cell r="A2744">
            <v>204302</v>
          </cell>
          <cell r="B2744" t="str">
            <v>陈廷杰</v>
          </cell>
          <cell r="C2744" t="str">
            <v>440582199003271813</v>
          </cell>
          <cell r="D2744" t="str">
            <v>男 </v>
          </cell>
          <cell r="E2744" t="str">
            <v>15920433144</v>
          </cell>
          <cell r="F2744" t="str">
            <v>广州市执信中学</v>
          </cell>
          <cell r="G2744" t="str">
            <v>信息媒体职员[九级职员（科员）]</v>
          </cell>
          <cell r="H2744" t="str">
            <v>44012699236702004</v>
          </cell>
          <cell r="I2744" t="str">
            <v>1-4</v>
          </cell>
          <cell r="J2744">
            <v>2</v>
          </cell>
        </row>
        <row r="2745">
          <cell r="A2745">
            <v>204304</v>
          </cell>
          <cell r="B2745" t="str">
            <v>罗佳琦</v>
          </cell>
          <cell r="C2745" t="str">
            <v>445102199311101227</v>
          </cell>
          <cell r="D2745" t="str">
            <v>女 </v>
          </cell>
          <cell r="E2745" t="str">
            <v>18814143301</v>
          </cell>
          <cell r="F2745" t="str">
            <v>广州市执信中学</v>
          </cell>
          <cell r="G2745" t="str">
            <v>信息媒体职员[九级职员（科员）]</v>
          </cell>
          <cell r="H2745" t="str">
            <v>44012699236702004</v>
          </cell>
          <cell r="I2745" t="str">
            <v>1-4</v>
          </cell>
          <cell r="J2745">
            <v>2</v>
          </cell>
        </row>
        <row r="2746">
          <cell r="A2746">
            <v>204305</v>
          </cell>
          <cell r="B2746" t="str">
            <v>陈伟明</v>
          </cell>
          <cell r="C2746" t="str">
            <v>441324199307290470</v>
          </cell>
          <cell r="D2746" t="str">
            <v>男 </v>
          </cell>
          <cell r="E2746" t="str">
            <v>15914808424</v>
          </cell>
          <cell r="F2746" t="str">
            <v>广州市执信中学</v>
          </cell>
          <cell r="G2746" t="str">
            <v>信息媒体职员[九级职员（科员）]</v>
          </cell>
          <cell r="H2746" t="str">
            <v>44012699236702004</v>
          </cell>
          <cell r="I2746" t="str">
            <v>1-4</v>
          </cell>
          <cell r="J2746">
            <v>2</v>
          </cell>
        </row>
        <row r="2747">
          <cell r="A2747">
            <v>204314</v>
          </cell>
          <cell r="B2747" t="str">
            <v>赵房军</v>
          </cell>
          <cell r="C2747" t="str">
            <v>440183199703274016</v>
          </cell>
          <cell r="D2747" t="str">
            <v>男 </v>
          </cell>
          <cell r="E2747" t="str">
            <v>18899734796</v>
          </cell>
          <cell r="F2747" t="str">
            <v>广州市执信中学</v>
          </cell>
          <cell r="G2747" t="str">
            <v>信息媒体职员[九级职员（科员）]</v>
          </cell>
          <cell r="H2747" t="str">
            <v>44012699236702004</v>
          </cell>
          <cell r="I2747" t="str">
            <v>1-4</v>
          </cell>
          <cell r="J2747">
            <v>2</v>
          </cell>
        </row>
        <row r="2748">
          <cell r="A2748">
            <v>204315</v>
          </cell>
          <cell r="B2748" t="str">
            <v>梁颖欣</v>
          </cell>
          <cell r="C2748" t="str">
            <v>440784200001135120</v>
          </cell>
          <cell r="D2748" t="str">
            <v>女 </v>
          </cell>
          <cell r="E2748" t="str">
            <v>13427298551</v>
          </cell>
          <cell r="F2748" t="str">
            <v>广州市执信中学</v>
          </cell>
          <cell r="G2748" t="str">
            <v>信息媒体职员[九级职员（科员）]</v>
          </cell>
          <cell r="H2748" t="str">
            <v>44012699236702004</v>
          </cell>
          <cell r="I2748" t="str">
            <v>1-4</v>
          </cell>
          <cell r="J2748">
            <v>2</v>
          </cell>
        </row>
        <row r="2749">
          <cell r="A2749">
            <v>204319</v>
          </cell>
          <cell r="B2749" t="str">
            <v>李华晶</v>
          </cell>
          <cell r="C2749" t="str">
            <v>440202199711110027</v>
          </cell>
          <cell r="D2749" t="str">
            <v>女 </v>
          </cell>
          <cell r="E2749" t="str">
            <v>13178421918</v>
          </cell>
          <cell r="F2749" t="str">
            <v>广州市执信中学</v>
          </cell>
          <cell r="G2749" t="str">
            <v>信息媒体职员[九级职员（科员）]</v>
          </cell>
          <cell r="H2749" t="str">
            <v>44012699236702004</v>
          </cell>
          <cell r="I2749" t="str">
            <v>1-4</v>
          </cell>
          <cell r="J2749">
            <v>2</v>
          </cell>
        </row>
        <row r="2750">
          <cell r="A2750">
            <v>204323</v>
          </cell>
          <cell r="B2750" t="str">
            <v>陈曦</v>
          </cell>
          <cell r="C2750" t="str">
            <v>411527199009080023</v>
          </cell>
          <cell r="D2750" t="str">
            <v>女 </v>
          </cell>
          <cell r="E2750" t="str">
            <v>13802882596</v>
          </cell>
          <cell r="F2750" t="str">
            <v>广州市执信中学</v>
          </cell>
          <cell r="G2750" t="str">
            <v>信息媒体职员[九级职员（科员）]</v>
          </cell>
          <cell r="H2750" t="str">
            <v>44012699236702004</v>
          </cell>
          <cell r="I2750" t="str">
            <v>1-4</v>
          </cell>
          <cell r="J2750">
            <v>2</v>
          </cell>
        </row>
        <row r="2751">
          <cell r="A2751">
            <v>204325</v>
          </cell>
          <cell r="B2751" t="str">
            <v>郝爱荣</v>
          </cell>
          <cell r="C2751" t="str">
            <v>132223199606041622</v>
          </cell>
          <cell r="D2751" t="str">
            <v>女 </v>
          </cell>
          <cell r="E2751" t="str">
            <v>15574360250</v>
          </cell>
          <cell r="F2751" t="str">
            <v>广州市执信中学</v>
          </cell>
          <cell r="G2751" t="str">
            <v>信息媒体职员[九级职员（科员）]</v>
          </cell>
          <cell r="H2751" t="str">
            <v>44012699236702004</v>
          </cell>
          <cell r="I2751" t="str">
            <v>1-4</v>
          </cell>
          <cell r="J2751">
            <v>2</v>
          </cell>
        </row>
        <row r="2752">
          <cell r="A2752">
            <v>204335</v>
          </cell>
          <cell r="B2752" t="str">
            <v>谢林杰</v>
          </cell>
          <cell r="C2752" t="str">
            <v>330326199010140750</v>
          </cell>
          <cell r="D2752" t="str">
            <v>男 </v>
          </cell>
          <cell r="E2752" t="str">
            <v>15590550590</v>
          </cell>
          <cell r="F2752" t="str">
            <v>广州市执信中学</v>
          </cell>
          <cell r="G2752" t="str">
            <v>信息媒体职员[九级职员（科员）]</v>
          </cell>
          <cell r="H2752" t="str">
            <v>44012699236702004</v>
          </cell>
          <cell r="I2752" t="str">
            <v>1-4</v>
          </cell>
          <cell r="J2752">
            <v>2</v>
          </cell>
        </row>
        <row r="2753">
          <cell r="A2753">
            <v>204336</v>
          </cell>
          <cell r="B2753" t="str">
            <v>刘芷滢</v>
          </cell>
          <cell r="C2753" t="str">
            <v>440183199906276927</v>
          </cell>
          <cell r="D2753" t="str">
            <v>女 </v>
          </cell>
          <cell r="E2753" t="str">
            <v>13022058870</v>
          </cell>
          <cell r="F2753" t="str">
            <v>广州市执信中学</v>
          </cell>
          <cell r="G2753" t="str">
            <v>信息媒体职员[九级职员（科员）]</v>
          </cell>
          <cell r="H2753" t="str">
            <v>44012699236702004</v>
          </cell>
          <cell r="I2753" t="str">
            <v>1-4</v>
          </cell>
          <cell r="J2753">
            <v>2</v>
          </cell>
        </row>
        <row r="2754">
          <cell r="A2754">
            <v>204339</v>
          </cell>
          <cell r="B2754" t="str">
            <v>王伟斌</v>
          </cell>
          <cell r="C2754" t="str">
            <v>360734198908163556</v>
          </cell>
          <cell r="D2754" t="str">
            <v>男 </v>
          </cell>
          <cell r="E2754" t="str">
            <v>13657903717</v>
          </cell>
          <cell r="F2754" t="str">
            <v>广州市执信中学</v>
          </cell>
          <cell r="G2754" t="str">
            <v>信息媒体职员[九级职员（科员）]</v>
          </cell>
          <cell r="H2754" t="str">
            <v>44012699236702004</v>
          </cell>
          <cell r="I2754" t="str">
            <v>1-4</v>
          </cell>
          <cell r="J2754">
            <v>2</v>
          </cell>
        </row>
        <row r="2755">
          <cell r="A2755">
            <v>204340</v>
          </cell>
          <cell r="B2755" t="str">
            <v>张明丝</v>
          </cell>
          <cell r="C2755" t="str">
            <v>440103199405230021</v>
          </cell>
          <cell r="D2755" t="str">
            <v>女 </v>
          </cell>
          <cell r="E2755" t="str">
            <v>15011873687</v>
          </cell>
          <cell r="F2755" t="str">
            <v>广州市执信中学</v>
          </cell>
          <cell r="G2755" t="str">
            <v>信息媒体职员[九级职员（科员）]</v>
          </cell>
          <cell r="H2755" t="str">
            <v>44012699236702004</v>
          </cell>
          <cell r="I2755" t="str">
            <v>1-4</v>
          </cell>
          <cell r="J2755">
            <v>2</v>
          </cell>
        </row>
        <row r="2756">
          <cell r="A2756">
            <v>204342</v>
          </cell>
          <cell r="B2756" t="str">
            <v>刘颀</v>
          </cell>
          <cell r="C2756" t="str">
            <v>43250119970214302X</v>
          </cell>
          <cell r="D2756" t="str">
            <v>女 </v>
          </cell>
          <cell r="E2756" t="str">
            <v>13726781535</v>
          </cell>
          <cell r="F2756" t="str">
            <v>广州市执信中学</v>
          </cell>
          <cell r="G2756" t="str">
            <v>信息媒体职员[九级职员（科员）]</v>
          </cell>
          <cell r="H2756" t="str">
            <v>44012699236702004</v>
          </cell>
          <cell r="I2756" t="str">
            <v>1-4</v>
          </cell>
          <cell r="J2756">
            <v>2</v>
          </cell>
        </row>
        <row r="2757">
          <cell r="A2757">
            <v>204401</v>
          </cell>
          <cell r="B2757" t="str">
            <v>陈彬城</v>
          </cell>
          <cell r="C2757" t="str">
            <v>445281199310241552</v>
          </cell>
          <cell r="D2757" t="str">
            <v>男 </v>
          </cell>
          <cell r="E2757" t="str">
            <v>18825131757</v>
          </cell>
          <cell r="F2757" t="str">
            <v>广州市执信中学</v>
          </cell>
          <cell r="G2757" t="str">
            <v>信息媒体职员[九级职员（科员）]</v>
          </cell>
          <cell r="H2757" t="str">
            <v>44012699236702004</v>
          </cell>
          <cell r="I2757" t="str">
            <v>1-4</v>
          </cell>
          <cell r="J2757">
            <v>2</v>
          </cell>
        </row>
        <row r="2758">
          <cell r="A2758">
            <v>204402</v>
          </cell>
          <cell r="B2758" t="str">
            <v>吴志腾</v>
          </cell>
          <cell r="C2758" t="str">
            <v>440509199210250014</v>
          </cell>
          <cell r="D2758" t="str">
            <v>男 </v>
          </cell>
          <cell r="E2758" t="str">
            <v>15768318208</v>
          </cell>
          <cell r="F2758" t="str">
            <v>广州市执信中学</v>
          </cell>
          <cell r="G2758" t="str">
            <v>信息媒体职员[九级职员（科员）]</v>
          </cell>
          <cell r="H2758" t="str">
            <v>44012699236702004</v>
          </cell>
          <cell r="I2758" t="str">
            <v>1-4</v>
          </cell>
          <cell r="J2758">
            <v>2</v>
          </cell>
        </row>
        <row r="2759">
          <cell r="A2759">
            <v>204403</v>
          </cell>
          <cell r="B2759" t="str">
            <v>郭彤洁</v>
          </cell>
          <cell r="C2759" t="str">
            <v>440582199808284320</v>
          </cell>
          <cell r="D2759" t="str">
            <v>女 </v>
          </cell>
          <cell r="E2759" t="str">
            <v>13380414506</v>
          </cell>
          <cell r="F2759" t="str">
            <v>广州市执信中学</v>
          </cell>
          <cell r="G2759" t="str">
            <v>信息媒体职员[九级职员（科员）]</v>
          </cell>
          <cell r="H2759" t="str">
            <v>44012699236702004</v>
          </cell>
          <cell r="I2759" t="str">
            <v>1-4</v>
          </cell>
          <cell r="J2759">
            <v>2</v>
          </cell>
        </row>
        <row r="2760">
          <cell r="A2760">
            <v>204404</v>
          </cell>
          <cell r="B2760" t="str">
            <v>申康瑜</v>
          </cell>
          <cell r="C2760" t="str">
            <v>430521199611070033</v>
          </cell>
          <cell r="D2760" t="str">
            <v>男 </v>
          </cell>
          <cell r="E2760" t="str">
            <v>17680883433</v>
          </cell>
          <cell r="F2760" t="str">
            <v>广州市执信中学</v>
          </cell>
          <cell r="G2760" t="str">
            <v>信息媒体职员[九级职员（科员）]</v>
          </cell>
          <cell r="H2760" t="str">
            <v>44012699236702004</v>
          </cell>
          <cell r="I2760" t="str">
            <v>1-4</v>
          </cell>
          <cell r="J2760">
            <v>2</v>
          </cell>
        </row>
        <row r="2761">
          <cell r="A2761">
            <v>204408</v>
          </cell>
          <cell r="B2761" t="str">
            <v>何伟健</v>
          </cell>
          <cell r="C2761" t="str">
            <v>445381199801082117</v>
          </cell>
          <cell r="D2761" t="str">
            <v>男 </v>
          </cell>
          <cell r="E2761" t="str">
            <v>15622301519</v>
          </cell>
          <cell r="F2761" t="str">
            <v>广州市执信中学</v>
          </cell>
          <cell r="G2761" t="str">
            <v>信息媒体职员[九级职员（科员）]</v>
          </cell>
          <cell r="H2761" t="str">
            <v>44012699236702004</v>
          </cell>
          <cell r="I2761" t="str">
            <v>1-4</v>
          </cell>
          <cell r="J2761">
            <v>2</v>
          </cell>
        </row>
        <row r="2762">
          <cell r="A2762">
            <v>204412</v>
          </cell>
          <cell r="B2762" t="str">
            <v>刘冬冬</v>
          </cell>
          <cell r="C2762" t="str">
            <v>36242219930411351X</v>
          </cell>
          <cell r="D2762" t="str">
            <v>男 </v>
          </cell>
          <cell r="E2762" t="str">
            <v>17620760796</v>
          </cell>
          <cell r="F2762" t="str">
            <v>广州市执信中学</v>
          </cell>
          <cell r="G2762" t="str">
            <v>信息媒体职员[九级职员（科员）]</v>
          </cell>
          <cell r="H2762" t="str">
            <v>44012699236702004</v>
          </cell>
          <cell r="I2762" t="str">
            <v>1-4</v>
          </cell>
          <cell r="J2762">
            <v>2</v>
          </cell>
        </row>
        <row r="2763">
          <cell r="A2763">
            <v>204415</v>
          </cell>
          <cell r="B2763" t="str">
            <v>张鹏杰</v>
          </cell>
          <cell r="C2763" t="str">
            <v>440105199104043612</v>
          </cell>
          <cell r="D2763" t="str">
            <v>男 </v>
          </cell>
          <cell r="E2763" t="str">
            <v>13422322907</v>
          </cell>
          <cell r="F2763" t="str">
            <v>广州市执信中学</v>
          </cell>
          <cell r="G2763" t="str">
            <v>信息媒体职员[九级职员（科员）]</v>
          </cell>
          <cell r="H2763" t="str">
            <v>44012699236702004</v>
          </cell>
          <cell r="I2763" t="str">
            <v>1-4</v>
          </cell>
          <cell r="J2763">
            <v>2</v>
          </cell>
        </row>
        <row r="2764">
          <cell r="A2764">
            <v>204416</v>
          </cell>
          <cell r="B2764" t="str">
            <v>朱波</v>
          </cell>
          <cell r="C2764" t="str">
            <v>441424198710242293</v>
          </cell>
          <cell r="D2764" t="str">
            <v>男 </v>
          </cell>
          <cell r="E2764" t="str">
            <v>15913121630</v>
          </cell>
          <cell r="F2764" t="str">
            <v>广州市执信中学</v>
          </cell>
          <cell r="G2764" t="str">
            <v>信息媒体职员[九级职员（科员）]</v>
          </cell>
          <cell r="H2764" t="str">
            <v>44012699236702004</v>
          </cell>
          <cell r="I2764" t="str">
            <v>1-4</v>
          </cell>
          <cell r="J2764">
            <v>2</v>
          </cell>
        </row>
        <row r="2765">
          <cell r="A2765">
            <v>204425</v>
          </cell>
          <cell r="B2765" t="str">
            <v>钟俊杰</v>
          </cell>
          <cell r="C2765" t="str">
            <v>440111199709033350</v>
          </cell>
          <cell r="D2765" t="str">
            <v>男 </v>
          </cell>
          <cell r="E2765" t="str">
            <v>15014199819</v>
          </cell>
          <cell r="F2765" t="str">
            <v>广州市执信中学</v>
          </cell>
          <cell r="G2765" t="str">
            <v>信息媒体职员[九级职员（科员）]</v>
          </cell>
          <cell r="H2765" t="str">
            <v>44012699236702004</v>
          </cell>
          <cell r="I2765" t="str">
            <v>1-4</v>
          </cell>
          <cell r="J2765">
            <v>2</v>
          </cell>
        </row>
        <row r="2766">
          <cell r="A2766">
            <v>204427</v>
          </cell>
          <cell r="B2766" t="str">
            <v>蔡艳娟</v>
          </cell>
          <cell r="C2766" t="str">
            <v>440882199406010665</v>
          </cell>
          <cell r="D2766" t="str">
            <v>女 </v>
          </cell>
          <cell r="E2766" t="str">
            <v>15815789265</v>
          </cell>
          <cell r="F2766" t="str">
            <v>广州市执信中学</v>
          </cell>
          <cell r="G2766" t="str">
            <v>信息媒体职员[九级职员（科员）]</v>
          </cell>
          <cell r="H2766" t="str">
            <v>44012699236702004</v>
          </cell>
          <cell r="I2766" t="str">
            <v>1-4</v>
          </cell>
          <cell r="J2766">
            <v>2</v>
          </cell>
        </row>
        <row r="2767">
          <cell r="A2767">
            <v>204429</v>
          </cell>
          <cell r="B2767" t="str">
            <v>曾嘉铭</v>
          </cell>
          <cell r="C2767" t="str">
            <v>441802199701201412</v>
          </cell>
          <cell r="D2767" t="str">
            <v>男 </v>
          </cell>
          <cell r="E2767" t="str">
            <v>13232967345</v>
          </cell>
          <cell r="F2767" t="str">
            <v>广州市执信中学</v>
          </cell>
          <cell r="G2767" t="str">
            <v>信息媒体职员[九级职员（科员）]</v>
          </cell>
          <cell r="H2767" t="str">
            <v>44012699236702004</v>
          </cell>
          <cell r="I2767" t="str">
            <v>1-4</v>
          </cell>
          <cell r="J2767">
            <v>2</v>
          </cell>
        </row>
        <row r="2768">
          <cell r="A2768">
            <v>204434</v>
          </cell>
          <cell r="B2768" t="str">
            <v>田佳可</v>
          </cell>
          <cell r="C2768" t="str">
            <v>411081199001167280</v>
          </cell>
          <cell r="D2768" t="str">
            <v>女 </v>
          </cell>
          <cell r="E2768" t="str">
            <v>18802071685</v>
          </cell>
          <cell r="F2768" t="str">
            <v>广州市执信中学</v>
          </cell>
          <cell r="G2768" t="str">
            <v>信息媒体职员[九级职员（科员）]</v>
          </cell>
          <cell r="H2768" t="str">
            <v>44012699236702004</v>
          </cell>
          <cell r="I2768" t="str">
            <v>1-4</v>
          </cell>
          <cell r="J2768">
            <v>2</v>
          </cell>
        </row>
        <row r="2769">
          <cell r="A2769">
            <v>204435</v>
          </cell>
          <cell r="B2769" t="str">
            <v>周礼港</v>
          </cell>
          <cell r="C2769" t="str">
            <v>440111199809134810</v>
          </cell>
          <cell r="D2769" t="str">
            <v>男 </v>
          </cell>
          <cell r="E2769" t="str">
            <v>18520776574</v>
          </cell>
          <cell r="F2769" t="str">
            <v>广州市执信中学</v>
          </cell>
          <cell r="G2769" t="str">
            <v>信息媒体职员[九级职员（科员）]</v>
          </cell>
          <cell r="H2769" t="str">
            <v>44012699236702004</v>
          </cell>
          <cell r="I2769" t="str">
            <v>1-4</v>
          </cell>
          <cell r="J2769">
            <v>2</v>
          </cell>
        </row>
        <row r="2770">
          <cell r="A2770">
            <v>204437</v>
          </cell>
          <cell r="B2770" t="str">
            <v>刘梓轩</v>
          </cell>
          <cell r="C2770" t="str">
            <v>441900199406291518</v>
          </cell>
          <cell r="D2770" t="str">
            <v>男 </v>
          </cell>
          <cell r="E2770" t="str">
            <v>13650294233</v>
          </cell>
          <cell r="F2770" t="str">
            <v>广州市执信中学</v>
          </cell>
          <cell r="G2770" t="str">
            <v>信息媒体职员[九级职员（科员）]</v>
          </cell>
          <cell r="H2770" t="str">
            <v>44012699236702004</v>
          </cell>
          <cell r="I2770" t="str">
            <v>1-4</v>
          </cell>
          <cell r="J2770">
            <v>2</v>
          </cell>
        </row>
        <row r="2771">
          <cell r="A2771">
            <v>204439</v>
          </cell>
          <cell r="B2771" t="str">
            <v>伍芷莹</v>
          </cell>
          <cell r="C2771" t="str">
            <v>440183199602236125</v>
          </cell>
          <cell r="D2771" t="str">
            <v>女 </v>
          </cell>
          <cell r="E2771" t="str">
            <v>17875093011</v>
          </cell>
          <cell r="F2771" t="str">
            <v>广州市执信中学</v>
          </cell>
          <cell r="G2771" t="str">
            <v>信息媒体职员[九级职员（科员）]</v>
          </cell>
          <cell r="H2771" t="str">
            <v>44012699236702004</v>
          </cell>
          <cell r="I2771" t="str">
            <v>1-4</v>
          </cell>
          <cell r="J2771">
            <v>2</v>
          </cell>
        </row>
        <row r="2772">
          <cell r="A2772">
            <v>204441</v>
          </cell>
          <cell r="B2772" t="str">
            <v>朱子</v>
          </cell>
          <cell r="C2772" t="str">
            <v>441302199606024529</v>
          </cell>
          <cell r="D2772" t="str">
            <v>女 </v>
          </cell>
          <cell r="E2772" t="str">
            <v>15089285255</v>
          </cell>
          <cell r="F2772" t="str">
            <v>广州市执信中学</v>
          </cell>
          <cell r="G2772" t="str">
            <v>信息媒体职员[九级职员（科员）]</v>
          </cell>
          <cell r="H2772" t="str">
            <v>44012699236702004</v>
          </cell>
          <cell r="I2772" t="str">
            <v>1-4</v>
          </cell>
          <cell r="J2772">
            <v>2</v>
          </cell>
        </row>
        <row r="2773">
          <cell r="A2773">
            <v>204442</v>
          </cell>
          <cell r="B2773" t="str">
            <v>钟钲豪</v>
          </cell>
          <cell r="C2773" t="str">
            <v>440981200011231935</v>
          </cell>
          <cell r="D2773" t="str">
            <v>男 </v>
          </cell>
          <cell r="E2773" t="str">
            <v>15218390045</v>
          </cell>
          <cell r="F2773" t="str">
            <v>广州市执信中学</v>
          </cell>
          <cell r="G2773" t="str">
            <v>信息媒体职员[九级职员（科员）]</v>
          </cell>
          <cell r="H2773" t="str">
            <v>44012699236702004</v>
          </cell>
          <cell r="I2773" t="str">
            <v>1-4</v>
          </cell>
          <cell r="J2773">
            <v>2</v>
          </cell>
        </row>
        <row r="2774">
          <cell r="A2774">
            <v>204502</v>
          </cell>
          <cell r="B2774" t="str">
            <v>何奇晓</v>
          </cell>
          <cell r="C2774" t="str">
            <v>440982198712031473</v>
          </cell>
          <cell r="D2774" t="str">
            <v>男 </v>
          </cell>
          <cell r="E2774" t="str">
            <v>18826493526</v>
          </cell>
          <cell r="F2774" t="str">
            <v>广州市执信中学</v>
          </cell>
          <cell r="G2774" t="str">
            <v>信息媒体职员[九级职员（科员）]</v>
          </cell>
          <cell r="H2774" t="str">
            <v>44012699236702004</v>
          </cell>
          <cell r="I2774" t="str">
            <v>1-4</v>
          </cell>
          <cell r="J2774">
            <v>2</v>
          </cell>
        </row>
        <row r="2775">
          <cell r="A2775">
            <v>204504</v>
          </cell>
          <cell r="B2775" t="str">
            <v>黄佳锐</v>
          </cell>
          <cell r="C2775" t="str">
            <v>440105199911185414</v>
          </cell>
          <cell r="D2775" t="str">
            <v>男 </v>
          </cell>
          <cell r="E2775" t="str">
            <v>18022431505</v>
          </cell>
          <cell r="F2775" t="str">
            <v>广州市执信中学</v>
          </cell>
          <cell r="G2775" t="str">
            <v>信息媒体职员[九级职员（科员）]</v>
          </cell>
          <cell r="H2775" t="str">
            <v>44012699236702004</v>
          </cell>
          <cell r="I2775" t="str">
            <v>1-4</v>
          </cell>
          <cell r="J2775">
            <v>2</v>
          </cell>
        </row>
        <row r="2776">
          <cell r="A2776">
            <v>204508</v>
          </cell>
          <cell r="B2776" t="str">
            <v>李尧</v>
          </cell>
          <cell r="C2776" t="str">
            <v>441881199609088176</v>
          </cell>
          <cell r="D2776" t="str">
            <v>男 </v>
          </cell>
          <cell r="E2776" t="str">
            <v>13112237800</v>
          </cell>
          <cell r="F2776" t="str">
            <v>广州市执信中学</v>
          </cell>
          <cell r="G2776" t="str">
            <v>信息媒体职员[九级职员（科员）]</v>
          </cell>
          <cell r="H2776" t="str">
            <v>44012699236702004</v>
          </cell>
          <cell r="I2776" t="str">
            <v>1-4</v>
          </cell>
          <cell r="J2776">
            <v>2</v>
          </cell>
        </row>
        <row r="2777">
          <cell r="A2777">
            <v>204512</v>
          </cell>
          <cell r="B2777" t="str">
            <v>陈建新</v>
          </cell>
          <cell r="C2777" t="str">
            <v>441622199611015194</v>
          </cell>
          <cell r="D2777" t="str">
            <v>男 </v>
          </cell>
          <cell r="E2777" t="str">
            <v>13560342071</v>
          </cell>
          <cell r="F2777" t="str">
            <v>广州市执信中学</v>
          </cell>
          <cell r="G2777" t="str">
            <v>信息媒体职员[九级职员（科员）]</v>
          </cell>
          <cell r="H2777" t="str">
            <v>44012699236702004</v>
          </cell>
          <cell r="I2777" t="str">
            <v>1-4</v>
          </cell>
          <cell r="J2777">
            <v>2</v>
          </cell>
        </row>
        <row r="2778">
          <cell r="A2778">
            <v>204513</v>
          </cell>
          <cell r="B2778" t="str">
            <v>陈泓棱</v>
          </cell>
          <cell r="C2778" t="str">
            <v>441522199207100690</v>
          </cell>
          <cell r="D2778" t="str">
            <v>男 </v>
          </cell>
          <cell r="E2778" t="str">
            <v>13543425324</v>
          </cell>
          <cell r="F2778" t="str">
            <v>广州市执信中学</v>
          </cell>
          <cell r="G2778" t="str">
            <v>信息媒体职员[九级职员（科员）]</v>
          </cell>
          <cell r="H2778" t="str">
            <v>44012699236702004</v>
          </cell>
          <cell r="I2778" t="str">
            <v>1-4</v>
          </cell>
          <cell r="J2778">
            <v>2</v>
          </cell>
        </row>
        <row r="2779">
          <cell r="A2779">
            <v>204515</v>
          </cell>
          <cell r="B2779" t="str">
            <v>曹苗</v>
          </cell>
          <cell r="C2779" t="str">
            <v>440882198512100061</v>
          </cell>
          <cell r="D2779" t="str">
            <v>女 </v>
          </cell>
          <cell r="E2779" t="str">
            <v>13422180561</v>
          </cell>
          <cell r="F2779" t="str">
            <v>广州市执信中学</v>
          </cell>
          <cell r="G2779" t="str">
            <v>信息媒体职员[九级职员（科员）]</v>
          </cell>
          <cell r="H2779" t="str">
            <v>44012699236702004</v>
          </cell>
          <cell r="I2779" t="str">
            <v>1-4</v>
          </cell>
          <cell r="J2779">
            <v>2</v>
          </cell>
        </row>
        <row r="2780">
          <cell r="A2780">
            <v>204518</v>
          </cell>
          <cell r="B2780" t="str">
            <v>吴学超</v>
          </cell>
          <cell r="C2780" t="str">
            <v>440883199204133575</v>
          </cell>
          <cell r="D2780" t="str">
            <v>男 </v>
          </cell>
          <cell r="E2780" t="str">
            <v>13729189965</v>
          </cell>
          <cell r="F2780" t="str">
            <v>广州市执信中学</v>
          </cell>
          <cell r="G2780" t="str">
            <v>信息媒体职员[九级职员（科员）]</v>
          </cell>
          <cell r="H2780" t="str">
            <v>44012699236702004</v>
          </cell>
          <cell r="I2780" t="str">
            <v>1-4</v>
          </cell>
          <cell r="J2780">
            <v>2</v>
          </cell>
        </row>
        <row r="2781">
          <cell r="A2781">
            <v>204520</v>
          </cell>
          <cell r="B2781" t="str">
            <v>周翔</v>
          </cell>
          <cell r="C2781" t="str">
            <v>440104198803273416</v>
          </cell>
          <cell r="D2781" t="str">
            <v>男 </v>
          </cell>
          <cell r="E2781" t="str">
            <v>13798170694</v>
          </cell>
          <cell r="F2781" t="str">
            <v>广州市执信中学</v>
          </cell>
          <cell r="G2781" t="str">
            <v>信息媒体职员[九级职员（科员）]</v>
          </cell>
          <cell r="H2781" t="str">
            <v>44012699236702004</v>
          </cell>
          <cell r="I2781" t="str">
            <v>1-4</v>
          </cell>
          <cell r="J2781">
            <v>2</v>
          </cell>
        </row>
        <row r="2782">
          <cell r="A2782">
            <v>204522</v>
          </cell>
          <cell r="B2782" t="str">
            <v>张秀红</v>
          </cell>
          <cell r="C2782" t="str">
            <v>440182200006280620</v>
          </cell>
          <cell r="D2782" t="str">
            <v>女 </v>
          </cell>
          <cell r="E2782" t="str">
            <v>13430210796</v>
          </cell>
          <cell r="F2782" t="str">
            <v>广州市执信中学</v>
          </cell>
          <cell r="G2782" t="str">
            <v>信息媒体职员[九级职员（科员）]</v>
          </cell>
          <cell r="H2782" t="str">
            <v>44012699236702004</v>
          </cell>
          <cell r="I2782" t="str">
            <v>1-4</v>
          </cell>
          <cell r="J2782">
            <v>2</v>
          </cell>
        </row>
        <row r="2783">
          <cell r="A2783">
            <v>204524</v>
          </cell>
          <cell r="B2783" t="str">
            <v>黄雯钰</v>
          </cell>
          <cell r="C2783" t="str">
            <v>440183198710187346</v>
          </cell>
          <cell r="D2783" t="str">
            <v>女 </v>
          </cell>
          <cell r="E2783" t="str">
            <v>13710187355</v>
          </cell>
          <cell r="F2783" t="str">
            <v>广州市执信中学</v>
          </cell>
          <cell r="G2783" t="str">
            <v>信息媒体职员[九级职员（科员）]</v>
          </cell>
          <cell r="H2783" t="str">
            <v>44012699236702004</v>
          </cell>
          <cell r="I2783" t="str">
            <v>1-4</v>
          </cell>
          <cell r="J2783">
            <v>2</v>
          </cell>
        </row>
        <row r="2784">
          <cell r="A2784">
            <v>204525</v>
          </cell>
          <cell r="B2784" t="str">
            <v>黄汉钧</v>
          </cell>
          <cell r="C2784" t="str">
            <v>440103198909085118</v>
          </cell>
          <cell r="D2784" t="str">
            <v>男 </v>
          </cell>
          <cell r="E2784" t="str">
            <v>18002264002</v>
          </cell>
          <cell r="F2784" t="str">
            <v>广州市执信中学</v>
          </cell>
          <cell r="G2784" t="str">
            <v>信息媒体职员[九级职员（科员）]</v>
          </cell>
          <cell r="H2784" t="str">
            <v>44012699236702004</v>
          </cell>
          <cell r="I2784" t="str">
            <v>1-4</v>
          </cell>
          <cell r="J2784">
            <v>2</v>
          </cell>
        </row>
        <row r="2785">
          <cell r="A2785">
            <v>204527</v>
          </cell>
          <cell r="B2785" t="str">
            <v>董小丽</v>
          </cell>
          <cell r="C2785" t="str">
            <v>410928198504070087</v>
          </cell>
          <cell r="D2785" t="str">
            <v>女 </v>
          </cell>
          <cell r="E2785" t="str">
            <v>13828488003</v>
          </cell>
          <cell r="F2785" t="str">
            <v>广州市执信中学</v>
          </cell>
          <cell r="G2785" t="str">
            <v>信息媒体职员[九级职员（科员）]</v>
          </cell>
          <cell r="H2785" t="str">
            <v>44012699236702004</v>
          </cell>
          <cell r="I2785" t="str">
            <v>1-4</v>
          </cell>
          <cell r="J2785">
            <v>2</v>
          </cell>
        </row>
        <row r="2786">
          <cell r="A2786">
            <v>204530</v>
          </cell>
          <cell r="B2786" t="str">
            <v>林秋增</v>
          </cell>
          <cell r="C2786" t="str">
            <v>445224199702100313</v>
          </cell>
          <cell r="D2786" t="str">
            <v>男 </v>
          </cell>
          <cell r="E2786" t="str">
            <v>17806707298</v>
          </cell>
          <cell r="F2786" t="str">
            <v>广州市执信中学</v>
          </cell>
          <cell r="G2786" t="str">
            <v>信息媒体职员[九级职员（科员）]</v>
          </cell>
          <cell r="H2786" t="str">
            <v>44012699236702004</v>
          </cell>
          <cell r="I2786" t="str">
            <v>1-4</v>
          </cell>
          <cell r="J2786">
            <v>2</v>
          </cell>
        </row>
        <row r="2787">
          <cell r="A2787">
            <v>204532</v>
          </cell>
          <cell r="B2787" t="str">
            <v>陈荣权</v>
          </cell>
          <cell r="C2787" t="str">
            <v>445281199609140019</v>
          </cell>
          <cell r="D2787" t="str">
            <v>男 </v>
          </cell>
          <cell r="E2787" t="str">
            <v>15767872849</v>
          </cell>
          <cell r="F2787" t="str">
            <v>广州市执信中学</v>
          </cell>
          <cell r="G2787" t="str">
            <v>信息媒体职员[九级职员（科员）]</v>
          </cell>
          <cell r="H2787" t="str">
            <v>44012699236702004</v>
          </cell>
          <cell r="I2787" t="str">
            <v>1-4</v>
          </cell>
          <cell r="J2787">
            <v>2</v>
          </cell>
        </row>
        <row r="2788">
          <cell r="A2788">
            <v>204536</v>
          </cell>
          <cell r="B2788" t="str">
            <v>赵良玉</v>
          </cell>
          <cell r="C2788" t="str">
            <v>230102198102262835</v>
          </cell>
          <cell r="D2788" t="str">
            <v>男 </v>
          </cell>
          <cell r="E2788" t="str">
            <v>17728023006</v>
          </cell>
          <cell r="F2788" t="str">
            <v>广州市执信中学</v>
          </cell>
          <cell r="G2788" t="str">
            <v>信息媒体职员[九级职员（科员）]</v>
          </cell>
          <cell r="H2788" t="str">
            <v>44012699236702004</v>
          </cell>
          <cell r="I2788" t="str">
            <v>1-4</v>
          </cell>
          <cell r="J2788">
            <v>2</v>
          </cell>
        </row>
        <row r="2789">
          <cell r="A2789">
            <v>204537</v>
          </cell>
          <cell r="B2789" t="str">
            <v>朱鸿晖</v>
          </cell>
          <cell r="C2789" t="str">
            <v>441424199810163490</v>
          </cell>
          <cell r="D2789" t="str">
            <v>男 </v>
          </cell>
          <cell r="E2789" t="str">
            <v>17576038582</v>
          </cell>
          <cell r="F2789" t="str">
            <v>广州市执信中学</v>
          </cell>
          <cell r="G2789" t="str">
            <v>信息媒体职员[九级职员（科员）]</v>
          </cell>
          <cell r="H2789" t="str">
            <v>44012699236702004</v>
          </cell>
          <cell r="I2789" t="str">
            <v>1-4</v>
          </cell>
          <cell r="J2789">
            <v>2</v>
          </cell>
        </row>
        <row r="2790">
          <cell r="A2790">
            <v>204540</v>
          </cell>
          <cell r="B2790" t="str">
            <v>莫玉兰</v>
          </cell>
          <cell r="C2790" t="str">
            <v>452725199404080804</v>
          </cell>
          <cell r="D2790" t="str">
            <v>女 </v>
          </cell>
          <cell r="E2790" t="str">
            <v>15296097442</v>
          </cell>
          <cell r="F2790" t="str">
            <v>广州市执信中学</v>
          </cell>
          <cell r="G2790" t="str">
            <v>信息媒体职员[九级职员（科员）]</v>
          </cell>
          <cell r="H2790" t="str">
            <v>44012699236702004</v>
          </cell>
          <cell r="I2790" t="str">
            <v>1-4</v>
          </cell>
          <cell r="J2790">
            <v>2</v>
          </cell>
        </row>
        <row r="2791">
          <cell r="A2791">
            <v>204603</v>
          </cell>
          <cell r="B2791" t="str">
            <v>黄东铿</v>
          </cell>
          <cell r="C2791" t="str">
            <v>440582199912260011</v>
          </cell>
          <cell r="D2791" t="str">
            <v>男 </v>
          </cell>
          <cell r="E2791" t="str">
            <v>13580457412</v>
          </cell>
          <cell r="F2791" t="str">
            <v>广州市执信中学</v>
          </cell>
          <cell r="G2791" t="str">
            <v>信息媒体职员[九级职员（科员）]</v>
          </cell>
          <cell r="H2791" t="str">
            <v>44012699236702004</v>
          </cell>
          <cell r="I2791" t="str">
            <v>1-4</v>
          </cell>
          <cell r="J2791">
            <v>2</v>
          </cell>
        </row>
        <row r="2792">
          <cell r="A2792">
            <v>204605</v>
          </cell>
          <cell r="B2792" t="str">
            <v>封锦</v>
          </cell>
          <cell r="C2792" t="str">
            <v>430502198710065535</v>
          </cell>
          <cell r="D2792" t="str">
            <v>男 </v>
          </cell>
          <cell r="E2792" t="str">
            <v>15917911645</v>
          </cell>
          <cell r="F2792" t="str">
            <v>广州市执信中学</v>
          </cell>
          <cell r="G2792" t="str">
            <v>信息媒体职员[九级职员（科员）]</v>
          </cell>
          <cell r="H2792" t="str">
            <v>44012699236702004</v>
          </cell>
          <cell r="I2792" t="str">
            <v>1-4</v>
          </cell>
          <cell r="J2792">
            <v>2</v>
          </cell>
        </row>
        <row r="2793">
          <cell r="A2793">
            <v>204610</v>
          </cell>
          <cell r="B2793" t="str">
            <v>陆俊超</v>
          </cell>
          <cell r="C2793" t="str">
            <v>440104198303271617</v>
          </cell>
          <cell r="D2793" t="str">
            <v>男 </v>
          </cell>
          <cell r="E2793" t="str">
            <v>13560024985</v>
          </cell>
          <cell r="F2793" t="str">
            <v>广州市执信中学</v>
          </cell>
          <cell r="G2793" t="str">
            <v>信息媒体职员[九级职员（科员）]</v>
          </cell>
          <cell r="H2793" t="str">
            <v>44012699236702004</v>
          </cell>
          <cell r="I2793" t="str">
            <v>1-4</v>
          </cell>
          <cell r="J2793">
            <v>2</v>
          </cell>
        </row>
        <row r="2794">
          <cell r="A2794">
            <v>204611</v>
          </cell>
          <cell r="B2794" t="str">
            <v>颜伟志</v>
          </cell>
          <cell r="C2794" t="str">
            <v>440882199210051457</v>
          </cell>
          <cell r="D2794" t="str">
            <v>男 </v>
          </cell>
          <cell r="E2794" t="str">
            <v>15627864117</v>
          </cell>
          <cell r="F2794" t="str">
            <v>广州市执信中学</v>
          </cell>
          <cell r="G2794" t="str">
            <v>信息媒体职员[九级职员（科员）]</v>
          </cell>
          <cell r="H2794" t="str">
            <v>44012699236702004</v>
          </cell>
          <cell r="I2794" t="str">
            <v>1-4</v>
          </cell>
          <cell r="J2794">
            <v>2</v>
          </cell>
        </row>
        <row r="2795">
          <cell r="A2795">
            <v>204613</v>
          </cell>
          <cell r="B2795" t="str">
            <v>张雨桐</v>
          </cell>
          <cell r="C2795" t="str">
            <v>21100319940517224X</v>
          </cell>
          <cell r="D2795" t="str">
            <v>女 </v>
          </cell>
          <cell r="E2795" t="str">
            <v>13143357686</v>
          </cell>
          <cell r="F2795" t="str">
            <v>广州市执信中学</v>
          </cell>
          <cell r="G2795" t="str">
            <v>信息媒体职员[九级职员（科员）]</v>
          </cell>
          <cell r="H2795" t="str">
            <v>44012699236702004</v>
          </cell>
          <cell r="I2795" t="str">
            <v>1-4</v>
          </cell>
          <cell r="J2795">
            <v>2</v>
          </cell>
        </row>
        <row r="2796">
          <cell r="A2796">
            <v>204616</v>
          </cell>
          <cell r="B2796" t="str">
            <v>陈宇星</v>
          </cell>
          <cell r="C2796" t="str">
            <v>440782199212148038</v>
          </cell>
          <cell r="D2796" t="str">
            <v>男 </v>
          </cell>
          <cell r="E2796" t="str">
            <v>17620830302</v>
          </cell>
          <cell r="F2796" t="str">
            <v>广州市执信中学</v>
          </cell>
          <cell r="G2796" t="str">
            <v>信息媒体职员[九级职员（科员）]</v>
          </cell>
          <cell r="H2796" t="str">
            <v>44012699236702004</v>
          </cell>
          <cell r="I2796" t="str">
            <v>1-4</v>
          </cell>
          <cell r="J2796">
            <v>2</v>
          </cell>
        </row>
        <row r="2797">
          <cell r="A2797">
            <v>204622</v>
          </cell>
          <cell r="B2797" t="str">
            <v>何菲媛</v>
          </cell>
          <cell r="C2797" t="str">
            <v>44018319971215282X</v>
          </cell>
          <cell r="D2797" t="str">
            <v>女 </v>
          </cell>
          <cell r="E2797" t="str">
            <v>15992480159</v>
          </cell>
          <cell r="F2797" t="str">
            <v>广州市执信中学</v>
          </cell>
          <cell r="G2797" t="str">
            <v>信息媒体职员[九级职员（科员）]</v>
          </cell>
          <cell r="H2797" t="str">
            <v>44012699236702004</v>
          </cell>
          <cell r="I2797" t="str">
            <v>1-4</v>
          </cell>
          <cell r="J2797">
            <v>2</v>
          </cell>
        </row>
        <row r="2798">
          <cell r="A2798">
            <v>204623</v>
          </cell>
          <cell r="B2798" t="str">
            <v>罗卓镔</v>
          </cell>
          <cell r="C2798" t="str">
            <v>445221199806085331</v>
          </cell>
          <cell r="D2798" t="str">
            <v>男 </v>
          </cell>
          <cell r="E2798" t="str">
            <v>18924449815</v>
          </cell>
          <cell r="F2798" t="str">
            <v>广州市执信中学</v>
          </cell>
          <cell r="G2798" t="str">
            <v>信息媒体职员[九级职员（科员）]</v>
          </cell>
          <cell r="H2798" t="str">
            <v>44012699236702004</v>
          </cell>
          <cell r="I2798" t="str">
            <v>1-4</v>
          </cell>
          <cell r="J2798">
            <v>2</v>
          </cell>
        </row>
        <row r="2799">
          <cell r="A2799">
            <v>204625</v>
          </cell>
          <cell r="B2799" t="str">
            <v>吴敏欣</v>
          </cell>
          <cell r="C2799" t="str">
            <v>44011119890912122X</v>
          </cell>
          <cell r="D2799" t="str">
            <v>女 </v>
          </cell>
          <cell r="E2799" t="str">
            <v>18933930573</v>
          </cell>
          <cell r="F2799" t="str">
            <v>广州市执信中学</v>
          </cell>
          <cell r="G2799" t="str">
            <v>信息媒体职员[九级职员（科员）]</v>
          </cell>
          <cell r="H2799" t="str">
            <v>44012699236702004</v>
          </cell>
          <cell r="I2799" t="str">
            <v>1-4</v>
          </cell>
          <cell r="J2799">
            <v>2</v>
          </cell>
        </row>
        <row r="2800">
          <cell r="A2800">
            <v>204626</v>
          </cell>
          <cell r="B2800" t="str">
            <v>黄仲浩</v>
          </cell>
          <cell r="C2800" t="str">
            <v>420923199707120034</v>
          </cell>
          <cell r="D2800" t="str">
            <v>男 </v>
          </cell>
          <cell r="E2800" t="str">
            <v>13622763419</v>
          </cell>
          <cell r="F2800" t="str">
            <v>广州市执信中学</v>
          </cell>
          <cell r="G2800" t="str">
            <v>信息媒体职员[九级职员（科员）]</v>
          </cell>
          <cell r="H2800" t="str">
            <v>44012699236702004</v>
          </cell>
          <cell r="I2800" t="str">
            <v>1-4</v>
          </cell>
          <cell r="J2800">
            <v>2</v>
          </cell>
        </row>
        <row r="2801">
          <cell r="A2801">
            <v>204629</v>
          </cell>
          <cell r="B2801" t="str">
            <v>梁慧娴</v>
          </cell>
          <cell r="C2801" t="str">
            <v>440783199503282129</v>
          </cell>
          <cell r="D2801" t="str">
            <v>女 </v>
          </cell>
          <cell r="E2801" t="str">
            <v>15622115496</v>
          </cell>
          <cell r="F2801" t="str">
            <v>广州市执信中学</v>
          </cell>
          <cell r="G2801" t="str">
            <v>信息媒体职员[九级职员（科员）]</v>
          </cell>
          <cell r="H2801" t="str">
            <v>44012699236702004</v>
          </cell>
          <cell r="I2801" t="str">
            <v>1-4</v>
          </cell>
          <cell r="J2801">
            <v>2</v>
          </cell>
        </row>
        <row r="2802">
          <cell r="A2802">
            <v>204632</v>
          </cell>
          <cell r="B2802" t="str">
            <v>谭淑鑫</v>
          </cell>
          <cell r="C2802" t="str">
            <v>440682199912176325</v>
          </cell>
          <cell r="D2802" t="str">
            <v>女 </v>
          </cell>
          <cell r="E2802" t="str">
            <v>13318378576</v>
          </cell>
          <cell r="F2802" t="str">
            <v>广州市执信中学</v>
          </cell>
          <cell r="G2802" t="str">
            <v>信息媒体职员[九级职员（科员）]</v>
          </cell>
          <cell r="H2802" t="str">
            <v>44012699236702004</v>
          </cell>
          <cell r="I2802" t="str">
            <v>1-4</v>
          </cell>
          <cell r="J2802">
            <v>2</v>
          </cell>
        </row>
        <row r="2803">
          <cell r="A2803">
            <v>204633</v>
          </cell>
          <cell r="B2803" t="str">
            <v>钟奇桐</v>
          </cell>
          <cell r="C2803" t="str">
            <v>220721199304200813</v>
          </cell>
          <cell r="D2803" t="str">
            <v>男 </v>
          </cell>
          <cell r="E2803" t="str">
            <v>17620957277</v>
          </cell>
          <cell r="F2803" t="str">
            <v>广州市执信中学</v>
          </cell>
          <cell r="G2803" t="str">
            <v>信息媒体职员[九级职员（科员）]</v>
          </cell>
          <cell r="H2803" t="str">
            <v>44012699236702004</v>
          </cell>
          <cell r="I2803" t="str">
            <v>1-4</v>
          </cell>
          <cell r="J2803">
            <v>2</v>
          </cell>
        </row>
        <row r="2804">
          <cell r="A2804">
            <v>204636</v>
          </cell>
          <cell r="B2804" t="str">
            <v>何坚锋</v>
          </cell>
          <cell r="C2804" t="str">
            <v>445381199607144513</v>
          </cell>
          <cell r="D2804" t="str">
            <v>男 </v>
          </cell>
          <cell r="E2804" t="str">
            <v>15626408744</v>
          </cell>
          <cell r="F2804" t="str">
            <v>广州市执信中学</v>
          </cell>
          <cell r="G2804" t="str">
            <v>信息媒体职员[九级职员（科员）]</v>
          </cell>
          <cell r="H2804" t="str">
            <v>44012699236702004</v>
          </cell>
          <cell r="I2804" t="str">
            <v>1-4</v>
          </cell>
          <cell r="J2804">
            <v>2</v>
          </cell>
        </row>
        <row r="2805">
          <cell r="A2805">
            <v>204637</v>
          </cell>
          <cell r="B2805" t="str">
            <v>陆昕楠</v>
          </cell>
          <cell r="C2805" t="str">
            <v>44011219970904091X</v>
          </cell>
          <cell r="D2805" t="str">
            <v>男 </v>
          </cell>
          <cell r="E2805" t="str">
            <v>13570584632</v>
          </cell>
          <cell r="F2805" t="str">
            <v>广州市执信中学</v>
          </cell>
          <cell r="G2805" t="str">
            <v>信息媒体职员[九级职员（科员）]</v>
          </cell>
          <cell r="H2805" t="str">
            <v>44012699236702004</v>
          </cell>
          <cell r="I2805" t="str">
            <v>1-4</v>
          </cell>
          <cell r="J2805">
            <v>2</v>
          </cell>
        </row>
        <row r="2806">
          <cell r="A2806">
            <v>204638</v>
          </cell>
          <cell r="B2806" t="str">
            <v>田蕙旗</v>
          </cell>
          <cell r="C2806" t="str">
            <v>441323199710190019</v>
          </cell>
          <cell r="D2806" t="str">
            <v>男 </v>
          </cell>
          <cell r="E2806" t="str">
            <v>18813277393</v>
          </cell>
          <cell r="F2806" t="str">
            <v>广州市执信中学</v>
          </cell>
          <cell r="G2806" t="str">
            <v>信息媒体职员[九级职员（科员）]</v>
          </cell>
          <cell r="H2806" t="str">
            <v>44012699236702004</v>
          </cell>
          <cell r="I2806" t="str">
            <v>1-4</v>
          </cell>
          <cell r="J2806">
            <v>2</v>
          </cell>
        </row>
        <row r="2807">
          <cell r="A2807">
            <v>204703</v>
          </cell>
          <cell r="B2807" t="str">
            <v>王宝涵</v>
          </cell>
          <cell r="C2807" t="str">
            <v>420203199403052120</v>
          </cell>
          <cell r="D2807" t="str">
            <v>女 </v>
          </cell>
          <cell r="E2807" t="str">
            <v>13710008564</v>
          </cell>
          <cell r="F2807" t="str">
            <v>广州市执信中学</v>
          </cell>
          <cell r="G2807" t="str">
            <v>信息媒体职员[九级职员（科员）]</v>
          </cell>
          <cell r="H2807" t="str">
            <v>44012699236702004</v>
          </cell>
          <cell r="I2807" t="str">
            <v>1-4</v>
          </cell>
          <cell r="J2807">
            <v>2</v>
          </cell>
        </row>
        <row r="2808">
          <cell r="A2808">
            <v>204705</v>
          </cell>
          <cell r="B2808" t="str">
            <v>罗露露</v>
          </cell>
          <cell r="C2808" t="str">
            <v>511521199704248444</v>
          </cell>
          <cell r="D2808" t="str">
            <v>女 </v>
          </cell>
          <cell r="E2808" t="str">
            <v>17330922780</v>
          </cell>
          <cell r="F2808" t="str">
            <v>广州市执信中学</v>
          </cell>
          <cell r="G2808" t="str">
            <v>信息媒体职员[九级职员（科员）]</v>
          </cell>
          <cell r="H2808" t="str">
            <v>44012699236702004</v>
          </cell>
          <cell r="I2808" t="str">
            <v>1-4</v>
          </cell>
          <cell r="J2808">
            <v>2</v>
          </cell>
        </row>
        <row r="2809">
          <cell r="A2809">
            <v>204709</v>
          </cell>
          <cell r="B2809" t="str">
            <v>吴梓彬</v>
          </cell>
          <cell r="C2809" t="str">
            <v>440182199801180017</v>
          </cell>
          <cell r="D2809" t="str">
            <v>男 </v>
          </cell>
          <cell r="E2809" t="str">
            <v>13268059050</v>
          </cell>
          <cell r="F2809" t="str">
            <v>广州市执信中学</v>
          </cell>
          <cell r="G2809" t="str">
            <v>信息媒体职员[九级职员（科员）]</v>
          </cell>
          <cell r="H2809" t="str">
            <v>44012699236702004</v>
          </cell>
          <cell r="I2809" t="str">
            <v>1-4</v>
          </cell>
          <cell r="J2809">
            <v>2</v>
          </cell>
        </row>
        <row r="2810">
          <cell r="A2810">
            <v>204718</v>
          </cell>
          <cell r="B2810" t="str">
            <v>郭宇</v>
          </cell>
          <cell r="C2810" t="str">
            <v>44068119970212263X</v>
          </cell>
          <cell r="D2810" t="str">
            <v>男 </v>
          </cell>
          <cell r="E2810" t="str">
            <v>18038744708</v>
          </cell>
          <cell r="F2810" t="str">
            <v>广州市执信中学</v>
          </cell>
          <cell r="G2810" t="str">
            <v>信息媒体职员[九级职员（科员）]</v>
          </cell>
          <cell r="H2810" t="str">
            <v>44012699236702004</v>
          </cell>
          <cell r="I2810" t="str">
            <v>1-4</v>
          </cell>
          <cell r="J2810">
            <v>2</v>
          </cell>
        </row>
        <row r="2811">
          <cell r="A2811">
            <v>204722</v>
          </cell>
          <cell r="B2811" t="str">
            <v>谢全</v>
          </cell>
          <cell r="C2811" t="str">
            <v>430481199805260055</v>
          </cell>
          <cell r="D2811" t="str">
            <v>男 </v>
          </cell>
          <cell r="E2811" t="str">
            <v>17872230733</v>
          </cell>
          <cell r="F2811" t="str">
            <v>广州市执信中学</v>
          </cell>
          <cell r="G2811" t="str">
            <v>信息媒体职员[九级职员（科员）]</v>
          </cell>
          <cell r="H2811" t="str">
            <v>44012699236702004</v>
          </cell>
          <cell r="I2811" t="str">
            <v>1-4</v>
          </cell>
          <cell r="J2811">
            <v>2</v>
          </cell>
        </row>
        <row r="2812">
          <cell r="A2812">
            <v>204731</v>
          </cell>
          <cell r="B2812" t="str">
            <v>黄琳琳</v>
          </cell>
          <cell r="C2812" t="str">
            <v>440582199507255825</v>
          </cell>
          <cell r="D2812" t="str">
            <v>女 </v>
          </cell>
          <cell r="E2812" t="str">
            <v>18814127407</v>
          </cell>
          <cell r="F2812" t="str">
            <v>广州市执信中学</v>
          </cell>
          <cell r="G2812" t="str">
            <v>信息媒体职员[九级职员（科员）]</v>
          </cell>
          <cell r="H2812" t="str">
            <v>44012699236702004</v>
          </cell>
          <cell r="I2812" t="str">
            <v>1-4</v>
          </cell>
          <cell r="J2812">
            <v>2</v>
          </cell>
        </row>
        <row r="2813">
          <cell r="A2813">
            <v>204734</v>
          </cell>
          <cell r="B2813" t="str">
            <v>刘法宁</v>
          </cell>
          <cell r="C2813" t="str">
            <v>44142420000513481X</v>
          </cell>
          <cell r="D2813" t="str">
            <v>男 </v>
          </cell>
          <cell r="E2813" t="str">
            <v>17665402680</v>
          </cell>
          <cell r="F2813" t="str">
            <v>广州市执信中学</v>
          </cell>
          <cell r="G2813" t="str">
            <v>信息媒体职员[九级职员（科员）]</v>
          </cell>
          <cell r="H2813" t="str">
            <v>44012699236702004</v>
          </cell>
          <cell r="I2813" t="str">
            <v>1-4</v>
          </cell>
          <cell r="J2813">
            <v>2</v>
          </cell>
        </row>
        <row r="2814">
          <cell r="A2814">
            <v>204738</v>
          </cell>
          <cell r="B2814" t="str">
            <v>罗家杰</v>
          </cell>
          <cell r="C2814" t="str">
            <v>440682199710065010</v>
          </cell>
          <cell r="D2814" t="str">
            <v>男 </v>
          </cell>
          <cell r="E2814" t="str">
            <v>15118681163</v>
          </cell>
          <cell r="F2814" t="str">
            <v>广州市执信中学</v>
          </cell>
          <cell r="G2814" t="str">
            <v>信息媒体职员[九级职员（科员）]</v>
          </cell>
          <cell r="H2814" t="str">
            <v>44012699236702004</v>
          </cell>
          <cell r="I2814" t="str">
            <v>1-4</v>
          </cell>
          <cell r="J2814">
            <v>2</v>
          </cell>
        </row>
        <row r="2815">
          <cell r="A2815">
            <v>204742</v>
          </cell>
          <cell r="B2815" t="str">
            <v>赵珍珠</v>
          </cell>
          <cell r="C2815" t="str">
            <v>411381199510254231</v>
          </cell>
          <cell r="D2815" t="str">
            <v>男 </v>
          </cell>
          <cell r="E2815" t="str">
            <v>18819745334</v>
          </cell>
          <cell r="F2815" t="str">
            <v>广州市执信中学</v>
          </cell>
          <cell r="G2815" t="str">
            <v>信息媒体职员[九级职员（科员）]</v>
          </cell>
          <cell r="H2815" t="str">
            <v>44012699236702004</v>
          </cell>
          <cell r="I2815" t="str">
            <v>1-4</v>
          </cell>
          <cell r="J2815">
            <v>2</v>
          </cell>
        </row>
        <row r="2816">
          <cell r="A2816">
            <v>204801</v>
          </cell>
          <cell r="B2816" t="str">
            <v>张智森</v>
          </cell>
          <cell r="C2816" t="str">
            <v>440902199610142810</v>
          </cell>
          <cell r="D2816" t="str">
            <v>男 </v>
          </cell>
          <cell r="E2816" t="str">
            <v>17727232356</v>
          </cell>
          <cell r="F2816" t="str">
            <v>广州市执信中学</v>
          </cell>
          <cell r="G2816" t="str">
            <v>信息媒体职员[九级职员（科员）]</v>
          </cell>
          <cell r="H2816" t="str">
            <v>44012699236702004</v>
          </cell>
          <cell r="I2816" t="str">
            <v>1-4</v>
          </cell>
          <cell r="J2816">
            <v>2</v>
          </cell>
        </row>
        <row r="2817">
          <cell r="A2817">
            <v>204802</v>
          </cell>
          <cell r="B2817" t="str">
            <v>杨瑞鑫</v>
          </cell>
          <cell r="C2817" t="str">
            <v>441622199912272573</v>
          </cell>
          <cell r="D2817" t="str">
            <v>男 </v>
          </cell>
          <cell r="E2817" t="str">
            <v>13530919101</v>
          </cell>
          <cell r="F2817" t="str">
            <v>广州市执信中学</v>
          </cell>
          <cell r="G2817" t="str">
            <v>信息媒体职员[九级职员（科员）]</v>
          </cell>
          <cell r="H2817" t="str">
            <v>44012699236702004</v>
          </cell>
          <cell r="I2817" t="str">
            <v>1-4</v>
          </cell>
          <cell r="J2817">
            <v>2</v>
          </cell>
        </row>
        <row r="2818">
          <cell r="A2818">
            <v>204804</v>
          </cell>
          <cell r="B2818" t="str">
            <v>黄佩珊</v>
          </cell>
          <cell r="C2818" t="str">
            <v>440783198912264824</v>
          </cell>
          <cell r="D2818" t="str">
            <v>女 </v>
          </cell>
          <cell r="E2818" t="str">
            <v>16620166998</v>
          </cell>
          <cell r="F2818" t="str">
            <v>广州市执信中学</v>
          </cell>
          <cell r="G2818" t="str">
            <v>信息媒体职员[九级职员（科员）]</v>
          </cell>
          <cell r="H2818" t="str">
            <v>44012699236702004</v>
          </cell>
          <cell r="I2818" t="str">
            <v>1-4</v>
          </cell>
          <cell r="J2818">
            <v>2</v>
          </cell>
        </row>
        <row r="2819">
          <cell r="A2819">
            <v>204806</v>
          </cell>
          <cell r="B2819" t="str">
            <v>李卫炜</v>
          </cell>
          <cell r="C2819" t="str">
            <v>440982199505281933</v>
          </cell>
          <cell r="D2819" t="str">
            <v>男 </v>
          </cell>
          <cell r="E2819" t="str">
            <v>13104981127</v>
          </cell>
          <cell r="F2819" t="str">
            <v>广州市执信中学</v>
          </cell>
          <cell r="G2819" t="str">
            <v>信息媒体职员[九级职员（科员）]</v>
          </cell>
          <cell r="H2819" t="str">
            <v>44012699236702004</v>
          </cell>
          <cell r="I2819" t="str">
            <v>1-4</v>
          </cell>
          <cell r="J2819">
            <v>2</v>
          </cell>
        </row>
        <row r="2820">
          <cell r="A2820">
            <v>204808</v>
          </cell>
          <cell r="B2820" t="str">
            <v>徐燕珠</v>
          </cell>
          <cell r="C2820" t="str">
            <v>441624199406092628</v>
          </cell>
          <cell r="D2820" t="str">
            <v>女 </v>
          </cell>
          <cell r="E2820" t="str">
            <v>18826109486</v>
          </cell>
          <cell r="F2820" t="str">
            <v>广州市执信中学</v>
          </cell>
          <cell r="G2820" t="str">
            <v>信息媒体职员[九级职员（科员）]</v>
          </cell>
          <cell r="H2820" t="str">
            <v>44012699236702004</v>
          </cell>
          <cell r="I2820" t="str">
            <v>1-4</v>
          </cell>
          <cell r="J2820">
            <v>2</v>
          </cell>
        </row>
        <row r="2821">
          <cell r="A2821">
            <v>204809</v>
          </cell>
          <cell r="B2821" t="str">
            <v>汪洋</v>
          </cell>
          <cell r="C2821" t="str">
            <v>150203199610033365</v>
          </cell>
          <cell r="D2821" t="str">
            <v>女 </v>
          </cell>
          <cell r="E2821" t="str">
            <v>17316299272</v>
          </cell>
          <cell r="F2821" t="str">
            <v>广州市执信中学</v>
          </cell>
          <cell r="G2821" t="str">
            <v>信息媒体职员[九级职员（科员）]</v>
          </cell>
          <cell r="H2821" t="str">
            <v>44012699236702004</v>
          </cell>
          <cell r="I2821" t="str">
            <v>1-4</v>
          </cell>
          <cell r="J2821">
            <v>2</v>
          </cell>
        </row>
        <row r="2822">
          <cell r="A2822">
            <v>204810</v>
          </cell>
          <cell r="B2822" t="str">
            <v>李诗云</v>
          </cell>
          <cell r="C2822" t="str">
            <v>421081199408130625</v>
          </cell>
          <cell r="D2822" t="str">
            <v>女 </v>
          </cell>
          <cell r="E2822" t="str">
            <v>15915362930</v>
          </cell>
          <cell r="F2822" t="str">
            <v>广州市执信中学</v>
          </cell>
          <cell r="G2822" t="str">
            <v>信息媒体职员[九级职员（科员）]</v>
          </cell>
          <cell r="H2822" t="str">
            <v>44012699236702004</v>
          </cell>
          <cell r="I2822" t="str">
            <v>1-4</v>
          </cell>
          <cell r="J2822">
            <v>2</v>
          </cell>
        </row>
        <row r="2823">
          <cell r="A2823">
            <v>204811</v>
          </cell>
          <cell r="B2823" t="str">
            <v>吕来娟</v>
          </cell>
          <cell r="C2823" t="str">
            <v>450322198810281081</v>
          </cell>
          <cell r="D2823" t="str">
            <v>女 </v>
          </cell>
          <cell r="E2823" t="str">
            <v>18575585021</v>
          </cell>
          <cell r="F2823" t="str">
            <v>广州市执信中学</v>
          </cell>
          <cell r="G2823" t="str">
            <v>信息媒体职员[九级职员（科员）]</v>
          </cell>
          <cell r="H2823" t="str">
            <v>44012699236702004</v>
          </cell>
          <cell r="I2823" t="str">
            <v>1-4</v>
          </cell>
          <cell r="J2823">
            <v>2</v>
          </cell>
        </row>
        <row r="2824">
          <cell r="A2824">
            <v>204813</v>
          </cell>
          <cell r="B2824" t="str">
            <v>梁万斌</v>
          </cell>
          <cell r="C2824" t="str">
            <v>441324199309160610</v>
          </cell>
          <cell r="D2824" t="str">
            <v>男 </v>
          </cell>
          <cell r="E2824" t="str">
            <v>17811704943</v>
          </cell>
          <cell r="F2824" t="str">
            <v>广州市执信中学</v>
          </cell>
          <cell r="G2824" t="str">
            <v>信息媒体职员[九级职员（科员）]</v>
          </cell>
          <cell r="H2824" t="str">
            <v>44012699236702004</v>
          </cell>
          <cell r="I2824" t="str">
            <v>1-4</v>
          </cell>
          <cell r="J2824">
            <v>2</v>
          </cell>
        </row>
        <row r="2825">
          <cell r="A2825">
            <v>204814</v>
          </cell>
          <cell r="B2825" t="str">
            <v>李良涛</v>
          </cell>
          <cell r="C2825" t="str">
            <v>440883199601271234</v>
          </cell>
          <cell r="D2825" t="str">
            <v>男 </v>
          </cell>
          <cell r="E2825" t="str">
            <v>13560506616</v>
          </cell>
          <cell r="F2825" t="str">
            <v>广州市执信中学</v>
          </cell>
          <cell r="G2825" t="str">
            <v>信息媒体职员[九级职员（科员）]</v>
          </cell>
          <cell r="H2825" t="str">
            <v>44012699236702004</v>
          </cell>
          <cell r="I2825" t="str">
            <v>1-4</v>
          </cell>
          <cell r="J2825">
            <v>2</v>
          </cell>
        </row>
        <row r="2826">
          <cell r="A2826">
            <v>204819</v>
          </cell>
          <cell r="B2826" t="str">
            <v>钟锐</v>
          </cell>
          <cell r="C2826" t="str">
            <v>441424199609284215</v>
          </cell>
          <cell r="D2826" t="str">
            <v>男 </v>
          </cell>
          <cell r="E2826" t="str">
            <v>13169555177</v>
          </cell>
          <cell r="F2826" t="str">
            <v>广州市执信中学</v>
          </cell>
          <cell r="G2826" t="str">
            <v>信息媒体职员[九级职员（科员）]</v>
          </cell>
          <cell r="H2826" t="str">
            <v>44012699236702004</v>
          </cell>
          <cell r="I2826" t="str">
            <v>1-4</v>
          </cell>
          <cell r="J2826">
            <v>2</v>
          </cell>
        </row>
        <row r="2827">
          <cell r="A2827">
            <v>204820</v>
          </cell>
          <cell r="B2827" t="str">
            <v>黎嘉荧</v>
          </cell>
          <cell r="C2827" t="str">
            <v>440181199404082425</v>
          </cell>
          <cell r="D2827" t="str">
            <v>女 </v>
          </cell>
          <cell r="E2827" t="str">
            <v>15626170595</v>
          </cell>
          <cell r="F2827" t="str">
            <v>广州市执信中学</v>
          </cell>
          <cell r="G2827" t="str">
            <v>信息媒体职员[九级职员（科员）]</v>
          </cell>
          <cell r="H2827" t="str">
            <v>44012699236702004</v>
          </cell>
          <cell r="I2827" t="str">
            <v>1-4</v>
          </cell>
          <cell r="J2827">
            <v>2</v>
          </cell>
        </row>
        <row r="2828">
          <cell r="A2828">
            <v>204826</v>
          </cell>
          <cell r="B2828" t="str">
            <v>刘秀霞</v>
          </cell>
          <cell r="C2828" t="str">
            <v>440181199210068422</v>
          </cell>
          <cell r="D2828" t="str">
            <v>女 </v>
          </cell>
          <cell r="E2828" t="str">
            <v>13798160393</v>
          </cell>
          <cell r="F2828" t="str">
            <v>广州市执信中学</v>
          </cell>
          <cell r="G2828" t="str">
            <v>信息媒体职员[九级职员（科员）]</v>
          </cell>
          <cell r="H2828" t="str">
            <v>44012699236702004</v>
          </cell>
          <cell r="I2828" t="str">
            <v>1-4</v>
          </cell>
          <cell r="J2828">
            <v>2</v>
          </cell>
        </row>
        <row r="2829">
          <cell r="A2829">
            <v>204830</v>
          </cell>
          <cell r="B2829" t="str">
            <v>陈思颖</v>
          </cell>
          <cell r="C2829" t="str">
            <v>45042119870119202X</v>
          </cell>
          <cell r="D2829" t="str">
            <v>女 </v>
          </cell>
          <cell r="E2829" t="str">
            <v>15876512726</v>
          </cell>
          <cell r="F2829" t="str">
            <v>广州市执信中学</v>
          </cell>
          <cell r="G2829" t="str">
            <v>信息媒体职员[九级职员（科员）]</v>
          </cell>
          <cell r="H2829" t="str">
            <v>44012699236702004</v>
          </cell>
          <cell r="I2829" t="str">
            <v>1-4</v>
          </cell>
          <cell r="J2829">
            <v>2</v>
          </cell>
        </row>
        <row r="2830">
          <cell r="A2830">
            <v>204831</v>
          </cell>
          <cell r="B2830" t="str">
            <v>林仰洪</v>
          </cell>
          <cell r="C2830" t="str">
            <v>445222199703234038</v>
          </cell>
          <cell r="D2830" t="str">
            <v>男 </v>
          </cell>
          <cell r="E2830" t="str">
            <v>15217712700</v>
          </cell>
          <cell r="F2830" t="str">
            <v>广州市执信中学</v>
          </cell>
          <cell r="G2830" t="str">
            <v>信息媒体职员[九级职员（科员）]</v>
          </cell>
          <cell r="H2830" t="str">
            <v>44012699236702004</v>
          </cell>
          <cell r="I2830" t="str">
            <v>1-4</v>
          </cell>
          <cell r="J2830">
            <v>2</v>
          </cell>
        </row>
        <row r="2831">
          <cell r="A2831">
            <v>204836</v>
          </cell>
          <cell r="B2831" t="str">
            <v>古凯鹏</v>
          </cell>
          <cell r="C2831" t="str">
            <v>440183199510047351</v>
          </cell>
          <cell r="D2831" t="str">
            <v>男 </v>
          </cell>
          <cell r="E2831" t="str">
            <v>13688868298</v>
          </cell>
          <cell r="F2831" t="str">
            <v>广州市执信中学</v>
          </cell>
          <cell r="G2831" t="str">
            <v>信息媒体职员[九级职员（科员）]</v>
          </cell>
          <cell r="H2831" t="str">
            <v>44012699236702004</v>
          </cell>
          <cell r="I2831" t="str">
            <v>1-4</v>
          </cell>
          <cell r="J2831">
            <v>2</v>
          </cell>
        </row>
        <row r="2832">
          <cell r="A2832">
            <v>204842</v>
          </cell>
          <cell r="B2832" t="str">
            <v>杨铭扬</v>
          </cell>
          <cell r="C2832" t="str">
            <v>440902199405231259</v>
          </cell>
          <cell r="D2832" t="str">
            <v>男 </v>
          </cell>
          <cell r="E2832" t="str">
            <v>15626296556</v>
          </cell>
          <cell r="F2832" t="str">
            <v>广州市执信中学</v>
          </cell>
          <cell r="G2832" t="str">
            <v>信息媒体职员[九级职员（科员）]</v>
          </cell>
          <cell r="H2832" t="str">
            <v>44012699236702004</v>
          </cell>
          <cell r="I2832" t="str">
            <v>1-4</v>
          </cell>
          <cell r="J2832">
            <v>2</v>
          </cell>
        </row>
        <row r="2833">
          <cell r="A2833">
            <v>204902</v>
          </cell>
          <cell r="B2833" t="str">
            <v>苏致杰</v>
          </cell>
          <cell r="C2833" t="str">
            <v>440181199404252711</v>
          </cell>
          <cell r="D2833" t="str">
            <v>男 </v>
          </cell>
          <cell r="E2833" t="str">
            <v>18102277868</v>
          </cell>
          <cell r="F2833" t="str">
            <v>广州市执信中学</v>
          </cell>
          <cell r="G2833" t="str">
            <v>信息媒体职员[九级职员（科员）]</v>
          </cell>
          <cell r="H2833" t="str">
            <v>44012699236702004</v>
          </cell>
          <cell r="I2833" t="str">
            <v>1-4</v>
          </cell>
          <cell r="J2833">
            <v>2</v>
          </cell>
        </row>
        <row r="2834">
          <cell r="A2834">
            <v>204905</v>
          </cell>
          <cell r="B2834" t="str">
            <v>陈超锋</v>
          </cell>
          <cell r="C2834" t="str">
            <v>431023199103012415</v>
          </cell>
          <cell r="D2834" t="str">
            <v>男 </v>
          </cell>
          <cell r="E2834" t="str">
            <v>15626109581</v>
          </cell>
          <cell r="F2834" t="str">
            <v>广州市执信中学</v>
          </cell>
          <cell r="G2834" t="str">
            <v>信息媒体职员[九级职员（科员）]</v>
          </cell>
          <cell r="H2834" t="str">
            <v>44012699236702004</v>
          </cell>
          <cell r="I2834" t="str">
            <v>1-4</v>
          </cell>
          <cell r="J2834">
            <v>2</v>
          </cell>
        </row>
        <row r="2835">
          <cell r="A2835">
            <v>204907</v>
          </cell>
          <cell r="B2835" t="str">
            <v>胡凯鹏</v>
          </cell>
          <cell r="C2835" t="str">
            <v>412726199802150037</v>
          </cell>
          <cell r="D2835" t="str">
            <v>男 </v>
          </cell>
          <cell r="E2835" t="str">
            <v>15989024463</v>
          </cell>
          <cell r="F2835" t="str">
            <v>广州市执信中学</v>
          </cell>
          <cell r="G2835" t="str">
            <v>信息媒体职员[九级职员（科员）]</v>
          </cell>
          <cell r="H2835" t="str">
            <v>44012699236702004</v>
          </cell>
          <cell r="I2835" t="str">
            <v>1-4</v>
          </cell>
          <cell r="J2835">
            <v>2</v>
          </cell>
        </row>
        <row r="2836">
          <cell r="A2836">
            <v>204908</v>
          </cell>
          <cell r="B2836" t="str">
            <v>何俊杰</v>
          </cell>
          <cell r="C2836" t="str">
            <v>440181199903035439</v>
          </cell>
          <cell r="D2836" t="str">
            <v>男 </v>
          </cell>
          <cell r="E2836" t="str">
            <v>13538930188</v>
          </cell>
          <cell r="F2836" t="str">
            <v>广州市执信中学</v>
          </cell>
          <cell r="G2836" t="str">
            <v>信息媒体职员[九级职员（科员）]</v>
          </cell>
          <cell r="H2836" t="str">
            <v>44012699236702004</v>
          </cell>
          <cell r="I2836" t="str">
            <v>1-4</v>
          </cell>
          <cell r="J2836">
            <v>2</v>
          </cell>
        </row>
        <row r="2837">
          <cell r="A2837">
            <v>204912</v>
          </cell>
          <cell r="B2837" t="str">
            <v>刘祖威</v>
          </cell>
          <cell r="C2837" t="str">
            <v>440514199701020038</v>
          </cell>
          <cell r="D2837" t="str">
            <v>男 </v>
          </cell>
          <cell r="E2837" t="str">
            <v>13168330992</v>
          </cell>
          <cell r="F2837" t="str">
            <v>广州市执信中学</v>
          </cell>
          <cell r="G2837" t="str">
            <v>信息媒体职员[九级职员（科员）]</v>
          </cell>
          <cell r="H2837" t="str">
            <v>44012699236702004</v>
          </cell>
          <cell r="I2837" t="str">
            <v>1-4</v>
          </cell>
          <cell r="J2837">
            <v>2</v>
          </cell>
        </row>
        <row r="2838">
          <cell r="A2838">
            <v>204915</v>
          </cell>
          <cell r="B2838" t="str">
            <v>郭静</v>
          </cell>
          <cell r="C2838" t="str">
            <v>440582199611275121</v>
          </cell>
          <cell r="D2838" t="str">
            <v>女 </v>
          </cell>
          <cell r="E2838" t="str">
            <v>13025209295</v>
          </cell>
          <cell r="F2838" t="str">
            <v>广州市执信中学</v>
          </cell>
          <cell r="G2838" t="str">
            <v>信息媒体职员[九级职员（科员）]</v>
          </cell>
          <cell r="H2838" t="str">
            <v>44012699236702004</v>
          </cell>
          <cell r="I2838" t="str">
            <v>1-4</v>
          </cell>
          <cell r="J2838">
            <v>2</v>
          </cell>
        </row>
        <row r="2839">
          <cell r="A2839">
            <v>204916</v>
          </cell>
          <cell r="B2839" t="str">
            <v>容湛城</v>
          </cell>
          <cell r="C2839" t="str">
            <v>440803199705222419</v>
          </cell>
          <cell r="D2839" t="str">
            <v>男 </v>
          </cell>
          <cell r="E2839" t="str">
            <v>13356526818</v>
          </cell>
          <cell r="F2839" t="str">
            <v>广州市执信中学</v>
          </cell>
          <cell r="G2839" t="str">
            <v>信息媒体职员[九级职员（科员）]</v>
          </cell>
          <cell r="H2839" t="str">
            <v>44012699236702004</v>
          </cell>
          <cell r="I2839" t="str">
            <v>1-4</v>
          </cell>
          <cell r="J2839">
            <v>2</v>
          </cell>
        </row>
        <row r="2840">
          <cell r="A2840">
            <v>204917</v>
          </cell>
          <cell r="B2840" t="str">
            <v>欧辛凌</v>
          </cell>
          <cell r="C2840" t="str">
            <v>441827199702058352</v>
          </cell>
          <cell r="D2840" t="str">
            <v>男 </v>
          </cell>
          <cell r="E2840" t="str">
            <v>13416539865</v>
          </cell>
          <cell r="F2840" t="str">
            <v>广州市执信中学</v>
          </cell>
          <cell r="G2840" t="str">
            <v>信息媒体职员[九级职员（科员）]</v>
          </cell>
          <cell r="H2840" t="str">
            <v>44012699236702004</v>
          </cell>
          <cell r="I2840" t="str">
            <v>1-4</v>
          </cell>
          <cell r="J2840">
            <v>2</v>
          </cell>
        </row>
        <row r="2841">
          <cell r="A2841">
            <v>204919</v>
          </cell>
          <cell r="B2841" t="str">
            <v>曾嘉裕</v>
          </cell>
          <cell r="C2841" t="str">
            <v>440112199711031211</v>
          </cell>
          <cell r="D2841" t="str">
            <v>男 </v>
          </cell>
          <cell r="E2841" t="str">
            <v>18320000442</v>
          </cell>
          <cell r="F2841" t="str">
            <v>广州市执信中学</v>
          </cell>
          <cell r="G2841" t="str">
            <v>信息媒体职员[九级职员（科员）]</v>
          </cell>
          <cell r="H2841" t="str">
            <v>44012699236702004</v>
          </cell>
          <cell r="I2841" t="str">
            <v>1-4</v>
          </cell>
          <cell r="J2841">
            <v>2</v>
          </cell>
        </row>
        <row r="2842">
          <cell r="A2842">
            <v>204922</v>
          </cell>
          <cell r="B2842" t="str">
            <v>龙宣宣</v>
          </cell>
          <cell r="C2842" t="str">
            <v>452501199812160721</v>
          </cell>
          <cell r="D2842" t="str">
            <v>女 </v>
          </cell>
          <cell r="E2842" t="str">
            <v>13877562931</v>
          </cell>
          <cell r="F2842" t="str">
            <v>广州市执信中学</v>
          </cell>
          <cell r="G2842" t="str">
            <v>信息媒体职员[九级职员（科员）]</v>
          </cell>
          <cell r="H2842" t="str">
            <v>44012699236702004</v>
          </cell>
          <cell r="I2842" t="str">
            <v>1-4</v>
          </cell>
          <cell r="J2842">
            <v>2</v>
          </cell>
        </row>
        <row r="2843">
          <cell r="A2843">
            <v>204925</v>
          </cell>
          <cell r="B2843" t="str">
            <v>李丽媚</v>
          </cell>
          <cell r="C2843" t="str">
            <v>440825199109082622</v>
          </cell>
          <cell r="D2843" t="str">
            <v>女 </v>
          </cell>
          <cell r="E2843" t="str">
            <v>18826496997</v>
          </cell>
          <cell r="F2843" t="str">
            <v>广州市执信中学</v>
          </cell>
          <cell r="G2843" t="str">
            <v>信息媒体职员[九级职员（科员）]</v>
          </cell>
          <cell r="H2843" t="str">
            <v>44012699236702004</v>
          </cell>
          <cell r="I2843" t="str">
            <v>1-4</v>
          </cell>
          <cell r="J2843">
            <v>2</v>
          </cell>
        </row>
        <row r="2844">
          <cell r="A2844">
            <v>204926</v>
          </cell>
          <cell r="B2844" t="str">
            <v>何子华</v>
          </cell>
          <cell r="C2844" t="str">
            <v>440784199612104221</v>
          </cell>
          <cell r="D2844" t="str">
            <v>女 </v>
          </cell>
          <cell r="E2844" t="str">
            <v>15625109942</v>
          </cell>
          <cell r="F2844" t="str">
            <v>广州市执信中学</v>
          </cell>
          <cell r="G2844" t="str">
            <v>信息媒体职员[九级职员（科员）]</v>
          </cell>
          <cell r="H2844" t="str">
            <v>44012699236702004</v>
          </cell>
          <cell r="I2844" t="str">
            <v>1-4</v>
          </cell>
          <cell r="J2844">
            <v>2</v>
          </cell>
        </row>
        <row r="2845">
          <cell r="A2845">
            <v>204928</v>
          </cell>
          <cell r="B2845" t="str">
            <v>邓文坚</v>
          </cell>
          <cell r="C2845" t="str">
            <v>440683199307035512</v>
          </cell>
          <cell r="D2845" t="str">
            <v>男 </v>
          </cell>
          <cell r="E2845" t="str">
            <v>18578402582</v>
          </cell>
          <cell r="F2845" t="str">
            <v>广州市执信中学</v>
          </cell>
          <cell r="G2845" t="str">
            <v>信息媒体职员[九级职员（科员）]</v>
          </cell>
          <cell r="H2845" t="str">
            <v>44012699236702004</v>
          </cell>
          <cell r="I2845" t="str">
            <v>1-4</v>
          </cell>
          <cell r="J2845">
            <v>2</v>
          </cell>
        </row>
        <row r="2846">
          <cell r="A2846">
            <v>204931</v>
          </cell>
          <cell r="B2846" t="str">
            <v>陆秋妙</v>
          </cell>
          <cell r="C2846" t="str">
            <v>441226199510113426</v>
          </cell>
          <cell r="D2846" t="str">
            <v>女 </v>
          </cell>
          <cell r="E2846" t="str">
            <v>15602242113</v>
          </cell>
          <cell r="F2846" t="str">
            <v>广州市执信中学</v>
          </cell>
          <cell r="G2846" t="str">
            <v>信息媒体职员[九级职员（科员）]</v>
          </cell>
          <cell r="H2846" t="str">
            <v>44012699236702004</v>
          </cell>
          <cell r="I2846" t="str">
            <v>1-4</v>
          </cell>
          <cell r="J2846">
            <v>2</v>
          </cell>
        </row>
        <row r="2847">
          <cell r="A2847">
            <v>204935</v>
          </cell>
          <cell r="B2847" t="str">
            <v>杨彩婷</v>
          </cell>
          <cell r="C2847" t="str">
            <v>441322199608213329</v>
          </cell>
          <cell r="D2847" t="str">
            <v>女 </v>
          </cell>
          <cell r="E2847" t="str">
            <v>15919573042</v>
          </cell>
          <cell r="F2847" t="str">
            <v>广州市执信中学</v>
          </cell>
          <cell r="G2847" t="str">
            <v>信息媒体职员[九级职员（科员）]</v>
          </cell>
          <cell r="H2847" t="str">
            <v>44012699236702004</v>
          </cell>
          <cell r="I2847" t="str">
            <v>1-4</v>
          </cell>
          <cell r="J2847">
            <v>2</v>
          </cell>
        </row>
        <row r="2848">
          <cell r="A2848">
            <v>204941</v>
          </cell>
          <cell r="B2848" t="str">
            <v>崔佳琦</v>
          </cell>
          <cell r="C2848" t="str">
            <v>41020219930624152X</v>
          </cell>
          <cell r="D2848" t="str">
            <v>女 </v>
          </cell>
          <cell r="E2848" t="str">
            <v>13212798279</v>
          </cell>
          <cell r="F2848" t="str">
            <v>广州市执信中学</v>
          </cell>
          <cell r="G2848" t="str">
            <v>信息媒体职员[九级职员（科员）]</v>
          </cell>
          <cell r="H2848" t="str">
            <v>44012699236702004</v>
          </cell>
          <cell r="I2848" t="str">
            <v>1-4</v>
          </cell>
          <cell r="J2848">
            <v>2</v>
          </cell>
        </row>
        <row r="2849">
          <cell r="A2849">
            <v>205002</v>
          </cell>
          <cell r="B2849" t="str">
            <v>李柳冰</v>
          </cell>
          <cell r="C2849" t="str">
            <v>440112199102220623</v>
          </cell>
          <cell r="D2849" t="str">
            <v>女 </v>
          </cell>
          <cell r="E2849" t="str">
            <v>13480842783</v>
          </cell>
          <cell r="F2849" t="str">
            <v>广州市执信中学</v>
          </cell>
          <cell r="G2849" t="str">
            <v>信息媒体职员[九级职员（科员）]</v>
          </cell>
          <cell r="H2849" t="str">
            <v>44012699236702004</v>
          </cell>
          <cell r="I2849" t="str">
            <v>1-4</v>
          </cell>
          <cell r="J2849">
            <v>2</v>
          </cell>
        </row>
        <row r="2850">
          <cell r="A2850">
            <v>205007</v>
          </cell>
          <cell r="B2850" t="str">
            <v>朱杰</v>
          </cell>
          <cell r="C2850" t="str">
            <v>44522419920715631X</v>
          </cell>
          <cell r="D2850" t="str">
            <v>男 </v>
          </cell>
          <cell r="E2850" t="str">
            <v>13632477167</v>
          </cell>
          <cell r="F2850" t="str">
            <v>广州市执信中学</v>
          </cell>
          <cell r="G2850" t="str">
            <v>信息媒体职员[九级职员（科员）]</v>
          </cell>
          <cell r="H2850" t="str">
            <v>44012699236702004</v>
          </cell>
          <cell r="I2850" t="str">
            <v>1-4</v>
          </cell>
          <cell r="J2850">
            <v>2</v>
          </cell>
        </row>
        <row r="2851">
          <cell r="A2851">
            <v>205008</v>
          </cell>
          <cell r="B2851" t="str">
            <v>苏勇杰</v>
          </cell>
          <cell r="C2851" t="str">
            <v>450323199801223614</v>
          </cell>
          <cell r="D2851" t="str">
            <v>男 </v>
          </cell>
          <cell r="E2851" t="str">
            <v>18174156965</v>
          </cell>
          <cell r="F2851" t="str">
            <v>广州市执信中学</v>
          </cell>
          <cell r="G2851" t="str">
            <v>信息媒体职员[九级职员（科员）]</v>
          </cell>
          <cell r="H2851" t="str">
            <v>44012699236702004</v>
          </cell>
          <cell r="I2851" t="str">
            <v>1-4</v>
          </cell>
          <cell r="J2851">
            <v>2</v>
          </cell>
        </row>
        <row r="2852">
          <cell r="A2852">
            <v>205010</v>
          </cell>
          <cell r="B2852" t="str">
            <v>严琪媛</v>
          </cell>
          <cell r="C2852" t="str">
            <v>441424200101151003</v>
          </cell>
          <cell r="D2852" t="str">
            <v>女 </v>
          </cell>
          <cell r="E2852" t="str">
            <v>13560429023</v>
          </cell>
          <cell r="F2852" t="str">
            <v>广州市执信中学</v>
          </cell>
          <cell r="G2852" t="str">
            <v>信息媒体职员[九级职员（科员）]</v>
          </cell>
          <cell r="H2852" t="str">
            <v>44012699236702004</v>
          </cell>
          <cell r="I2852" t="str">
            <v>1-4</v>
          </cell>
          <cell r="J2852">
            <v>2</v>
          </cell>
        </row>
        <row r="2853">
          <cell r="A2853">
            <v>205012</v>
          </cell>
          <cell r="B2853" t="str">
            <v>史晓龙</v>
          </cell>
          <cell r="C2853" t="str">
            <v>430407200005263030</v>
          </cell>
          <cell r="D2853" t="str">
            <v>男 </v>
          </cell>
          <cell r="E2853" t="str">
            <v>15626159038</v>
          </cell>
          <cell r="F2853" t="str">
            <v>广州市执信中学</v>
          </cell>
          <cell r="G2853" t="str">
            <v>信息媒体职员[九级职员（科员）]</v>
          </cell>
          <cell r="H2853" t="str">
            <v>44012699236702004</v>
          </cell>
          <cell r="I2853" t="str">
            <v>1-4</v>
          </cell>
          <cell r="J2853">
            <v>2</v>
          </cell>
        </row>
        <row r="2854">
          <cell r="A2854">
            <v>205015</v>
          </cell>
          <cell r="B2854" t="str">
            <v>张驰</v>
          </cell>
          <cell r="C2854" t="str">
            <v>230107199512032334</v>
          </cell>
          <cell r="D2854" t="str">
            <v>男 </v>
          </cell>
          <cell r="E2854" t="str">
            <v>18686743660</v>
          </cell>
          <cell r="F2854" t="str">
            <v>广州市执信中学</v>
          </cell>
          <cell r="G2854" t="str">
            <v>信息媒体职员[九级职员（科员）]</v>
          </cell>
          <cell r="H2854" t="str">
            <v>44012699236702004</v>
          </cell>
          <cell r="I2854" t="str">
            <v>1-4</v>
          </cell>
          <cell r="J2854">
            <v>2</v>
          </cell>
        </row>
        <row r="2855">
          <cell r="A2855">
            <v>205016</v>
          </cell>
          <cell r="B2855" t="str">
            <v>张俊琴</v>
          </cell>
          <cell r="C2855" t="str">
            <v>142633199202221041</v>
          </cell>
          <cell r="D2855" t="str">
            <v>女 </v>
          </cell>
          <cell r="E2855" t="str">
            <v>13826089912</v>
          </cell>
          <cell r="F2855" t="str">
            <v>广州市执信中学</v>
          </cell>
          <cell r="G2855" t="str">
            <v>信息媒体职员[九级职员（科员）]</v>
          </cell>
          <cell r="H2855" t="str">
            <v>44012699236702004</v>
          </cell>
          <cell r="I2855" t="str">
            <v>1-4</v>
          </cell>
          <cell r="J2855">
            <v>2</v>
          </cell>
        </row>
        <row r="2856">
          <cell r="A2856">
            <v>205019</v>
          </cell>
          <cell r="B2856" t="str">
            <v>谢彦斐</v>
          </cell>
          <cell r="C2856" t="str">
            <v>440102200004274014</v>
          </cell>
          <cell r="D2856" t="str">
            <v>男 </v>
          </cell>
          <cell r="E2856" t="str">
            <v>13928806541</v>
          </cell>
          <cell r="F2856" t="str">
            <v>广州市执信中学</v>
          </cell>
          <cell r="G2856" t="str">
            <v>信息媒体职员[九级职员（科员）]</v>
          </cell>
          <cell r="H2856" t="str">
            <v>44012699236702004</v>
          </cell>
          <cell r="I2856" t="str">
            <v>1-4</v>
          </cell>
          <cell r="J2856">
            <v>2</v>
          </cell>
        </row>
        <row r="2857">
          <cell r="A2857">
            <v>205020</v>
          </cell>
          <cell r="B2857" t="str">
            <v>伍作华</v>
          </cell>
          <cell r="C2857" t="str">
            <v>430527198809285113</v>
          </cell>
          <cell r="D2857" t="str">
            <v>男 </v>
          </cell>
          <cell r="E2857" t="str">
            <v>15521292477</v>
          </cell>
          <cell r="F2857" t="str">
            <v>广州市执信中学</v>
          </cell>
          <cell r="G2857" t="str">
            <v>信息媒体职员[九级职员（科员）]</v>
          </cell>
          <cell r="H2857" t="str">
            <v>44012699236702004</v>
          </cell>
          <cell r="I2857" t="str">
            <v>1-4</v>
          </cell>
          <cell r="J2857">
            <v>2</v>
          </cell>
        </row>
        <row r="2858">
          <cell r="A2858">
            <v>205021</v>
          </cell>
          <cell r="B2858" t="str">
            <v>郭瑞治</v>
          </cell>
          <cell r="C2858" t="str">
            <v>350303199903100720</v>
          </cell>
          <cell r="D2858" t="str">
            <v>女 </v>
          </cell>
          <cell r="E2858" t="str">
            <v>17362991396</v>
          </cell>
          <cell r="F2858" t="str">
            <v>广州市执信中学</v>
          </cell>
          <cell r="G2858" t="str">
            <v>信息媒体职员[九级职员（科员）]</v>
          </cell>
          <cell r="H2858" t="str">
            <v>44012699236702004</v>
          </cell>
          <cell r="I2858" t="str">
            <v>1-4</v>
          </cell>
          <cell r="J2858">
            <v>2</v>
          </cell>
        </row>
        <row r="2859">
          <cell r="A2859">
            <v>205025</v>
          </cell>
          <cell r="B2859" t="str">
            <v>温宗贤</v>
          </cell>
          <cell r="C2859" t="str">
            <v>440182199106261552</v>
          </cell>
          <cell r="D2859" t="str">
            <v>男 </v>
          </cell>
          <cell r="E2859" t="str">
            <v>13268061525</v>
          </cell>
          <cell r="F2859" t="str">
            <v>广州市执信中学</v>
          </cell>
          <cell r="G2859" t="str">
            <v>信息媒体职员[九级职员（科员）]</v>
          </cell>
          <cell r="H2859" t="str">
            <v>44012699236702004</v>
          </cell>
          <cell r="I2859" t="str">
            <v>1-4</v>
          </cell>
          <cell r="J2859">
            <v>2</v>
          </cell>
        </row>
        <row r="2860">
          <cell r="A2860">
            <v>205029</v>
          </cell>
          <cell r="B2860" t="str">
            <v>鲁照影</v>
          </cell>
          <cell r="C2860" t="str">
            <v>410726198705086612</v>
          </cell>
          <cell r="D2860" t="str">
            <v>男 </v>
          </cell>
          <cell r="E2860" t="str">
            <v>13928336691</v>
          </cell>
          <cell r="F2860" t="str">
            <v>广州市执信中学</v>
          </cell>
          <cell r="G2860" t="str">
            <v>信息媒体职员[九级职员（科员）]</v>
          </cell>
          <cell r="H2860" t="str">
            <v>44012699236702004</v>
          </cell>
          <cell r="I2860" t="str">
            <v>1-4</v>
          </cell>
          <cell r="J2860">
            <v>2</v>
          </cell>
        </row>
        <row r="2861">
          <cell r="A2861">
            <v>205030</v>
          </cell>
          <cell r="B2861" t="str">
            <v>陈豪</v>
          </cell>
          <cell r="C2861" t="str">
            <v>441402199411101016</v>
          </cell>
          <cell r="D2861" t="str">
            <v>男 </v>
          </cell>
          <cell r="E2861" t="str">
            <v>13723617790</v>
          </cell>
          <cell r="F2861" t="str">
            <v>广州市执信中学</v>
          </cell>
          <cell r="G2861" t="str">
            <v>信息媒体职员[九级职员（科员）]</v>
          </cell>
          <cell r="H2861" t="str">
            <v>44012699236702004</v>
          </cell>
          <cell r="I2861" t="str">
            <v>1-4</v>
          </cell>
          <cell r="J2861">
            <v>2</v>
          </cell>
        </row>
        <row r="2862">
          <cell r="A2862">
            <v>205031</v>
          </cell>
          <cell r="B2862" t="str">
            <v>郭宇飞</v>
          </cell>
          <cell r="C2862" t="str">
            <v>142202199503020116</v>
          </cell>
          <cell r="D2862" t="str">
            <v>男 </v>
          </cell>
          <cell r="E2862" t="str">
            <v>15626218595</v>
          </cell>
          <cell r="F2862" t="str">
            <v>广州市执信中学</v>
          </cell>
          <cell r="G2862" t="str">
            <v>信息媒体职员[九级职员（科员）]</v>
          </cell>
          <cell r="H2862" t="str">
            <v>44012699236702004</v>
          </cell>
          <cell r="I2862" t="str">
            <v>1-4</v>
          </cell>
          <cell r="J2862">
            <v>2</v>
          </cell>
        </row>
        <row r="2863">
          <cell r="A2863">
            <v>205032</v>
          </cell>
          <cell r="B2863" t="str">
            <v>刘嘉涛</v>
          </cell>
          <cell r="C2863" t="str">
            <v>441424199908162533</v>
          </cell>
          <cell r="D2863" t="str">
            <v>男 </v>
          </cell>
          <cell r="E2863" t="str">
            <v>18319704293</v>
          </cell>
          <cell r="F2863" t="str">
            <v>广州市执信中学</v>
          </cell>
          <cell r="G2863" t="str">
            <v>信息媒体职员[九级职员（科员）]</v>
          </cell>
          <cell r="H2863" t="str">
            <v>44012699236702004</v>
          </cell>
          <cell r="I2863" t="str">
            <v>1-4</v>
          </cell>
          <cell r="J2863">
            <v>2</v>
          </cell>
        </row>
        <row r="2864">
          <cell r="A2864">
            <v>205036</v>
          </cell>
          <cell r="B2864" t="str">
            <v>廖武</v>
          </cell>
          <cell r="C2864" t="str">
            <v>44162219940510791X</v>
          </cell>
          <cell r="D2864" t="str">
            <v>男 </v>
          </cell>
          <cell r="E2864" t="str">
            <v>15602294949</v>
          </cell>
          <cell r="F2864" t="str">
            <v>广州市执信中学</v>
          </cell>
          <cell r="G2864" t="str">
            <v>信息媒体职员[九级职员（科员）]</v>
          </cell>
          <cell r="H2864" t="str">
            <v>44012699236702004</v>
          </cell>
          <cell r="I2864" t="str">
            <v>1-4</v>
          </cell>
          <cell r="J2864">
            <v>2</v>
          </cell>
        </row>
        <row r="2865">
          <cell r="A2865">
            <v>205037</v>
          </cell>
          <cell r="B2865" t="str">
            <v>陈静怡</v>
          </cell>
          <cell r="C2865" t="str">
            <v>441322199602120885</v>
          </cell>
          <cell r="D2865" t="str">
            <v>女 </v>
          </cell>
          <cell r="E2865" t="str">
            <v>18819428691</v>
          </cell>
          <cell r="F2865" t="str">
            <v>广州市执信中学</v>
          </cell>
          <cell r="G2865" t="str">
            <v>信息媒体职员[九级职员（科员）]</v>
          </cell>
          <cell r="H2865" t="str">
            <v>44012699236702004</v>
          </cell>
          <cell r="I2865" t="str">
            <v>1-4</v>
          </cell>
          <cell r="J2865">
            <v>2</v>
          </cell>
        </row>
        <row r="2866">
          <cell r="A2866">
            <v>205040</v>
          </cell>
          <cell r="B2866" t="str">
            <v>林梓秋</v>
          </cell>
          <cell r="C2866" t="str">
            <v>440881199209134873</v>
          </cell>
          <cell r="D2866" t="str">
            <v>男 </v>
          </cell>
          <cell r="E2866" t="str">
            <v>15920601805</v>
          </cell>
          <cell r="F2866" t="str">
            <v>广州市执信中学</v>
          </cell>
          <cell r="G2866" t="str">
            <v>信息媒体职员[九级职员（科员）]</v>
          </cell>
          <cell r="H2866" t="str">
            <v>44012699236702004</v>
          </cell>
          <cell r="I2866" t="str">
            <v>1-4</v>
          </cell>
          <cell r="J2866">
            <v>2</v>
          </cell>
        </row>
        <row r="2867">
          <cell r="A2867">
            <v>205101</v>
          </cell>
          <cell r="B2867" t="str">
            <v>过晟</v>
          </cell>
          <cell r="C2867" t="str">
            <v>360424199707150033</v>
          </cell>
          <cell r="D2867" t="str">
            <v>男 </v>
          </cell>
          <cell r="E2867" t="str">
            <v>18679622153</v>
          </cell>
          <cell r="F2867" t="str">
            <v>广州市执信中学</v>
          </cell>
          <cell r="G2867" t="str">
            <v>信息媒体职员[九级职员（科员）]</v>
          </cell>
          <cell r="H2867" t="str">
            <v>44012699236702004</v>
          </cell>
          <cell r="I2867" t="str">
            <v>1-4</v>
          </cell>
          <cell r="J2867">
            <v>2</v>
          </cell>
        </row>
        <row r="2868">
          <cell r="A2868">
            <v>205109</v>
          </cell>
          <cell r="B2868" t="str">
            <v>吴英</v>
          </cell>
          <cell r="C2868" t="str">
            <v>44098119941003612X</v>
          </cell>
          <cell r="D2868" t="str">
            <v>女 </v>
          </cell>
          <cell r="E2868" t="str">
            <v>18816785740</v>
          </cell>
          <cell r="F2868" t="str">
            <v>广州市执信中学</v>
          </cell>
          <cell r="G2868" t="str">
            <v>信息媒体职员[九级职员（科员）]</v>
          </cell>
          <cell r="H2868" t="str">
            <v>44012699236702004</v>
          </cell>
          <cell r="I2868" t="str">
            <v>1-4</v>
          </cell>
          <cell r="J2868">
            <v>2</v>
          </cell>
        </row>
        <row r="2869">
          <cell r="A2869">
            <v>205113</v>
          </cell>
          <cell r="B2869" t="str">
            <v>黄宇成</v>
          </cell>
          <cell r="C2869" t="str">
            <v>441322199703302012</v>
          </cell>
          <cell r="D2869" t="str">
            <v>男 </v>
          </cell>
          <cell r="E2869" t="str">
            <v>13246194083</v>
          </cell>
          <cell r="F2869" t="str">
            <v>广州市执信中学</v>
          </cell>
          <cell r="G2869" t="str">
            <v>信息媒体职员[九级职员（科员）]</v>
          </cell>
          <cell r="H2869" t="str">
            <v>44012699236702004</v>
          </cell>
          <cell r="I2869" t="str">
            <v>1-4</v>
          </cell>
          <cell r="J2869">
            <v>2</v>
          </cell>
        </row>
        <row r="2870">
          <cell r="A2870">
            <v>205114</v>
          </cell>
          <cell r="B2870" t="str">
            <v>曾羽婷</v>
          </cell>
          <cell r="C2870" t="str">
            <v>440281199802060729</v>
          </cell>
          <cell r="D2870" t="str">
            <v>女 </v>
          </cell>
          <cell r="E2870" t="str">
            <v>15627821683</v>
          </cell>
          <cell r="F2870" t="str">
            <v>广州市执信中学</v>
          </cell>
          <cell r="G2870" t="str">
            <v>信息媒体职员[九级职员（科员）]</v>
          </cell>
          <cell r="H2870" t="str">
            <v>44012699236702004</v>
          </cell>
          <cell r="I2870" t="str">
            <v>1-4</v>
          </cell>
          <cell r="J2870">
            <v>2</v>
          </cell>
        </row>
        <row r="2871">
          <cell r="A2871">
            <v>205116</v>
          </cell>
          <cell r="B2871" t="str">
            <v>叶林林</v>
          </cell>
          <cell r="C2871" t="str">
            <v>420984198908260728</v>
          </cell>
          <cell r="D2871" t="str">
            <v>女 </v>
          </cell>
          <cell r="E2871" t="str">
            <v>18027352526</v>
          </cell>
          <cell r="F2871" t="str">
            <v>广州市执信中学</v>
          </cell>
          <cell r="G2871" t="str">
            <v>信息媒体职员[九级职员（科员）]</v>
          </cell>
          <cell r="H2871" t="str">
            <v>44012699236702004</v>
          </cell>
          <cell r="I2871" t="str">
            <v>1-4</v>
          </cell>
          <cell r="J2871">
            <v>2</v>
          </cell>
        </row>
        <row r="2872">
          <cell r="A2872">
            <v>205117</v>
          </cell>
          <cell r="B2872" t="str">
            <v>杜逸飞</v>
          </cell>
          <cell r="C2872" t="str">
            <v>411282199002207034</v>
          </cell>
          <cell r="D2872" t="str">
            <v>男 </v>
          </cell>
          <cell r="E2872" t="str">
            <v>18825190440</v>
          </cell>
          <cell r="F2872" t="str">
            <v>广州市执信中学</v>
          </cell>
          <cell r="G2872" t="str">
            <v>信息媒体职员[九级职员（科员）]</v>
          </cell>
          <cell r="H2872" t="str">
            <v>44012699236702004</v>
          </cell>
          <cell r="I2872" t="str">
            <v>1-4</v>
          </cell>
          <cell r="J2872">
            <v>2</v>
          </cell>
        </row>
        <row r="2873">
          <cell r="A2873">
            <v>205120</v>
          </cell>
          <cell r="B2873" t="str">
            <v>林伟聪</v>
          </cell>
          <cell r="C2873" t="str">
            <v>442000199705282592</v>
          </cell>
          <cell r="D2873" t="str">
            <v>男 </v>
          </cell>
          <cell r="E2873" t="str">
            <v>18316513128</v>
          </cell>
          <cell r="F2873" t="str">
            <v>广州市执信中学</v>
          </cell>
          <cell r="G2873" t="str">
            <v>信息媒体职员[九级职员（科员）]</v>
          </cell>
          <cell r="H2873" t="str">
            <v>44012699236702004</v>
          </cell>
          <cell r="I2873" t="str">
            <v>1-4</v>
          </cell>
          <cell r="J2873">
            <v>2</v>
          </cell>
        </row>
        <row r="2874">
          <cell r="A2874">
            <v>205122</v>
          </cell>
          <cell r="B2874" t="str">
            <v>李铭</v>
          </cell>
          <cell r="C2874" t="str">
            <v>411002199502121058</v>
          </cell>
          <cell r="D2874" t="str">
            <v>男 </v>
          </cell>
          <cell r="E2874" t="str">
            <v>15290918010</v>
          </cell>
          <cell r="F2874" t="str">
            <v>广州市执信中学</v>
          </cell>
          <cell r="G2874" t="str">
            <v>信息媒体职员[九级职员（科员）]</v>
          </cell>
          <cell r="H2874" t="str">
            <v>44012699236702004</v>
          </cell>
          <cell r="I2874" t="str">
            <v>1-4</v>
          </cell>
          <cell r="J2874">
            <v>2</v>
          </cell>
        </row>
        <row r="2875">
          <cell r="A2875">
            <v>205123</v>
          </cell>
          <cell r="B2875" t="str">
            <v>杨泽钦</v>
          </cell>
          <cell r="C2875" t="str">
            <v>445281199909290393</v>
          </cell>
          <cell r="D2875" t="str">
            <v>男 </v>
          </cell>
          <cell r="E2875" t="str">
            <v>15812460746</v>
          </cell>
          <cell r="F2875" t="str">
            <v>广州市执信中学</v>
          </cell>
          <cell r="G2875" t="str">
            <v>信息媒体职员[九级职员（科员）]</v>
          </cell>
          <cell r="H2875" t="str">
            <v>44012699236702004</v>
          </cell>
          <cell r="I2875" t="str">
            <v>1-4</v>
          </cell>
          <cell r="J2875">
            <v>2</v>
          </cell>
        </row>
        <row r="2876">
          <cell r="A2876">
            <v>205125</v>
          </cell>
          <cell r="B2876" t="str">
            <v>程献</v>
          </cell>
          <cell r="C2876" t="str">
            <v>441323199712193037</v>
          </cell>
          <cell r="D2876" t="str">
            <v>男 </v>
          </cell>
          <cell r="E2876" t="str">
            <v>18003072288</v>
          </cell>
          <cell r="F2876" t="str">
            <v>广州市执信中学</v>
          </cell>
          <cell r="G2876" t="str">
            <v>信息媒体职员[九级职员（科员）]</v>
          </cell>
          <cell r="H2876" t="str">
            <v>44012699236702004</v>
          </cell>
          <cell r="I2876" t="str">
            <v>1-4</v>
          </cell>
          <cell r="J2876">
            <v>2</v>
          </cell>
        </row>
        <row r="2877">
          <cell r="A2877">
            <v>205129</v>
          </cell>
          <cell r="B2877" t="str">
            <v>蔡振锋</v>
          </cell>
          <cell r="C2877" t="str">
            <v>441502199504200836</v>
          </cell>
          <cell r="D2877" t="str">
            <v>男 </v>
          </cell>
          <cell r="E2877" t="str">
            <v>17512017922</v>
          </cell>
          <cell r="F2877" t="str">
            <v>广州市执信中学</v>
          </cell>
          <cell r="G2877" t="str">
            <v>信息媒体职员[九级职员（科员）]</v>
          </cell>
          <cell r="H2877" t="str">
            <v>44012699236702004</v>
          </cell>
          <cell r="I2877" t="str">
            <v>1-4</v>
          </cell>
          <cell r="J2877">
            <v>2</v>
          </cell>
        </row>
        <row r="2878">
          <cell r="A2878">
            <v>205131</v>
          </cell>
          <cell r="B2878" t="str">
            <v>冼幸</v>
          </cell>
          <cell r="C2878" t="str">
            <v>441284199609103432</v>
          </cell>
          <cell r="D2878" t="str">
            <v>男 </v>
          </cell>
          <cell r="E2878" t="str">
            <v>13025173890</v>
          </cell>
          <cell r="F2878" t="str">
            <v>广州市执信中学</v>
          </cell>
          <cell r="G2878" t="str">
            <v>信息媒体职员[九级职员（科员）]</v>
          </cell>
          <cell r="H2878" t="str">
            <v>44012699236702004</v>
          </cell>
          <cell r="I2878" t="str">
            <v>1-4</v>
          </cell>
          <cell r="J2878">
            <v>2</v>
          </cell>
        </row>
        <row r="2879">
          <cell r="A2879">
            <v>205139</v>
          </cell>
          <cell r="B2879" t="str">
            <v>刘安</v>
          </cell>
          <cell r="C2879" t="str">
            <v>362421198908212032</v>
          </cell>
          <cell r="D2879" t="str">
            <v>男 </v>
          </cell>
          <cell r="E2879" t="str">
            <v>18925251500</v>
          </cell>
          <cell r="F2879" t="str">
            <v>广州市执信中学</v>
          </cell>
          <cell r="G2879" t="str">
            <v>信息媒体职员[九级职员（科员）]</v>
          </cell>
          <cell r="H2879" t="str">
            <v>44012699236702004</v>
          </cell>
          <cell r="I2879" t="str">
            <v>1-4</v>
          </cell>
          <cell r="J2879">
            <v>2</v>
          </cell>
        </row>
        <row r="2880">
          <cell r="A2880">
            <v>205140</v>
          </cell>
          <cell r="B2880" t="str">
            <v>李凌云</v>
          </cell>
          <cell r="C2880" t="str">
            <v>441302199809125434</v>
          </cell>
          <cell r="D2880" t="str">
            <v>男 </v>
          </cell>
          <cell r="E2880" t="str">
            <v>15016080964</v>
          </cell>
          <cell r="F2880" t="str">
            <v>广州市执信中学</v>
          </cell>
          <cell r="G2880" t="str">
            <v>信息媒体职员[九级职员（科员）]</v>
          </cell>
          <cell r="H2880" t="str">
            <v>44012699236702004</v>
          </cell>
          <cell r="I2880" t="str">
            <v>1-4</v>
          </cell>
          <cell r="J2880">
            <v>2</v>
          </cell>
        </row>
        <row r="2881">
          <cell r="A2881">
            <v>205201</v>
          </cell>
          <cell r="B2881" t="str">
            <v>刘海峰</v>
          </cell>
          <cell r="C2881" t="str">
            <v>232302199004221332</v>
          </cell>
          <cell r="D2881" t="str">
            <v>男 </v>
          </cell>
          <cell r="E2881" t="str">
            <v>18823668896</v>
          </cell>
          <cell r="F2881" t="str">
            <v>广州市执信中学</v>
          </cell>
          <cell r="G2881" t="str">
            <v>信息媒体职员[九级职员（科员）]</v>
          </cell>
          <cell r="H2881" t="str">
            <v>44012699236702004</v>
          </cell>
          <cell r="I2881" t="str">
            <v>1-4</v>
          </cell>
          <cell r="J2881">
            <v>2</v>
          </cell>
        </row>
        <row r="2882">
          <cell r="A2882">
            <v>205202</v>
          </cell>
          <cell r="B2882" t="str">
            <v>黄艺静</v>
          </cell>
          <cell r="C2882" t="str">
            <v>441224199509031164</v>
          </cell>
          <cell r="D2882" t="str">
            <v>女 </v>
          </cell>
          <cell r="E2882" t="str">
            <v>15622130627</v>
          </cell>
          <cell r="F2882" t="str">
            <v>广州市执信中学</v>
          </cell>
          <cell r="G2882" t="str">
            <v>信息媒体职员[九级职员（科员）]</v>
          </cell>
          <cell r="H2882" t="str">
            <v>44012699236702004</v>
          </cell>
          <cell r="I2882" t="str">
            <v>1-4</v>
          </cell>
          <cell r="J2882">
            <v>2</v>
          </cell>
        </row>
        <row r="2883">
          <cell r="A2883">
            <v>205208</v>
          </cell>
          <cell r="B2883" t="str">
            <v>李锐聪</v>
          </cell>
          <cell r="C2883" t="str">
            <v>445381199507153711</v>
          </cell>
          <cell r="D2883" t="str">
            <v>男 </v>
          </cell>
          <cell r="E2883" t="str">
            <v>13622469794</v>
          </cell>
          <cell r="F2883" t="str">
            <v>广州市执信中学</v>
          </cell>
          <cell r="G2883" t="str">
            <v>信息媒体职员[九级职员（科员）]</v>
          </cell>
          <cell r="H2883" t="str">
            <v>44012699236702004</v>
          </cell>
          <cell r="I2883" t="str">
            <v>1-4</v>
          </cell>
          <cell r="J2883">
            <v>2</v>
          </cell>
        </row>
        <row r="2884">
          <cell r="A2884">
            <v>205210</v>
          </cell>
          <cell r="B2884" t="str">
            <v>冯景辉</v>
          </cell>
          <cell r="C2884" t="str">
            <v>440823199910151715</v>
          </cell>
          <cell r="D2884" t="str">
            <v>男 </v>
          </cell>
          <cell r="E2884" t="str">
            <v>13543561537</v>
          </cell>
          <cell r="F2884" t="str">
            <v>广州市执信中学</v>
          </cell>
          <cell r="G2884" t="str">
            <v>信息媒体职员[九级职员（科员）]</v>
          </cell>
          <cell r="H2884" t="str">
            <v>44012699236702004</v>
          </cell>
          <cell r="I2884" t="str">
            <v>1-4</v>
          </cell>
          <cell r="J2884">
            <v>2</v>
          </cell>
        </row>
        <row r="2885">
          <cell r="A2885">
            <v>205214</v>
          </cell>
          <cell r="B2885" t="str">
            <v>李法兴</v>
          </cell>
          <cell r="C2885" t="str">
            <v>441424198911244973</v>
          </cell>
          <cell r="D2885" t="str">
            <v>男 </v>
          </cell>
          <cell r="E2885" t="str">
            <v>13437815490</v>
          </cell>
          <cell r="F2885" t="str">
            <v>广州市执信中学</v>
          </cell>
          <cell r="G2885" t="str">
            <v>信息媒体职员[九级职员（科员）]</v>
          </cell>
          <cell r="H2885" t="str">
            <v>44012699236702004</v>
          </cell>
          <cell r="I2885" t="str">
            <v>1-4</v>
          </cell>
          <cell r="J2885">
            <v>2</v>
          </cell>
        </row>
        <row r="2886">
          <cell r="A2886">
            <v>205215</v>
          </cell>
          <cell r="B2886" t="str">
            <v>汤展懿</v>
          </cell>
          <cell r="C2886" t="str">
            <v>440183199901133417</v>
          </cell>
          <cell r="D2886" t="str">
            <v>男 </v>
          </cell>
          <cell r="E2886" t="str">
            <v>19866137388</v>
          </cell>
          <cell r="F2886" t="str">
            <v>广州市执信中学</v>
          </cell>
          <cell r="G2886" t="str">
            <v>信息媒体职员[九级职员（科员）]</v>
          </cell>
          <cell r="H2886" t="str">
            <v>44012699236702004</v>
          </cell>
          <cell r="I2886" t="str">
            <v>1-4</v>
          </cell>
          <cell r="J2886">
            <v>2</v>
          </cell>
        </row>
        <row r="2887">
          <cell r="A2887">
            <v>205216</v>
          </cell>
          <cell r="B2887" t="str">
            <v>邱俊斌</v>
          </cell>
          <cell r="C2887" t="str">
            <v>441622199410245196</v>
          </cell>
          <cell r="D2887" t="str">
            <v>男 </v>
          </cell>
          <cell r="E2887" t="str">
            <v>17620336099</v>
          </cell>
          <cell r="F2887" t="str">
            <v>广州市执信中学</v>
          </cell>
          <cell r="G2887" t="str">
            <v>信息媒体职员[九级职员（科员）]</v>
          </cell>
          <cell r="H2887" t="str">
            <v>44012699236702004</v>
          </cell>
          <cell r="I2887" t="str">
            <v>1-4</v>
          </cell>
          <cell r="J2887">
            <v>2</v>
          </cell>
        </row>
        <row r="2888">
          <cell r="A2888">
            <v>205218</v>
          </cell>
          <cell r="B2888" t="str">
            <v>江晓敏</v>
          </cell>
          <cell r="C2888" t="str">
            <v>440182199508110941</v>
          </cell>
          <cell r="D2888" t="str">
            <v>女 </v>
          </cell>
          <cell r="E2888" t="str">
            <v>13538708145</v>
          </cell>
          <cell r="F2888" t="str">
            <v>广州市执信中学</v>
          </cell>
          <cell r="G2888" t="str">
            <v>信息媒体职员[九级职员（科员）]</v>
          </cell>
          <cell r="H2888" t="str">
            <v>44012699236702004</v>
          </cell>
          <cell r="I2888" t="str">
            <v>1-4</v>
          </cell>
          <cell r="J2888">
            <v>2</v>
          </cell>
        </row>
        <row r="2889">
          <cell r="A2889">
            <v>205226</v>
          </cell>
          <cell r="B2889" t="str">
            <v>钟图嘉</v>
          </cell>
          <cell r="C2889" t="str">
            <v>440202199311140024</v>
          </cell>
          <cell r="D2889" t="str">
            <v>女 </v>
          </cell>
          <cell r="E2889" t="str">
            <v>15626170614</v>
          </cell>
          <cell r="F2889" t="str">
            <v>广州市执信中学</v>
          </cell>
          <cell r="G2889" t="str">
            <v>信息媒体职员[九级职员（科员）]</v>
          </cell>
          <cell r="H2889" t="str">
            <v>44012699236702004</v>
          </cell>
          <cell r="I2889" t="str">
            <v>1-4</v>
          </cell>
          <cell r="J2889">
            <v>2</v>
          </cell>
        </row>
        <row r="2890">
          <cell r="A2890">
            <v>205227</v>
          </cell>
          <cell r="B2890" t="str">
            <v>汤丽敏</v>
          </cell>
          <cell r="C2890" t="str">
            <v>440782199902112147</v>
          </cell>
          <cell r="D2890" t="str">
            <v>女 </v>
          </cell>
          <cell r="E2890" t="str">
            <v>13632079473</v>
          </cell>
          <cell r="F2890" t="str">
            <v>广州市执信中学</v>
          </cell>
          <cell r="G2890" t="str">
            <v>信息媒体职员[九级职员（科员）]</v>
          </cell>
          <cell r="H2890" t="str">
            <v>44012699236702004</v>
          </cell>
          <cell r="I2890" t="str">
            <v>1-4</v>
          </cell>
          <cell r="J2890">
            <v>2</v>
          </cell>
        </row>
        <row r="2891">
          <cell r="A2891">
            <v>205229</v>
          </cell>
          <cell r="B2891" t="str">
            <v>黄正啸</v>
          </cell>
          <cell r="C2891" t="str">
            <v>362522199612020054</v>
          </cell>
          <cell r="D2891" t="str">
            <v>男 </v>
          </cell>
          <cell r="E2891" t="str">
            <v>18179456001</v>
          </cell>
          <cell r="F2891" t="str">
            <v>广州市执信中学</v>
          </cell>
          <cell r="G2891" t="str">
            <v>信息媒体职员[九级职员（科员）]</v>
          </cell>
          <cell r="H2891" t="str">
            <v>44012699236702004</v>
          </cell>
          <cell r="I2891" t="str">
            <v>1-4</v>
          </cell>
          <cell r="J2891">
            <v>2</v>
          </cell>
        </row>
        <row r="2892">
          <cell r="A2892">
            <v>205237</v>
          </cell>
          <cell r="B2892" t="str">
            <v>关钰明</v>
          </cell>
          <cell r="C2892" t="str">
            <v>445222199411212267</v>
          </cell>
          <cell r="D2892" t="str">
            <v>女 </v>
          </cell>
          <cell r="E2892" t="str">
            <v>13631347792</v>
          </cell>
          <cell r="F2892" t="str">
            <v>广州市执信中学</v>
          </cell>
          <cell r="G2892" t="str">
            <v>信息媒体职员[九级职员（科员）]</v>
          </cell>
          <cell r="H2892" t="str">
            <v>44012699236702004</v>
          </cell>
          <cell r="I2892" t="str">
            <v>1-4</v>
          </cell>
          <cell r="J2892">
            <v>2</v>
          </cell>
        </row>
        <row r="2893">
          <cell r="A2893">
            <v>205240</v>
          </cell>
          <cell r="B2893" t="str">
            <v>张超龙</v>
          </cell>
          <cell r="C2893" t="str">
            <v>441781199411253230</v>
          </cell>
          <cell r="D2893" t="str">
            <v>男 </v>
          </cell>
          <cell r="E2893" t="str">
            <v>15603005228</v>
          </cell>
          <cell r="F2893" t="str">
            <v>广州市执信中学</v>
          </cell>
          <cell r="G2893" t="str">
            <v>信息媒体职员[九级职员（科员）]</v>
          </cell>
          <cell r="H2893" t="str">
            <v>44012699236702004</v>
          </cell>
          <cell r="I2893" t="str">
            <v>1-4</v>
          </cell>
          <cell r="J2893">
            <v>2</v>
          </cell>
        </row>
        <row r="2894">
          <cell r="A2894">
            <v>205303</v>
          </cell>
          <cell r="B2894" t="str">
            <v>严英健</v>
          </cell>
          <cell r="C2894" t="str">
            <v>441623199703100050</v>
          </cell>
          <cell r="D2894" t="str">
            <v>男 </v>
          </cell>
          <cell r="E2894" t="str">
            <v>13413699461</v>
          </cell>
          <cell r="F2894" t="str">
            <v>广州市执信中学</v>
          </cell>
          <cell r="G2894" t="str">
            <v>信息媒体职员[九级职员（科员）]</v>
          </cell>
          <cell r="H2894" t="str">
            <v>44012699236702004</v>
          </cell>
          <cell r="I2894" t="str">
            <v>1-4</v>
          </cell>
          <cell r="J2894">
            <v>2</v>
          </cell>
        </row>
        <row r="2895">
          <cell r="A2895">
            <v>205304</v>
          </cell>
          <cell r="B2895" t="str">
            <v>黄雨婷</v>
          </cell>
          <cell r="C2895" t="str">
            <v>441422199805064241</v>
          </cell>
          <cell r="D2895" t="str">
            <v>女 </v>
          </cell>
          <cell r="E2895" t="str">
            <v>15767745983</v>
          </cell>
          <cell r="F2895" t="str">
            <v>广州市执信中学</v>
          </cell>
          <cell r="G2895" t="str">
            <v>信息媒体职员[九级职员（科员）]</v>
          </cell>
          <cell r="H2895" t="str">
            <v>44012699236702004</v>
          </cell>
          <cell r="I2895" t="str">
            <v>1-4</v>
          </cell>
          <cell r="J2895">
            <v>2</v>
          </cell>
        </row>
        <row r="2896">
          <cell r="A2896">
            <v>205306</v>
          </cell>
          <cell r="B2896" t="str">
            <v>蔡月丽</v>
          </cell>
          <cell r="C2896" t="str">
            <v>440882199609203942</v>
          </cell>
          <cell r="D2896" t="str">
            <v>女 </v>
          </cell>
          <cell r="E2896" t="str">
            <v>15814505244</v>
          </cell>
          <cell r="F2896" t="str">
            <v>广州市执信中学</v>
          </cell>
          <cell r="G2896" t="str">
            <v>信息媒体职员[九级职员（科员）]</v>
          </cell>
          <cell r="H2896" t="str">
            <v>44012699236702004</v>
          </cell>
          <cell r="I2896" t="str">
            <v>1-4</v>
          </cell>
          <cell r="J2896">
            <v>2</v>
          </cell>
        </row>
        <row r="2897">
          <cell r="A2897">
            <v>205314</v>
          </cell>
          <cell r="B2897" t="str">
            <v>王锐</v>
          </cell>
          <cell r="C2897" t="str">
            <v>440183199811047312</v>
          </cell>
          <cell r="D2897" t="str">
            <v>男 </v>
          </cell>
          <cell r="E2897" t="str">
            <v>15626270311</v>
          </cell>
          <cell r="F2897" t="str">
            <v>广州市执信中学</v>
          </cell>
          <cell r="G2897" t="str">
            <v>信息媒体职员[九级职员（科员）]</v>
          </cell>
          <cell r="H2897" t="str">
            <v>44012699236702004</v>
          </cell>
          <cell r="I2897" t="str">
            <v>1-4</v>
          </cell>
          <cell r="J2897">
            <v>2</v>
          </cell>
        </row>
        <row r="2898">
          <cell r="A2898">
            <v>205315</v>
          </cell>
          <cell r="B2898" t="str">
            <v>吴秀娣</v>
          </cell>
          <cell r="C2898" t="str">
            <v>440582199110115840</v>
          </cell>
          <cell r="D2898" t="str">
            <v>女 </v>
          </cell>
          <cell r="E2898" t="str">
            <v>15902069118</v>
          </cell>
          <cell r="F2898" t="str">
            <v>广州市执信中学</v>
          </cell>
          <cell r="G2898" t="str">
            <v>信息媒体职员[九级职员（科员）]</v>
          </cell>
          <cell r="H2898" t="str">
            <v>44012699236702004</v>
          </cell>
          <cell r="I2898" t="str">
            <v>1-4</v>
          </cell>
          <cell r="J2898">
            <v>2</v>
          </cell>
        </row>
        <row r="2899">
          <cell r="A2899">
            <v>205318</v>
          </cell>
          <cell r="B2899" t="str">
            <v>邹秀秀</v>
          </cell>
          <cell r="C2899" t="str">
            <v>522122199508110023</v>
          </cell>
          <cell r="D2899" t="str">
            <v>女 </v>
          </cell>
          <cell r="E2899" t="str">
            <v>13290936400</v>
          </cell>
          <cell r="F2899" t="str">
            <v>广州市执信中学</v>
          </cell>
          <cell r="G2899" t="str">
            <v>信息媒体职员[九级职员（科员）]</v>
          </cell>
          <cell r="H2899" t="str">
            <v>44012699236702004</v>
          </cell>
          <cell r="I2899" t="str">
            <v>1-4</v>
          </cell>
          <cell r="J2899">
            <v>2</v>
          </cell>
        </row>
        <row r="2900">
          <cell r="A2900">
            <v>205319</v>
          </cell>
          <cell r="B2900" t="str">
            <v>李玉红</v>
          </cell>
          <cell r="C2900" t="str">
            <v>441424198509103507</v>
          </cell>
          <cell r="D2900" t="str">
            <v>女 </v>
          </cell>
          <cell r="E2900" t="str">
            <v>18026326413</v>
          </cell>
          <cell r="F2900" t="str">
            <v>广州市执信中学</v>
          </cell>
          <cell r="G2900" t="str">
            <v>信息媒体职员[九级职员（科员）]</v>
          </cell>
          <cell r="H2900" t="str">
            <v>44012699236702004</v>
          </cell>
          <cell r="I2900" t="str">
            <v>1-4</v>
          </cell>
          <cell r="J2900">
            <v>2</v>
          </cell>
        </row>
        <row r="2901">
          <cell r="A2901">
            <v>205321</v>
          </cell>
          <cell r="B2901" t="str">
            <v>杜瑞</v>
          </cell>
          <cell r="C2901" t="str">
            <v>140602199810228515</v>
          </cell>
          <cell r="D2901" t="str">
            <v>男 </v>
          </cell>
          <cell r="E2901" t="str">
            <v>13934939313</v>
          </cell>
          <cell r="F2901" t="str">
            <v>广州市执信中学</v>
          </cell>
          <cell r="G2901" t="str">
            <v>信息媒体职员[九级职员（科员）]</v>
          </cell>
          <cell r="H2901" t="str">
            <v>44012699236702004</v>
          </cell>
          <cell r="I2901" t="str">
            <v>1-4</v>
          </cell>
          <cell r="J2901">
            <v>2</v>
          </cell>
        </row>
        <row r="2902">
          <cell r="A2902">
            <v>205324</v>
          </cell>
          <cell r="B2902" t="str">
            <v>史晓奕</v>
          </cell>
          <cell r="C2902" t="str">
            <v>445221199007036533</v>
          </cell>
          <cell r="D2902" t="str">
            <v>男 </v>
          </cell>
          <cell r="E2902" t="str">
            <v>13724081554</v>
          </cell>
          <cell r="F2902" t="str">
            <v>广州市执信中学</v>
          </cell>
          <cell r="G2902" t="str">
            <v>信息媒体职员[九级职员（科员）]</v>
          </cell>
          <cell r="H2902" t="str">
            <v>44012699236702004</v>
          </cell>
          <cell r="I2902" t="str">
            <v>1-4</v>
          </cell>
          <cell r="J2902">
            <v>2</v>
          </cell>
        </row>
        <row r="2903">
          <cell r="A2903">
            <v>205327</v>
          </cell>
          <cell r="B2903" t="str">
            <v>旷珍妮</v>
          </cell>
          <cell r="C2903" t="str">
            <v>430381199809266045</v>
          </cell>
          <cell r="D2903" t="str">
            <v>女 </v>
          </cell>
          <cell r="E2903" t="str">
            <v>18973838722</v>
          </cell>
          <cell r="F2903" t="str">
            <v>广州市执信中学</v>
          </cell>
          <cell r="G2903" t="str">
            <v>信息媒体职员[九级职员（科员）]</v>
          </cell>
          <cell r="H2903" t="str">
            <v>44012699236702004</v>
          </cell>
          <cell r="I2903" t="str">
            <v>1-4</v>
          </cell>
          <cell r="J2903">
            <v>2</v>
          </cell>
        </row>
        <row r="2904">
          <cell r="A2904">
            <v>205332</v>
          </cell>
          <cell r="B2904" t="str">
            <v>梁伟杰</v>
          </cell>
          <cell r="C2904" t="str">
            <v>440105199212245713</v>
          </cell>
          <cell r="D2904" t="str">
            <v>男 </v>
          </cell>
          <cell r="E2904" t="str">
            <v>18613083335</v>
          </cell>
          <cell r="F2904" t="str">
            <v>广州市执信中学</v>
          </cell>
          <cell r="G2904" t="str">
            <v>信息媒体职员[九级职员（科员）]</v>
          </cell>
          <cell r="H2904" t="str">
            <v>44012699236702004</v>
          </cell>
          <cell r="I2904" t="str">
            <v>1-4</v>
          </cell>
          <cell r="J2904">
            <v>2</v>
          </cell>
        </row>
        <row r="2905">
          <cell r="A2905">
            <v>205335</v>
          </cell>
          <cell r="B2905" t="str">
            <v>赖圳杰</v>
          </cell>
          <cell r="C2905" t="str">
            <v>445281199702287058</v>
          </cell>
          <cell r="D2905" t="str">
            <v>男 </v>
          </cell>
          <cell r="E2905" t="str">
            <v>18819785164</v>
          </cell>
          <cell r="F2905" t="str">
            <v>广州市执信中学</v>
          </cell>
          <cell r="G2905" t="str">
            <v>信息媒体职员[九级职员（科员）]</v>
          </cell>
          <cell r="H2905" t="str">
            <v>44012699236702004</v>
          </cell>
          <cell r="I2905" t="str">
            <v>1-4</v>
          </cell>
          <cell r="J2905">
            <v>2</v>
          </cell>
        </row>
        <row r="2906">
          <cell r="A2906">
            <v>205336</v>
          </cell>
          <cell r="B2906" t="str">
            <v>黄宗慧</v>
          </cell>
          <cell r="C2906" t="str">
            <v>362322198812162430</v>
          </cell>
          <cell r="D2906" t="str">
            <v>男 </v>
          </cell>
          <cell r="E2906" t="str">
            <v>15217633350</v>
          </cell>
          <cell r="F2906" t="str">
            <v>广州市执信中学</v>
          </cell>
          <cell r="G2906" t="str">
            <v>信息媒体职员[九级职员（科员）]</v>
          </cell>
          <cell r="H2906" t="str">
            <v>44012699236702004</v>
          </cell>
          <cell r="I2906" t="str">
            <v>1-4</v>
          </cell>
          <cell r="J2906">
            <v>2</v>
          </cell>
        </row>
        <row r="2907">
          <cell r="A2907">
            <v>205340</v>
          </cell>
          <cell r="B2907" t="str">
            <v>王玉萍</v>
          </cell>
          <cell r="C2907" t="str">
            <v>440183199211014840</v>
          </cell>
          <cell r="D2907" t="str">
            <v>女 </v>
          </cell>
          <cell r="E2907" t="str">
            <v>13602439384</v>
          </cell>
          <cell r="F2907" t="str">
            <v>广州市执信中学</v>
          </cell>
          <cell r="G2907" t="str">
            <v>信息媒体职员[九级职员（科员）]</v>
          </cell>
          <cell r="H2907" t="str">
            <v>44012699236702004</v>
          </cell>
          <cell r="I2907" t="str">
            <v>1-4</v>
          </cell>
          <cell r="J2907">
            <v>2</v>
          </cell>
        </row>
        <row r="2908">
          <cell r="A2908">
            <v>205342</v>
          </cell>
          <cell r="B2908" t="str">
            <v>廖婷辉</v>
          </cell>
          <cell r="C2908" t="str">
            <v>441421199612053128</v>
          </cell>
          <cell r="D2908" t="str">
            <v>女 </v>
          </cell>
          <cell r="E2908" t="str">
            <v>13016060861</v>
          </cell>
          <cell r="F2908" t="str">
            <v>广州市执信中学</v>
          </cell>
          <cell r="G2908" t="str">
            <v>信息媒体职员[九级职员（科员）]</v>
          </cell>
          <cell r="H2908" t="str">
            <v>44012699236702004</v>
          </cell>
          <cell r="I2908" t="str">
            <v>1-4</v>
          </cell>
          <cell r="J2908">
            <v>2</v>
          </cell>
        </row>
        <row r="2909">
          <cell r="A2909">
            <v>205403</v>
          </cell>
          <cell r="B2909" t="str">
            <v>冯梓健</v>
          </cell>
          <cell r="C2909" t="str">
            <v>441821199801263038</v>
          </cell>
          <cell r="D2909" t="str">
            <v>男 </v>
          </cell>
          <cell r="E2909" t="str">
            <v>15099990436</v>
          </cell>
          <cell r="F2909" t="str">
            <v>广州市执信中学</v>
          </cell>
          <cell r="G2909" t="str">
            <v>信息媒体职员[九级职员（科员）]</v>
          </cell>
          <cell r="H2909" t="str">
            <v>44012699236702004</v>
          </cell>
          <cell r="I2909" t="str">
            <v>1-4</v>
          </cell>
          <cell r="J2909">
            <v>2</v>
          </cell>
        </row>
        <row r="2910">
          <cell r="A2910">
            <v>205406</v>
          </cell>
          <cell r="B2910" t="str">
            <v>洪流</v>
          </cell>
          <cell r="C2910" t="str">
            <v>360622199605013933</v>
          </cell>
          <cell r="D2910" t="str">
            <v>男 </v>
          </cell>
          <cell r="E2910" t="str">
            <v>13714873324</v>
          </cell>
          <cell r="F2910" t="str">
            <v>广州市执信中学</v>
          </cell>
          <cell r="G2910" t="str">
            <v>信息媒体职员[九级职员（科员）]</v>
          </cell>
          <cell r="H2910" t="str">
            <v>44012699236702004</v>
          </cell>
          <cell r="I2910" t="str">
            <v>1-4</v>
          </cell>
          <cell r="J2910">
            <v>2</v>
          </cell>
        </row>
        <row r="2911">
          <cell r="A2911">
            <v>205408</v>
          </cell>
          <cell r="B2911" t="str">
            <v>陈子瑶</v>
          </cell>
          <cell r="C2911" t="str">
            <v>440583200002123124</v>
          </cell>
          <cell r="D2911" t="str">
            <v>女 </v>
          </cell>
          <cell r="E2911" t="str">
            <v>18218926143</v>
          </cell>
          <cell r="F2911" t="str">
            <v>广州市执信中学</v>
          </cell>
          <cell r="G2911" t="str">
            <v>信息媒体职员[九级职员（科员）]</v>
          </cell>
          <cell r="H2911" t="str">
            <v>44012699236702004</v>
          </cell>
          <cell r="I2911" t="str">
            <v>1-4</v>
          </cell>
          <cell r="J2911">
            <v>2</v>
          </cell>
        </row>
        <row r="2912">
          <cell r="A2912">
            <v>205409</v>
          </cell>
          <cell r="B2912" t="str">
            <v>李家豪</v>
          </cell>
          <cell r="C2912" t="str">
            <v>440183199906085813</v>
          </cell>
          <cell r="D2912" t="str">
            <v>男 </v>
          </cell>
          <cell r="E2912" t="str">
            <v>17306698739</v>
          </cell>
          <cell r="F2912" t="str">
            <v>广州市执信中学</v>
          </cell>
          <cell r="G2912" t="str">
            <v>信息媒体职员[九级职员（科员）]</v>
          </cell>
          <cell r="H2912" t="str">
            <v>44012699236702004</v>
          </cell>
          <cell r="I2912" t="str">
            <v>1-4</v>
          </cell>
          <cell r="J2912">
            <v>2</v>
          </cell>
        </row>
        <row r="2913">
          <cell r="A2913">
            <v>205410</v>
          </cell>
          <cell r="B2913" t="str">
            <v>陈鑫鑫</v>
          </cell>
          <cell r="C2913" t="str">
            <v>330381199812204618</v>
          </cell>
          <cell r="D2913" t="str">
            <v>男 </v>
          </cell>
          <cell r="E2913" t="str">
            <v>18503888441</v>
          </cell>
          <cell r="F2913" t="str">
            <v>广州市执信中学</v>
          </cell>
          <cell r="G2913" t="str">
            <v>信息媒体职员[九级职员（科员）]</v>
          </cell>
          <cell r="H2913" t="str">
            <v>44012699236702004</v>
          </cell>
          <cell r="I2913" t="str">
            <v>1-4</v>
          </cell>
          <cell r="J2913">
            <v>2</v>
          </cell>
        </row>
        <row r="2914">
          <cell r="A2914">
            <v>205411</v>
          </cell>
          <cell r="B2914" t="str">
            <v>黄浩宇</v>
          </cell>
          <cell r="C2914" t="str">
            <v>441622199606140038</v>
          </cell>
          <cell r="D2914" t="str">
            <v>男 </v>
          </cell>
          <cell r="E2914" t="str">
            <v>13118826293</v>
          </cell>
          <cell r="F2914" t="str">
            <v>广州市执信中学</v>
          </cell>
          <cell r="G2914" t="str">
            <v>信息媒体职员[九级职员（科员）]</v>
          </cell>
          <cell r="H2914" t="str">
            <v>44012699236702004</v>
          </cell>
          <cell r="I2914" t="str">
            <v>1-4</v>
          </cell>
          <cell r="J2914">
            <v>2</v>
          </cell>
        </row>
        <row r="2915">
          <cell r="A2915">
            <v>205414</v>
          </cell>
          <cell r="B2915" t="str">
            <v>张玥</v>
          </cell>
          <cell r="C2915" t="str">
            <v>441881198804069128</v>
          </cell>
          <cell r="D2915" t="str">
            <v>女 </v>
          </cell>
          <cell r="E2915" t="str">
            <v>19860209927</v>
          </cell>
          <cell r="F2915" t="str">
            <v>广州市执信中学</v>
          </cell>
          <cell r="G2915" t="str">
            <v>信息媒体职员[九级职员（科员）]</v>
          </cell>
          <cell r="H2915" t="str">
            <v>44012699236702004</v>
          </cell>
          <cell r="I2915" t="str">
            <v>1-4</v>
          </cell>
          <cell r="J2915">
            <v>2</v>
          </cell>
        </row>
        <row r="2916">
          <cell r="A2916">
            <v>205416</v>
          </cell>
          <cell r="B2916" t="str">
            <v>何馨婷</v>
          </cell>
          <cell r="C2916" t="str">
            <v>440181199806237565</v>
          </cell>
          <cell r="D2916" t="str">
            <v>女 </v>
          </cell>
          <cell r="E2916" t="str">
            <v>13926488120</v>
          </cell>
          <cell r="F2916" t="str">
            <v>广州市执信中学</v>
          </cell>
          <cell r="G2916" t="str">
            <v>信息媒体职员[九级职员（科员）]</v>
          </cell>
          <cell r="H2916" t="str">
            <v>44012699236702004</v>
          </cell>
          <cell r="I2916" t="str">
            <v>1-4</v>
          </cell>
          <cell r="J2916">
            <v>2</v>
          </cell>
        </row>
        <row r="2917">
          <cell r="A2917">
            <v>205417</v>
          </cell>
          <cell r="B2917" t="str">
            <v>李嘉怡</v>
          </cell>
          <cell r="C2917" t="str">
            <v>440184199806023347</v>
          </cell>
          <cell r="D2917" t="str">
            <v>女 </v>
          </cell>
          <cell r="E2917" t="str">
            <v>13622875004</v>
          </cell>
          <cell r="F2917" t="str">
            <v>广州市执信中学</v>
          </cell>
          <cell r="G2917" t="str">
            <v>信息媒体职员[九级职员（科员）]</v>
          </cell>
          <cell r="H2917" t="str">
            <v>44012699236702004</v>
          </cell>
          <cell r="I2917" t="str">
            <v>1-4</v>
          </cell>
          <cell r="J2917">
            <v>2</v>
          </cell>
        </row>
        <row r="2918">
          <cell r="A2918">
            <v>205424</v>
          </cell>
          <cell r="B2918" t="str">
            <v>卢绍山</v>
          </cell>
          <cell r="C2918" t="str">
            <v>440224199303212858</v>
          </cell>
          <cell r="D2918" t="str">
            <v>男 </v>
          </cell>
          <cell r="E2918" t="str">
            <v>13570925927</v>
          </cell>
          <cell r="F2918" t="str">
            <v>广州市执信中学</v>
          </cell>
          <cell r="G2918" t="str">
            <v>信息媒体职员[九级职员（科员）]</v>
          </cell>
          <cell r="H2918" t="str">
            <v>44012699236702004</v>
          </cell>
          <cell r="I2918" t="str">
            <v>1-4</v>
          </cell>
          <cell r="J2918">
            <v>2</v>
          </cell>
        </row>
        <row r="2919">
          <cell r="A2919">
            <v>205428</v>
          </cell>
          <cell r="B2919" t="str">
            <v>刘建权</v>
          </cell>
          <cell r="C2919" t="str">
            <v>440982198710024931</v>
          </cell>
          <cell r="D2919" t="str">
            <v>男 </v>
          </cell>
          <cell r="E2919" t="str">
            <v>15521323351</v>
          </cell>
          <cell r="F2919" t="str">
            <v>广州市执信中学</v>
          </cell>
          <cell r="G2919" t="str">
            <v>信息媒体职员[九级职员（科员）]</v>
          </cell>
          <cell r="H2919" t="str">
            <v>44012699236702004</v>
          </cell>
          <cell r="I2919" t="str">
            <v>1-4</v>
          </cell>
          <cell r="J2919">
            <v>2</v>
          </cell>
        </row>
        <row r="2920">
          <cell r="A2920">
            <v>205429</v>
          </cell>
          <cell r="B2920" t="str">
            <v>邝健彬</v>
          </cell>
          <cell r="C2920" t="str">
            <v>440184199106091234</v>
          </cell>
          <cell r="D2920" t="str">
            <v>男 </v>
          </cell>
          <cell r="E2920" t="str">
            <v>15102009494</v>
          </cell>
          <cell r="F2920" t="str">
            <v>广州市执信中学</v>
          </cell>
          <cell r="G2920" t="str">
            <v>信息媒体职员[九级职员（科员）]</v>
          </cell>
          <cell r="H2920" t="str">
            <v>44012699236702004</v>
          </cell>
          <cell r="I2920" t="str">
            <v>1-4</v>
          </cell>
          <cell r="J2920">
            <v>2</v>
          </cell>
        </row>
        <row r="2921">
          <cell r="A2921">
            <v>205430</v>
          </cell>
          <cell r="B2921" t="str">
            <v>杨金丽</v>
          </cell>
          <cell r="C2921" t="str">
            <v>440981199705124266</v>
          </cell>
          <cell r="D2921" t="str">
            <v>女 </v>
          </cell>
          <cell r="E2921" t="str">
            <v>13719395764</v>
          </cell>
          <cell r="F2921" t="str">
            <v>广州市执信中学</v>
          </cell>
          <cell r="G2921" t="str">
            <v>信息媒体职员[九级职员（科员）]</v>
          </cell>
          <cell r="H2921" t="str">
            <v>44012699236702004</v>
          </cell>
          <cell r="I2921" t="str">
            <v>1-4</v>
          </cell>
          <cell r="J2921">
            <v>2</v>
          </cell>
        </row>
        <row r="2922">
          <cell r="A2922">
            <v>205431</v>
          </cell>
          <cell r="B2922" t="str">
            <v>古清健</v>
          </cell>
          <cell r="C2922" t="str">
            <v>440902199006143294</v>
          </cell>
          <cell r="D2922" t="str">
            <v>男 </v>
          </cell>
          <cell r="E2922" t="str">
            <v>19866774757</v>
          </cell>
          <cell r="F2922" t="str">
            <v>广州市执信中学</v>
          </cell>
          <cell r="G2922" t="str">
            <v>信息媒体职员[九级职员（科员）]</v>
          </cell>
          <cell r="H2922" t="str">
            <v>44012699236702004</v>
          </cell>
          <cell r="I2922" t="str">
            <v>1-4</v>
          </cell>
          <cell r="J2922">
            <v>2</v>
          </cell>
        </row>
        <row r="2923">
          <cell r="A2923">
            <v>205437</v>
          </cell>
          <cell r="B2923" t="str">
            <v>周朝武</v>
          </cell>
          <cell r="C2923" t="str">
            <v>440882199403276513</v>
          </cell>
          <cell r="D2923" t="str">
            <v>男 </v>
          </cell>
          <cell r="E2923" t="str">
            <v>13420131993</v>
          </cell>
          <cell r="F2923" t="str">
            <v>广州市执信中学</v>
          </cell>
          <cell r="G2923" t="str">
            <v>信息媒体职员[九级职员（科员）]</v>
          </cell>
          <cell r="H2923" t="str">
            <v>44012699236702004</v>
          </cell>
          <cell r="I2923" t="str">
            <v>1-4</v>
          </cell>
          <cell r="J2923">
            <v>2</v>
          </cell>
        </row>
        <row r="2924">
          <cell r="A2924">
            <v>205439</v>
          </cell>
          <cell r="B2924" t="str">
            <v>彭秋海</v>
          </cell>
          <cell r="C2924" t="str">
            <v>445121199008183150</v>
          </cell>
          <cell r="D2924" t="str">
            <v>男 </v>
          </cell>
          <cell r="E2924" t="str">
            <v>13632431756</v>
          </cell>
          <cell r="F2924" t="str">
            <v>广州市执信中学</v>
          </cell>
          <cell r="G2924" t="str">
            <v>信息媒体职员[九级职员（科员）]</v>
          </cell>
          <cell r="H2924" t="str">
            <v>44012699236702004</v>
          </cell>
          <cell r="I2924" t="str">
            <v>1-4</v>
          </cell>
          <cell r="J2924">
            <v>2</v>
          </cell>
        </row>
        <row r="2925">
          <cell r="A2925">
            <v>205441</v>
          </cell>
          <cell r="B2925" t="str">
            <v>陈静雯</v>
          </cell>
          <cell r="C2925" t="str">
            <v>440781199301315524</v>
          </cell>
          <cell r="D2925" t="str">
            <v>女 </v>
          </cell>
          <cell r="E2925" t="str">
            <v>15626483242</v>
          </cell>
          <cell r="F2925" t="str">
            <v>广州市执信中学</v>
          </cell>
          <cell r="G2925" t="str">
            <v>信息媒体职员[九级职员（科员）]</v>
          </cell>
          <cell r="H2925" t="str">
            <v>44012699236702004</v>
          </cell>
          <cell r="I2925" t="str">
            <v>1-4</v>
          </cell>
          <cell r="J2925">
            <v>2</v>
          </cell>
        </row>
        <row r="2926">
          <cell r="A2926">
            <v>205501</v>
          </cell>
          <cell r="B2926" t="str">
            <v>庄凯明</v>
          </cell>
          <cell r="C2926" t="str">
            <v>440112199301110013</v>
          </cell>
          <cell r="D2926" t="str">
            <v>男 </v>
          </cell>
          <cell r="E2926" t="str">
            <v>13560362088</v>
          </cell>
          <cell r="F2926" t="str">
            <v>广州市执信中学</v>
          </cell>
          <cell r="G2926" t="str">
            <v>信息媒体职员[九级职员（科员）]</v>
          </cell>
          <cell r="H2926" t="str">
            <v>44012699236702004</v>
          </cell>
          <cell r="I2926" t="str">
            <v>1-4</v>
          </cell>
          <cell r="J2926">
            <v>2</v>
          </cell>
        </row>
        <row r="2927">
          <cell r="A2927">
            <v>205510</v>
          </cell>
          <cell r="B2927" t="str">
            <v>江烨彬</v>
          </cell>
          <cell r="C2927" t="str">
            <v>441481199702194158</v>
          </cell>
          <cell r="D2927" t="str">
            <v>男 </v>
          </cell>
          <cell r="E2927" t="str">
            <v>18122241152</v>
          </cell>
          <cell r="F2927" t="str">
            <v>广州市执信中学</v>
          </cell>
          <cell r="G2927" t="str">
            <v>信息媒体职员[九级职员（科员）]</v>
          </cell>
          <cell r="H2927" t="str">
            <v>44012699236702004</v>
          </cell>
          <cell r="I2927" t="str">
            <v>1-4</v>
          </cell>
          <cell r="J2927">
            <v>2</v>
          </cell>
        </row>
        <row r="2928">
          <cell r="A2928">
            <v>205513</v>
          </cell>
          <cell r="B2928" t="str">
            <v>钟文坚</v>
          </cell>
          <cell r="C2928" t="str">
            <v>441424199805183518</v>
          </cell>
          <cell r="D2928" t="str">
            <v>男 </v>
          </cell>
          <cell r="E2928" t="str">
            <v>15016283741</v>
          </cell>
          <cell r="F2928" t="str">
            <v>广州市执信中学</v>
          </cell>
          <cell r="G2928" t="str">
            <v>信息媒体职员[九级职员（科员）]</v>
          </cell>
          <cell r="H2928" t="str">
            <v>44012699236702004</v>
          </cell>
          <cell r="I2928" t="str">
            <v>1-4</v>
          </cell>
          <cell r="J2928">
            <v>2</v>
          </cell>
        </row>
        <row r="2929">
          <cell r="A2929">
            <v>205519</v>
          </cell>
          <cell r="B2929" t="str">
            <v>张意诗</v>
          </cell>
          <cell r="C2929" t="str">
            <v>440183199508276120</v>
          </cell>
          <cell r="D2929" t="str">
            <v>女 </v>
          </cell>
          <cell r="E2929" t="str">
            <v>13602220438</v>
          </cell>
          <cell r="F2929" t="str">
            <v>广州市执信中学</v>
          </cell>
          <cell r="G2929" t="str">
            <v>信息媒体职员[九级职员（科员）]</v>
          </cell>
          <cell r="H2929" t="str">
            <v>44012699236702004</v>
          </cell>
          <cell r="I2929" t="str">
            <v>1-4</v>
          </cell>
          <cell r="J2929">
            <v>2</v>
          </cell>
        </row>
        <row r="2930">
          <cell r="A2930">
            <v>205520</v>
          </cell>
          <cell r="B2930" t="str">
            <v>郑紫元</v>
          </cell>
          <cell r="C2930" t="str">
            <v>44092119930806892X</v>
          </cell>
          <cell r="D2930" t="str">
            <v>女 </v>
          </cell>
          <cell r="E2930" t="str">
            <v>13376696123</v>
          </cell>
          <cell r="F2930" t="str">
            <v>广州市执信中学</v>
          </cell>
          <cell r="G2930" t="str">
            <v>信息媒体职员[九级职员（科员）]</v>
          </cell>
          <cell r="H2930" t="str">
            <v>44012699236702004</v>
          </cell>
          <cell r="I2930" t="str">
            <v>1-4</v>
          </cell>
          <cell r="J2930">
            <v>2</v>
          </cell>
        </row>
        <row r="2931">
          <cell r="A2931">
            <v>205526</v>
          </cell>
          <cell r="B2931" t="str">
            <v>郑锾</v>
          </cell>
          <cell r="C2931" t="str">
            <v>441423200001260011</v>
          </cell>
          <cell r="D2931" t="str">
            <v>男 </v>
          </cell>
          <cell r="E2931" t="str">
            <v>15768309989</v>
          </cell>
          <cell r="F2931" t="str">
            <v>广州市执信中学</v>
          </cell>
          <cell r="G2931" t="str">
            <v>信息媒体职员[九级职员（科员）]</v>
          </cell>
          <cell r="H2931" t="str">
            <v>44012699236702004</v>
          </cell>
          <cell r="I2931" t="str">
            <v>1-4</v>
          </cell>
          <cell r="J2931">
            <v>2</v>
          </cell>
        </row>
        <row r="2932">
          <cell r="A2932">
            <v>205534</v>
          </cell>
          <cell r="B2932" t="str">
            <v>朱浩明</v>
          </cell>
          <cell r="C2932" t="str">
            <v>440103199008183911</v>
          </cell>
          <cell r="D2932" t="str">
            <v>男 </v>
          </cell>
          <cell r="E2932" t="str">
            <v>13268130831</v>
          </cell>
          <cell r="F2932" t="str">
            <v>广州市执信中学</v>
          </cell>
          <cell r="G2932" t="str">
            <v>信息媒体职员[九级职员（科员）]</v>
          </cell>
          <cell r="H2932" t="str">
            <v>44012699236702004</v>
          </cell>
          <cell r="I2932" t="str">
            <v>1-4</v>
          </cell>
          <cell r="J2932">
            <v>2</v>
          </cell>
        </row>
        <row r="2933">
          <cell r="A2933">
            <v>205535</v>
          </cell>
          <cell r="B2933" t="str">
            <v>王仕明</v>
          </cell>
          <cell r="C2933" t="str">
            <v>445224199910071270</v>
          </cell>
          <cell r="D2933" t="str">
            <v>男 </v>
          </cell>
          <cell r="E2933" t="str">
            <v>13202244735</v>
          </cell>
          <cell r="F2933" t="str">
            <v>广州市执信中学</v>
          </cell>
          <cell r="G2933" t="str">
            <v>信息媒体职员[九级职员（科员）]</v>
          </cell>
          <cell r="H2933" t="str">
            <v>44012699236702004</v>
          </cell>
          <cell r="I2933" t="str">
            <v>1-4</v>
          </cell>
          <cell r="J2933">
            <v>2</v>
          </cell>
        </row>
        <row r="2934">
          <cell r="A2934">
            <v>205536</v>
          </cell>
          <cell r="B2934" t="str">
            <v>卢李炎</v>
          </cell>
          <cell r="C2934" t="str">
            <v>440823199508040355</v>
          </cell>
          <cell r="D2934" t="str">
            <v>男 </v>
          </cell>
          <cell r="E2934" t="str">
            <v>15202027266</v>
          </cell>
          <cell r="F2934" t="str">
            <v>广州市执信中学</v>
          </cell>
          <cell r="G2934" t="str">
            <v>信息媒体职员[九级职员（科员）]</v>
          </cell>
          <cell r="H2934" t="str">
            <v>44012699236702004</v>
          </cell>
          <cell r="I2934" t="str">
            <v>1-4</v>
          </cell>
          <cell r="J2934">
            <v>2</v>
          </cell>
        </row>
        <row r="2935">
          <cell r="A2935">
            <v>205542</v>
          </cell>
          <cell r="B2935" t="str">
            <v>黎亚蓉</v>
          </cell>
          <cell r="C2935" t="str">
            <v>430503199311030029</v>
          </cell>
          <cell r="D2935" t="str">
            <v>女 </v>
          </cell>
          <cell r="E2935" t="str">
            <v>17621682597</v>
          </cell>
          <cell r="F2935" t="str">
            <v>广州市执信中学</v>
          </cell>
          <cell r="G2935" t="str">
            <v>信息媒体职员[九级职员（科员）]</v>
          </cell>
          <cell r="H2935" t="str">
            <v>44012699236702004</v>
          </cell>
          <cell r="I2935" t="str">
            <v>1-4</v>
          </cell>
          <cell r="J2935">
            <v>2</v>
          </cell>
        </row>
        <row r="2936">
          <cell r="A2936">
            <v>205603</v>
          </cell>
          <cell r="B2936" t="str">
            <v>马少君</v>
          </cell>
          <cell r="C2936" t="str">
            <v>440582199606015827</v>
          </cell>
          <cell r="D2936" t="str">
            <v>女 </v>
          </cell>
          <cell r="E2936" t="str">
            <v>13192256172</v>
          </cell>
          <cell r="F2936" t="str">
            <v>广州市执信中学</v>
          </cell>
          <cell r="G2936" t="str">
            <v>信息媒体职员[九级职员（科员）]</v>
          </cell>
          <cell r="H2936" t="str">
            <v>44012699236702004</v>
          </cell>
          <cell r="I2936" t="str">
            <v>1-4</v>
          </cell>
          <cell r="J2936">
            <v>2</v>
          </cell>
        </row>
        <row r="2937">
          <cell r="A2937">
            <v>205604</v>
          </cell>
          <cell r="B2937" t="str">
            <v>张瀚月</v>
          </cell>
          <cell r="C2937" t="str">
            <v>220702199707089647</v>
          </cell>
          <cell r="D2937" t="str">
            <v>女 </v>
          </cell>
          <cell r="E2937" t="str">
            <v>18844860133</v>
          </cell>
          <cell r="F2937" t="str">
            <v>广州市执信中学</v>
          </cell>
          <cell r="G2937" t="str">
            <v>信息媒体职员[九级职员（科员）]</v>
          </cell>
          <cell r="H2937" t="str">
            <v>44012699236702004</v>
          </cell>
          <cell r="I2937" t="str">
            <v>1-4</v>
          </cell>
          <cell r="J2937">
            <v>2</v>
          </cell>
        </row>
        <row r="2938">
          <cell r="A2938">
            <v>205607</v>
          </cell>
          <cell r="B2938" t="str">
            <v>谢栋梁</v>
          </cell>
          <cell r="C2938" t="str">
            <v>440125197710066714</v>
          </cell>
          <cell r="D2938" t="str">
            <v>男 </v>
          </cell>
          <cell r="E2938" t="str">
            <v>13928933119</v>
          </cell>
          <cell r="F2938" t="str">
            <v>广州市执信中学</v>
          </cell>
          <cell r="G2938" t="str">
            <v>信息媒体职员[九级职员（科员）]</v>
          </cell>
          <cell r="H2938" t="str">
            <v>44012699236702004</v>
          </cell>
          <cell r="I2938" t="str">
            <v>1-4</v>
          </cell>
          <cell r="J2938">
            <v>2</v>
          </cell>
        </row>
        <row r="2939">
          <cell r="A2939">
            <v>205609</v>
          </cell>
          <cell r="B2939" t="str">
            <v>罗强</v>
          </cell>
          <cell r="C2939" t="str">
            <v>440233199812010070</v>
          </cell>
          <cell r="D2939" t="str">
            <v>男 </v>
          </cell>
          <cell r="E2939" t="str">
            <v>17817875634</v>
          </cell>
          <cell r="F2939" t="str">
            <v>广州市执信中学</v>
          </cell>
          <cell r="G2939" t="str">
            <v>信息媒体职员[九级职员（科员）]</v>
          </cell>
          <cell r="H2939" t="str">
            <v>44012699236702004</v>
          </cell>
          <cell r="I2939" t="str">
            <v>1-4</v>
          </cell>
          <cell r="J2939">
            <v>2</v>
          </cell>
        </row>
        <row r="2940">
          <cell r="A2940">
            <v>205612</v>
          </cell>
          <cell r="B2940" t="str">
            <v>陈子豪</v>
          </cell>
          <cell r="C2940" t="str">
            <v>44010319910913211X</v>
          </cell>
          <cell r="D2940" t="str">
            <v>男 </v>
          </cell>
          <cell r="E2940" t="str">
            <v>18816806366</v>
          </cell>
          <cell r="F2940" t="str">
            <v>广州市执信中学</v>
          </cell>
          <cell r="G2940" t="str">
            <v>信息媒体职员[九级职员（科员）]</v>
          </cell>
          <cell r="H2940" t="str">
            <v>44012699236702004</v>
          </cell>
          <cell r="I2940" t="str">
            <v>1-4</v>
          </cell>
          <cell r="J2940">
            <v>2</v>
          </cell>
        </row>
        <row r="2941">
          <cell r="A2941">
            <v>205613</v>
          </cell>
          <cell r="B2941" t="str">
            <v>黄嘉美</v>
          </cell>
          <cell r="C2941" t="str">
            <v>440184199708213024</v>
          </cell>
          <cell r="D2941" t="str">
            <v>女 </v>
          </cell>
          <cell r="E2941" t="str">
            <v>15986417214</v>
          </cell>
          <cell r="F2941" t="str">
            <v>广州市执信中学</v>
          </cell>
          <cell r="G2941" t="str">
            <v>信息媒体职员[九级职员（科员）]</v>
          </cell>
          <cell r="H2941" t="str">
            <v>44012699236702004</v>
          </cell>
          <cell r="I2941" t="str">
            <v>1-4</v>
          </cell>
          <cell r="J2941">
            <v>2</v>
          </cell>
        </row>
        <row r="2942">
          <cell r="A2942">
            <v>205615</v>
          </cell>
          <cell r="B2942" t="str">
            <v>潘瑞</v>
          </cell>
          <cell r="C2942" t="str">
            <v>612422199602020014</v>
          </cell>
          <cell r="D2942" t="str">
            <v>男 </v>
          </cell>
          <cell r="E2942" t="str">
            <v>18909156253</v>
          </cell>
          <cell r="F2942" t="str">
            <v>广州市执信中学</v>
          </cell>
          <cell r="G2942" t="str">
            <v>信息媒体职员[九级职员（科员）]</v>
          </cell>
          <cell r="H2942" t="str">
            <v>44012699236702004</v>
          </cell>
          <cell r="I2942" t="str">
            <v>1-4</v>
          </cell>
          <cell r="J2942">
            <v>2</v>
          </cell>
        </row>
        <row r="2943">
          <cell r="A2943">
            <v>205616</v>
          </cell>
          <cell r="B2943" t="str">
            <v>邢璟曌</v>
          </cell>
          <cell r="C2943" t="str">
            <v>440104198802022527</v>
          </cell>
          <cell r="D2943" t="str">
            <v>女 </v>
          </cell>
          <cell r="E2943" t="str">
            <v>15920114602</v>
          </cell>
          <cell r="F2943" t="str">
            <v>广州市执信中学</v>
          </cell>
          <cell r="G2943" t="str">
            <v>信息媒体职员[九级职员（科员）]</v>
          </cell>
          <cell r="H2943" t="str">
            <v>44012699236702004</v>
          </cell>
          <cell r="I2943" t="str">
            <v>1-4</v>
          </cell>
          <cell r="J2943">
            <v>2</v>
          </cell>
        </row>
        <row r="2944">
          <cell r="A2944">
            <v>205621</v>
          </cell>
          <cell r="B2944" t="str">
            <v>陈沛坚</v>
          </cell>
          <cell r="C2944" t="str">
            <v>441900199211111978</v>
          </cell>
          <cell r="D2944" t="str">
            <v>男 </v>
          </cell>
          <cell r="E2944" t="str">
            <v>13580747481</v>
          </cell>
          <cell r="F2944" t="str">
            <v>广州市执信中学</v>
          </cell>
          <cell r="G2944" t="str">
            <v>信息媒体职员[九级职员（科员）]</v>
          </cell>
          <cell r="H2944" t="str">
            <v>44012699236702004</v>
          </cell>
          <cell r="I2944" t="str">
            <v>1-4</v>
          </cell>
          <cell r="J2944">
            <v>2</v>
          </cell>
        </row>
        <row r="2945">
          <cell r="A2945">
            <v>205622</v>
          </cell>
          <cell r="B2945" t="str">
            <v>邱新宇</v>
          </cell>
          <cell r="C2945" t="str">
            <v>411502199204257018</v>
          </cell>
          <cell r="D2945" t="str">
            <v>男 </v>
          </cell>
          <cell r="E2945" t="str">
            <v>18520745927</v>
          </cell>
          <cell r="F2945" t="str">
            <v>广州市执信中学</v>
          </cell>
          <cell r="G2945" t="str">
            <v>信息媒体职员[九级职员（科员）]</v>
          </cell>
          <cell r="H2945" t="str">
            <v>44012699236702004</v>
          </cell>
          <cell r="I2945" t="str">
            <v>1-4</v>
          </cell>
          <cell r="J2945">
            <v>2</v>
          </cell>
        </row>
        <row r="2946">
          <cell r="A2946">
            <v>205624</v>
          </cell>
          <cell r="B2946" t="str">
            <v>徐红艳</v>
          </cell>
          <cell r="C2946" t="str">
            <v>440825199106050326</v>
          </cell>
          <cell r="D2946" t="str">
            <v>女 </v>
          </cell>
          <cell r="E2946" t="str">
            <v>13922153719</v>
          </cell>
          <cell r="F2946" t="str">
            <v>广州市执信中学</v>
          </cell>
          <cell r="G2946" t="str">
            <v>信息媒体职员[九级职员（科员）]</v>
          </cell>
          <cell r="H2946" t="str">
            <v>44012699236702004</v>
          </cell>
          <cell r="I2946" t="str">
            <v>1-4</v>
          </cell>
          <cell r="J2946">
            <v>2</v>
          </cell>
        </row>
        <row r="2947">
          <cell r="A2947">
            <v>205627</v>
          </cell>
          <cell r="B2947" t="str">
            <v>彭剑峰</v>
          </cell>
          <cell r="C2947" t="str">
            <v>441621199908113274</v>
          </cell>
          <cell r="D2947" t="str">
            <v>男 </v>
          </cell>
          <cell r="E2947" t="str">
            <v>13113080751</v>
          </cell>
          <cell r="F2947" t="str">
            <v>广州市执信中学</v>
          </cell>
          <cell r="G2947" t="str">
            <v>信息媒体职员[九级职员（科员）]</v>
          </cell>
          <cell r="H2947" t="str">
            <v>44012699236702004</v>
          </cell>
          <cell r="I2947" t="str">
            <v>1-4</v>
          </cell>
          <cell r="J2947">
            <v>2</v>
          </cell>
        </row>
        <row r="2948">
          <cell r="A2948">
            <v>205629</v>
          </cell>
          <cell r="B2948" t="str">
            <v>刘丽华</v>
          </cell>
          <cell r="C2948" t="str">
            <v>362422199405136227</v>
          </cell>
          <cell r="D2948" t="str">
            <v>女 </v>
          </cell>
          <cell r="E2948" t="str">
            <v>16607008308</v>
          </cell>
          <cell r="F2948" t="str">
            <v>广州市执信中学</v>
          </cell>
          <cell r="G2948" t="str">
            <v>信息媒体职员[九级职员（科员）]</v>
          </cell>
          <cell r="H2948" t="str">
            <v>44012699236702004</v>
          </cell>
          <cell r="I2948" t="str">
            <v>1-4</v>
          </cell>
          <cell r="J2948">
            <v>2</v>
          </cell>
        </row>
        <row r="2949">
          <cell r="A2949">
            <v>205637</v>
          </cell>
          <cell r="B2949" t="str">
            <v>李杰诚</v>
          </cell>
          <cell r="C2949" t="str">
            <v>440181199610131216</v>
          </cell>
          <cell r="D2949" t="str">
            <v>男 </v>
          </cell>
          <cell r="E2949" t="str">
            <v>13202061809</v>
          </cell>
          <cell r="F2949" t="str">
            <v>广州市执信中学</v>
          </cell>
          <cell r="G2949" t="str">
            <v>信息媒体职员[九级职员（科员）]</v>
          </cell>
          <cell r="H2949" t="str">
            <v>44012699236702004</v>
          </cell>
          <cell r="I2949" t="str">
            <v>1-4</v>
          </cell>
          <cell r="J2949">
            <v>2</v>
          </cell>
        </row>
        <row r="2950">
          <cell r="A2950">
            <v>205639</v>
          </cell>
          <cell r="B2950" t="str">
            <v>胡锦涛</v>
          </cell>
          <cell r="C2950" t="str">
            <v>440184199707044257</v>
          </cell>
          <cell r="D2950" t="str">
            <v>男 </v>
          </cell>
          <cell r="E2950" t="str">
            <v>13533693340</v>
          </cell>
          <cell r="F2950" t="str">
            <v>广州市执信中学</v>
          </cell>
          <cell r="G2950" t="str">
            <v>信息媒体职员[九级职员（科员）]</v>
          </cell>
          <cell r="H2950" t="str">
            <v>44012699236702004</v>
          </cell>
          <cell r="I2950" t="str">
            <v>1-4</v>
          </cell>
          <cell r="J2950">
            <v>2</v>
          </cell>
        </row>
        <row r="2951">
          <cell r="A2951">
            <v>205701</v>
          </cell>
          <cell r="B2951" t="str">
            <v>邓阳洪</v>
          </cell>
          <cell r="C2951" t="str">
            <v>44030719990817171X</v>
          </cell>
          <cell r="D2951" t="str">
            <v>男 </v>
          </cell>
          <cell r="E2951" t="str">
            <v>15014126031</v>
          </cell>
          <cell r="F2951" t="str">
            <v>广州市执信中学</v>
          </cell>
          <cell r="G2951" t="str">
            <v>信息媒体职员[九级职员（科员）]</v>
          </cell>
          <cell r="H2951" t="str">
            <v>44012699236702004</v>
          </cell>
          <cell r="I2951" t="str">
            <v>1-4</v>
          </cell>
          <cell r="J2951">
            <v>2</v>
          </cell>
        </row>
        <row r="2952">
          <cell r="A2952">
            <v>205704</v>
          </cell>
          <cell r="B2952" t="str">
            <v>温燕存</v>
          </cell>
          <cell r="C2952" t="str">
            <v>441581199806302745</v>
          </cell>
          <cell r="D2952" t="str">
            <v>女 </v>
          </cell>
          <cell r="E2952" t="str">
            <v>15323357136</v>
          </cell>
          <cell r="F2952" t="str">
            <v>广州市执信中学</v>
          </cell>
          <cell r="G2952" t="str">
            <v>信息媒体职员[九级职员（科员）]</v>
          </cell>
          <cell r="H2952" t="str">
            <v>44012699236702004</v>
          </cell>
          <cell r="I2952" t="str">
            <v>1-4</v>
          </cell>
          <cell r="J2952">
            <v>2</v>
          </cell>
        </row>
        <row r="2953">
          <cell r="A2953">
            <v>205706</v>
          </cell>
          <cell r="B2953" t="str">
            <v>陈玉群</v>
          </cell>
          <cell r="C2953" t="str">
            <v>440981199105230620</v>
          </cell>
          <cell r="D2953" t="str">
            <v>女 </v>
          </cell>
          <cell r="E2953" t="str">
            <v>15989161659</v>
          </cell>
          <cell r="F2953" t="str">
            <v>广州市执信中学</v>
          </cell>
          <cell r="G2953" t="str">
            <v>信息媒体职员[九级职员（科员）]</v>
          </cell>
          <cell r="H2953" t="str">
            <v>44012699236702004</v>
          </cell>
          <cell r="I2953" t="str">
            <v>1-4</v>
          </cell>
          <cell r="J2953">
            <v>2</v>
          </cell>
        </row>
        <row r="2954">
          <cell r="A2954">
            <v>205707</v>
          </cell>
          <cell r="B2954" t="str">
            <v>朱叶虹</v>
          </cell>
          <cell r="C2954" t="str">
            <v>440582199501010122</v>
          </cell>
          <cell r="D2954" t="str">
            <v>女 </v>
          </cell>
          <cell r="E2954" t="str">
            <v>18816794057</v>
          </cell>
          <cell r="F2954" t="str">
            <v>广州市执信中学</v>
          </cell>
          <cell r="G2954" t="str">
            <v>信息媒体职员[九级职员（科员）]</v>
          </cell>
          <cell r="H2954" t="str">
            <v>44012699236702004</v>
          </cell>
          <cell r="I2954" t="str">
            <v>1-4</v>
          </cell>
          <cell r="J2954">
            <v>2</v>
          </cell>
        </row>
        <row r="2955">
          <cell r="A2955">
            <v>205708</v>
          </cell>
          <cell r="B2955" t="str">
            <v>郭凤丽</v>
          </cell>
          <cell r="C2955" t="str">
            <v>440229198807205229</v>
          </cell>
          <cell r="D2955" t="str">
            <v>女 </v>
          </cell>
          <cell r="E2955" t="str">
            <v>15011977197</v>
          </cell>
          <cell r="F2955" t="str">
            <v>广州市执信中学</v>
          </cell>
          <cell r="G2955" t="str">
            <v>信息媒体职员[九级职员（科员）]</v>
          </cell>
          <cell r="H2955" t="str">
            <v>44012699236702004</v>
          </cell>
          <cell r="I2955" t="str">
            <v>1-4</v>
          </cell>
          <cell r="J2955">
            <v>2</v>
          </cell>
        </row>
        <row r="2956">
          <cell r="A2956">
            <v>205710</v>
          </cell>
          <cell r="B2956" t="str">
            <v>陈奇</v>
          </cell>
          <cell r="C2956" t="str">
            <v>440102198305075625</v>
          </cell>
          <cell r="D2956" t="str">
            <v>女 </v>
          </cell>
          <cell r="E2956" t="str">
            <v>13660071069</v>
          </cell>
          <cell r="F2956" t="str">
            <v>广州市执信中学</v>
          </cell>
          <cell r="G2956" t="str">
            <v>信息媒体职员[九级职员（科员）]</v>
          </cell>
          <cell r="H2956" t="str">
            <v>44012699236702004</v>
          </cell>
          <cell r="I2956" t="str">
            <v>1-4</v>
          </cell>
          <cell r="J2956">
            <v>2</v>
          </cell>
        </row>
        <row r="2957">
          <cell r="A2957">
            <v>205716</v>
          </cell>
          <cell r="B2957" t="str">
            <v>林家俊</v>
          </cell>
          <cell r="C2957" t="str">
            <v>440702199311140910</v>
          </cell>
          <cell r="D2957" t="str">
            <v>男 </v>
          </cell>
          <cell r="E2957" t="str">
            <v>13714677464</v>
          </cell>
          <cell r="F2957" t="str">
            <v>广州市执信中学</v>
          </cell>
          <cell r="G2957" t="str">
            <v>信息媒体职员[九级职员（科员）]</v>
          </cell>
          <cell r="H2957" t="str">
            <v>44012699236702004</v>
          </cell>
          <cell r="I2957" t="str">
            <v>1-4</v>
          </cell>
          <cell r="J2957">
            <v>2</v>
          </cell>
        </row>
        <row r="2958">
          <cell r="A2958">
            <v>205717</v>
          </cell>
          <cell r="B2958" t="str">
            <v>陈章城</v>
          </cell>
          <cell r="C2958" t="str">
            <v>441522199102177974</v>
          </cell>
          <cell r="D2958" t="str">
            <v>男 </v>
          </cell>
          <cell r="E2958" t="str">
            <v>13923631344</v>
          </cell>
          <cell r="F2958" t="str">
            <v>广州市执信中学</v>
          </cell>
          <cell r="G2958" t="str">
            <v>信息媒体职员[九级职员（科员）]</v>
          </cell>
          <cell r="H2958" t="str">
            <v>44012699236702004</v>
          </cell>
          <cell r="I2958" t="str">
            <v>1-4</v>
          </cell>
          <cell r="J2958">
            <v>2</v>
          </cell>
        </row>
        <row r="2959">
          <cell r="A2959">
            <v>205719</v>
          </cell>
          <cell r="B2959" t="str">
            <v>王嘉慧</v>
          </cell>
          <cell r="C2959" t="str">
            <v>440111199706171520</v>
          </cell>
          <cell r="D2959" t="str">
            <v>女 </v>
          </cell>
          <cell r="E2959" t="str">
            <v>13710458437</v>
          </cell>
          <cell r="F2959" t="str">
            <v>广州市执信中学</v>
          </cell>
          <cell r="G2959" t="str">
            <v>信息媒体职员[九级职员（科员）]</v>
          </cell>
          <cell r="H2959" t="str">
            <v>44012699236702004</v>
          </cell>
          <cell r="I2959" t="str">
            <v>1-4</v>
          </cell>
          <cell r="J2959">
            <v>2</v>
          </cell>
        </row>
        <row r="2960">
          <cell r="A2960">
            <v>205721</v>
          </cell>
          <cell r="B2960" t="str">
            <v>邱旭</v>
          </cell>
          <cell r="C2960" t="str">
            <v>350428199102230026</v>
          </cell>
          <cell r="D2960" t="str">
            <v>女 </v>
          </cell>
          <cell r="E2960" t="str">
            <v>13159428083</v>
          </cell>
          <cell r="F2960" t="str">
            <v>广州市执信中学</v>
          </cell>
          <cell r="G2960" t="str">
            <v>信息媒体职员[九级职员（科员）]</v>
          </cell>
          <cell r="H2960" t="str">
            <v>44012699236702004</v>
          </cell>
          <cell r="I2960" t="str">
            <v>1-4</v>
          </cell>
          <cell r="J2960">
            <v>2</v>
          </cell>
        </row>
        <row r="2961">
          <cell r="A2961">
            <v>205723</v>
          </cell>
          <cell r="B2961" t="str">
            <v>叶浩霞</v>
          </cell>
          <cell r="C2961" t="str">
            <v>440582199901096922</v>
          </cell>
          <cell r="D2961" t="str">
            <v>女 </v>
          </cell>
          <cell r="E2961" t="str">
            <v>17817350155</v>
          </cell>
          <cell r="F2961" t="str">
            <v>广州市执信中学</v>
          </cell>
          <cell r="G2961" t="str">
            <v>信息媒体职员[九级职员（科员）]</v>
          </cell>
          <cell r="H2961" t="str">
            <v>44012699236702004</v>
          </cell>
          <cell r="I2961" t="str">
            <v>1-4</v>
          </cell>
          <cell r="J2961">
            <v>2</v>
          </cell>
        </row>
        <row r="2962">
          <cell r="A2962">
            <v>205725</v>
          </cell>
          <cell r="B2962" t="str">
            <v>陆汝豪</v>
          </cell>
          <cell r="C2962" t="str">
            <v>44082319920826033X</v>
          </cell>
          <cell r="D2962" t="str">
            <v>男 </v>
          </cell>
          <cell r="E2962" t="str">
            <v>17620188734</v>
          </cell>
          <cell r="F2962" t="str">
            <v>广州市执信中学</v>
          </cell>
          <cell r="G2962" t="str">
            <v>信息媒体职员[九级职员（科员）]</v>
          </cell>
          <cell r="H2962" t="str">
            <v>44012699236702004</v>
          </cell>
          <cell r="I2962" t="str">
            <v>1-4</v>
          </cell>
          <cell r="J2962">
            <v>2</v>
          </cell>
        </row>
        <row r="2963">
          <cell r="A2963">
            <v>205727</v>
          </cell>
          <cell r="B2963" t="str">
            <v>蒙少华</v>
          </cell>
          <cell r="C2963" t="str">
            <v>450881199604261719</v>
          </cell>
          <cell r="D2963" t="str">
            <v>男 </v>
          </cell>
          <cell r="E2963" t="str">
            <v>13500036772</v>
          </cell>
          <cell r="F2963" t="str">
            <v>广州市执信中学</v>
          </cell>
          <cell r="G2963" t="str">
            <v>信息媒体职员[九级职员（科员）]</v>
          </cell>
          <cell r="H2963" t="str">
            <v>44012699236702004</v>
          </cell>
          <cell r="I2963" t="str">
            <v>1-4</v>
          </cell>
          <cell r="J2963">
            <v>2</v>
          </cell>
        </row>
        <row r="2964">
          <cell r="A2964">
            <v>205728</v>
          </cell>
          <cell r="B2964" t="str">
            <v>杨子威</v>
          </cell>
          <cell r="C2964" t="str">
            <v>450802199502209172</v>
          </cell>
          <cell r="D2964" t="str">
            <v>男 </v>
          </cell>
          <cell r="E2964" t="str">
            <v>13244804480</v>
          </cell>
          <cell r="F2964" t="str">
            <v>广州市执信中学</v>
          </cell>
          <cell r="G2964" t="str">
            <v>信息媒体职员[九级职员（科员）]</v>
          </cell>
          <cell r="H2964" t="str">
            <v>44012699236702004</v>
          </cell>
          <cell r="I2964" t="str">
            <v>1-4</v>
          </cell>
          <cell r="J2964">
            <v>2</v>
          </cell>
        </row>
        <row r="2965">
          <cell r="A2965">
            <v>205732</v>
          </cell>
          <cell r="B2965" t="str">
            <v>邝虹玮</v>
          </cell>
          <cell r="C2965" t="str">
            <v>440921199409094211</v>
          </cell>
          <cell r="D2965" t="str">
            <v>男 </v>
          </cell>
          <cell r="E2965" t="str">
            <v>13822276295</v>
          </cell>
          <cell r="F2965" t="str">
            <v>广州市执信中学</v>
          </cell>
          <cell r="G2965" t="str">
            <v>信息媒体职员[九级职员（科员）]</v>
          </cell>
          <cell r="H2965" t="str">
            <v>44012699236702004</v>
          </cell>
          <cell r="I2965" t="str">
            <v>1-4</v>
          </cell>
          <cell r="J2965">
            <v>2</v>
          </cell>
        </row>
        <row r="2966">
          <cell r="A2966">
            <v>205733</v>
          </cell>
          <cell r="B2966" t="str">
            <v>钟志华</v>
          </cell>
          <cell r="C2966" t="str">
            <v>44142419951010259X</v>
          </cell>
          <cell r="D2966" t="str">
            <v>男 </v>
          </cell>
          <cell r="E2966" t="str">
            <v>15767231537</v>
          </cell>
          <cell r="F2966" t="str">
            <v>广州市执信中学</v>
          </cell>
          <cell r="G2966" t="str">
            <v>信息媒体职员[九级职员（科员）]</v>
          </cell>
          <cell r="H2966" t="str">
            <v>44012699236702004</v>
          </cell>
          <cell r="I2966" t="str">
            <v>1-4</v>
          </cell>
          <cell r="J2966">
            <v>2</v>
          </cell>
        </row>
        <row r="2967">
          <cell r="A2967">
            <v>205808</v>
          </cell>
          <cell r="B2967" t="str">
            <v>简嘉俊</v>
          </cell>
          <cell r="C2967" t="str">
            <v>440106199911291512</v>
          </cell>
          <cell r="D2967" t="str">
            <v>男 </v>
          </cell>
          <cell r="E2967" t="str">
            <v>17666031386</v>
          </cell>
          <cell r="F2967" t="str">
            <v>广州市执信中学</v>
          </cell>
          <cell r="G2967" t="str">
            <v>信息媒体职员[九级职员（科员）]</v>
          </cell>
          <cell r="H2967" t="str">
            <v>44012699236702004</v>
          </cell>
          <cell r="I2967" t="str">
            <v>1-4</v>
          </cell>
          <cell r="J2967">
            <v>2</v>
          </cell>
        </row>
        <row r="2968">
          <cell r="A2968">
            <v>205810</v>
          </cell>
          <cell r="B2968" t="str">
            <v>陈威</v>
          </cell>
          <cell r="C2968" t="str">
            <v>340826199710260357</v>
          </cell>
          <cell r="D2968" t="str">
            <v>男 </v>
          </cell>
          <cell r="E2968" t="str">
            <v>13710295277</v>
          </cell>
          <cell r="F2968" t="str">
            <v>广州市执信中学</v>
          </cell>
          <cell r="G2968" t="str">
            <v>信息媒体职员[九级职员（科员）]</v>
          </cell>
          <cell r="H2968" t="str">
            <v>44012699236702004</v>
          </cell>
          <cell r="I2968" t="str">
            <v>1-4</v>
          </cell>
          <cell r="J2968">
            <v>2</v>
          </cell>
        </row>
        <row r="2969">
          <cell r="A2969">
            <v>205813</v>
          </cell>
          <cell r="B2969" t="str">
            <v>叶梓谊</v>
          </cell>
          <cell r="C2969" t="str">
            <v>440224199404220048</v>
          </cell>
          <cell r="D2969" t="str">
            <v>女 </v>
          </cell>
          <cell r="E2969" t="str">
            <v>13535135719</v>
          </cell>
          <cell r="F2969" t="str">
            <v>广州市执信中学</v>
          </cell>
          <cell r="G2969" t="str">
            <v>信息媒体职员[九级职员（科员）]</v>
          </cell>
          <cell r="H2969" t="str">
            <v>44012699236702004</v>
          </cell>
          <cell r="I2969" t="str">
            <v>1-4</v>
          </cell>
          <cell r="J2969">
            <v>2</v>
          </cell>
        </row>
        <row r="2970">
          <cell r="A2970">
            <v>205820</v>
          </cell>
          <cell r="B2970" t="str">
            <v>张文凯</v>
          </cell>
          <cell r="C2970" t="str">
            <v>43072219890209349X</v>
          </cell>
          <cell r="D2970" t="str">
            <v>男 </v>
          </cell>
          <cell r="E2970" t="str">
            <v>13600070575</v>
          </cell>
          <cell r="F2970" t="str">
            <v>广州市执信中学</v>
          </cell>
          <cell r="G2970" t="str">
            <v>信息媒体职员[九级职员（科员）]</v>
          </cell>
          <cell r="H2970" t="str">
            <v>44012699236702004</v>
          </cell>
          <cell r="I2970" t="str">
            <v>1-4</v>
          </cell>
          <cell r="J2970">
            <v>2</v>
          </cell>
        </row>
        <row r="2971">
          <cell r="A2971">
            <v>205822</v>
          </cell>
          <cell r="B2971" t="str">
            <v>李哲夫</v>
          </cell>
          <cell r="C2971" t="str">
            <v>431003199609206510</v>
          </cell>
          <cell r="D2971" t="str">
            <v>男 </v>
          </cell>
          <cell r="E2971" t="str">
            <v>18826074718</v>
          </cell>
          <cell r="F2971" t="str">
            <v>广州市执信中学</v>
          </cell>
          <cell r="G2971" t="str">
            <v>信息媒体职员[九级职员（科员）]</v>
          </cell>
          <cell r="H2971" t="str">
            <v>44012699236702004</v>
          </cell>
          <cell r="I2971" t="str">
            <v>1-4</v>
          </cell>
          <cell r="J2971">
            <v>2</v>
          </cell>
        </row>
        <row r="2972">
          <cell r="A2972">
            <v>205829</v>
          </cell>
          <cell r="B2972" t="str">
            <v>许丹</v>
          </cell>
          <cell r="C2972" t="str">
            <v>510723199410230620</v>
          </cell>
          <cell r="D2972" t="str">
            <v>女 </v>
          </cell>
          <cell r="E2972" t="str">
            <v>18883859077</v>
          </cell>
          <cell r="F2972" t="str">
            <v>广州市执信中学</v>
          </cell>
          <cell r="G2972" t="str">
            <v>信息媒体职员[九级职员（科员）]</v>
          </cell>
          <cell r="H2972" t="str">
            <v>44012699236702004</v>
          </cell>
          <cell r="I2972" t="str">
            <v>1-4</v>
          </cell>
          <cell r="J2972">
            <v>2</v>
          </cell>
        </row>
        <row r="2973">
          <cell r="A2973">
            <v>205831</v>
          </cell>
          <cell r="B2973" t="str">
            <v>龚羡</v>
          </cell>
          <cell r="C2973" t="str">
            <v>440981198706060247</v>
          </cell>
          <cell r="D2973" t="str">
            <v>女 </v>
          </cell>
          <cell r="E2973" t="str">
            <v>13925323316</v>
          </cell>
          <cell r="F2973" t="str">
            <v>广州市执信中学</v>
          </cell>
          <cell r="G2973" t="str">
            <v>信息媒体职员[九级职员（科员）]</v>
          </cell>
          <cell r="H2973" t="str">
            <v>44012699236702004</v>
          </cell>
          <cell r="I2973" t="str">
            <v>1-4</v>
          </cell>
          <cell r="J2973">
            <v>2</v>
          </cell>
        </row>
        <row r="2974">
          <cell r="A2974">
            <v>205840</v>
          </cell>
          <cell r="B2974" t="str">
            <v>周天雨</v>
          </cell>
          <cell r="C2974" t="str">
            <v>450404199610220919</v>
          </cell>
          <cell r="D2974" t="str">
            <v>男 </v>
          </cell>
          <cell r="E2974" t="str">
            <v>19807749990</v>
          </cell>
          <cell r="F2974" t="str">
            <v>广州市执信中学</v>
          </cell>
          <cell r="G2974" t="str">
            <v>信息媒体职员[九级职员（科员）]</v>
          </cell>
          <cell r="H2974" t="str">
            <v>44012699236702004</v>
          </cell>
          <cell r="I2974" t="str">
            <v>1-4</v>
          </cell>
          <cell r="J2974">
            <v>2</v>
          </cell>
        </row>
        <row r="2975">
          <cell r="A2975">
            <v>205901</v>
          </cell>
          <cell r="B2975" t="str">
            <v>蔡旭煌</v>
          </cell>
          <cell r="C2975" t="str">
            <v>445222199502231834</v>
          </cell>
          <cell r="D2975" t="str">
            <v>男 </v>
          </cell>
          <cell r="E2975" t="str">
            <v>18819503517</v>
          </cell>
          <cell r="F2975" t="str">
            <v>广州市执信中学</v>
          </cell>
          <cell r="G2975" t="str">
            <v>信息媒体职员[九级职员（科员）]</v>
          </cell>
          <cell r="H2975" t="str">
            <v>44012699236702004</v>
          </cell>
          <cell r="I2975" t="str">
            <v>1-4</v>
          </cell>
          <cell r="J2975">
            <v>2</v>
          </cell>
        </row>
        <row r="2976">
          <cell r="A2976">
            <v>205908</v>
          </cell>
          <cell r="B2976" t="str">
            <v>康小玉</v>
          </cell>
          <cell r="C2976" t="str">
            <v>360722199209170326</v>
          </cell>
          <cell r="D2976" t="str">
            <v>女 </v>
          </cell>
          <cell r="E2976" t="str">
            <v>13250770928</v>
          </cell>
          <cell r="F2976" t="str">
            <v>广州市执信中学</v>
          </cell>
          <cell r="G2976" t="str">
            <v>信息媒体职员[九级职员（科员）]</v>
          </cell>
          <cell r="H2976" t="str">
            <v>44012699236702004</v>
          </cell>
          <cell r="I2976" t="str">
            <v>1-4</v>
          </cell>
          <cell r="J2976">
            <v>2</v>
          </cell>
        </row>
        <row r="2977">
          <cell r="A2977">
            <v>205914</v>
          </cell>
          <cell r="B2977" t="str">
            <v>陈佳意</v>
          </cell>
          <cell r="C2977" t="str">
            <v>441481199506190192</v>
          </cell>
          <cell r="D2977" t="str">
            <v>男 </v>
          </cell>
          <cell r="E2977" t="str">
            <v>18620083733</v>
          </cell>
          <cell r="F2977" t="str">
            <v>广州市执信中学</v>
          </cell>
          <cell r="G2977" t="str">
            <v>信息媒体职员[九级职员（科员）]</v>
          </cell>
          <cell r="H2977" t="str">
            <v>44012699236702004</v>
          </cell>
          <cell r="I2977" t="str">
            <v>1-4</v>
          </cell>
          <cell r="J2977">
            <v>2</v>
          </cell>
        </row>
        <row r="2978">
          <cell r="A2978">
            <v>205917</v>
          </cell>
          <cell r="B2978" t="str">
            <v>谭凯欣</v>
          </cell>
          <cell r="C2978" t="str">
            <v>441882199008030629</v>
          </cell>
          <cell r="D2978" t="str">
            <v>女 </v>
          </cell>
          <cell r="E2978" t="str">
            <v>13535190816</v>
          </cell>
          <cell r="F2978" t="str">
            <v>广州市执信中学</v>
          </cell>
          <cell r="G2978" t="str">
            <v>信息媒体职员[九级职员（科员）]</v>
          </cell>
          <cell r="H2978" t="str">
            <v>44012699236702004</v>
          </cell>
          <cell r="I2978" t="str">
            <v>1-4</v>
          </cell>
          <cell r="J2978">
            <v>2</v>
          </cell>
        </row>
        <row r="2979">
          <cell r="A2979">
            <v>205920</v>
          </cell>
          <cell r="B2979" t="str">
            <v>禤乐怡</v>
          </cell>
          <cell r="C2979" t="str">
            <v>440184199503020325</v>
          </cell>
          <cell r="D2979" t="str">
            <v>女 </v>
          </cell>
          <cell r="E2979" t="str">
            <v>18520693312</v>
          </cell>
          <cell r="F2979" t="str">
            <v>广州市执信中学</v>
          </cell>
          <cell r="G2979" t="str">
            <v>信息媒体职员[九级职员（科员）]</v>
          </cell>
          <cell r="H2979" t="str">
            <v>44012699236702004</v>
          </cell>
          <cell r="I2979" t="str">
            <v>1-4</v>
          </cell>
          <cell r="J2979">
            <v>2</v>
          </cell>
        </row>
        <row r="2980">
          <cell r="A2980">
            <v>205924</v>
          </cell>
          <cell r="B2980" t="str">
            <v>罗炜聪</v>
          </cell>
          <cell r="C2980" t="str">
            <v>440181199310067830</v>
          </cell>
          <cell r="D2980" t="str">
            <v>男 </v>
          </cell>
          <cell r="E2980" t="str">
            <v>13533228895</v>
          </cell>
          <cell r="F2980" t="str">
            <v>广州市执信中学</v>
          </cell>
          <cell r="G2980" t="str">
            <v>信息媒体职员[九级职员（科员）]</v>
          </cell>
          <cell r="H2980" t="str">
            <v>44012699236702004</v>
          </cell>
          <cell r="I2980" t="str">
            <v>1-4</v>
          </cell>
          <cell r="J2980">
            <v>2</v>
          </cell>
        </row>
        <row r="2981">
          <cell r="A2981">
            <v>205926</v>
          </cell>
          <cell r="B2981" t="str">
            <v>钟永健</v>
          </cell>
          <cell r="C2981" t="str">
            <v>441900199704112776</v>
          </cell>
          <cell r="D2981" t="str">
            <v>男 </v>
          </cell>
          <cell r="E2981" t="str">
            <v>18320714433</v>
          </cell>
          <cell r="F2981" t="str">
            <v>广州市执信中学</v>
          </cell>
          <cell r="G2981" t="str">
            <v>信息媒体职员[九级职员（科员）]</v>
          </cell>
          <cell r="H2981" t="str">
            <v>44012699236702004</v>
          </cell>
          <cell r="I2981" t="str">
            <v>1-4</v>
          </cell>
          <cell r="J2981">
            <v>2</v>
          </cell>
        </row>
        <row r="2982">
          <cell r="A2982">
            <v>205938</v>
          </cell>
          <cell r="B2982" t="str">
            <v>谭贵党</v>
          </cell>
          <cell r="C2982" t="str">
            <v>441881199309180210</v>
          </cell>
          <cell r="D2982" t="str">
            <v>男 </v>
          </cell>
          <cell r="E2982" t="str">
            <v>13250250040</v>
          </cell>
          <cell r="F2982" t="str">
            <v>广州市执信中学</v>
          </cell>
          <cell r="G2982" t="str">
            <v>信息媒体职员[九级职员（科员）]</v>
          </cell>
          <cell r="H2982" t="str">
            <v>44012699236702004</v>
          </cell>
          <cell r="I2982" t="str">
            <v>1-4</v>
          </cell>
          <cell r="J2982">
            <v>2</v>
          </cell>
        </row>
        <row r="2983">
          <cell r="A2983">
            <v>206001</v>
          </cell>
          <cell r="B2983" t="str">
            <v>区卓</v>
          </cell>
          <cell r="C2983" t="str">
            <v>440103199904023916</v>
          </cell>
          <cell r="D2983" t="str">
            <v>男 </v>
          </cell>
          <cell r="E2983" t="str">
            <v>13794269665</v>
          </cell>
          <cell r="F2983" t="str">
            <v>广州市执信中学</v>
          </cell>
          <cell r="G2983" t="str">
            <v>信息媒体职员[九级职员（科员）]</v>
          </cell>
          <cell r="H2983" t="str">
            <v>44012699236702004</v>
          </cell>
          <cell r="I2983" t="str">
            <v>1-4</v>
          </cell>
          <cell r="J2983">
            <v>2</v>
          </cell>
        </row>
        <row r="2984">
          <cell r="A2984">
            <v>206003</v>
          </cell>
          <cell r="B2984" t="str">
            <v>张施然</v>
          </cell>
          <cell r="C2984" t="str">
            <v>441621199501273049</v>
          </cell>
          <cell r="D2984" t="str">
            <v>女 </v>
          </cell>
          <cell r="E2984" t="str">
            <v>13826461157</v>
          </cell>
          <cell r="F2984" t="str">
            <v>广州市执信中学</v>
          </cell>
          <cell r="G2984" t="str">
            <v>信息媒体职员[九级职员（科员）]</v>
          </cell>
          <cell r="H2984" t="str">
            <v>44012699236702004</v>
          </cell>
          <cell r="I2984" t="str">
            <v>1-4</v>
          </cell>
          <cell r="J2984">
            <v>2</v>
          </cell>
        </row>
        <row r="2985">
          <cell r="A2985">
            <v>206005</v>
          </cell>
          <cell r="B2985" t="str">
            <v>邓文骏</v>
          </cell>
          <cell r="C2985" t="str">
            <v>44010419891108441X</v>
          </cell>
          <cell r="D2985" t="str">
            <v>男 </v>
          </cell>
          <cell r="E2985" t="str">
            <v>13719068627</v>
          </cell>
          <cell r="F2985" t="str">
            <v>广州市执信中学</v>
          </cell>
          <cell r="G2985" t="str">
            <v>信息媒体职员[九级职员（科员）]</v>
          </cell>
          <cell r="H2985" t="str">
            <v>44012699236702004</v>
          </cell>
          <cell r="I2985" t="str">
            <v>1-4</v>
          </cell>
          <cell r="J2985">
            <v>2</v>
          </cell>
        </row>
        <row r="2986">
          <cell r="A2986">
            <v>206008</v>
          </cell>
          <cell r="B2986" t="str">
            <v>廖健森</v>
          </cell>
          <cell r="C2986" t="str">
            <v>441481199012140355</v>
          </cell>
          <cell r="D2986" t="str">
            <v>男 </v>
          </cell>
          <cell r="E2986" t="str">
            <v>13650706385</v>
          </cell>
          <cell r="F2986" t="str">
            <v>广州市执信中学</v>
          </cell>
          <cell r="G2986" t="str">
            <v>信息媒体职员[九级职员（科员）]</v>
          </cell>
          <cell r="H2986" t="str">
            <v>44012699236702004</v>
          </cell>
          <cell r="I2986" t="str">
            <v>1-4</v>
          </cell>
          <cell r="J2986">
            <v>2</v>
          </cell>
        </row>
        <row r="2987">
          <cell r="A2987">
            <v>206009</v>
          </cell>
          <cell r="B2987" t="str">
            <v>古晓娥</v>
          </cell>
          <cell r="C2987" t="str">
            <v>445121199701276881</v>
          </cell>
          <cell r="D2987" t="str">
            <v>女 </v>
          </cell>
          <cell r="E2987" t="str">
            <v>15813302055</v>
          </cell>
          <cell r="F2987" t="str">
            <v>广州市执信中学</v>
          </cell>
          <cell r="G2987" t="str">
            <v>信息媒体职员[九级职员（科员）]</v>
          </cell>
          <cell r="H2987" t="str">
            <v>44012699236702004</v>
          </cell>
          <cell r="I2987" t="str">
            <v>1-4</v>
          </cell>
          <cell r="J2987">
            <v>2</v>
          </cell>
        </row>
        <row r="2988">
          <cell r="A2988">
            <v>206015</v>
          </cell>
          <cell r="B2988" t="str">
            <v>谢桂兰</v>
          </cell>
          <cell r="C2988" t="str">
            <v>450122198404136021</v>
          </cell>
          <cell r="D2988" t="str">
            <v>女 </v>
          </cell>
          <cell r="E2988" t="str">
            <v>18826503531</v>
          </cell>
          <cell r="F2988" t="str">
            <v>广州市执信中学</v>
          </cell>
          <cell r="G2988" t="str">
            <v>信息媒体职员[九级职员（科员）]</v>
          </cell>
          <cell r="H2988" t="str">
            <v>44012699236702004</v>
          </cell>
          <cell r="I2988" t="str">
            <v>1-4</v>
          </cell>
          <cell r="J2988">
            <v>2</v>
          </cell>
        </row>
        <row r="2989">
          <cell r="A2989">
            <v>206017</v>
          </cell>
          <cell r="B2989" t="str">
            <v>钟金玉</v>
          </cell>
          <cell r="C2989" t="str">
            <v>360734199702154720</v>
          </cell>
          <cell r="D2989" t="str">
            <v>女 </v>
          </cell>
          <cell r="E2989" t="str">
            <v>18898323493</v>
          </cell>
          <cell r="F2989" t="str">
            <v>广州市执信中学</v>
          </cell>
          <cell r="G2989" t="str">
            <v>信息媒体职员[九级职员（科员）]</v>
          </cell>
          <cell r="H2989" t="str">
            <v>44012699236702004</v>
          </cell>
          <cell r="I2989" t="str">
            <v>1-4</v>
          </cell>
          <cell r="J2989">
            <v>2</v>
          </cell>
        </row>
        <row r="2990">
          <cell r="A2990">
            <v>206019</v>
          </cell>
          <cell r="B2990" t="str">
            <v>刘祖潞</v>
          </cell>
          <cell r="C2990" t="str">
            <v>441302199411055448</v>
          </cell>
          <cell r="D2990" t="str">
            <v>女 </v>
          </cell>
          <cell r="E2990" t="str">
            <v>13809835052</v>
          </cell>
          <cell r="F2990" t="str">
            <v>广州市执信中学</v>
          </cell>
          <cell r="G2990" t="str">
            <v>信息媒体职员[九级职员（科员）]</v>
          </cell>
          <cell r="H2990" t="str">
            <v>44012699236702004</v>
          </cell>
          <cell r="I2990" t="str">
            <v>1-4</v>
          </cell>
          <cell r="J2990">
            <v>2</v>
          </cell>
        </row>
        <row r="2991">
          <cell r="A2991">
            <v>206021</v>
          </cell>
          <cell r="B2991" t="str">
            <v>吴周榕</v>
          </cell>
          <cell r="C2991" t="str">
            <v>440583199701194233</v>
          </cell>
          <cell r="D2991" t="str">
            <v>男 </v>
          </cell>
          <cell r="E2991" t="str">
            <v>15521189039</v>
          </cell>
          <cell r="F2991" t="str">
            <v>广州市执信中学</v>
          </cell>
          <cell r="G2991" t="str">
            <v>信息媒体职员[九级职员（科员）]</v>
          </cell>
          <cell r="H2991" t="str">
            <v>44012699236702004</v>
          </cell>
          <cell r="I2991" t="str">
            <v>1-4</v>
          </cell>
          <cell r="J2991">
            <v>2</v>
          </cell>
        </row>
        <row r="2992">
          <cell r="A2992">
            <v>206022</v>
          </cell>
          <cell r="B2992" t="str">
            <v>吴宇璇</v>
          </cell>
          <cell r="C2992" t="str">
            <v>441882199904270014</v>
          </cell>
          <cell r="D2992" t="str">
            <v>男 </v>
          </cell>
          <cell r="E2992" t="str">
            <v>18023328922</v>
          </cell>
          <cell r="F2992" t="str">
            <v>广州市执信中学</v>
          </cell>
          <cell r="G2992" t="str">
            <v>信息媒体职员[九级职员（科员）]</v>
          </cell>
          <cell r="H2992" t="str">
            <v>44012699236702004</v>
          </cell>
          <cell r="I2992" t="str">
            <v>1-4</v>
          </cell>
          <cell r="J2992">
            <v>2</v>
          </cell>
        </row>
        <row r="2993">
          <cell r="A2993">
            <v>206024</v>
          </cell>
          <cell r="B2993" t="str">
            <v>杨梦</v>
          </cell>
          <cell r="C2993" t="str">
            <v>420106199301204481</v>
          </cell>
          <cell r="D2993" t="str">
            <v>女 </v>
          </cell>
          <cell r="E2993" t="str">
            <v>13727031899</v>
          </cell>
          <cell r="F2993" t="str">
            <v>广州市执信中学</v>
          </cell>
          <cell r="G2993" t="str">
            <v>信息媒体职员[九级职员（科员）]</v>
          </cell>
          <cell r="H2993" t="str">
            <v>44012699236702004</v>
          </cell>
          <cell r="I2993" t="str">
            <v>1-4</v>
          </cell>
          <cell r="J2993">
            <v>2</v>
          </cell>
        </row>
        <row r="2994">
          <cell r="A2994">
            <v>206025</v>
          </cell>
          <cell r="B2994" t="str">
            <v>曾柳华</v>
          </cell>
          <cell r="C2994" t="str">
            <v>440222199311151511</v>
          </cell>
          <cell r="D2994" t="str">
            <v>男 </v>
          </cell>
          <cell r="E2994" t="str">
            <v>13750528417</v>
          </cell>
          <cell r="F2994" t="str">
            <v>广州市执信中学</v>
          </cell>
          <cell r="G2994" t="str">
            <v>信息媒体职员[九级职员（科员）]</v>
          </cell>
          <cell r="H2994" t="str">
            <v>44012699236702004</v>
          </cell>
          <cell r="I2994" t="str">
            <v>1-4</v>
          </cell>
          <cell r="J2994">
            <v>2</v>
          </cell>
        </row>
        <row r="2995">
          <cell r="A2995">
            <v>206027</v>
          </cell>
          <cell r="B2995" t="str">
            <v>黄子雁</v>
          </cell>
          <cell r="C2995" t="str">
            <v>441781199707080324</v>
          </cell>
          <cell r="D2995" t="str">
            <v>女 </v>
          </cell>
          <cell r="E2995" t="str">
            <v>15521255728</v>
          </cell>
          <cell r="F2995" t="str">
            <v>广州市执信中学</v>
          </cell>
          <cell r="G2995" t="str">
            <v>信息媒体职员[九级职员（科员）]</v>
          </cell>
          <cell r="H2995" t="str">
            <v>44012699236702004</v>
          </cell>
          <cell r="I2995" t="str">
            <v>1-4</v>
          </cell>
          <cell r="J2995">
            <v>2</v>
          </cell>
        </row>
        <row r="2996">
          <cell r="A2996">
            <v>206032</v>
          </cell>
          <cell r="B2996" t="str">
            <v>杨晓婷</v>
          </cell>
          <cell r="C2996" t="str">
            <v>441781198408180048</v>
          </cell>
          <cell r="D2996" t="str">
            <v>女 </v>
          </cell>
          <cell r="E2996" t="str">
            <v>13580571782</v>
          </cell>
          <cell r="F2996" t="str">
            <v>广州市执信中学</v>
          </cell>
          <cell r="G2996" t="str">
            <v>信息媒体职员[九级职员（科员）]</v>
          </cell>
          <cell r="H2996" t="str">
            <v>44012699236702004</v>
          </cell>
          <cell r="I2996" t="str">
            <v>1-4</v>
          </cell>
          <cell r="J2996">
            <v>2</v>
          </cell>
        </row>
        <row r="2997">
          <cell r="A2997">
            <v>206034</v>
          </cell>
          <cell r="B2997" t="str">
            <v>许楚钊</v>
          </cell>
          <cell r="C2997" t="str">
            <v>440202199910107314</v>
          </cell>
          <cell r="D2997" t="str">
            <v>男 </v>
          </cell>
          <cell r="E2997" t="str">
            <v>13058233531</v>
          </cell>
          <cell r="F2997" t="str">
            <v>广州市执信中学</v>
          </cell>
          <cell r="G2997" t="str">
            <v>信息媒体职员[九级职员（科员）]</v>
          </cell>
          <cell r="H2997" t="str">
            <v>44012699236702004</v>
          </cell>
          <cell r="I2997" t="str">
            <v>1-4</v>
          </cell>
          <cell r="J2997">
            <v>2</v>
          </cell>
        </row>
        <row r="2998">
          <cell r="A2998">
            <v>206035</v>
          </cell>
          <cell r="B2998" t="str">
            <v>汪志军</v>
          </cell>
          <cell r="C2998" t="str">
            <v>510922199010245094</v>
          </cell>
          <cell r="D2998" t="str">
            <v>男 </v>
          </cell>
          <cell r="E2998" t="str">
            <v>18826292468</v>
          </cell>
          <cell r="F2998" t="str">
            <v>广州市执信中学</v>
          </cell>
          <cell r="G2998" t="str">
            <v>信息媒体职员[九级职员（科员）]</v>
          </cell>
          <cell r="H2998" t="str">
            <v>44012699236702004</v>
          </cell>
          <cell r="I2998" t="str">
            <v>1-4</v>
          </cell>
          <cell r="J2998">
            <v>2</v>
          </cell>
        </row>
        <row r="2999">
          <cell r="A2999">
            <v>206039</v>
          </cell>
          <cell r="B2999" t="str">
            <v>吴水权</v>
          </cell>
          <cell r="C2999" t="str">
            <v>440883199702182994</v>
          </cell>
          <cell r="D2999" t="str">
            <v>男 </v>
          </cell>
          <cell r="E2999" t="str">
            <v>15876389591</v>
          </cell>
          <cell r="F2999" t="str">
            <v>广州市执信中学</v>
          </cell>
          <cell r="G2999" t="str">
            <v>信息媒体职员[九级职员（科员）]</v>
          </cell>
          <cell r="H2999" t="str">
            <v>44012699236702004</v>
          </cell>
          <cell r="I2999" t="str">
            <v>1-4</v>
          </cell>
          <cell r="J2999">
            <v>2</v>
          </cell>
        </row>
        <row r="3000">
          <cell r="A3000">
            <v>206042</v>
          </cell>
          <cell r="B3000" t="str">
            <v>刘振华</v>
          </cell>
          <cell r="C3000" t="str">
            <v>441422199508251315</v>
          </cell>
          <cell r="D3000" t="str">
            <v>男 </v>
          </cell>
          <cell r="E3000" t="str">
            <v>18202011883</v>
          </cell>
          <cell r="F3000" t="str">
            <v>广州市执信中学</v>
          </cell>
          <cell r="G3000" t="str">
            <v>信息媒体职员[九级职员（科员）]</v>
          </cell>
          <cell r="H3000" t="str">
            <v>44012699236702004</v>
          </cell>
          <cell r="I3000" t="str">
            <v>1-4</v>
          </cell>
          <cell r="J3000">
            <v>2</v>
          </cell>
        </row>
        <row r="3001">
          <cell r="A3001">
            <v>206101</v>
          </cell>
          <cell r="B3001" t="str">
            <v>张森棉</v>
          </cell>
          <cell r="C3001" t="str">
            <v>513822199401241098</v>
          </cell>
          <cell r="D3001" t="str">
            <v>男 </v>
          </cell>
          <cell r="E3001" t="str">
            <v>13724815483</v>
          </cell>
          <cell r="F3001" t="str">
            <v>广州市执信中学</v>
          </cell>
          <cell r="G3001" t="str">
            <v>信息媒体职员[九级职员（科员）]</v>
          </cell>
          <cell r="H3001" t="str">
            <v>44012699236702004</v>
          </cell>
          <cell r="I3001" t="str">
            <v>1-4</v>
          </cell>
          <cell r="J3001">
            <v>2</v>
          </cell>
        </row>
        <row r="3002">
          <cell r="A3002">
            <v>206103</v>
          </cell>
          <cell r="B3002" t="str">
            <v>陈子奕</v>
          </cell>
          <cell r="C3002" t="str">
            <v>440982199910202397</v>
          </cell>
          <cell r="D3002" t="str">
            <v>男 </v>
          </cell>
          <cell r="E3002" t="str">
            <v>13926716747</v>
          </cell>
          <cell r="F3002" t="str">
            <v>广州市执信中学</v>
          </cell>
          <cell r="G3002" t="str">
            <v>信息媒体职员[九级职员（科员）]</v>
          </cell>
          <cell r="H3002" t="str">
            <v>44012699236702004</v>
          </cell>
          <cell r="I3002" t="str">
            <v>1-4</v>
          </cell>
          <cell r="J3002">
            <v>2</v>
          </cell>
        </row>
        <row r="3003">
          <cell r="A3003">
            <v>206106</v>
          </cell>
          <cell r="B3003" t="str">
            <v>陈靖天</v>
          </cell>
          <cell r="C3003" t="str">
            <v>440102199904304033</v>
          </cell>
          <cell r="D3003" t="str">
            <v>男 </v>
          </cell>
          <cell r="E3003" t="str">
            <v>13535506369</v>
          </cell>
          <cell r="F3003" t="str">
            <v>广州市执信中学</v>
          </cell>
          <cell r="G3003" t="str">
            <v>信息媒体职员[九级职员（科员）]</v>
          </cell>
          <cell r="H3003" t="str">
            <v>44012699236702004</v>
          </cell>
          <cell r="I3003" t="str">
            <v>1-4</v>
          </cell>
          <cell r="J3003">
            <v>2</v>
          </cell>
        </row>
        <row r="3004">
          <cell r="A3004">
            <v>206108</v>
          </cell>
          <cell r="B3004" t="str">
            <v>罗家宏</v>
          </cell>
          <cell r="C3004" t="str">
            <v>44010319990314541X</v>
          </cell>
          <cell r="D3004" t="str">
            <v>男 </v>
          </cell>
          <cell r="E3004" t="str">
            <v>15975407071</v>
          </cell>
          <cell r="F3004" t="str">
            <v>广州市执信中学</v>
          </cell>
          <cell r="G3004" t="str">
            <v>信息媒体职员[九级职员（科员）]</v>
          </cell>
          <cell r="H3004" t="str">
            <v>44012699236702004</v>
          </cell>
          <cell r="I3004" t="str">
            <v>1-4</v>
          </cell>
          <cell r="J3004">
            <v>2</v>
          </cell>
        </row>
        <row r="3005">
          <cell r="A3005">
            <v>206114</v>
          </cell>
          <cell r="B3005" t="str">
            <v>邓贞</v>
          </cell>
          <cell r="C3005" t="str">
            <v>432522199604041865</v>
          </cell>
          <cell r="D3005" t="str">
            <v>女 </v>
          </cell>
          <cell r="E3005" t="str">
            <v>18163977846</v>
          </cell>
          <cell r="F3005" t="str">
            <v>广州市执信中学</v>
          </cell>
          <cell r="G3005" t="str">
            <v>信息媒体职员[九级职员（科员）]</v>
          </cell>
          <cell r="H3005" t="str">
            <v>44012699236702004</v>
          </cell>
          <cell r="I3005" t="str">
            <v>1-4</v>
          </cell>
          <cell r="J3005">
            <v>2</v>
          </cell>
        </row>
        <row r="3006">
          <cell r="A3006">
            <v>206115</v>
          </cell>
          <cell r="B3006" t="str">
            <v>刘建柱</v>
          </cell>
          <cell r="C3006" t="str">
            <v>440183199506136116</v>
          </cell>
          <cell r="D3006" t="str">
            <v>男 </v>
          </cell>
          <cell r="E3006" t="str">
            <v>13533573092</v>
          </cell>
          <cell r="F3006" t="str">
            <v>广州市执信中学</v>
          </cell>
          <cell r="G3006" t="str">
            <v>信息媒体职员[九级职员（科员）]</v>
          </cell>
          <cell r="H3006" t="str">
            <v>44012699236702004</v>
          </cell>
          <cell r="I3006" t="str">
            <v>1-4</v>
          </cell>
          <cell r="J3006">
            <v>2</v>
          </cell>
        </row>
        <row r="3007">
          <cell r="A3007">
            <v>206119</v>
          </cell>
          <cell r="B3007" t="str">
            <v>汤敏正</v>
          </cell>
          <cell r="C3007" t="str">
            <v>441424198905194834</v>
          </cell>
          <cell r="D3007" t="str">
            <v>男 </v>
          </cell>
          <cell r="E3007" t="str">
            <v>13925072057</v>
          </cell>
          <cell r="F3007" t="str">
            <v>广州市执信中学</v>
          </cell>
          <cell r="G3007" t="str">
            <v>信息媒体职员[九级职员（科员）]</v>
          </cell>
          <cell r="H3007" t="str">
            <v>44012699236702004</v>
          </cell>
          <cell r="I3007" t="str">
            <v>1-4</v>
          </cell>
          <cell r="J3007">
            <v>2</v>
          </cell>
        </row>
        <row r="3008">
          <cell r="A3008">
            <v>206120</v>
          </cell>
          <cell r="B3008" t="str">
            <v>杨涛</v>
          </cell>
          <cell r="C3008" t="str">
            <v>421182199409015137</v>
          </cell>
          <cell r="D3008" t="str">
            <v>男 </v>
          </cell>
          <cell r="E3008" t="str">
            <v>15827118282</v>
          </cell>
          <cell r="F3008" t="str">
            <v>广州市执信中学</v>
          </cell>
          <cell r="G3008" t="str">
            <v>信息媒体职员[九级职员（科员）]</v>
          </cell>
          <cell r="H3008" t="str">
            <v>44012699236702004</v>
          </cell>
          <cell r="I3008" t="str">
            <v>1-4</v>
          </cell>
          <cell r="J3008">
            <v>2</v>
          </cell>
        </row>
        <row r="3009">
          <cell r="A3009">
            <v>206123</v>
          </cell>
          <cell r="B3009" t="str">
            <v>赵孝智</v>
          </cell>
          <cell r="C3009" t="str">
            <v>430521199509255250</v>
          </cell>
          <cell r="D3009" t="str">
            <v>男 </v>
          </cell>
          <cell r="E3009" t="str">
            <v>15521383741</v>
          </cell>
          <cell r="F3009" t="str">
            <v>广州市执信中学</v>
          </cell>
          <cell r="G3009" t="str">
            <v>信息媒体职员[九级职员（科员）]</v>
          </cell>
          <cell r="H3009" t="str">
            <v>44012699236702004</v>
          </cell>
          <cell r="I3009" t="str">
            <v>1-4</v>
          </cell>
          <cell r="J3009">
            <v>2</v>
          </cell>
        </row>
        <row r="3010">
          <cell r="A3010">
            <v>206125</v>
          </cell>
          <cell r="B3010" t="str">
            <v>温锦妮</v>
          </cell>
          <cell r="C3010" t="str">
            <v>445222199801252301</v>
          </cell>
          <cell r="D3010" t="str">
            <v>女 </v>
          </cell>
          <cell r="E3010" t="str">
            <v>13822084856</v>
          </cell>
          <cell r="F3010" t="str">
            <v>广州市执信中学</v>
          </cell>
          <cell r="G3010" t="str">
            <v>信息媒体职员[九级职员（科员）]</v>
          </cell>
          <cell r="H3010" t="str">
            <v>44012699236702004</v>
          </cell>
          <cell r="I3010" t="str">
            <v>1-4</v>
          </cell>
          <cell r="J3010">
            <v>2</v>
          </cell>
        </row>
        <row r="3011">
          <cell r="A3011">
            <v>206128</v>
          </cell>
          <cell r="B3011" t="str">
            <v>黄永亮</v>
          </cell>
          <cell r="C3011" t="str">
            <v>440184199506300314</v>
          </cell>
          <cell r="D3011" t="str">
            <v>男 </v>
          </cell>
          <cell r="E3011" t="str">
            <v>15626250641</v>
          </cell>
          <cell r="F3011" t="str">
            <v>广州市执信中学</v>
          </cell>
          <cell r="G3011" t="str">
            <v>信息媒体职员[九级职员（科员）]</v>
          </cell>
          <cell r="H3011" t="str">
            <v>44012699236702004</v>
          </cell>
          <cell r="I3011" t="str">
            <v>1-4</v>
          </cell>
          <cell r="J3011">
            <v>2</v>
          </cell>
        </row>
        <row r="3012">
          <cell r="A3012">
            <v>206130</v>
          </cell>
          <cell r="B3012" t="str">
            <v>郑君</v>
          </cell>
          <cell r="C3012" t="str">
            <v>440102199806214026</v>
          </cell>
          <cell r="D3012" t="str">
            <v>女 </v>
          </cell>
          <cell r="E3012" t="str">
            <v>13640208898</v>
          </cell>
          <cell r="F3012" t="str">
            <v>广州市执信中学</v>
          </cell>
          <cell r="G3012" t="str">
            <v>信息媒体职员[九级职员（科员）]</v>
          </cell>
          <cell r="H3012" t="str">
            <v>44012699236702004</v>
          </cell>
          <cell r="I3012" t="str">
            <v>1-4</v>
          </cell>
          <cell r="J3012">
            <v>2</v>
          </cell>
        </row>
        <row r="3013">
          <cell r="A3013">
            <v>206131</v>
          </cell>
          <cell r="B3013" t="str">
            <v>陈沛泉</v>
          </cell>
          <cell r="C3013" t="str">
            <v>441881200012028125</v>
          </cell>
          <cell r="D3013" t="str">
            <v>女 </v>
          </cell>
          <cell r="E3013" t="str">
            <v>15807651051</v>
          </cell>
          <cell r="F3013" t="str">
            <v>广州市执信中学</v>
          </cell>
          <cell r="G3013" t="str">
            <v>信息媒体职员[九级职员（科员）]</v>
          </cell>
          <cell r="H3013" t="str">
            <v>44012699236702004</v>
          </cell>
          <cell r="I3013" t="str">
            <v>1-4</v>
          </cell>
          <cell r="J3013">
            <v>2</v>
          </cell>
        </row>
        <row r="3014">
          <cell r="A3014">
            <v>206132</v>
          </cell>
          <cell r="B3014" t="str">
            <v>陈书漫</v>
          </cell>
          <cell r="C3014" t="str">
            <v>440982199206141420</v>
          </cell>
          <cell r="D3014" t="str">
            <v>女 </v>
          </cell>
          <cell r="E3014" t="str">
            <v>13260583355</v>
          </cell>
          <cell r="F3014" t="str">
            <v>广州市执信中学</v>
          </cell>
          <cell r="G3014" t="str">
            <v>信息媒体职员[九级职员（科员）]</v>
          </cell>
          <cell r="H3014" t="str">
            <v>44012699236702004</v>
          </cell>
          <cell r="I3014" t="str">
            <v>1-4</v>
          </cell>
          <cell r="J3014">
            <v>2</v>
          </cell>
        </row>
        <row r="3015">
          <cell r="A3015">
            <v>206133</v>
          </cell>
          <cell r="B3015" t="str">
            <v>李莎莎</v>
          </cell>
          <cell r="C3015" t="str">
            <v>421087198706107021</v>
          </cell>
          <cell r="D3015" t="str">
            <v>女 </v>
          </cell>
          <cell r="E3015" t="str">
            <v>15013018840</v>
          </cell>
          <cell r="F3015" t="str">
            <v>广州市执信中学</v>
          </cell>
          <cell r="G3015" t="str">
            <v>信息媒体职员[九级职员（科员）]</v>
          </cell>
          <cell r="H3015" t="str">
            <v>44012699236702004</v>
          </cell>
          <cell r="I3015" t="str">
            <v>1-4</v>
          </cell>
          <cell r="J3015">
            <v>2</v>
          </cell>
        </row>
        <row r="3016">
          <cell r="A3016">
            <v>206134</v>
          </cell>
          <cell r="B3016" t="str">
            <v>陈浩</v>
          </cell>
          <cell r="C3016" t="str">
            <v>440103199501112711</v>
          </cell>
          <cell r="D3016" t="str">
            <v>男 </v>
          </cell>
          <cell r="E3016" t="str">
            <v>18502025558</v>
          </cell>
          <cell r="F3016" t="str">
            <v>广州市执信中学</v>
          </cell>
          <cell r="G3016" t="str">
            <v>信息媒体职员[九级职员（科员）]</v>
          </cell>
          <cell r="H3016" t="str">
            <v>44012699236702004</v>
          </cell>
          <cell r="I3016" t="str">
            <v>1-4</v>
          </cell>
          <cell r="J3016">
            <v>2</v>
          </cell>
        </row>
        <row r="3017">
          <cell r="A3017">
            <v>206139</v>
          </cell>
          <cell r="B3017" t="str">
            <v>王梓丞</v>
          </cell>
          <cell r="C3017" t="str">
            <v>440111199706036038</v>
          </cell>
          <cell r="D3017" t="str">
            <v>男 </v>
          </cell>
          <cell r="E3017" t="str">
            <v>17727661969</v>
          </cell>
          <cell r="F3017" t="str">
            <v>广州市执信中学</v>
          </cell>
          <cell r="G3017" t="str">
            <v>信息媒体职员[九级职员（科员）]</v>
          </cell>
          <cell r="H3017" t="str">
            <v>44012699236702004</v>
          </cell>
          <cell r="I3017" t="str">
            <v>1-4</v>
          </cell>
          <cell r="J3017">
            <v>2</v>
          </cell>
        </row>
        <row r="3018">
          <cell r="A3018">
            <v>206140</v>
          </cell>
          <cell r="B3018" t="str">
            <v>刘婉祎</v>
          </cell>
          <cell r="C3018" t="str">
            <v>362401199709011042</v>
          </cell>
          <cell r="D3018" t="str">
            <v>女 </v>
          </cell>
          <cell r="E3018" t="str">
            <v>15920196787</v>
          </cell>
          <cell r="F3018" t="str">
            <v>广州市执信中学</v>
          </cell>
          <cell r="G3018" t="str">
            <v>信息媒体职员[九级职员（科员）]</v>
          </cell>
          <cell r="H3018" t="str">
            <v>44012699236702004</v>
          </cell>
          <cell r="I3018" t="str">
            <v>1-4</v>
          </cell>
          <cell r="J3018">
            <v>2</v>
          </cell>
        </row>
        <row r="3019">
          <cell r="A3019">
            <v>206201</v>
          </cell>
          <cell r="B3019" t="str">
            <v>梁宛莹</v>
          </cell>
          <cell r="C3019" t="str">
            <v>440923199708281482</v>
          </cell>
          <cell r="D3019" t="str">
            <v>女 </v>
          </cell>
          <cell r="E3019" t="str">
            <v>15767626613</v>
          </cell>
          <cell r="F3019" t="str">
            <v>广州市执信中学</v>
          </cell>
          <cell r="G3019" t="str">
            <v>信息媒体职员[九级职员（科员）]</v>
          </cell>
          <cell r="H3019" t="str">
            <v>44012699236702004</v>
          </cell>
          <cell r="I3019" t="str">
            <v>1-4</v>
          </cell>
          <cell r="J3019">
            <v>2</v>
          </cell>
        </row>
        <row r="3020">
          <cell r="A3020">
            <v>206202</v>
          </cell>
          <cell r="B3020" t="str">
            <v>彭安琪</v>
          </cell>
          <cell r="C3020" t="str">
            <v>43313019910701008X</v>
          </cell>
          <cell r="D3020" t="str">
            <v>女 </v>
          </cell>
          <cell r="E3020" t="str">
            <v>19521135968</v>
          </cell>
          <cell r="F3020" t="str">
            <v>广州市执信中学</v>
          </cell>
          <cell r="G3020" t="str">
            <v>信息媒体职员[九级职员（科员）]</v>
          </cell>
          <cell r="H3020" t="str">
            <v>44012699236702004</v>
          </cell>
          <cell r="I3020" t="str">
            <v>1-4</v>
          </cell>
          <cell r="J3020">
            <v>2</v>
          </cell>
        </row>
        <row r="3021">
          <cell r="A3021">
            <v>206208</v>
          </cell>
          <cell r="B3021" t="str">
            <v>曹慕名</v>
          </cell>
          <cell r="C3021" t="str">
            <v>440882199510045446</v>
          </cell>
          <cell r="D3021" t="str">
            <v>女 </v>
          </cell>
          <cell r="E3021" t="str">
            <v>18819465712</v>
          </cell>
          <cell r="F3021" t="str">
            <v>广州市执信中学</v>
          </cell>
          <cell r="G3021" t="str">
            <v>信息媒体职员[九级职员（科员）]</v>
          </cell>
          <cell r="H3021" t="str">
            <v>44012699236702004</v>
          </cell>
          <cell r="I3021" t="str">
            <v>1-4</v>
          </cell>
          <cell r="J3021">
            <v>2</v>
          </cell>
        </row>
        <row r="3022">
          <cell r="A3022">
            <v>206214</v>
          </cell>
          <cell r="B3022" t="str">
            <v>陈子超</v>
          </cell>
          <cell r="C3022" t="str">
            <v>441223198701282034</v>
          </cell>
          <cell r="D3022" t="str">
            <v>男 </v>
          </cell>
          <cell r="E3022" t="str">
            <v>18688489262</v>
          </cell>
          <cell r="F3022" t="str">
            <v>广州市执信中学</v>
          </cell>
          <cell r="G3022" t="str">
            <v>信息媒体职员[九级职员（科员）]</v>
          </cell>
          <cell r="H3022" t="str">
            <v>44012699236702004</v>
          </cell>
          <cell r="I3022" t="str">
            <v>1-4</v>
          </cell>
          <cell r="J3022">
            <v>2</v>
          </cell>
        </row>
        <row r="3023">
          <cell r="A3023">
            <v>206215</v>
          </cell>
          <cell r="B3023" t="str">
            <v>丁文钊</v>
          </cell>
          <cell r="C3023" t="str">
            <v>441284198903230032</v>
          </cell>
          <cell r="D3023" t="str">
            <v>男 </v>
          </cell>
          <cell r="E3023" t="str">
            <v>15915934452</v>
          </cell>
          <cell r="F3023" t="str">
            <v>广州市执信中学</v>
          </cell>
          <cell r="G3023" t="str">
            <v>信息媒体职员[九级职员（科员）]</v>
          </cell>
          <cell r="H3023" t="str">
            <v>44012699236702004</v>
          </cell>
          <cell r="I3023" t="str">
            <v>1-4</v>
          </cell>
          <cell r="J3023">
            <v>2</v>
          </cell>
        </row>
        <row r="3024">
          <cell r="A3024">
            <v>206216</v>
          </cell>
          <cell r="B3024" t="str">
            <v>黄仙健</v>
          </cell>
          <cell r="C3024" t="str">
            <v>440883199011010317</v>
          </cell>
          <cell r="D3024" t="str">
            <v>男 </v>
          </cell>
          <cell r="E3024" t="str">
            <v>15816001151</v>
          </cell>
          <cell r="F3024" t="str">
            <v>广州市执信中学</v>
          </cell>
          <cell r="G3024" t="str">
            <v>信息媒体职员[九级职员（科员）]</v>
          </cell>
          <cell r="H3024" t="str">
            <v>44012699236702004</v>
          </cell>
          <cell r="I3024" t="str">
            <v>1-4</v>
          </cell>
          <cell r="J3024">
            <v>2</v>
          </cell>
        </row>
        <row r="3025">
          <cell r="A3025">
            <v>206217</v>
          </cell>
          <cell r="B3025" t="str">
            <v>李榆</v>
          </cell>
          <cell r="C3025" t="str">
            <v>445222199911142269</v>
          </cell>
          <cell r="D3025" t="str">
            <v>女 </v>
          </cell>
          <cell r="E3025" t="str">
            <v>13430071350</v>
          </cell>
          <cell r="F3025" t="str">
            <v>广州市执信中学</v>
          </cell>
          <cell r="G3025" t="str">
            <v>信息媒体职员[九级职员（科员）]</v>
          </cell>
          <cell r="H3025" t="str">
            <v>44012699236702004</v>
          </cell>
          <cell r="I3025" t="str">
            <v>1-4</v>
          </cell>
          <cell r="J3025">
            <v>2</v>
          </cell>
        </row>
        <row r="3026">
          <cell r="A3026">
            <v>206219</v>
          </cell>
          <cell r="B3026" t="str">
            <v>杨子振</v>
          </cell>
          <cell r="C3026" t="str">
            <v>440881200007294858</v>
          </cell>
          <cell r="D3026" t="str">
            <v>男 </v>
          </cell>
          <cell r="E3026" t="str">
            <v>15768864763</v>
          </cell>
          <cell r="F3026" t="str">
            <v>广州市执信中学</v>
          </cell>
          <cell r="G3026" t="str">
            <v>信息媒体职员[九级职员（科员）]</v>
          </cell>
          <cell r="H3026" t="str">
            <v>44012699236702004</v>
          </cell>
          <cell r="I3026" t="str">
            <v>1-4</v>
          </cell>
          <cell r="J3026">
            <v>2</v>
          </cell>
        </row>
        <row r="3027">
          <cell r="A3027">
            <v>206220</v>
          </cell>
          <cell r="B3027" t="str">
            <v>谢建华</v>
          </cell>
          <cell r="C3027" t="str">
            <v>440184199709240315</v>
          </cell>
          <cell r="D3027" t="str">
            <v>男 </v>
          </cell>
          <cell r="E3027" t="str">
            <v>13533915335</v>
          </cell>
          <cell r="F3027" t="str">
            <v>广州市执信中学</v>
          </cell>
          <cell r="G3027" t="str">
            <v>信息媒体职员[九级职员（科员）]</v>
          </cell>
          <cell r="H3027" t="str">
            <v>44012699236702004</v>
          </cell>
          <cell r="I3027" t="str">
            <v>1-4</v>
          </cell>
          <cell r="J3027">
            <v>2</v>
          </cell>
        </row>
        <row r="3028">
          <cell r="A3028">
            <v>206224</v>
          </cell>
          <cell r="B3028" t="str">
            <v>胡焕南</v>
          </cell>
          <cell r="C3028" t="str">
            <v>441323198812125811</v>
          </cell>
          <cell r="D3028" t="str">
            <v>男 </v>
          </cell>
          <cell r="E3028" t="str">
            <v>15013990603</v>
          </cell>
          <cell r="F3028" t="str">
            <v>广州市执信中学</v>
          </cell>
          <cell r="G3028" t="str">
            <v>信息媒体职员[九级职员（科员）]</v>
          </cell>
          <cell r="H3028" t="str">
            <v>44012699236702004</v>
          </cell>
          <cell r="I3028" t="str">
            <v>1-4</v>
          </cell>
          <cell r="J3028">
            <v>2</v>
          </cell>
        </row>
        <row r="3029">
          <cell r="A3029">
            <v>206228</v>
          </cell>
          <cell r="B3029" t="str">
            <v>谭芮淇</v>
          </cell>
          <cell r="C3029" t="str">
            <v>441882199707250321</v>
          </cell>
          <cell r="D3029" t="str">
            <v>女 </v>
          </cell>
          <cell r="E3029" t="str">
            <v>13697457799</v>
          </cell>
          <cell r="F3029" t="str">
            <v>广州市执信中学</v>
          </cell>
          <cell r="G3029" t="str">
            <v>信息媒体职员[九级职员（科员）]</v>
          </cell>
          <cell r="H3029" t="str">
            <v>44012699236702004</v>
          </cell>
          <cell r="I3029" t="str">
            <v>1-4</v>
          </cell>
          <cell r="J3029">
            <v>2</v>
          </cell>
        </row>
        <row r="3030">
          <cell r="A3030">
            <v>206232</v>
          </cell>
          <cell r="B3030" t="str">
            <v>林敏婷</v>
          </cell>
          <cell r="C3030" t="str">
            <v>441284199410230020</v>
          </cell>
          <cell r="D3030" t="str">
            <v>女 </v>
          </cell>
          <cell r="E3030" t="str">
            <v>13202963106</v>
          </cell>
          <cell r="F3030" t="str">
            <v>广州市执信中学</v>
          </cell>
          <cell r="G3030" t="str">
            <v>信息媒体职员[九级职员（科员）]</v>
          </cell>
          <cell r="H3030" t="str">
            <v>44012699236702004</v>
          </cell>
          <cell r="I3030" t="str">
            <v>1-4</v>
          </cell>
          <cell r="J3030">
            <v>2</v>
          </cell>
        </row>
        <row r="3031">
          <cell r="A3031">
            <v>206233</v>
          </cell>
          <cell r="B3031" t="str">
            <v>陈招杰</v>
          </cell>
          <cell r="C3031" t="str">
            <v>440102199208182810</v>
          </cell>
          <cell r="D3031" t="str">
            <v>男 </v>
          </cell>
          <cell r="E3031" t="str">
            <v>18620010267</v>
          </cell>
          <cell r="F3031" t="str">
            <v>广州市执信中学</v>
          </cell>
          <cell r="G3031" t="str">
            <v>信息媒体职员[九级职员（科员）]</v>
          </cell>
          <cell r="H3031" t="str">
            <v>44012699236702004</v>
          </cell>
          <cell r="I3031" t="str">
            <v>1-4</v>
          </cell>
          <cell r="J3031">
            <v>2</v>
          </cell>
        </row>
        <row r="3032">
          <cell r="A3032">
            <v>206238</v>
          </cell>
          <cell r="B3032" t="str">
            <v>杨佩</v>
          </cell>
          <cell r="C3032" t="str">
            <v>61052819900516576X</v>
          </cell>
          <cell r="D3032" t="str">
            <v>女 </v>
          </cell>
          <cell r="E3032" t="str">
            <v>15899768708</v>
          </cell>
          <cell r="F3032" t="str">
            <v>广州市执信中学</v>
          </cell>
          <cell r="G3032" t="str">
            <v>信息媒体职员[九级职员（科员）]</v>
          </cell>
          <cell r="H3032" t="str">
            <v>44012699236702004</v>
          </cell>
          <cell r="I3032" t="str">
            <v>1-4</v>
          </cell>
          <cell r="J3032">
            <v>2</v>
          </cell>
        </row>
        <row r="3033">
          <cell r="A3033">
            <v>206240</v>
          </cell>
          <cell r="B3033" t="str">
            <v>倪婷</v>
          </cell>
          <cell r="C3033" t="str">
            <v>430602199406074023</v>
          </cell>
          <cell r="D3033" t="str">
            <v>女 </v>
          </cell>
          <cell r="E3033" t="str">
            <v>13825095292</v>
          </cell>
          <cell r="F3033" t="str">
            <v>广州市执信中学</v>
          </cell>
          <cell r="G3033" t="str">
            <v>信息媒体职员[九级职员（科员）]</v>
          </cell>
          <cell r="H3033" t="str">
            <v>44012699236702004</v>
          </cell>
          <cell r="I3033" t="str">
            <v>1-4</v>
          </cell>
          <cell r="J3033">
            <v>2</v>
          </cell>
        </row>
        <row r="3034">
          <cell r="A3034">
            <v>206303</v>
          </cell>
          <cell r="B3034" t="str">
            <v>周围</v>
          </cell>
          <cell r="C3034" t="str">
            <v>360403199507202415</v>
          </cell>
          <cell r="D3034" t="str">
            <v>男 </v>
          </cell>
          <cell r="E3034" t="str">
            <v>13520920824</v>
          </cell>
          <cell r="F3034" t="str">
            <v>广州市执信中学</v>
          </cell>
          <cell r="G3034" t="str">
            <v>信息媒体职员[九级职员（科员）]</v>
          </cell>
          <cell r="H3034" t="str">
            <v>44012699236702004</v>
          </cell>
          <cell r="I3034" t="str">
            <v>1-4</v>
          </cell>
          <cell r="J3034">
            <v>2</v>
          </cell>
        </row>
        <row r="3035">
          <cell r="A3035">
            <v>206304</v>
          </cell>
          <cell r="B3035" t="str">
            <v>吴迪狄</v>
          </cell>
          <cell r="C3035" t="str">
            <v>450204198905060312</v>
          </cell>
          <cell r="D3035" t="str">
            <v>男 </v>
          </cell>
          <cell r="E3035" t="str">
            <v>13250364770</v>
          </cell>
          <cell r="F3035" t="str">
            <v>广州市执信中学</v>
          </cell>
          <cell r="G3035" t="str">
            <v>信息媒体职员[九级职员（科员）]</v>
          </cell>
          <cell r="H3035" t="str">
            <v>44012699236702004</v>
          </cell>
          <cell r="I3035" t="str">
            <v>1-4</v>
          </cell>
          <cell r="J3035">
            <v>2</v>
          </cell>
        </row>
        <row r="3036">
          <cell r="A3036">
            <v>206311</v>
          </cell>
          <cell r="B3036" t="str">
            <v>张秀云</v>
          </cell>
          <cell r="C3036" t="str">
            <v>440881199412161105</v>
          </cell>
          <cell r="D3036" t="str">
            <v>女 </v>
          </cell>
          <cell r="E3036" t="str">
            <v>18813754647</v>
          </cell>
          <cell r="F3036" t="str">
            <v>广州市执信中学</v>
          </cell>
          <cell r="G3036" t="str">
            <v>信息媒体职员[九级职员（科员）]</v>
          </cell>
          <cell r="H3036" t="str">
            <v>44012699236702004</v>
          </cell>
          <cell r="I3036" t="str">
            <v>1-4</v>
          </cell>
          <cell r="J3036">
            <v>2</v>
          </cell>
        </row>
        <row r="3037">
          <cell r="A3037">
            <v>206312</v>
          </cell>
          <cell r="B3037" t="str">
            <v>冯洁</v>
          </cell>
          <cell r="C3037" t="str">
            <v>410526199004173821</v>
          </cell>
          <cell r="D3037" t="str">
            <v>女 </v>
          </cell>
          <cell r="E3037" t="str">
            <v>13609040032</v>
          </cell>
          <cell r="F3037" t="str">
            <v>广州市执信中学</v>
          </cell>
          <cell r="G3037" t="str">
            <v>信息媒体职员[九级职员（科员）]</v>
          </cell>
          <cell r="H3037" t="str">
            <v>44012699236702004</v>
          </cell>
          <cell r="I3037" t="str">
            <v>1-4</v>
          </cell>
          <cell r="J3037">
            <v>2</v>
          </cell>
        </row>
        <row r="3038">
          <cell r="A3038">
            <v>206316</v>
          </cell>
          <cell r="B3038" t="str">
            <v>黄宏聪</v>
          </cell>
          <cell r="C3038" t="str">
            <v>445201199703230094</v>
          </cell>
          <cell r="D3038" t="str">
            <v>男 </v>
          </cell>
          <cell r="E3038" t="str">
            <v>15202081430</v>
          </cell>
          <cell r="F3038" t="str">
            <v>广州市执信中学</v>
          </cell>
          <cell r="G3038" t="str">
            <v>信息媒体职员[九级职员（科员）]</v>
          </cell>
          <cell r="H3038" t="str">
            <v>44012699236702004</v>
          </cell>
          <cell r="I3038" t="str">
            <v>1-4</v>
          </cell>
          <cell r="J3038">
            <v>2</v>
          </cell>
        </row>
        <row r="3039">
          <cell r="A3039">
            <v>206322</v>
          </cell>
          <cell r="B3039" t="str">
            <v>叶彩媚</v>
          </cell>
          <cell r="C3039" t="str">
            <v>441621199408242723</v>
          </cell>
          <cell r="D3039" t="str">
            <v>女 </v>
          </cell>
          <cell r="E3039" t="str">
            <v>13570234287</v>
          </cell>
          <cell r="F3039" t="str">
            <v>广州市执信中学</v>
          </cell>
          <cell r="G3039" t="str">
            <v>信息媒体职员[九级职员（科员）]</v>
          </cell>
          <cell r="H3039" t="str">
            <v>44012699236702004</v>
          </cell>
          <cell r="I3039" t="str">
            <v>1-4</v>
          </cell>
          <cell r="J3039">
            <v>2</v>
          </cell>
        </row>
        <row r="3040">
          <cell r="A3040">
            <v>206323</v>
          </cell>
          <cell r="B3040" t="str">
            <v>陈霓琳</v>
          </cell>
          <cell r="C3040" t="str">
            <v>440803199207143945</v>
          </cell>
          <cell r="D3040" t="str">
            <v>女 </v>
          </cell>
          <cell r="E3040" t="str">
            <v>13428283341</v>
          </cell>
          <cell r="F3040" t="str">
            <v>广州市执信中学</v>
          </cell>
          <cell r="G3040" t="str">
            <v>信息媒体职员[九级职员（科员）]</v>
          </cell>
          <cell r="H3040" t="str">
            <v>44012699236702004</v>
          </cell>
          <cell r="I3040" t="str">
            <v>1-4</v>
          </cell>
          <cell r="J3040">
            <v>2</v>
          </cell>
        </row>
        <row r="3041">
          <cell r="A3041">
            <v>206326</v>
          </cell>
          <cell r="B3041" t="str">
            <v>肖越林</v>
          </cell>
          <cell r="C3041" t="str">
            <v>441481199502081693</v>
          </cell>
          <cell r="D3041" t="str">
            <v>男 </v>
          </cell>
          <cell r="E3041" t="str">
            <v>15820590978</v>
          </cell>
          <cell r="F3041" t="str">
            <v>广州市执信中学</v>
          </cell>
          <cell r="G3041" t="str">
            <v>信息媒体职员[九级职员（科员）]</v>
          </cell>
          <cell r="H3041" t="str">
            <v>44012699236702004</v>
          </cell>
          <cell r="I3041" t="str">
            <v>1-4</v>
          </cell>
          <cell r="J3041">
            <v>2</v>
          </cell>
        </row>
        <row r="3042">
          <cell r="A3042">
            <v>206327</v>
          </cell>
          <cell r="B3042" t="str">
            <v>黄俊源</v>
          </cell>
          <cell r="C3042" t="str">
            <v>441781199509290216</v>
          </cell>
          <cell r="D3042" t="str">
            <v>男 </v>
          </cell>
          <cell r="E3042" t="str">
            <v>17620752623</v>
          </cell>
          <cell r="F3042" t="str">
            <v>广州市执信中学</v>
          </cell>
          <cell r="G3042" t="str">
            <v>信息媒体职员[九级职员（科员）]</v>
          </cell>
          <cell r="H3042" t="str">
            <v>44012699236702004</v>
          </cell>
          <cell r="I3042" t="str">
            <v>1-4</v>
          </cell>
          <cell r="J3042">
            <v>2</v>
          </cell>
        </row>
        <row r="3043">
          <cell r="A3043">
            <v>206329</v>
          </cell>
          <cell r="B3043" t="str">
            <v>郑鑫君</v>
          </cell>
          <cell r="C3043" t="str">
            <v>362329199302285739</v>
          </cell>
          <cell r="D3043" t="str">
            <v>男 </v>
          </cell>
          <cell r="E3043" t="str">
            <v>18507589704</v>
          </cell>
          <cell r="F3043" t="str">
            <v>广州市执信中学</v>
          </cell>
          <cell r="G3043" t="str">
            <v>信息媒体职员[九级职员（科员）]</v>
          </cell>
          <cell r="H3043" t="str">
            <v>44012699236702004</v>
          </cell>
          <cell r="I3043" t="str">
            <v>1-4</v>
          </cell>
          <cell r="J3043">
            <v>2</v>
          </cell>
        </row>
        <row r="3044">
          <cell r="A3044">
            <v>206331</v>
          </cell>
          <cell r="B3044" t="str">
            <v>岑伟生</v>
          </cell>
          <cell r="C3044" t="str">
            <v>44011219931120091X</v>
          </cell>
          <cell r="D3044" t="str">
            <v>男 </v>
          </cell>
          <cell r="E3044" t="str">
            <v>13711520186</v>
          </cell>
          <cell r="F3044" t="str">
            <v>广州市执信中学</v>
          </cell>
          <cell r="G3044" t="str">
            <v>信息媒体职员[九级职员（科员）]</v>
          </cell>
          <cell r="H3044" t="str">
            <v>44012699236702004</v>
          </cell>
          <cell r="I3044" t="str">
            <v>1-4</v>
          </cell>
          <cell r="J3044">
            <v>2</v>
          </cell>
        </row>
        <row r="3045">
          <cell r="A3045">
            <v>206332</v>
          </cell>
          <cell r="B3045" t="str">
            <v>凌晓</v>
          </cell>
          <cell r="C3045" t="str">
            <v>450821199111201922</v>
          </cell>
          <cell r="D3045" t="str">
            <v>女 </v>
          </cell>
          <cell r="E3045" t="str">
            <v>15216866682</v>
          </cell>
          <cell r="F3045" t="str">
            <v>广州市执信中学</v>
          </cell>
          <cell r="G3045" t="str">
            <v>信息媒体职员[九级职员（科员）]</v>
          </cell>
          <cell r="H3045" t="str">
            <v>44012699236702004</v>
          </cell>
          <cell r="I3045" t="str">
            <v>1-4</v>
          </cell>
          <cell r="J3045">
            <v>2</v>
          </cell>
        </row>
        <row r="3046">
          <cell r="A3046">
            <v>206334</v>
          </cell>
          <cell r="B3046" t="str">
            <v>郑聿伟</v>
          </cell>
          <cell r="C3046" t="str">
            <v>441202199708232534</v>
          </cell>
          <cell r="D3046" t="str">
            <v>男 </v>
          </cell>
          <cell r="E3046" t="str">
            <v>15914544848</v>
          </cell>
          <cell r="F3046" t="str">
            <v>广州市执信中学</v>
          </cell>
          <cell r="G3046" t="str">
            <v>信息媒体职员[九级职员（科员）]</v>
          </cell>
          <cell r="H3046" t="str">
            <v>44012699236702004</v>
          </cell>
          <cell r="I3046" t="str">
            <v>1-4</v>
          </cell>
          <cell r="J3046">
            <v>2</v>
          </cell>
        </row>
        <row r="3047">
          <cell r="A3047">
            <v>206335</v>
          </cell>
          <cell r="B3047" t="str">
            <v>王兆伦</v>
          </cell>
          <cell r="C3047" t="str">
            <v>34082219930901391X</v>
          </cell>
          <cell r="D3047" t="str">
            <v>男 </v>
          </cell>
          <cell r="E3047" t="str">
            <v>15920110263</v>
          </cell>
          <cell r="F3047" t="str">
            <v>广州市执信中学</v>
          </cell>
          <cell r="G3047" t="str">
            <v>信息媒体职员[九级职员（科员）]</v>
          </cell>
          <cell r="H3047" t="str">
            <v>44012699236702004</v>
          </cell>
          <cell r="I3047" t="str">
            <v>1-4</v>
          </cell>
          <cell r="J3047">
            <v>2</v>
          </cell>
        </row>
        <row r="3048">
          <cell r="A3048">
            <v>206404</v>
          </cell>
          <cell r="B3048" t="str">
            <v>苏继强</v>
          </cell>
          <cell r="C3048" t="str">
            <v>622726199510292331</v>
          </cell>
          <cell r="D3048" t="str">
            <v>男 </v>
          </cell>
          <cell r="E3048" t="str">
            <v>15308444203</v>
          </cell>
          <cell r="F3048" t="str">
            <v>广州市执信中学</v>
          </cell>
          <cell r="G3048" t="str">
            <v>信息媒体职员[九级职员（科员）]</v>
          </cell>
          <cell r="H3048" t="str">
            <v>44012699236702004</v>
          </cell>
          <cell r="I3048" t="str">
            <v>1-4</v>
          </cell>
          <cell r="J3048">
            <v>2</v>
          </cell>
        </row>
        <row r="3049">
          <cell r="A3049">
            <v>206405</v>
          </cell>
          <cell r="B3049" t="str">
            <v>汪若瑜</v>
          </cell>
          <cell r="C3049" t="str">
            <v>362229198307040060</v>
          </cell>
          <cell r="D3049" t="str">
            <v>女 </v>
          </cell>
          <cell r="E3049" t="str">
            <v>13512789526</v>
          </cell>
          <cell r="F3049" t="str">
            <v>广州市执信中学</v>
          </cell>
          <cell r="G3049" t="str">
            <v>信息媒体职员[九级职员（科员）]</v>
          </cell>
          <cell r="H3049" t="str">
            <v>44012699236702004</v>
          </cell>
          <cell r="I3049" t="str">
            <v>1-4</v>
          </cell>
          <cell r="J3049">
            <v>2</v>
          </cell>
        </row>
        <row r="3050">
          <cell r="A3050">
            <v>206407</v>
          </cell>
          <cell r="B3050" t="str">
            <v>吴沛华</v>
          </cell>
          <cell r="C3050" t="str">
            <v>440881199805021875</v>
          </cell>
          <cell r="D3050" t="str">
            <v>男 </v>
          </cell>
          <cell r="E3050" t="str">
            <v>13610127476</v>
          </cell>
          <cell r="F3050" t="str">
            <v>广州市执信中学</v>
          </cell>
          <cell r="G3050" t="str">
            <v>信息媒体职员[九级职员（科员）]</v>
          </cell>
          <cell r="H3050" t="str">
            <v>44012699236702004</v>
          </cell>
          <cell r="I3050" t="str">
            <v>1-4</v>
          </cell>
          <cell r="J3050">
            <v>2</v>
          </cell>
        </row>
        <row r="3051">
          <cell r="A3051">
            <v>206410</v>
          </cell>
          <cell r="B3051" t="str">
            <v>林泽蕙</v>
          </cell>
          <cell r="C3051" t="str">
            <v>440882199804170023</v>
          </cell>
          <cell r="D3051" t="str">
            <v>女 </v>
          </cell>
          <cell r="E3051" t="str">
            <v>15217227968</v>
          </cell>
          <cell r="F3051" t="str">
            <v>广州市执信中学</v>
          </cell>
          <cell r="G3051" t="str">
            <v>信息媒体职员[九级职员（科员）]</v>
          </cell>
          <cell r="H3051" t="str">
            <v>44012699236702004</v>
          </cell>
          <cell r="I3051" t="str">
            <v>1-4</v>
          </cell>
          <cell r="J3051">
            <v>2</v>
          </cell>
        </row>
        <row r="3052">
          <cell r="A3052">
            <v>206413</v>
          </cell>
          <cell r="B3052" t="str">
            <v>陈玉芬</v>
          </cell>
          <cell r="C3052" t="str">
            <v>440781199602257268</v>
          </cell>
          <cell r="D3052" t="str">
            <v>女 </v>
          </cell>
          <cell r="E3052" t="str">
            <v>15625009667</v>
          </cell>
          <cell r="F3052" t="str">
            <v>广州市执信中学</v>
          </cell>
          <cell r="G3052" t="str">
            <v>信息媒体职员[九级职员（科员）]</v>
          </cell>
          <cell r="H3052" t="str">
            <v>44012699236702004</v>
          </cell>
          <cell r="I3052" t="str">
            <v>1-4</v>
          </cell>
          <cell r="J3052">
            <v>2</v>
          </cell>
        </row>
        <row r="3053">
          <cell r="A3053">
            <v>206415</v>
          </cell>
          <cell r="B3053" t="str">
            <v>丘楚怡</v>
          </cell>
          <cell r="C3053" t="str">
            <v>441224199912140029</v>
          </cell>
          <cell r="D3053" t="str">
            <v>女 </v>
          </cell>
          <cell r="E3053" t="str">
            <v>15521290581</v>
          </cell>
          <cell r="F3053" t="str">
            <v>广州市执信中学</v>
          </cell>
          <cell r="G3053" t="str">
            <v>信息媒体职员[九级职员（科员）]</v>
          </cell>
          <cell r="H3053" t="str">
            <v>44012699236702004</v>
          </cell>
          <cell r="I3053" t="str">
            <v>1-4</v>
          </cell>
          <cell r="J3053">
            <v>2</v>
          </cell>
        </row>
        <row r="3054">
          <cell r="A3054">
            <v>206417</v>
          </cell>
          <cell r="B3054" t="str">
            <v>张栋华</v>
          </cell>
          <cell r="C3054" t="str">
            <v>441481199007040018</v>
          </cell>
          <cell r="D3054" t="str">
            <v>男 </v>
          </cell>
          <cell r="E3054" t="str">
            <v>15915849193</v>
          </cell>
          <cell r="F3054" t="str">
            <v>广州市执信中学</v>
          </cell>
          <cell r="G3054" t="str">
            <v>信息媒体职员[九级职员（科员）]</v>
          </cell>
          <cell r="H3054" t="str">
            <v>44012699236702004</v>
          </cell>
          <cell r="I3054" t="str">
            <v>1-4</v>
          </cell>
          <cell r="J3054">
            <v>2</v>
          </cell>
        </row>
        <row r="3055">
          <cell r="A3055">
            <v>206419</v>
          </cell>
          <cell r="B3055" t="str">
            <v>冯楚倩</v>
          </cell>
          <cell r="C3055" t="str">
            <v>440184199802140028</v>
          </cell>
          <cell r="D3055" t="str">
            <v>女 </v>
          </cell>
          <cell r="E3055" t="str">
            <v>18922112213</v>
          </cell>
          <cell r="F3055" t="str">
            <v>广州市执信中学</v>
          </cell>
          <cell r="G3055" t="str">
            <v>信息媒体职员[九级职员（科员）]</v>
          </cell>
          <cell r="H3055" t="str">
            <v>44012699236702004</v>
          </cell>
          <cell r="I3055" t="str">
            <v>1-4</v>
          </cell>
          <cell r="J3055">
            <v>2</v>
          </cell>
        </row>
        <row r="3056">
          <cell r="A3056">
            <v>206421</v>
          </cell>
          <cell r="B3056" t="str">
            <v>张红玉</v>
          </cell>
          <cell r="C3056" t="str">
            <v>44023319901010004X</v>
          </cell>
          <cell r="D3056" t="str">
            <v>女 </v>
          </cell>
          <cell r="E3056" t="str">
            <v>15017562075</v>
          </cell>
          <cell r="F3056" t="str">
            <v>广州市执信中学</v>
          </cell>
          <cell r="G3056" t="str">
            <v>信息媒体职员[九级职员（科员）]</v>
          </cell>
          <cell r="H3056" t="str">
            <v>44012699236702004</v>
          </cell>
          <cell r="I3056" t="str">
            <v>1-4</v>
          </cell>
          <cell r="J3056">
            <v>2</v>
          </cell>
        </row>
        <row r="3057">
          <cell r="A3057">
            <v>206423</v>
          </cell>
          <cell r="B3057" t="str">
            <v>周裕鹏</v>
          </cell>
          <cell r="C3057" t="str">
            <v>440182198809030350</v>
          </cell>
          <cell r="D3057" t="str">
            <v>男 </v>
          </cell>
          <cell r="E3057" t="str">
            <v>18826451880</v>
          </cell>
          <cell r="F3057" t="str">
            <v>广州市执信中学</v>
          </cell>
          <cell r="G3057" t="str">
            <v>信息媒体职员[九级职员（科员）]</v>
          </cell>
          <cell r="H3057" t="str">
            <v>44012699236702004</v>
          </cell>
          <cell r="I3057" t="str">
            <v>1-4</v>
          </cell>
          <cell r="J3057">
            <v>2</v>
          </cell>
        </row>
        <row r="3058">
          <cell r="A3058">
            <v>206425</v>
          </cell>
          <cell r="B3058" t="str">
            <v>何广杰</v>
          </cell>
          <cell r="C3058" t="str">
            <v>440181199201116015</v>
          </cell>
          <cell r="D3058" t="str">
            <v>男 </v>
          </cell>
          <cell r="E3058" t="str">
            <v>18002244669</v>
          </cell>
          <cell r="F3058" t="str">
            <v>广州市执信中学</v>
          </cell>
          <cell r="G3058" t="str">
            <v>信息媒体职员[九级职员（科员）]</v>
          </cell>
          <cell r="H3058" t="str">
            <v>44012699236702004</v>
          </cell>
          <cell r="I3058" t="str">
            <v>1-4</v>
          </cell>
          <cell r="J3058">
            <v>2</v>
          </cell>
        </row>
        <row r="3059">
          <cell r="A3059">
            <v>206430</v>
          </cell>
          <cell r="B3059" t="str">
            <v>林昂佳</v>
          </cell>
          <cell r="C3059" t="str">
            <v>445224199309291838</v>
          </cell>
          <cell r="D3059" t="str">
            <v>男 </v>
          </cell>
          <cell r="E3059" t="str">
            <v>13533977552</v>
          </cell>
          <cell r="F3059" t="str">
            <v>广州市执信中学</v>
          </cell>
          <cell r="G3059" t="str">
            <v>信息媒体职员[九级职员（科员）]</v>
          </cell>
          <cell r="H3059" t="str">
            <v>44012699236702004</v>
          </cell>
          <cell r="I3059" t="str">
            <v>1-4</v>
          </cell>
          <cell r="J3059">
            <v>2</v>
          </cell>
        </row>
        <row r="3060">
          <cell r="A3060">
            <v>206432</v>
          </cell>
          <cell r="B3060" t="str">
            <v>曾楚凌</v>
          </cell>
          <cell r="C3060" t="str">
            <v>441302199610281528</v>
          </cell>
          <cell r="D3060" t="str">
            <v>女 </v>
          </cell>
          <cell r="E3060" t="str">
            <v>13420111950</v>
          </cell>
          <cell r="F3060" t="str">
            <v>广州市执信中学</v>
          </cell>
          <cell r="G3060" t="str">
            <v>信息媒体职员[九级职员（科员）]</v>
          </cell>
          <cell r="H3060" t="str">
            <v>44012699236702004</v>
          </cell>
          <cell r="I3060" t="str">
            <v>1-4</v>
          </cell>
          <cell r="J3060">
            <v>2</v>
          </cell>
        </row>
        <row r="3061">
          <cell r="A3061">
            <v>206436</v>
          </cell>
          <cell r="B3061" t="str">
            <v>国家乐</v>
          </cell>
          <cell r="C3061" t="str">
            <v>441421200003116926</v>
          </cell>
          <cell r="D3061" t="str">
            <v>女 </v>
          </cell>
          <cell r="E3061" t="str">
            <v>13699712351</v>
          </cell>
          <cell r="F3061" t="str">
            <v>广州市执信中学</v>
          </cell>
          <cell r="G3061" t="str">
            <v>信息媒体职员[九级职员（科员）]</v>
          </cell>
          <cell r="H3061" t="str">
            <v>44012699236702004</v>
          </cell>
          <cell r="I3061" t="str">
            <v>1-4</v>
          </cell>
          <cell r="J3061">
            <v>2</v>
          </cell>
        </row>
        <row r="3062">
          <cell r="A3062">
            <v>206440</v>
          </cell>
          <cell r="B3062" t="str">
            <v>段华亮</v>
          </cell>
          <cell r="C3062" t="str">
            <v>430481198710131715</v>
          </cell>
          <cell r="D3062" t="str">
            <v>男 </v>
          </cell>
          <cell r="E3062" t="str">
            <v>13570956373</v>
          </cell>
          <cell r="F3062" t="str">
            <v>广州市执信中学</v>
          </cell>
          <cell r="G3062" t="str">
            <v>信息媒体职员[九级职员（科员）]</v>
          </cell>
          <cell r="H3062" t="str">
            <v>44012699236702004</v>
          </cell>
          <cell r="I3062" t="str">
            <v>1-4</v>
          </cell>
          <cell r="J3062">
            <v>2</v>
          </cell>
        </row>
        <row r="3063">
          <cell r="A3063">
            <v>206441</v>
          </cell>
          <cell r="B3063" t="str">
            <v>王贞光</v>
          </cell>
          <cell r="C3063" t="str">
            <v>445224199710202416</v>
          </cell>
          <cell r="D3063" t="str">
            <v>男 </v>
          </cell>
          <cell r="E3063" t="str">
            <v>15920363400</v>
          </cell>
          <cell r="F3063" t="str">
            <v>广州市执信中学</v>
          </cell>
          <cell r="G3063" t="str">
            <v>信息媒体职员[九级职员（科员）]</v>
          </cell>
          <cell r="H3063" t="str">
            <v>44012699236702004</v>
          </cell>
          <cell r="I3063" t="str">
            <v>1-4</v>
          </cell>
          <cell r="J3063">
            <v>2</v>
          </cell>
        </row>
        <row r="3064">
          <cell r="A3064">
            <v>206442</v>
          </cell>
          <cell r="B3064" t="str">
            <v>朱超伟</v>
          </cell>
          <cell r="C3064" t="str">
            <v>430703199707060452</v>
          </cell>
          <cell r="D3064" t="str">
            <v>男 </v>
          </cell>
          <cell r="E3064" t="str">
            <v>13660106509</v>
          </cell>
          <cell r="F3064" t="str">
            <v>广州市执信中学</v>
          </cell>
          <cell r="G3064" t="str">
            <v>信息媒体职员[九级职员（科员）]</v>
          </cell>
          <cell r="H3064" t="str">
            <v>44012699236702004</v>
          </cell>
          <cell r="I3064" t="str">
            <v>1-4</v>
          </cell>
          <cell r="J3064">
            <v>2</v>
          </cell>
        </row>
        <row r="3065">
          <cell r="A3065">
            <v>206501</v>
          </cell>
          <cell r="B3065" t="str">
            <v>朱丽君</v>
          </cell>
          <cell r="C3065" t="str">
            <v>441622199304104162</v>
          </cell>
          <cell r="D3065" t="str">
            <v>女 </v>
          </cell>
          <cell r="E3065" t="str">
            <v>18819436471</v>
          </cell>
          <cell r="F3065" t="str">
            <v>广州市执信中学</v>
          </cell>
          <cell r="G3065" t="str">
            <v>信息媒体职员[九级职员（科员）]</v>
          </cell>
          <cell r="H3065" t="str">
            <v>44012699236702004</v>
          </cell>
          <cell r="I3065" t="str">
            <v>1-4</v>
          </cell>
          <cell r="J3065">
            <v>2</v>
          </cell>
        </row>
        <row r="3066">
          <cell r="A3066">
            <v>206503</v>
          </cell>
          <cell r="B3066" t="str">
            <v>杨振莹</v>
          </cell>
          <cell r="C3066" t="str">
            <v>441302199812157322</v>
          </cell>
          <cell r="D3066" t="str">
            <v>女 </v>
          </cell>
          <cell r="E3066" t="str">
            <v>13048914952</v>
          </cell>
          <cell r="F3066" t="str">
            <v>广州市执信中学</v>
          </cell>
          <cell r="G3066" t="str">
            <v>信息媒体职员[九级职员（科员）]</v>
          </cell>
          <cell r="H3066" t="str">
            <v>44012699236702004</v>
          </cell>
          <cell r="I3066" t="str">
            <v>1-4</v>
          </cell>
          <cell r="J3066">
            <v>2</v>
          </cell>
        </row>
        <row r="3067">
          <cell r="A3067">
            <v>206505</v>
          </cell>
          <cell r="B3067" t="str">
            <v>刘健芬</v>
          </cell>
          <cell r="C3067" t="str">
            <v>440184199007100940</v>
          </cell>
          <cell r="D3067" t="str">
            <v>女 </v>
          </cell>
          <cell r="E3067" t="str">
            <v>13560152140</v>
          </cell>
          <cell r="F3067" t="str">
            <v>广州市执信中学</v>
          </cell>
          <cell r="G3067" t="str">
            <v>信息媒体职员[九级职员（科员）]</v>
          </cell>
          <cell r="H3067" t="str">
            <v>44012699236702004</v>
          </cell>
          <cell r="I3067" t="str">
            <v>1-4</v>
          </cell>
          <cell r="J3067">
            <v>2</v>
          </cell>
        </row>
        <row r="3068">
          <cell r="A3068">
            <v>206508</v>
          </cell>
          <cell r="B3068" t="str">
            <v>李宣成</v>
          </cell>
          <cell r="C3068" t="str">
            <v>450603198812071536</v>
          </cell>
          <cell r="D3068" t="str">
            <v>男 </v>
          </cell>
          <cell r="E3068" t="str">
            <v>15697701119</v>
          </cell>
          <cell r="F3068" t="str">
            <v>广州市执信中学</v>
          </cell>
          <cell r="G3068" t="str">
            <v>信息媒体职员[九级职员（科员）]</v>
          </cell>
          <cell r="H3068" t="str">
            <v>44012699236702004</v>
          </cell>
          <cell r="I3068" t="str">
            <v>1-4</v>
          </cell>
          <cell r="J3068">
            <v>2</v>
          </cell>
        </row>
        <row r="3069">
          <cell r="A3069">
            <v>206511</v>
          </cell>
          <cell r="B3069" t="str">
            <v>陈文锋</v>
          </cell>
          <cell r="C3069" t="str">
            <v>441621199608033010</v>
          </cell>
          <cell r="D3069" t="str">
            <v>男 </v>
          </cell>
          <cell r="E3069" t="str">
            <v>15800021692</v>
          </cell>
          <cell r="F3069" t="str">
            <v>广州市执信中学</v>
          </cell>
          <cell r="G3069" t="str">
            <v>信息媒体职员[九级职员（科员）]</v>
          </cell>
          <cell r="H3069" t="str">
            <v>44012699236702004</v>
          </cell>
          <cell r="I3069" t="str">
            <v>1-4</v>
          </cell>
          <cell r="J3069">
            <v>2</v>
          </cell>
        </row>
        <row r="3070">
          <cell r="A3070">
            <v>206512</v>
          </cell>
          <cell r="B3070" t="str">
            <v>简杨沃</v>
          </cell>
          <cell r="C3070" t="str">
            <v>445321199405135276</v>
          </cell>
          <cell r="D3070" t="str">
            <v>男 </v>
          </cell>
          <cell r="E3070" t="str">
            <v>13662346626</v>
          </cell>
          <cell r="F3070" t="str">
            <v>广州市执信中学</v>
          </cell>
          <cell r="G3070" t="str">
            <v>信息媒体职员[九级职员（科员）]</v>
          </cell>
          <cell r="H3070" t="str">
            <v>44012699236702004</v>
          </cell>
          <cell r="I3070" t="str">
            <v>1-4</v>
          </cell>
          <cell r="J3070">
            <v>2</v>
          </cell>
        </row>
        <row r="3071">
          <cell r="A3071">
            <v>206513</v>
          </cell>
          <cell r="B3071" t="str">
            <v>张佩如</v>
          </cell>
          <cell r="C3071" t="str">
            <v>44058219900103454X</v>
          </cell>
          <cell r="D3071" t="str">
            <v>女 </v>
          </cell>
          <cell r="E3071" t="str">
            <v>13424042184</v>
          </cell>
          <cell r="F3071" t="str">
            <v>广州市执信中学</v>
          </cell>
          <cell r="G3071" t="str">
            <v>信息媒体职员[九级职员（科员）]</v>
          </cell>
          <cell r="H3071" t="str">
            <v>44012699236702004</v>
          </cell>
          <cell r="I3071" t="str">
            <v>1-4</v>
          </cell>
          <cell r="J3071">
            <v>2</v>
          </cell>
        </row>
        <row r="3072">
          <cell r="A3072">
            <v>206514</v>
          </cell>
          <cell r="B3072" t="str">
            <v>温玉美</v>
          </cell>
          <cell r="C3072" t="str">
            <v>445281199903125864</v>
          </cell>
          <cell r="D3072" t="str">
            <v>女 </v>
          </cell>
          <cell r="E3072" t="str">
            <v>15813390313</v>
          </cell>
          <cell r="F3072" t="str">
            <v>广州市执信中学</v>
          </cell>
          <cell r="G3072" t="str">
            <v>信息媒体职员[九级职员（科员）]</v>
          </cell>
          <cell r="H3072" t="str">
            <v>44012699236702004</v>
          </cell>
          <cell r="I3072" t="str">
            <v>1-4</v>
          </cell>
          <cell r="J3072">
            <v>2</v>
          </cell>
        </row>
        <row r="3073">
          <cell r="A3073">
            <v>206515</v>
          </cell>
          <cell r="B3073" t="str">
            <v>胡茂林</v>
          </cell>
          <cell r="C3073" t="str">
            <v>43112619921004621X</v>
          </cell>
          <cell r="D3073" t="str">
            <v>男 </v>
          </cell>
          <cell r="E3073" t="str">
            <v>17666517355</v>
          </cell>
          <cell r="F3073" t="str">
            <v>广州市执信中学</v>
          </cell>
          <cell r="G3073" t="str">
            <v>信息媒体职员[九级职员（科员）]</v>
          </cell>
          <cell r="H3073" t="str">
            <v>44012699236702004</v>
          </cell>
          <cell r="I3073" t="str">
            <v>1-4</v>
          </cell>
          <cell r="J3073">
            <v>2</v>
          </cell>
        </row>
        <row r="3074">
          <cell r="A3074">
            <v>206518</v>
          </cell>
          <cell r="B3074" t="str">
            <v>王全福</v>
          </cell>
          <cell r="C3074" t="str">
            <v>140302198811080435</v>
          </cell>
          <cell r="D3074" t="str">
            <v>男 </v>
          </cell>
          <cell r="E3074" t="str">
            <v>18819208687</v>
          </cell>
          <cell r="F3074" t="str">
            <v>广州市执信中学</v>
          </cell>
          <cell r="G3074" t="str">
            <v>信息媒体职员[九级职员（科员）]</v>
          </cell>
          <cell r="H3074" t="str">
            <v>44012699236702004</v>
          </cell>
          <cell r="I3074" t="str">
            <v>1-4</v>
          </cell>
          <cell r="J3074">
            <v>2</v>
          </cell>
        </row>
        <row r="3075">
          <cell r="A3075">
            <v>206519</v>
          </cell>
          <cell r="B3075" t="str">
            <v>田乾楠</v>
          </cell>
          <cell r="C3075" t="str">
            <v>445281200009135334</v>
          </cell>
          <cell r="D3075" t="str">
            <v>男 </v>
          </cell>
          <cell r="E3075" t="str">
            <v>17827064078</v>
          </cell>
          <cell r="F3075" t="str">
            <v>广州市执信中学</v>
          </cell>
          <cell r="G3075" t="str">
            <v>信息媒体职员[九级职员（科员）]</v>
          </cell>
          <cell r="H3075" t="str">
            <v>44012699236702004</v>
          </cell>
          <cell r="I3075" t="str">
            <v>1-4</v>
          </cell>
          <cell r="J3075">
            <v>2</v>
          </cell>
        </row>
        <row r="3076">
          <cell r="A3076">
            <v>206521</v>
          </cell>
          <cell r="B3076" t="str">
            <v>林沛东</v>
          </cell>
          <cell r="C3076" t="str">
            <v>445121199710116855</v>
          </cell>
          <cell r="D3076" t="str">
            <v>男 </v>
          </cell>
          <cell r="E3076" t="str">
            <v>13539383500</v>
          </cell>
          <cell r="F3076" t="str">
            <v>广州市执信中学</v>
          </cell>
          <cell r="G3076" t="str">
            <v>信息媒体职员[九级职员（科员）]</v>
          </cell>
          <cell r="H3076" t="str">
            <v>44012699236702004</v>
          </cell>
          <cell r="I3076" t="str">
            <v>1-4</v>
          </cell>
          <cell r="J3076">
            <v>2</v>
          </cell>
        </row>
        <row r="3077">
          <cell r="A3077">
            <v>206525</v>
          </cell>
          <cell r="B3077" t="str">
            <v>杨小辉</v>
          </cell>
          <cell r="C3077" t="str">
            <v>441424199711271373</v>
          </cell>
          <cell r="D3077" t="str">
            <v>男 </v>
          </cell>
          <cell r="E3077" t="str">
            <v>18165627822</v>
          </cell>
          <cell r="F3077" t="str">
            <v>广州市执信中学</v>
          </cell>
          <cell r="G3077" t="str">
            <v>信息媒体职员[九级职员（科员）]</v>
          </cell>
          <cell r="H3077" t="str">
            <v>44012699236702004</v>
          </cell>
          <cell r="I3077" t="str">
            <v>1-4</v>
          </cell>
          <cell r="J3077">
            <v>2</v>
          </cell>
        </row>
        <row r="3078">
          <cell r="A3078">
            <v>206527</v>
          </cell>
          <cell r="B3078" t="str">
            <v>陈晔</v>
          </cell>
          <cell r="C3078" t="str">
            <v>411523199009240482</v>
          </cell>
          <cell r="D3078" t="str">
            <v>女 </v>
          </cell>
          <cell r="E3078" t="str">
            <v>18600894062</v>
          </cell>
          <cell r="F3078" t="str">
            <v>广州市执信中学</v>
          </cell>
          <cell r="G3078" t="str">
            <v>信息媒体职员[九级职员（科员）]</v>
          </cell>
          <cell r="H3078" t="str">
            <v>44012699236702004</v>
          </cell>
          <cell r="I3078" t="str">
            <v>1-4</v>
          </cell>
          <cell r="J3078">
            <v>2</v>
          </cell>
        </row>
        <row r="3079">
          <cell r="A3079">
            <v>206528</v>
          </cell>
          <cell r="B3079" t="str">
            <v>蔡肇东</v>
          </cell>
          <cell r="C3079" t="str">
            <v>440583199508104515</v>
          </cell>
          <cell r="D3079" t="str">
            <v>男 </v>
          </cell>
          <cell r="E3079" t="str">
            <v>18814379904</v>
          </cell>
          <cell r="F3079" t="str">
            <v>广州市执信中学</v>
          </cell>
          <cell r="G3079" t="str">
            <v>信息媒体职员[九级职员（科员）]</v>
          </cell>
          <cell r="H3079" t="str">
            <v>44012699236702004</v>
          </cell>
          <cell r="I3079" t="str">
            <v>1-4</v>
          </cell>
          <cell r="J3079">
            <v>2</v>
          </cell>
        </row>
        <row r="3080">
          <cell r="A3080">
            <v>206531</v>
          </cell>
          <cell r="B3080" t="str">
            <v>李钦文</v>
          </cell>
          <cell r="C3080" t="str">
            <v>441481199505262238</v>
          </cell>
          <cell r="D3080" t="str">
            <v>男 </v>
          </cell>
          <cell r="E3080" t="str">
            <v>18824155919</v>
          </cell>
          <cell r="F3080" t="str">
            <v>广州市执信中学</v>
          </cell>
          <cell r="G3080" t="str">
            <v>信息媒体职员[九级职员（科员）]</v>
          </cell>
          <cell r="H3080" t="str">
            <v>44012699236702004</v>
          </cell>
          <cell r="I3080" t="str">
            <v>1-4</v>
          </cell>
          <cell r="J3080">
            <v>2</v>
          </cell>
        </row>
        <row r="3081">
          <cell r="A3081">
            <v>206539</v>
          </cell>
          <cell r="B3081" t="str">
            <v>黄光毅</v>
          </cell>
          <cell r="C3081" t="str">
            <v>440105198907082418</v>
          </cell>
          <cell r="D3081" t="str">
            <v>男 </v>
          </cell>
          <cell r="E3081" t="str">
            <v>15013140504</v>
          </cell>
          <cell r="F3081" t="str">
            <v>广州市执信中学</v>
          </cell>
          <cell r="G3081" t="str">
            <v>信息媒体职员[九级职员（科员）]</v>
          </cell>
          <cell r="H3081" t="str">
            <v>44012699236702004</v>
          </cell>
          <cell r="I3081" t="str">
            <v>1-4</v>
          </cell>
          <cell r="J3081">
            <v>2</v>
          </cell>
        </row>
        <row r="3082">
          <cell r="A3082">
            <v>206542</v>
          </cell>
          <cell r="B3082" t="str">
            <v>张彩燕</v>
          </cell>
          <cell r="C3082" t="str">
            <v>350524199002056323</v>
          </cell>
          <cell r="D3082" t="str">
            <v>女 </v>
          </cell>
          <cell r="E3082" t="str">
            <v>18529126547</v>
          </cell>
          <cell r="F3082" t="str">
            <v>广州市执信中学</v>
          </cell>
          <cell r="G3082" t="str">
            <v>信息媒体职员[九级职员（科员）]</v>
          </cell>
          <cell r="H3082" t="str">
            <v>44012699236702004</v>
          </cell>
          <cell r="I3082" t="str">
            <v>1-4</v>
          </cell>
          <cell r="J3082">
            <v>2</v>
          </cell>
        </row>
        <row r="3083">
          <cell r="A3083">
            <v>206601</v>
          </cell>
          <cell r="B3083" t="str">
            <v>谢瑜</v>
          </cell>
          <cell r="C3083" t="str">
            <v>360726199704010026</v>
          </cell>
          <cell r="D3083" t="str">
            <v>女 </v>
          </cell>
          <cell r="E3083" t="str">
            <v>15521305317</v>
          </cell>
          <cell r="F3083" t="str">
            <v>广州市执信中学</v>
          </cell>
          <cell r="G3083" t="str">
            <v>信息媒体职员[九级职员（科员）]</v>
          </cell>
          <cell r="H3083" t="str">
            <v>44012699236702004</v>
          </cell>
          <cell r="I3083" t="str">
            <v>1-4</v>
          </cell>
          <cell r="J3083">
            <v>2</v>
          </cell>
        </row>
        <row r="3084">
          <cell r="A3084">
            <v>206608</v>
          </cell>
          <cell r="B3084" t="str">
            <v>朱秋玲</v>
          </cell>
          <cell r="C3084" t="str">
            <v>412826198803043947</v>
          </cell>
          <cell r="D3084" t="str">
            <v>女 </v>
          </cell>
          <cell r="E3084" t="str">
            <v>18122495766</v>
          </cell>
          <cell r="F3084" t="str">
            <v>广州市执信中学</v>
          </cell>
          <cell r="G3084" t="str">
            <v>信息媒体职员[九级职员（科员）]</v>
          </cell>
          <cell r="H3084" t="str">
            <v>44012699236702004</v>
          </cell>
          <cell r="I3084" t="str">
            <v>1-4</v>
          </cell>
          <cell r="J3084">
            <v>2</v>
          </cell>
        </row>
        <row r="3085">
          <cell r="A3085">
            <v>206609</v>
          </cell>
          <cell r="B3085" t="str">
            <v>陈家仪</v>
          </cell>
          <cell r="C3085" t="str">
            <v>441821199804200227</v>
          </cell>
          <cell r="D3085" t="str">
            <v>女 </v>
          </cell>
          <cell r="E3085" t="str">
            <v>13202086539</v>
          </cell>
          <cell r="F3085" t="str">
            <v>广州市执信中学</v>
          </cell>
          <cell r="G3085" t="str">
            <v>信息媒体职员[九级职员（科员）]</v>
          </cell>
          <cell r="H3085" t="str">
            <v>44012699236702004</v>
          </cell>
          <cell r="I3085" t="str">
            <v>1-4</v>
          </cell>
          <cell r="J3085">
            <v>2</v>
          </cell>
        </row>
        <row r="3086">
          <cell r="A3086">
            <v>206614</v>
          </cell>
          <cell r="B3086" t="str">
            <v>刘锡焕</v>
          </cell>
          <cell r="C3086" t="str">
            <v>445221199411054178</v>
          </cell>
          <cell r="D3086" t="str">
            <v>男 </v>
          </cell>
          <cell r="E3086" t="str">
            <v>17765261435</v>
          </cell>
          <cell r="F3086" t="str">
            <v>广州市执信中学</v>
          </cell>
          <cell r="G3086" t="str">
            <v>信息媒体职员[九级职员（科员）]</v>
          </cell>
          <cell r="H3086" t="str">
            <v>44012699236702004</v>
          </cell>
          <cell r="I3086" t="str">
            <v>1-4</v>
          </cell>
          <cell r="J3086">
            <v>2</v>
          </cell>
        </row>
        <row r="3087">
          <cell r="A3087">
            <v>206617</v>
          </cell>
          <cell r="B3087" t="str">
            <v>戴文仲</v>
          </cell>
          <cell r="C3087" t="str">
            <v>440882199112135737</v>
          </cell>
          <cell r="D3087" t="str">
            <v>男 </v>
          </cell>
          <cell r="E3087" t="str">
            <v>13268281646</v>
          </cell>
          <cell r="F3087" t="str">
            <v>广州市执信中学</v>
          </cell>
          <cell r="G3087" t="str">
            <v>信息媒体职员[九级职员（科员）]</v>
          </cell>
          <cell r="H3087" t="str">
            <v>44012699236702004</v>
          </cell>
          <cell r="I3087" t="str">
            <v>1-4</v>
          </cell>
          <cell r="J3087">
            <v>2</v>
          </cell>
        </row>
        <row r="3088">
          <cell r="A3088">
            <v>206626</v>
          </cell>
          <cell r="B3088" t="str">
            <v>马强</v>
          </cell>
          <cell r="C3088" t="str">
            <v>610122199803111213</v>
          </cell>
          <cell r="D3088" t="str">
            <v>男 </v>
          </cell>
          <cell r="E3088" t="str">
            <v>13759978734</v>
          </cell>
          <cell r="F3088" t="str">
            <v>广州市执信中学</v>
          </cell>
          <cell r="G3088" t="str">
            <v>信息媒体职员[九级职员（科员）]</v>
          </cell>
          <cell r="H3088" t="str">
            <v>44012699236702004</v>
          </cell>
          <cell r="I3088" t="str">
            <v>1-4</v>
          </cell>
          <cell r="J3088">
            <v>2</v>
          </cell>
        </row>
        <row r="3089">
          <cell r="A3089">
            <v>206633</v>
          </cell>
          <cell r="B3089" t="str">
            <v>李佩仪</v>
          </cell>
          <cell r="C3089" t="str">
            <v>440782199503188021</v>
          </cell>
          <cell r="D3089" t="str">
            <v>女 </v>
          </cell>
          <cell r="E3089" t="str">
            <v>18219111753</v>
          </cell>
          <cell r="F3089" t="str">
            <v>广州市执信中学</v>
          </cell>
          <cell r="G3089" t="str">
            <v>信息媒体职员[九级职员（科员）]</v>
          </cell>
          <cell r="H3089" t="str">
            <v>44012699236702004</v>
          </cell>
          <cell r="I3089" t="str">
            <v>1-4</v>
          </cell>
          <cell r="J3089">
            <v>2</v>
          </cell>
        </row>
        <row r="3090">
          <cell r="A3090">
            <v>206634</v>
          </cell>
          <cell r="B3090" t="str">
            <v>麦景</v>
          </cell>
          <cell r="C3090" t="str">
            <v>441623199610073719</v>
          </cell>
          <cell r="D3090" t="str">
            <v>男 </v>
          </cell>
          <cell r="E3090" t="str">
            <v>18229763152</v>
          </cell>
          <cell r="F3090" t="str">
            <v>广州市执信中学</v>
          </cell>
          <cell r="G3090" t="str">
            <v>信息媒体职员[九级职员（科员）]</v>
          </cell>
          <cell r="H3090" t="str">
            <v>44012699236702004</v>
          </cell>
          <cell r="I3090" t="str">
            <v>1-4</v>
          </cell>
          <cell r="J3090">
            <v>2</v>
          </cell>
        </row>
        <row r="3091">
          <cell r="A3091">
            <v>206638</v>
          </cell>
          <cell r="B3091" t="str">
            <v>罗勇威</v>
          </cell>
          <cell r="C3091" t="str">
            <v>441481199909155893</v>
          </cell>
          <cell r="D3091" t="str">
            <v>男 </v>
          </cell>
          <cell r="E3091" t="str">
            <v>13060715700</v>
          </cell>
          <cell r="F3091" t="str">
            <v>广州市执信中学</v>
          </cell>
          <cell r="G3091" t="str">
            <v>信息媒体职员[九级职员（科员）]</v>
          </cell>
          <cell r="H3091" t="str">
            <v>44012699236702004</v>
          </cell>
          <cell r="I3091" t="str">
            <v>1-4</v>
          </cell>
          <cell r="J3091">
            <v>2</v>
          </cell>
        </row>
        <row r="3092">
          <cell r="A3092">
            <v>206640</v>
          </cell>
          <cell r="B3092" t="str">
            <v>王昌君</v>
          </cell>
          <cell r="C3092" t="str">
            <v>440882198705103998</v>
          </cell>
          <cell r="D3092" t="str">
            <v>男 </v>
          </cell>
          <cell r="E3092" t="str">
            <v>18011849487</v>
          </cell>
          <cell r="F3092" t="str">
            <v>广州市执信中学</v>
          </cell>
          <cell r="G3092" t="str">
            <v>信息媒体职员[九级职员（科员）]</v>
          </cell>
          <cell r="H3092" t="str">
            <v>44012699236702004</v>
          </cell>
          <cell r="I3092" t="str">
            <v>1-4</v>
          </cell>
          <cell r="J3092">
            <v>2</v>
          </cell>
        </row>
        <row r="3093">
          <cell r="A3093">
            <v>206642</v>
          </cell>
          <cell r="B3093" t="str">
            <v>蔡依妍</v>
          </cell>
          <cell r="C3093" t="str">
            <v>445281199607210060</v>
          </cell>
          <cell r="D3093" t="str">
            <v>女 </v>
          </cell>
          <cell r="E3093" t="str">
            <v>17620749703</v>
          </cell>
          <cell r="F3093" t="str">
            <v>广州市执信中学</v>
          </cell>
          <cell r="G3093" t="str">
            <v>信息媒体职员[九级职员（科员）]</v>
          </cell>
          <cell r="H3093" t="str">
            <v>44012699236702004</v>
          </cell>
          <cell r="I3093" t="str">
            <v>1-4</v>
          </cell>
          <cell r="J3093">
            <v>2</v>
          </cell>
        </row>
        <row r="3094">
          <cell r="A3094">
            <v>206702</v>
          </cell>
          <cell r="B3094" t="str">
            <v>刘佳</v>
          </cell>
          <cell r="C3094" t="str">
            <v>510722199008208701</v>
          </cell>
          <cell r="D3094" t="str">
            <v>女 </v>
          </cell>
          <cell r="E3094" t="str">
            <v>15818778263</v>
          </cell>
          <cell r="F3094" t="str">
            <v>广州市执信中学</v>
          </cell>
          <cell r="G3094" t="str">
            <v>信息媒体职员[九级职员（科员）]</v>
          </cell>
          <cell r="H3094" t="str">
            <v>44012699236702004</v>
          </cell>
          <cell r="I3094" t="str">
            <v>1-4</v>
          </cell>
          <cell r="J3094">
            <v>2</v>
          </cell>
        </row>
        <row r="3095">
          <cell r="A3095">
            <v>206713</v>
          </cell>
          <cell r="B3095" t="str">
            <v>沈锋</v>
          </cell>
          <cell r="C3095" t="str">
            <v>445222199509160311</v>
          </cell>
          <cell r="D3095" t="str">
            <v>男 </v>
          </cell>
          <cell r="E3095" t="str">
            <v>17876253315</v>
          </cell>
          <cell r="F3095" t="str">
            <v>广州市执信中学</v>
          </cell>
          <cell r="G3095" t="str">
            <v>信息媒体职员[九级职员（科员）]</v>
          </cell>
          <cell r="H3095" t="str">
            <v>44012699236702004</v>
          </cell>
          <cell r="I3095" t="str">
            <v>1-4</v>
          </cell>
          <cell r="J3095">
            <v>2</v>
          </cell>
        </row>
        <row r="3096">
          <cell r="A3096">
            <v>206714</v>
          </cell>
          <cell r="B3096" t="str">
            <v>许晨雨</v>
          </cell>
          <cell r="C3096" t="str">
            <v>420602199709010025</v>
          </cell>
          <cell r="D3096" t="str">
            <v>女 </v>
          </cell>
          <cell r="E3096" t="str">
            <v>17282290866</v>
          </cell>
          <cell r="F3096" t="str">
            <v>广州市执信中学</v>
          </cell>
          <cell r="G3096" t="str">
            <v>信息媒体职员[九级职员（科员）]</v>
          </cell>
          <cell r="H3096" t="str">
            <v>44012699236702004</v>
          </cell>
          <cell r="I3096" t="str">
            <v>1-4</v>
          </cell>
          <cell r="J3096">
            <v>2</v>
          </cell>
        </row>
        <row r="3097">
          <cell r="A3097">
            <v>206715</v>
          </cell>
          <cell r="B3097" t="str">
            <v>孔晓琳</v>
          </cell>
          <cell r="C3097" t="str">
            <v>440181199710128129</v>
          </cell>
          <cell r="D3097" t="str">
            <v>女 </v>
          </cell>
          <cell r="E3097" t="str">
            <v>18922440728</v>
          </cell>
          <cell r="F3097" t="str">
            <v>广州市执信中学</v>
          </cell>
          <cell r="G3097" t="str">
            <v>信息媒体职员[九级职员（科员）]</v>
          </cell>
          <cell r="H3097" t="str">
            <v>44012699236702004</v>
          </cell>
          <cell r="I3097" t="str">
            <v>1-4</v>
          </cell>
          <cell r="J3097">
            <v>2</v>
          </cell>
        </row>
        <row r="3098">
          <cell r="A3098">
            <v>206717</v>
          </cell>
          <cell r="B3098" t="str">
            <v>李明洲</v>
          </cell>
          <cell r="C3098" t="str">
            <v>411403198701291598</v>
          </cell>
          <cell r="D3098" t="str">
            <v>男 </v>
          </cell>
          <cell r="E3098" t="str">
            <v>13668910996</v>
          </cell>
          <cell r="F3098" t="str">
            <v>广州市执信中学</v>
          </cell>
          <cell r="G3098" t="str">
            <v>信息媒体职员[九级职员（科员）]</v>
          </cell>
          <cell r="H3098" t="str">
            <v>44012699236702004</v>
          </cell>
          <cell r="I3098" t="str">
            <v>1-4</v>
          </cell>
          <cell r="J3098">
            <v>2</v>
          </cell>
        </row>
        <row r="3099">
          <cell r="A3099">
            <v>206719</v>
          </cell>
          <cell r="B3099" t="str">
            <v>王莹晖</v>
          </cell>
          <cell r="C3099" t="str">
            <v>441322199407240048</v>
          </cell>
          <cell r="D3099" t="str">
            <v>女 </v>
          </cell>
          <cell r="E3099" t="str">
            <v>13132131727</v>
          </cell>
          <cell r="F3099" t="str">
            <v>广州市执信中学</v>
          </cell>
          <cell r="G3099" t="str">
            <v>信息媒体职员[九级职员（科员）]</v>
          </cell>
          <cell r="H3099" t="str">
            <v>44012699236702004</v>
          </cell>
          <cell r="I3099" t="str">
            <v>1-4</v>
          </cell>
          <cell r="J3099">
            <v>2</v>
          </cell>
        </row>
        <row r="3100">
          <cell r="A3100">
            <v>206720</v>
          </cell>
          <cell r="B3100" t="str">
            <v>黄育林</v>
          </cell>
          <cell r="C3100" t="str">
            <v>445121199610013111</v>
          </cell>
          <cell r="D3100" t="str">
            <v>男 </v>
          </cell>
          <cell r="E3100" t="str">
            <v>15919567467</v>
          </cell>
          <cell r="F3100" t="str">
            <v>广州市执信中学</v>
          </cell>
          <cell r="G3100" t="str">
            <v>信息媒体职员[九级职员（科员）]</v>
          </cell>
          <cell r="H3100" t="str">
            <v>44012699236702004</v>
          </cell>
          <cell r="I3100" t="str">
            <v>1-4</v>
          </cell>
          <cell r="J3100">
            <v>2</v>
          </cell>
        </row>
        <row r="3101">
          <cell r="A3101">
            <v>206721</v>
          </cell>
          <cell r="B3101" t="str">
            <v>卢佳丽</v>
          </cell>
          <cell r="C3101" t="str">
            <v>445121199201214844</v>
          </cell>
          <cell r="D3101" t="str">
            <v>女 </v>
          </cell>
          <cell r="E3101" t="str">
            <v>15914330422</v>
          </cell>
          <cell r="F3101" t="str">
            <v>广州市执信中学</v>
          </cell>
          <cell r="G3101" t="str">
            <v>信息媒体职员[九级职员（科员）]</v>
          </cell>
          <cell r="H3101" t="str">
            <v>44012699236702004</v>
          </cell>
          <cell r="I3101" t="str">
            <v>1-4</v>
          </cell>
          <cell r="J3101">
            <v>2</v>
          </cell>
        </row>
        <row r="3102">
          <cell r="A3102">
            <v>206722</v>
          </cell>
          <cell r="B3102" t="str">
            <v>樊华</v>
          </cell>
          <cell r="C3102" t="str">
            <v>152628198810180278</v>
          </cell>
          <cell r="D3102" t="str">
            <v>男 </v>
          </cell>
          <cell r="E3102" t="str">
            <v>18347444508</v>
          </cell>
          <cell r="F3102" t="str">
            <v>广州市执信中学</v>
          </cell>
          <cell r="G3102" t="str">
            <v>信息媒体职员[九级职员（科员）]</v>
          </cell>
          <cell r="H3102" t="str">
            <v>44012699236702004</v>
          </cell>
          <cell r="I3102" t="str">
            <v>1-4</v>
          </cell>
          <cell r="J3102">
            <v>2</v>
          </cell>
        </row>
        <row r="3103">
          <cell r="A3103">
            <v>206724</v>
          </cell>
          <cell r="B3103" t="str">
            <v>周建锐</v>
          </cell>
          <cell r="C3103" t="str">
            <v>440507198901020632</v>
          </cell>
          <cell r="D3103" t="str">
            <v>男 </v>
          </cell>
          <cell r="E3103" t="str">
            <v>18826796680</v>
          </cell>
          <cell r="F3103" t="str">
            <v>广州市执信中学</v>
          </cell>
          <cell r="G3103" t="str">
            <v>信息媒体职员[九级职员（科员）]</v>
          </cell>
          <cell r="H3103" t="str">
            <v>44012699236702004</v>
          </cell>
          <cell r="I3103" t="str">
            <v>1-4</v>
          </cell>
          <cell r="J3103">
            <v>2</v>
          </cell>
        </row>
        <row r="3104">
          <cell r="A3104">
            <v>206725</v>
          </cell>
          <cell r="B3104" t="str">
            <v>吴振德</v>
          </cell>
          <cell r="C3104" t="str">
            <v>445122198910184117</v>
          </cell>
          <cell r="D3104" t="str">
            <v>男 </v>
          </cell>
          <cell r="E3104" t="str">
            <v>15019904467</v>
          </cell>
          <cell r="F3104" t="str">
            <v>广州市执信中学</v>
          </cell>
          <cell r="G3104" t="str">
            <v>信息媒体职员[九级职员（科员）]</v>
          </cell>
          <cell r="H3104" t="str">
            <v>44012699236702004</v>
          </cell>
          <cell r="I3104" t="str">
            <v>1-4</v>
          </cell>
          <cell r="J3104">
            <v>2</v>
          </cell>
        </row>
        <row r="3105">
          <cell r="A3105">
            <v>206729</v>
          </cell>
          <cell r="B3105" t="str">
            <v>罗业</v>
          </cell>
          <cell r="C3105" t="str">
            <v>440183199701241018</v>
          </cell>
          <cell r="D3105" t="str">
            <v>男 </v>
          </cell>
          <cell r="E3105" t="str">
            <v>13265500933</v>
          </cell>
          <cell r="F3105" t="str">
            <v>广州市执信中学</v>
          </cell>
          <cell r="G3105" t="str">
            <v>信息媒体职员[九级职员（科员）]</v>
          </cell>
          <cell r="H3105" t="str">
            <v>44012699236702004</v>
          </cell>
          <cell r="I3105" t="str">
            <v>1-4</v>
          </cell>
          <cell r="J3105">
            <v>2</v>
          </cell>
        </row>
        <row r="3106">
          <cell r="A3106">
            <v>206731</v>
          </cell>
          <cell r="B3106" t="str">
            <v>杨远征</v>
          </cell>
          <cell r="C3106" t="str">
            <v>44148119840616681X</v>
          </cell>
          <cell r="D3106" t="str">
            <v>男 </v>
          </cell>
          <cell r="E3106" t="str">
            <v>13172023080</v>
          </cell>
          <cell r="F3106" t="str">
            <v>广州市执信中学</v>
          </cell>
          <cell r="G3106" t="str">
            <v>信息媒体职员[九级职员（科员）]</v>
          </cell>
          <cell r="H3106" t="str">
            <v>44012699236702004</v>
          </cell>
          <cell r="I3106" t="str">
            <v>1-4</v>
          </cell>
          <cell r="J3106">
            <v>2</v>
          </cell>
        </row>
        <row r="3107">
          <cell r="A3107">
            <v>206737</v>
          </cell>
          <cell r="B3107" t="str">
            <v>谈力滔</v>
          </cell>
          <cell r="C3107" t="str">
            <v>440111199707223054</v>
          </cell>
          <cell r="D3107" t="str">
            <v>男 </v>
          </cell>
          <cell r="E3107" t="str">
            <v>13422298556</v>
          </cell>
          <cell r="F3107" t="str">
            <v>广州市执信中学</v>
          </cell>
          <cell r="G3107" t="str">
            <v>信息媒体职员[九级职员（科员）]</v>
          </cell>
          <cell r="H3107" t="str">
            <v>44012699236702004</v>
          </cell>
          <cell r="I3107" t="str">
            <v>1-4</v>
          </cell>
          <cell r="J3107">
            <v>2</v>
          </cell>
        </row>
        <row r="3108">
          <cell r="A3108">
            <v>206801</v>
          </cell>
          <cell r="B3108" t="str">
            <v>欧嘉辉</v>
          </cell>
          <cell r="C3108" t="str">
            <v>440682200006252838</v>
          </cell>
          <cell r="D3108" t="str">
            <v>男 </v>
          </cell>
          <cell r="E3108" t="str">
            <v>17606656664</v>
          </cell>
          <cell r="F3108" t="str">
            <v>广州市执信中学</v>
          </cell>
          <cell r="G3108" t="str">
            <v>信息媒体职员[九级职员（科员）]</v>
          </cell>
          <cell r="H3108" t="str">
            <v>44012699236702004</v>
          </cell>
          <cell r="I3108" t="str">
            <v>1-4</v>
          </cell>
          <cell r="J3108">
            <v>2</v>
          </cell>
        </row>
        <row r="3109">
          <cell r="A3109">
            <v>206804</v>
          </cell>
          <cell r="B3109" t="str">
            <v>文美凤</v>
          </cell>
          <cell r="C3109" t="str">
            <v>440182199711260080</v>
          </cell>
          <cell r="D3109" t="str">
            <v>女 </v>
          </cell>
          <cell r="E3109" t="str">
            <v>18244944955</v>
          </cell>
          <cell r="F3109" t="str">
            <v>广州市执信中学</v>
          </cell>
          <cell r="G3109" t="str">
            <v>信息媒体职员[九级职员（科员）]</v>
          </cell>
          <cell r="H3109" t="str">
            <v>44012699236702004</v>
          </cell>
          <cell r="I3109" t="str">
            <v>1-4</v>
          </cell>
          <cell r="J3109">
            <v>2</v>
          </cell>
        </row>
        <row r="3110">
          <cell r="A3110">
            <v>206805</v>
          </cell>
          <cell r="B3110" t="str">
            <v>陆月炎</v>
          </cell>
          <cell r="C3110" t="str">
            <v>450821199511100661</v>
          </cell>
          <cell r="D3110" t="str">
            <v>女 </v>
          </cell>
          <cell r="E3110" t="str">
            <v>18024552742</v>
          </cell>
          <cell r="F3110" t="str">
            <v>广州市执信中学</v>
          </cell>
          <cell r="G3110" t="str">
            <v>信息媒体职员[九级职员（科员）]</v>
          </cell>
          <cell r="H3110" t="str">
            <v>44012699236702004</v>
          </cell>
          <cell r="I3110" t="str">
            <v>1-4</v>
          </cell>
          <cell r="J3110">
            <v>2</v>
          </cell>
        </row>
        <row r="3111">
          <cell r="A3111">
            <v>206806</v>
          </cell>
          <cell r="B3111" t="str">
            <v>卢梓浩</v>
          </cell>
          <cell r="C3111" t="str">
            <v>440181199607255111</v>
          </cell>
          <cell r="D3111" t="str">
            <v>男 </v>
          </cell>
          <cell r="E3111" t="str">
            <v>18520121141</v>
          </cell>
          <cell r="F3111" t="str">
            <v>广州市执信中学</v>
          </cell>
          <cell r="G3111" t="str">
            <v>信息媒体职员[九级职员（科员）]</v>
          </cell>
          <cell r="H3111" t="str">
            <v>44012699236702004</v>
          </cell>
          <cell r="I3111" t="str">
            <v>1-4</v>
          </cell>
          <cell r="J3111">
            <v>2</v>
          </cell>
        </row>
        <row r="3112">
          <cell r="A3112">
            <v>206810</v>
          </cell>
          <cell r="B3112" t="str">
            <v>黄睿诚</v>
          </cell>
          <cell r="C3112" t="str">
            <v>440602198902091559</v>
          </cell>
          <cell r="D3112" t="str">
            <v>男 </v>
          </cell>
          <cell r="E3112" t="str">
            <v>15017592981</v>
          </cell>
          <cell r="F3112" t="str">
            <v>广州市执信中学</v>
          </cell>
          <cell r="G3112" t="str">
            <v>信息媒体职员[九级职员（科员）]</v>
          </cell>
          <cell r="H3112" t="str">
            <v>44012699236702004</v>
          </cell>
          <cell r="I3112" t="str">
            <v>1-4</v>
          </cell>
          <cell r="J3112">
            <v>2</v>
          </cell>
        </row>
        <row r="3113">
          <cell r="A3113">
            <v>206811</v>
          </cell>
          <cell r="B3113" t="str">
            <v>胡智恒</v>
          </cell>
          <cell r="C3113" t="str">
            <v>44010320000720451X</v>
          </cell>
          <cell r="D3113" t="str">
            <v>男 </v>
          </cell>
          <cell r="E3113" t="str">
            <v>13726899128</v>
          </cell>
          <cell r="F3113" t="str">
            <v>广州市执信中学</v>
          </cell>
          <cell r="G3113" t="str">
            <v>信息媒体职员[九级职员（科员）]</v>
          </cell>
          <cell r="H3113" t="str">
            <v>44012699236702004</v>
          </cell>
          <cell r="I3113" t="str">
            <v>1-4</v>
          </cell>
          <cell r="J3113">
            <v>2</v>
          </cell>
        </row>
        <row r="3114">
          <cell r="A3114">
            <v>206820</v>
          </cell>
          <cell r="B3114" t="str">
            <v>李志清</v>
          </cell>
          <cell r="C3114" t="str">
            <v>441802198905181412</v>
          </cell>
          <cell r="D3114" t="str">
            <v>男 </v>
          </cell>
          <cell r="E3114" t="str">
            <v>15697635721</v>
          </cell>
          <cell r="F3114" t="str">
            <v>广州市执信中学</v>
          </cell>
          <cell r="G3114" t="str">
            <v>信息媒体职员[九级职员（科员）]</v>
          </cell>
          <cell r="H3114" t="str">
            <v>44012699236702004</v>
          </cell>
          <cell r="I3114" t="str">
            <v>1-4</v>
          </cell>
          <cell r="J3114">
            <v>2</v>
          </cell>
        </row>
        <row r="3115">
          <cell r="A3115">
            <v>206821</v>
          </cell>
          <cell r="B3115" t="str">
            <v>吴春婵</v>
          </cell>
          <cell r="C3115" t="str">
            <v>440785198706156147</v>
          </cell>
          <cell r="D3115" t="str">
            <v>女 </v>
          </cell>
          <cell r="E3115" t="str">
            <v>15815805184</v>
          </cell>
          <cell r="F3115" t="str">
            <v>广州市执信中学</v>
          </cell>
          <cell r="G3115" t="str">
            <v>信息媒体职员[九级职员（科员）]</v>
          </cell>
          <cell r="H3115" t="str">
            <v>44012699236702004</v>
          </cell>
          <cell r="I3115" t="str">
            <v>1-4</v>
          </cell>
          <cell r="J3115">
            <v>2</v>
          </cell>
        </row>
        <row r="3116">
          <cell r="A3116">
            <v>206825</v>
          </cell>
          <cell r="B3116" t="str">
            <v>谢永红</v>
          </cell>
          <cell r="C3116" t="str">
            <v>432524199009026727</v>
          </cell>
          <cell r="D3116" t="str">
            <v>女 </v>
          </cell>
          <cell r="E3116" t="str">
            <v>18028509045</v>
          </cell>
          <cell r="F3116" t="str">
            <v>广州市执信中学</v>
          </cell>
          <cell r="G3116" t="str">
            <v>信息媒体职员[九级职员（科员）]</v>
          </cell>
          <cell r="H3116" t="str">
            <v>44012699236702004</v>
          </cell>
          <cell r="I3116" t="str">
            <v>1-4</v>
          </cell>
          <cell r="J3116">
            <v>2</v>
          </cell>
        </row>
        <row r="3117">
          <cell r="A3117">
            <v>206826</v>
          </cell>
          <cell r="B3117" t="str">
            <v>姚杨</v>
          </cell>
          <cell r="C3117" t="str">
            <v>441426199707242441</v>
          </cell>
          <cell r="D3117" t="str">
            <v>女 </v>
          </cell>
          <cell r="E3117" t="str">
            <v>13242752787</v>
          </cell>
          <cell r="F3117" t="str">
            <v>广州市执信中学</v>
          </cell>
          <cell r="G3117" t="str">
            <v>信息媒体职员[九级职员（科员）]</v>
          </cell>
          <cell r="H3117" t="str">
            <v>44012699236702004</v>
          </cell>
          <cell r="I3117" t="str">
            <v>1-4</v>
          </cell>
          <cell r="J3117">
            <v>2</v>
          </cell>
        </row>
        <row r="3118">
          <cell r="A3118">
            <v>206827</v>
          </cell>
          <cell r="B3118" t="str">
            <v>吴晓玲</v>
          </cell>
          <cell r="C3118" t="str">
            <v>441481199711121161</v>
          </cell>
          <cell r="D3118" t="str">
            <v>女 </v>
          </cell>
          <cell r="E3118" t="str">
            <v>13660755480</v>
          </cell>
          <cell r="F3118" t="str">
            <v>广州市执信中学</v>
          </cell>
          <cell r="G3118" t="str">
            <v>信息媒体职员[九级职员（科员）]</v>
          </cell>
          <cell r="H3118" t="str">
            <v>44012699236702004</v>
          </cell>
          <cell r="I3118" t="str">
            <v>1-4</v>
          </cell>
          <cell r="J3118">
            <v>2</v>
          </cell>
        </row>
        <row r="3119">
          <cell r="A3119">
            <v>206828</v>
          </cell>
          <cell r="B3119" t="str">
            <v>吕超宇</v>
          </cell>
          <cell r="C3119" t="str">
            <v>440883199309201175</v>
          </cell>
          <cell r="D3119" t="str">
            <v>男 </v>
          </cell>
          <cell r="E3119" t="str">
            <v>13674077557</v>
          </cell>
          <cell r="F3119" t="str">
            <v>广州市执信中学</v>
          </cell>
          <cell r="G3119" t="str">
            <v>信息媒体职员[九级职员（科员）]</v>
          </cell>
          <cell r="H3119" t="str">
            <v>44012699236702004</v>
          </cell>
          <cell r="I3119" t="str">
            <v>1-4</v>
          </cell>
          <cell r="J3119">
            <v>2</v>
          </cell>
        </row>
        <row r="3120">
          <cell r="A3120">
            <v>206830</v>
          </cell>
          <cell r="B3120" t="str">
            <v>詹嘉财</v>
          </cell>
          <cell r="C3120" t="str">
            <v>440923199509291493</v>
          </cell>
          <cell r="D3120" t="str">
            <v>男 </v>
          </cell>
          <cell r="E3120" t="str">
            <v>15626171056</v>
          </cell>
          <cell r="F3120" t="str">
            <v>广州市执信中学</v>
          </cell>
          <cell r="G3120" t="str">
            <v>信息媒体职员[九级职员（科员）]</v>
          </cell>
          <cell r="H3120" t="str">
            <v>44012699236702004</v>
          </cell>
          <cell r="I3120" t="str">
            <v>1-4</v>
          </cell>
          <cell r="J3120">
            <v>2</v>
          </cell>
        </row>
        <row r="3121">
          <cell r="A3121">
            <v>206831</v>
          </cell>
          <cell r="B3121" t="str">
            <v>何秀波</v>
          </cell>
          <cell r="C3121" t="str">
            <v>441502199009102657</v>
          </cell>
          <cell r="D3121" t="str">
            <v>男 </v>
          </cell>
          <cell r="E3121" t="str">
            <v>15088084974</v>
          </cell>
          <cell r="F3121" t="str">
            <v>广州市执信中学</v>
          </cell>
          <cell r="G3121" t="str">
            <v>信息媒体职员[九级职员（科员）]</v>
          </cell>
          <cell r="H3121" t="str">
            <v>44012699236702004</v>
          </cell>
          <cell r="I3121" t="str">
            <v>1-4</v>
          </cell>
          <cell r="J3121">
            <v>2</v>
          </cell>
        </row>
        <row r="3122">
          <cell r="A3122">
            <v>206903</v>
          </cell>
          <cell r="B3122" t="str">
            <v>吴健俊</v>
          </cell>
          <cell r="C3122" t="str">
            <v>44078319970331691X</v>
          </cell>
          <cell r="D3122" t="str">
            <v>男 </v>
          </cell>
          <cell r="E3122" t="str">
            <v>15222363977</v>
          </cell>
          <cell r="F3122" t="str">
            <v>广州市执信中学</v>
          </cell>
          <cell r="G3122" t="str">
            <v>信息媒体职员[九级职员（科员）]</v>
          </cell>
          <cell r="H3122" t="str">
            <v>44012699236702004</v>
          </cell>
          <cell r="I3122" t="str">
            <v>1-4</v>
          </cell>
          <cell r="J3122">
            <v>2</v>
          </cell>
        </row>
        <row r="3123">
          <cell r="A3123">
            <v>206906</v>
          </cell>
          <cell r="B3123" t="str">
            <v>贺家鸿</v>
          </cell>
          <cell r="C3123" t="str">
            <v>441827199104034334</v>
          </cell>
          <cell r="D3123" t="str">
            <v>男 </v>
          </cell>
          <cell r="E3123" t="str">
            <v>15999968474</v>
          </cell>
          <cell r="F3123" t="str">
            <v>广州市执信中学</v>
          </cell>
          <cell r="G3123" t="str">
            <v>信息媒体职员[九级职员（科员）]</v>
          </cell>
          <cell r="H3123" t="str">
            <v>44012699236702004</v>
          </cell>
          <cell r="I3123" t="str">
            <v>1-4</v>
          </cell>
          <cell r="J3123">
            <v>2</v>
          </cell>
        </row>
        <row r="3124">
          <cell r="A3124">
            <v>206907</v>
          </cell>
          <cell r="B3124" t="str">
            <v>赖楚文</v>
          </cell>
          <cell r="C3124" t="str">
            <v>44018319991221583X</v>
          </cell>
          <cell r="D3124" t="str">
            <v>男 </v>
          </cell>
          <cell r="E3124" t="str">
            <v>15800281293</v>
          </cell>
          <cell r="F3124" t="str">
            <v>广州市执信中学</v>
          </cell>
          <cell r="G3124" t="str">
            <v>信息媒体职员[九级职员（科员）]</v>
          </cell>
          <cell r="H3124" t="str">
            <v>44012699236702004</v>
          </cell>
          <cell r="I3124" t="str">
            <v>1-4</v>
          </cell>
          <cell r="J3124">
            <v>2</v>
          </cell>
        </row>
        <row r="3125">
          <cell r="A3125">
            <v>206909</v>
          </cell>
          <cell r="B3125" t="str">
            <v>谢澄胤</v>
          </cell>
          <cell r="C3125" t="str">
            <v>440583198803074553</v>
          </cell>
          <cell r="D3125" t="str">
            <v>男 </v>
          </cell>
          <cell r="E3125" t="str">
            <v>15920451405</v>
          </cell>
          <cell r="F3125" t="str">
            <v>广州市执信中学</v>
          </cell>
          <cell r="G3125" t="str">
            <v>信息媒体职员[九级职员（科员）]</v>
          </cell>
          <cell r="H3125" t="str">
            <v>44012699236702004</v>
          </cell>
          <cell r="I3125" t="str">
            <v>1-4</v>
          </cell>
          <cell r="J3125">
            <v>2</v>
          </cell>
        </row>
        <row r="3126">
          <cell r="A3126">
            <v>206913</v>
          </cell>
          <cell r="B3126" t="str">
            <v>袁佳坤</v>
          </cell>
          <cell r="C3126" t="str">
            <v>44522119981128129X</v>
          </cell>
          <cell r="D3126" t="str">
            <v>男 </v>
          </cell>
          <cell r="E3126" t="str">
            <v>15876818236</v>
          </cell>
          <cell r="F3126" t="str">
            <v>广州市执信中学</v>
          </cell>
          <cell r="G3126" t="str">
            <v>信息媒体职员[九级职员（科员）]</v>
          </cell>
          <cell r="H3126" t="str">
            <v>44012699236702004</v>
          </cell>
          <cell r="I3126" t="str">
            <v>1-4</v>
          </cell>
          <cell r="J3126">
            <v>2</v>
          </cell>
        </row>
        <row r="3127">
          <cell r="A3127">
            <v>206915</v>
          </cell>
          <cell r="B3127" t="str">
            <v>张元鑫</v>
          </cell>
          <cell r="C3127" t="str">
            <v>522121198811111669</v>
          </cell>
          <cell r="D3127" t="str">
            <v>女 </v>
          </cell>
          <cell r="E3127" t="str">
            <v>13434178742</v>
          </cell>
          <cell r="F3127" t="str">
            <v>广州市执信中学</v>
          </cell>
          <cell r="G3127" t="str">
            <v>信息媒体职员[九级职员（科员）]</v>
          </cell>
          <cell r="H3127" t="str">
            <v>44012699236702004</v>
          </cell>
          <cell r="I3127" t="str">
            <v>1-4</v>
          </cell>
          <cell r="J3127">
            <v>2</v>
          </cell>
        </row>
        <row r="3128">
          <cell r="A3128">
            <v>206919</v>
          </cell>
          <cell r="B3128" t="str">
            <v>何丽</v>
          </cell>
          <cell r="C3128" t="str">
            <v>431124198904230049</v>
          </cell>
          <cell r="D3128" t="str">
            <v>女 </v>
          </cell>
          <cell r="E3128" t="str">
            <v>18229740063</v>
          </cell>
          <cell r="F3128" t="str">
            <v>广州市执信中学</v>
          </cell>
          <cell r="G3128" t="str">
            <v>信息媒体职员[九级职员（科员）]</v>
          </cell>
          <cell r="H3128" t="str">
            <v>44012699236702004</v>
          </cell>
          <cell r="I3128" t="str">
            <v>1-4</v>
          </cell>
          <cell r="J3128">
            <v>2</v>
          </cell>
        </row>
        <row r="3129">
          <cell r="A3129">
            <v>206922</v>
          </cell>
          <cell r="B3129" t="str">
            <v>何燕妮</v>
          </cell>
          <cell r="C3129" t="str">
            <v>500239199601050229</v>
          </cell>
          <cell r="D3129" t="str">
            <v>女 </v>
          </cell>
          <cell r="E3129" t="str">
            <v>18829506533</v>
          </cell>
          <cell r="F3129" t="str">
            <v>广州市执信中学</v>
          </cell>
          <cell r="G3129" t="str">
            <v>信息媒体职员[九级职员（科员）]</v>
          </cell>
          <cell r="H3129" t="str">
            <v>44012699236702004</v>
          </cell>
          <cell r="I3129" t="str">
            <v>1-4</v>
          </cell>
          <cell r="J3129">
            <v>2</v>
          </cell>
        </row>
        <row r="3130">
          <cell r="A3130">
            <v>206923</v>
          </cell>
          <cell r="B3130" t="str">
            <v>黄镇炀</v>
          </cell>
          <cell r="C3130" t="str">
            <v>440183199703026119</v>
          </cell>
          <cell r="D3130" t="str">
            <v>男 </v>
          </cell>
          <cell r="E3130" t="str">
            <v>13535368339</v>
          </cell>
          <cell r="F3130" t="str">
            <v>广州市执信中学</v>
          </cell>
          <cell r="G3130" t="str">
            <v>信息媒体职员[九级职员（科员）]</v>
          </cell>
          <cell r="H3130" t="str">
            <v>44012699236702004</v>
          </cell>
          <cell r="I3130" t="str">
            <v>1-4</v>
          </cell>
          <cell r="J3130">
            <v>2</v>
          </cell>
        </row>
        <row r="3131">
          <cell r="A3131">
            <v>206928</v>
          </cell>
          <cell r="B3131" t="str">
            <v>庞伟涛</v>
          </cell>
          <cell r="C3131" t="str">
            <v>140108199302171939</v>
          </cell>
          <cell r="D3131" t="str">
            <v>男 </v>
          </cell>
          <cell r="E3131" t="str">
            <v>18822185350</v>
          </cell>
          <cell r="F3131" t="str">
            <v>广州市执信中学</v>
          </cell>
          <cell r="G3131" t="str">
            <v>信息媒体职员[九级职员（科员）]</v>
          </cell>
          <cell r="H3131" t="str">
            <v>44012699236702004</v>
          </cell>
          <cell r="I3131" t="str">
            <v>1-4</v>
          </cell>
          <cell r="J3131">
            <v>2</v>
          </cell>
        </row>
        <row r="3132">
          <cell r="A3132">
            <v>206929</v>
          </cell>
          <cell r="B3132" t="str">
            <v>李伟</v>
          </cell>
          <cell r="C3132" t="str">
            <v>440182198903250077</v>
          </cell>
          <cell r="D3132" t="str">
            <v>男 </v>
          </cell>
          <cell r="E3132" t="str">
            <v>18124235505</v>
          </cell>
          <cell r="F3132" t="str">
            <v>广州市执信中学</v>
          </cell>
          <cell r="G3132" t="str">
            <v>信息媒体职员[九级职员（科员）]</v>
          </cell>
          <cell r="H3132" t="str">
            <v>44012699236702004</v>
          </cell>
          <cell r="I3132" t="str">
            <v>1-4</v>
          </cell>
          <cell r="J3132">
            <v>2</v>
          </cell>
        </row>
        <row r="3133">
          <cell r="A3133">
            <v>206930</v>
          </cell>
          <cell r="B3133" t="str">
            <v>温华兴</v>
          </cell>
          <cell r="C3133" t="str">
            <v>440184199302205411</v>
          </cell>
          <cell r="D3133" t="str">
            <v>男 </v>
          </cell>
          <cell r="E3133" t="str">
            <v>13058405904</v>
          </cell>
          <cell r="F3133" t="str">
            <v>广州市执信中学</v>
          </cell>
          <cell r="G3133" t="str">
            <v>信息媒体职员[九级职员（科员）]</v>
          </cell>
          <cell r="H3133" t="str">
            <v>44012699236702004</v>
          </cell>
          <cell r="I3133" t="str">
            <v>1-4</v>
          </cell>
          <cell r="J3133">
            <v>2</v>
          </cell>
        </row>
        <row r="3134">
          <cell r="A3134">
            <v>206934</v>
          </cell>
          <cell r="B3134" t="str">
            <v>陈开肯</v>
          </cell>
          <cell r="C3134" t="str">
            <v>440825199607020037</v>
          </cell>
          <cell r="D3134" t="str">
            <v>男 </v>
          </cell>
          <cell r="E3134" t="str">
            <v>18318187261</v>
          </cell>
          <cell r="F3134" t="str">
            <v>广州市执信中学</v>
          </cell>
          <cell r="G3134" t="str">
            <v>信息媒体职员[九级职员（科员）]</v>
          </cell>
          <cell r="H3134" t="str">
            <v>44012699236702004</v>
          </cell>
          <cell r="I3134" t="str">
            <v>1-4</v>
          </cell>
          <cell r="J3134">
            <v>2</v>
          </cell>
        </row>
        <row r="3135">
          <cell r="A3135">
            <v>206940</v>
          </cell>
          <cell r="B3135" t="str">
            <v>简嘉俊</v>
          </cell>
          <cell r="C3135" t="str">
            <v>440105199110305770</v>
          </cell>
          <cell r="D3135" t="str">
            <v>男 </v>
          </cell>
          <cell r="E3135" t="str">
            <v>15919652513</v>
          </cell>
          <cell r="F3135" t="str">
            <v>广州市执信中学</v>
          </cell>
          <cell r="G3135" t="str">
            <v>信息媒体职员[九级职员（科员）]</v>
          </cell>
          <cell r="H3135" t="str">
            <v>44012699236702004</v>
          </cell>
          <cell r="I3135" t="str">
            <v>1-4</v>
          </cell>
          <cell r="J3135">
            <v>2</v>
          </cell>
        </row>
        <row r="3136">
          <cell r="A3136">
            <v>206941</v>
          </cell>
          <cell r="B3136" t="str">
            <v>张磊磊</v>
          </cell>
          <cell r="C3136" t="str">
            <v>522227199705166111</v>
          </cell>
          <cell r="D3136" t="str">
            <v>男 </v>
          </cell>
          <cell r="E3136" t="str">
            <v>18710344604</v>
          </cell>
          <cell r="F3136" t="str">
            <v>广州市执信中学</v>
          </cell>
          <cell r="G3136" t="str">
            <v>信息媒体职员[九级职员（科员）]</v>
          </cell>
          <cell r="H3136" t="str">
            <v>44012699236702004</v>
          </cell>
          <cell r="I3136" t="str">
            <v>1-4</v>
          </cell>
          <cell r="J3136">
            <v>2</v>
          </cell>
        </row>
        <row r="3137">
          <cell r="A3137">
            <v>207001</v>
          </cell>
          <cell r="B3137" t="str">
            <v>贺艳春</v>
          </cell>
          <cell r="C3137" t="str">
            <v>362430198710283421</v>
          </cell>
          <cell r="D3137" t="str">
            <v>女 </v>
          </cell>
          <cell r="E3137" t="str">
            <v>13424192839</v>
          </cell>
          <cell r="F3137" t="str">
            <v>广州市执信中学</v>
          </cell>
          <cell r="G3137" t="str">
            <v>信息媒体职员[九级职员（科员）]</v>
          </cell>
          <cell r="H3137" t="str">
            <v>44012699236702004</v>
          </cell>
          <cell r="I3137" t="str">
            <v>1-4</v>
          </cell>
          <cell r="J3137">
            <v>2</v>
          </cell>
        </row>
        <row r="3138">
          <cell r="A3138">
            <v>207007</v>
          </cell>
          <cell r="B3138" t="str">
            <v>黄军富</v>
          </cell>
          <cell r="C3138" t="str">
            <v>440982199602186372</v>
          </cell>
          <cell r="D3138" t="str">
            <v>男 </v>
          </cell>
          <cell r="E3138" t="str">
            <v>17888821079</v>
          </cell>
          <cell r="F3138" t="str">
            <v>广州市执信中学</v>
          </cell>
          <cell r="G3138" t="str">
            <v>信息媒体职员[九级职员（科员）]</v>
          </cell>
          <cell r="H3138" t="str">
            <v>44012699236702004</v>
          </cell>
          <cell r="I3138" t="str">
            <v>1-4</v>
          </cell>
          <cell r="J3138">
            <v>2</v>
          </cell>
        </row>
        <row r="3139">
          <cell r="A3139">
            <v>207010</v>
          </cell>
          <cell r="B3139" t="str">
            <v>姚建霄</v>
          </cell>
          <cell r="C3139" t="str">
            <v>142701198512301231</v>
          </cell>
          <cell r="D3139" t="str">
            <v>男 </v>
          </cell>
          <cell r="E3139" t="str">
            <v>13302385393</v>
          </cell>
          <cell r="F3139" t="str">
            <v>广州市执信中学</v>
          </cell>
          <cell r="G3139" t="str">
            <v>信息媒体职员[九级职员（科员）]</v>
          </cell>
          <cell r="H3139" t="str">
            <v>44012699236702004</v>
          </cell>
          <cell r="I3139" t="str">
            <v>1-4</v>
          </cell>
          <cell r="J3139">
            <v>2</v>
          </cell>
        </row>
        <row r="3140">
          <cell r="A3140">
            <v>207013</v>
          </cell>
          <cell r="B3140" t="str">
            <v>谭淑贤</v>
          </cell>
          <cell r="C3140" t="str">
            <v>445381199402167826</v>
          </cell>
          <cell r="D3140" t="str">
            <v>女 </v>
          </cell>
          <cell r="E3140" t="str">
            <v>18312132076</v>
          </cell>
          <cell r="F3140" t="str">
            <v>广州市执信中学</v>
          </cell>
          <cell r="G3140" t="str">
            <v>信息媒体职员[九级职员（科员）]</v>
          </cell>
          <cell r="H3140" t="str">
            <v>44012699236702004</v>
          </cell>
          <cell r="I3140" t="str">
            <v>1-4</v>
          </cell>
          <cell r="J3140">
            <v>2</v>
          </cell>
        </row>
        <row r="3141">
          <cell r="A3141">
            <v>207015</v>
          </cell>
          <cell r="B3141" t="str">
            <v>黄龙</v>
          </cell>
          <cell r="C3141" t="str">
            <v>440102198808056514</v>
          </cell>
          <cell r="D3141" t="str">
            <v>男 </v>
          </cell>
          <cell r="E3141" t="str">
            <v>18688392930</v>
          </cell>
          <cell r="F3141" t="str">
            <v>广州市执信中学</v>
          </cell>
          <cell r="G3141" t="str">
            <v>信息媒体职员[九级职员（科员）]</v>
          </cell>
          <cell r="H3141" t="str">
            <v>44012699236702004</v>
          </cell>
          <cell r="I3141" t="str">
            <v>1-4</v>
          </cell>
          <cell r="J3141">
            <v>2</v>
          </cell>
        </row>
        <row r="3142">
          <cell r="A3142">
            <v>207020</v>
          </cell>
          <cell r="B3142" t="str">
            <v>叶慕华</v>
          </cell>
          <cell r="C3142" t="str">
            <v>441302199703072020</v>
          </cell>
          <cell r="D3142" t="str">
            <v>女 </v>
          </cell>
          <cell r="E3142" t="str">
            <v>13809832632</v>
          </cell>
          <cell r="F3142" t="str">
            <v>广州市执信中学</v>
          </cell>
          <cell r="G3142" t="str">
            <v>信息媒体职员[九级职员（科员）]</v>
          </cell>
          <cell r="H3142" t="str">
            <v>44012699236702004</v>
          </cell>
          <cell r="I3142" t="str">
            <v>1-4</v>
          </cell>
          <cell r="J3142">
            <v>2</v>
          </cell>
        </row>
        <row r="3143">
          <cell r="A3143">
            <v>207023</v>
          </cell>
          <cell r="B3143" t="str">
            <v>吴燕璇</v>
          </cell>
          <cell r="C3143" t="str">
            <v>440582199512305903</v>
          </cell>
          <cell r="D3143" t="str">
            <v>女 </v>
          </cell>
          <cell r="E3143" t="str">
            <v>13420109532</v>
          </cell>
          <cell r="F3143" t="str">
            <v>广州市执信中学</v>
          </cell>
          <cell r="G3143" t="str">
            <v>信息媒体职员[九级职员（科员）]</v>
          </cell>
          <cell r="H3143" t="str">
            <v>44012699236702004</v>
          </cell>
          <cell r="I3143" t="str">
            <v>1-4</v>
          </cell>
          <cell r="J3143">
            <v>2</v>
          </cell>
        </row>
        <row r="3144">
          <cell r="A3144">
            <v>207024</v>
          </cell>
          <cell r="B3144" t="str">
            <v>陈少哲</v>
          </cell>
          <cell r="C3144" t="str">
            <v>440183198707227319</v>
          </cell>
          <cell r="D3144" t="str">
            <v>男 </v>
          </cell>
          <cell r="E3144" t="str">
            <v>13602424471</v>
          </cell>
          <cell r="F3144" t="str">
            <v>广州市执信中学</v>
          </cell>
          <cell r="G3144" t="str">
            <v>信息媒体职员[九级职员（科员）]</v>
          </cell>
          <cell r="H3144" t="str">
            <v>44012699236702004</v>
          </cell>
          <cell r="I3144" t="str">
            <v>1-4</v>
          </cell>
          <cell r="J3144">
            <v>2</v>
          </cell>
        </row>
        <row r="3145">
          <cell r="A3145">
            <v>207025</v>
          </cell>
          <cell r="B3145" t="str">
            <v>徐健民</v>
          </cell>
          <cell r="C3145" t="str">
            <v>440781199310166735</v>
          </cell>
          <cell r="D3145" t="str">
            <v>男 </v>
          </cell>
          <cell r="E3145" t="str">
            <v>18819448286</v>
          </cell>
          <cell r="F3145" t="str">
            <v>广州市执信中学</v>
          </cell>
          <cell r="G3145" t="str">
            <v>信息媒体职员[九级职员（科员）]</v>
          </cell>
          <cell r="H3145" t="str">
            <v>44012699236702004</v>
          </cell>
          <cell r="I3145" t="str">
            <v>1-4</v>
          </cell>
          <cell r="J3145">
            <v>2</v>
          </cell>
        </row>
        <row r="3146">
          <cell r="A3146">
            <v>207028</v>
          </cell>
          <cell r="B3146" t="str">
            <v>冯正燃</v>
          </cell>
          <cell r="C3146" t="str">
            <v>445322199512022812</v>
          </cell>
          <cell r="D3146" t="str">
            <v>男 </v>
          </cell>
          <cell r="E3146" t="str">
            <v>15602309036</v>
          </cell>
          <cell r="F3146" t="str">
            <v>广州市执信中学</v>
          </cell>
          <cell r="G3146" t="str">
            <v>信息媒体职员[九级职员（科员）]</v>
          </cell>
          <cell r="H3146" t="str">
            <v>44012699236702004</v>
          </cell>
          <cell r="I3146" t="str">
            <v>1-4</v>
          </cell>
          <cell r="J3146">
            <v>2</v>
          </cell>
        </row>
        <row r="3147">
          <cell r="A3147">
            <v>207029</v>
          </cell>
          <cell r="B3147" t="str">
            <v>尚婉婉</v>
          </cell>
          <cell r="C3147" t="str">
            <v>411282199304103126</v>
          </cell>
          <cell r="D3147" t="str">
            <v>女 </v>
          </cell>
          <cell r="E3147" t="str">
            <v>13922425860</v>
          </cell>
          <cell r="F3147" t="str">
            <v>广州市执信中学</v>
          </cell>
          <cell r="G3147" t="str">
            <v>信息媒体职员[九级职员（科员）]</v>
          </cell>
          <cell r="H3147" t="str">
            <v>44012699236702004</v>
          </cell>
          <cell r="I3147" t="str">
            <v>1-4</v>
          </cell>
          <cell r="J3147">
            <v>2</v>
          </cell>
        </row>
        <row r="3148">
          <cell r="A3148">
            <v>207035</v>
          </cell>
          <cell r="B3148" t="str">
            <v>黎运</v>
          </cell>
          <cell r="C3148" t="str">
            <v>450981199401112778</v>
          </cell>
          <cell r="D3148" t="str">
            <v>男 </v>
          </cell>
          <cell r="E3148" t="str">
            <v>13005175595</v>
          </cell>
          <cell r="F3148" t="str">
            <v>广州市执信中学</v>
          </cell>
          <cell r="G3148" t="str">
            <v>信息媒体职员[九级职员（科员）]</v>
          </cell>
          <cell r="H3148" t="str">
            <v>44012699236702004</v>
          </cell>
          <cell r="I3148" t="str">
            <v>1-4</v>
          </cell>
          <cell r="J3148">
            <v>2</v>
          </cell>
        </row>
        <row r="3149">
          <cell r="A3149">
            <v>207036</v>
          </cell>
          <cell r="B3149" t="str">
            <v>冯钰玲</v>
          </cell>
          <cell r="C3149" t="str">
            <v>440402199411299025</v>
          </cell>
          <cell r="D3149" t="str">
            <v>女 </v>
          </cell>
          <cell r="E3149" t="str">
            <v>15626166440</v>
          </cell>
          <cell r="F3149" t="str">
            <v>广州市执信中学</v>
          </cell>
          <cell r="G3149" t="str">
            <v>信息媒体职员[九级职员（科员）]</v>
          </cell>
          <cell r="H3149" t="str">
            <v>44012699236702004</v>
          </cell>
          <cell r="I3149" t="str">
            <v>1-4</v>
          </cell>
          <cell r="J3149">
            <v>2</v>
          </cell>
        </row>
        <row r="3150">
          <cell r="A3150">
            <v>207039</v>
          </cell>
          <cell r="B3150" t="str">
            <v>黎端仪</v>
          </cell>
          <cell r="C3150" t="str">
            <v>44018219890713214X</v>
          </cell>
          <cell r="D3150" t="str">
            <v>女 </v>
          </cell>
          <cell r="E3150" t="str">
            <v>15915986262</v>
          </cell>
          <cell r="F3150" t="str">
            <v>广州市执信中学</v>
          </cell>
          <cell r="G3150" t="str">
            <v>信息媒体职员[九级职员（科员）]</v>
          </cell>
          <cell r="H3150" t="str">
            <v>44012699236702004</v>
          </cell>
          <cell r="I3150" t="str">
            <v>1-4</v>
          </cell>
          <cell r="J3150">
            <v>2</v>
          </cell>
        </row>
        <row r="3151">
          <cell r="A3151">
            <v>207041</v>
          </cell>
          <cell r="B3151" t="str">
            <v>陈朝勇</v>
          </cell>
          <cell r="C3151" t="str">
            <v>440923198903122650</v>
          </cell>
          <cell r="D3151" t="str">
            <v>男 </v>
          </cell>
          <cell r="E3151" t="str">
            <v>13923386785</v>
          </cell>
          <cell r="F3151" t="str">
            <v>广州市执信中学</v>
          </cell>
          <cell r="G3151" t="str">
            <v>信息媒体职员[九级职员（科员）]</v>
          </cell>
          <cell r="H3151" t="str">
            <v>44012699236702004</v>
          </cell>
          <cell r="I3151" t="str">
            <v>1-4</v>
          </cell>
          <cell r="J3151">
            <v>2</v>
          </cell>
        </row>
        <row r="3152">
          <cell r="A3152">
            <v>207103</v>
          </cell>
          <cell r="B3152" t="str">
            <v>钟文</v>
          </cell>
          <cell r="C3152" t="str">
            <v>44010419951222001X</v>
          </cell>
          <cell r="D3152" t="str">
            <v>男 </v>
          </cell>
          <cell r="E3152" t="str">
            <v>18620113241</v>
          </cell>
          <cell r="F3152" t="str">
            <v>广州市执信中学</v>
          </cell>
          <cell r="G3152" t="str">
            <v>信息媒体职员[九级职员（科员）]</v>
          </cell>
          <cell r="H3152" t="str">
            <v>44012699236702004</v>
          </cell>
          <cell r="I3152" t="str">
            <v>1-4</v>
          </cell>
          <cell r="J3152">
            <v>2</v>
          </cell>
        </row>
        <row r="3153">
          <cell r="A3153">
            <v>207104</v>
          </cell>
          <cell r="B3153" t="str">
            <v>唐桐欣</v>
          </cell>
          <cell r="C3153" t="str">
            <v>440823199502212056</v>
          </cell>
          <cell r="D3153" t="str">
            <v>男 </v>
          </cell>
          <cell r="E3153" t="str">
            <v>15766338507</v>
          </cell>
          <cell r="F3153" t="str">
            <v>广州市执信中学</v>
          </cell>
          <cell r="G3153" t="str">
            <v>信息媒体职员[九级职员（科员）]</v>
          </cell>
          <cell r="H3153" t="str">
            <v>44012699236702004</v>
          </cell>
          <cell r="I3153" t="str">
            <v>1-4</v>
          </cell>
          <cell r="J3153">
            <v>2</v>
          </cell>
        </row>
        <row r="3154">
          <cell r="A3154">
            <v>207106</v>
          </cell>
          <cell r="B3154" t="str">
            <v>陈若琳</v>
          </cell>
          <cell r="C3154" t="str">
            <v>430524198904150103</v>
          </cell>
          <cell r="D3154" t="str">
            <v>女 </v>
          </cell>
          <cell r="E3154" t="str">
            <v>15013193255</v>
          </cell>
          <cell r="F3154" t="str">
            <v>广州市执信中学</v>
          </cell>
          <cell r="G3154" t="str">
            <v>信息媒体职员[九级职员（科员）]</v>
          </cell>
          <cell r="H3154" t="str">
            <v>44012699236702004</v>
          </cell>
          <cell r="I3154" t="str">
            <v>1-4</v>
          </cell>
          <cell r="J3154">
            <v>2</v>
          </cell>
        </row>
        <row r="3155">
          <cell r="A3155">
            <v>207108</v>
          </cell>
          <cell r="B3155" t="str">
            <v>邓金煌</v>
          </cell>
          <cell r="C3155" t="str">
            <v>445222199811160013</v>
          </cell>
          <cell r="D3155" t="str">
            <v>男 </v>
          </cell>
          <cell r="E3155" t="str">
            <v>13266716363</v>
          </cell>
          <cell r="F3155" t="str">
            <v>广州市执信中学</v>
          </cell>
          <cell r="G3155" t="str">
            <v>信息媒体职员[九级职员（科员）]</v>
          </cell>
          <cell r="H3155" t="str">
            <v>44012699236702004</v>
          </cell>
          <cell r="I3155" t="str">
            <v>1-4</v>
          </cell>
          <cell r="J3155">
            <v>2</v>
          </cell>
        </row>
        <row r="3156">
          <cell r="A3156">
            <v>207111</v>
          </cell>
          <cell r="B3156" t="str">
            <v>黄俊涛</v>
          </cell>
          <cell r="C3156" t="str">
            <v>440181199904062412</v>
          </cell>
          <cell r="D3156" t="str">
            <v>男 </v>
          </cell>
          <cell r="E3156" t="str">
            <v>18816833633</v>
          </cell>
          <cell r="F3156" t="str">
            <v>广州市执信中学</v>
          </cell>
          <cell r="G3156" t="str">
            <v>信息媒体职员[九级职员（科员）]</v>
          </cell>
          <cell r="H3156" t="str">
            <v>44012699236702004</v>
          </cell>
          <cell r="I3156" t="str">
            <v>1-4</v>
          </cell>
          <cell r="J3156">
            <v>2</v>
          </cell>
        </row>
        <row r="3157">
          <cell r="A3157">
            <v>207113</v>
          </cell>
          <cell r="B3157" t="str">
            <v>魏江源</v>
          </cell>
          <cell r="C3157" t="str">
            <v>441622199107155171</v>
          </cell>
          <cell r="D3157" t="str">
            <v>男 </v>
          </cell>
          <cell r="E3157" t="str">
            <v>18807627600</v>
          </cell>
          <cell r="F3157" t="str">
            <v>广州市执信中学</v>
          </cell>
          <cell r="G3157" t="str">
            <v>信息媒体职员[九级职员（科员）]</v>
          </cell>
          <cell r="H3157" t="str">
            <v>44012699236702004</v>
          </cell>
          <cell r="I3157" t="str">
            <v>1-4</v>
          </cell>
          <cell r="J3157">
            <v>2</v>
          </cell>
        </row>
        <row r="3158">
          <cell r="A3158">
            <v>207119</v>
          </cell>
          <cell r="B3158" t="str">
            <v>姚林镇</v>
          </cell>
          <cell r="C3158" t="str">
            <v>440582199305051517</v>
          </cell>
          <cell r="D3158" t="str">
            <v>男 </v>
          </cell>
          <cell r="E3158" t="str">
            <v>18126292992</v>
          </cell>
          <cell r="F3158" t="str">
            <v>广州市执信中学</v>
          </cell>
          <cell r="G3158" t="str">
            <v>信息媒体职员[九级职员（科员）]</v>
          </cell>
          <cell r="H3158" t="str">
            <v>44012699236702004</v>
          </cell>
          <cell r="I3158" t="str">
            <v>1-4</v>
          </cell>
          <cell r="J3158">
            <v>2</v>
          </cell>
        </row>
        <row r="3159">
          <cell r="A3159">
            <v>207121</v>
          </cell>
          <cell r="B3159" t="str">
            <v>李冬妹</v>
          </cell>
          <cell r="C3159" t="str">
            <v>440882199608106921</v>
          </cell>
          <cell r="D3159" t="str">
            <v>女 </v>
          </cell>
          <cell r="E3159" t="str">
            <v>18218254042</v>
          </cell>
          <cell r="F3159" t="str">
            <v>广州市执信中学</v>
          </cell>
          <cell r="G3159" t="str">
            <v>信息媒体职员[九级职员（科员）]</v>
          </cell>
          <cell r="H3159" t="str">
            <v>44012699236702004</v>
          </cell>
          <cell r="I3159" t="str">
            <v>1-4</v>
          </cell>
          <cell r="J3159">
            <v>2</v>
          </cell>
        </row>
        <row r="3160">
          <cell r="A3160">
            <v>207126</v>
          </cell>
          <cell r="B3160" t="str">
            <v>欧家伦</v>
          </cell>
          <cell r="C3160" t="str">
            <v>441225199411204318</v>
          </cell>
          <cell r="D3160" t="str">
            <v>男 </v>
          </cell>
          <cell r="E3160" t="str">
            <v>13414852965</v>
          </cell>
          <cell r="F3160" t="str">
            <v>广州市执信中学</v>
          </cell>
          <cell r="G3160" t="str">
            <v>信息媒体职员[九级职员（科员）]</v>
          </cell>
          <cell r="H3160" t="str">
            <v>44012699236702004</v>
          </cell>
          <cell r="I3160" t="str">
            <v>1-4</v>
          </cell>
          <cell r="J3160">
            <v>2</v>
          </cell>
        </row>
        <row r="3161">
          <cell r="A3161">
            <v>207130</v>
          </cell>
          <cell r="B3161" t="str">
            <v>张泽雄</v>
          </cell>
          <cell r="C3161" t="str">
            <v>440181199906115418</v>
          </cell>
          <cell r="D3161" t="str">
            <v>男 </v>
          </cell>
          <cell r="E3161" t="str">
            <v>13246865770</v>
          </cell>
          <cell r="F3161" t="str">
            <v>广州市执信中学</v>
          </cell>
          <cell r="G3161" t="str">
            <v>信息媒体职员[九级职员（科员）]</v>
          </cell>
          <cell r="H3161" t="str">
            <v>44012699236702004</v>
          </cell>
          <cell r="I3161" t="str">
            <v>1-4</v>
          </cell>
          <cell r="J3161">
            <v>2</v>
          </cell>
        </row>
        <row r="3162">
          <cell r="A3162">
            <v>207132</v>
          </cell>
          <cell r="B3162" t="str">
            <v>周奕</v>
          </cell>
          <cell r="C3162" t="str">
            <v>440981199711033213</v>
          </cell>
          <cell r="D3162" t="str">
            <v>男 </v>
          </cell>
          <cell r="E3162" t="str">
            <v>15218298178</v>
          </cell>
          <cell r="F3162" t="str">
            <v>广州市执信中学</v>
          </cell>
          <cell r="G3162" t="str">
            <v>信息媒体职员[九级职员（科员）]</v>
          </cell>
          <cell r="H3162" t="str">
            <v>44012699236702004</v>
          </cell>
          <cell r="I3162" t="str">
            <v>1-4</v>
          </cell>
          <cell r="J3162">
            <v>2</v>
          </cell>
        </row>
        <row r="3163">
          <cell r="A3163">
            <v>207134</v>
          </cell>
          <cell r="B3163" t="str">
            <v>万浩然</v>
          </cell>
          <cell r="C3163" t="str">
            <v>440103199601223013</v>
          </cell>
          <cell r="D3163" t="str">
            <v>男 </v>
          </cell>
          <cell r="E3163" t="str">
            <v>13416173683</v>
          </cell>
          <cell r="F3163" t="str">
            <v>广州市执信中学</v>
          </cell>
          <cell r="G3163" t="str">
            <v>信息媒体职员[九级职员（科员）]</v>
          </cell>
          <cell r="H3163" t="str">
            <v>44012699236702004</v>
          </cell>
          <cell r="I3163" t="str">
            <v>1-4</v>
          </cell>
          <cell r="J3163">
            <v>2</v>
          </cell>
        </row>
        <row r="3164">
          <cell r="A3164">
            <v>207135</v>
          </cell>
          <cell r="B3164" t="str">
            <v>朱冰</v>
          </cell>
          <cell r="C3164" t="str">
            <v>445202199210120627</v>
          </cell>
          <cell r="D3164" t="str">
            <v>女 </v>
          </cell>
          <cell r="E3164" t="str">
            <v>13826430835</v>
          </cell>
          <cell r="F3164" t="str">
            <v>广州市执信中学</v>
          </cell>
          <cell r="G3164" t="str">
            <v>信息媒体职员[九级职员（科员）]</v>
          </cell>
          <cell r="H3164" t="str">
            <v>44012699236702004</v>
          </cell>
          <cell r="I3164" t="str">
            <v>1-4</v>
          </cell>
          <cell r="J3164">
            <v>2</v>
          </cell>
        </row>
        <row r="3165">
          <cell r="A3165">
            <v>207136</v>
          </cell>
          <cell r="B3165" t="str">
            <v>盘凯玲</v>
          </cell>
          <cell r="C3165" t="str">
            <v>440921199712098020</v>
          </cell>
          <cell r="D3165" t="str">
            <v>女 </v>
          </cell>
          <cell r="E3165" t="str">
            <v>13249235181</v>
          </cell>
          <cell r="F3165" t="str">
            <v>广州市执信中学</v>
          </cell>
          <cell r="G3165" t="str">
            <v>信息媒体职员[九级职员（科员）]</v>
          </cell>
          <cell r="H3165" t="str">
            <v>44012699236702004</v>
          </cell>
          <cell r="I3165" t="str">
            <v>1-4</v>
          </cell>
          <cell r="J3165">
            <v>2</v>
          </cell>
        </row>
        <row r="3166">
          <cell r="A3166">
            <v>207212</v>
          </cell>
          <cell r="B3166" t="str">
            <v>李卓怡</v>
          </cell>
          <cell r="C3166" t="str">
            <v>440107200004050629</v>
          </cell>
          <cell r="D3166" t="str">
            <v>女 </v>
          </cell>
          <cell r="E3166" t="str">
            <v>13533480443</v>
          </cell>
          <cell r="F3166" t="str">
            <v>广州市执信中学</v>
          </cell>
          <cell r="G3166" t="str">
            <v>信息媒体职员[九级职员（科员）]</v>
          </cell>
          <cell r="H3166" t="str">
            <v>44012699236702004</v>
          </cell>
          <cell r="I3166" t="str">
            <v>1-4</v>
          </cell>
          <cell r="J3166">
            <v>2</v>
          </cell>
        </row>
        <row r="3167">
          <cell r="A3167">
            <v>207215</v>
          </cell>
          <cell r="B3167" t="str">
            <v>陈甄</v>
          </cell>
          <cell r="C3167" t="str">
            <v>440102199505054049</v>
          </cell>
          <cell r="D3167" t="str">
            <v>女 </v>
          </cell>
          <cell r="E3167" t="str">
            <v>13929548312</v>
          </cell>
          <cell r="F3167" t="str">
            <v>广州市执信中学</v>
          </cell>
          <cell r="G3167" t="str">
            <v>信息媒体职员[九级职员（科员）]</v>
          </cell>
          <cell r="H3167" t="str">
            <v>44012699236702004</v>
          </cell>
          <cell r="I3167" t="str">
            <v>1-4</v>
          </cell>
          <cell r="J3167">
            <v>2</v>
          </cell>
        </row>
        <row r="3168">
          <cell r="A3168">
            <v>207219</v>
          </cell>
          <cell r="B3168" t="str">
            <v>谢童</v>
          </cell>
          <cell r="C3168" t="str">
            <v>220702199801040225</v>
          </cell>
          <cell r="D3168" t="str">
            <v>女 </v>
          </cell>
          <cell r="E3168" t="str">
            <v>18843422321</v>
          </cell>
          <cell r="F3168" t="str">
            <v>广州市执信中学</v>
          </cell>
          <cell r="G3168" t="str">
            <v>信息媒体职员[九级职员（科员）]</v>
          </cell>
          <cell r="H3168" t="str">
            <v>44012699236702004</v>
          </cell>
          <cell r="I3168" t="str">
            <v>1-4</v>
          </cell>
          <cell r="J3168">
            <v>2</v>
          </cell>
        </row>
        <row r="3169">
          <cell r="A3169">
            <v>207220</v>
          </cell>
          <cell r="B3169" t="str">
            <v>黄桂花</v>
          </cell>
          <cell r="C3169" t="str">
            <v>441702199212193823</v>
          </cell>
          <cell r="D3169" t="str">
            <v>女 </v>
          </cell>
          <cell r="E3169" t="str">
            <v>15914911956</v>
          </cell>
          <cell r="F3169" t="str">
            <v>广州市执信中学</v>
          </cell>
          <cell r="G3169" t="str">
            <v>信息媒体职员[九级职员（科员）]</v>
          </cell>
          <cell r="H3169" t="str">
            <v>44012699236702004</v>
          </cell>
          <cell r="I3169" t="str">
            <v>1-4</v>
          </cell>
          <cell r="J3169">
            <v>2</v>
          </cell>
        </row>
        <row r="3170">
          <cell r="A3170">
            <v>207222</v>
          </cell>
          <cell r="B3170" t="str">
            <v>李嘉斌</v>
          </cell>
          <cell r="C3170" t="str">
            <v>441523199803186335</v>
          </cell>
          <cell r="D3170" t="str">
            <v>男 </v>
          </cell>
          <cell r="E3170" t="str">
            <v>13560494972</v>
          </cell>
          <cell r="F3170" t="str">
            <v>广州市执信中学</v>
          </cell>
          <cell r="G3170" t="str">
            <v>信息媒体职员[九级职员（科员）]</v>
          </cell>
          <cell r="H3170" t="str">
            <v>44012699236702004</v>
          </cell>
          <cell r="I3170" t="str">
            <v>1-4</v>
          </cell>
          <cell r="J3170">
            <v>2</v>
          </cell>
        </row>
        <row r="3171">
          <cell r="A3171">
            <v>207228</v>
          </cell>
          <cell r="B3171" t="str">
            <v>张馨月</v>
          </cell>
          <cell r="C3171" t="str">
            <v>360430199212170021</v>
          </cell>
          <cell r="D3171" t="str">
            <v>女 </v>
          </cell>
          <cell r="E3171" t="str">
            <v>18680301217</v>
          </cell>
          <cell r="F3171" t="str">
            <v>广州市执信中学</v>
          </cell>
          <cell r="G3171" t="str">
            <v>信息媒体职员[九级职员（科员）]</v>
          </cell>
          <cell r="H3171" t="str">
            <v>44012699236702004</v>
          </cell>
          <cell r="I3171" t="str">
            <v>1-4</v>
          </cell>
          <cell r="J3171">
            <v>2</v>
          </cell>
        </row>
        <row r="3172">
          <cell r="A3172">
            <v>207229</v>
          </cell>
          <cell r="B3172" t="str">
            <v>彭赣州</v>
          </cell>
          <cell r="C3172" t="str">
            <v>44022319961219401X</v>
          </cell>
          <cell r="D3172" t="str">
            <v>男 </v>
          </cell>
          <cell r="E3172" t="str">
            <v>15521219720</v>
          </cell>
          <cell r="F3172" t="str">
            <v>广州市执信中学</v>
          </cell>
          <cell r="G3172" t="str">
            <v>信息媒体职员[九级职员（科员）]</v>
          </cell>
          <cell r="H3172" t="str">
            <v>44012699236702004</v>
          </cell>
          <cell r="I3172" t="str">
            <v>1-4</v>
          </cell>
          <cell r="J3172">
            <v>2</v>
          </cell>
        </row>
        <row r="3173">
          <cell r="A3173">
            <v>207233</v>
          </cell>
          <cell r="B3173" t="str">
            <v>朱怡豪</v>
          </cell>
          <cell r="C3173" t="str">
            <v>441621199412203014</v>
          </cell>
          <cell r="D3173" t="str">
            <v>男 </v>
          </cell>
          <cell r="E3173" t="str">
            <v>13798007078</v>
          </cell>
          <cell r="F3173" t="str">
            <v>广州市执信中学</v>
          </cell>
          <cell r="G3173" t="str">
            <v>信息媒体职员[九级职员（科员）]</v>
          </cell>
          <cell r="H3173" t="str">
            <v>44012699236702004</v>
          </cell>
          <cell r="I3173" t="str">
            <v>1-4</v>
          </cell>
          <cell r="J3173">
            <v>2</v>
          </cell>
        </row>
        <row r="3174">
          <cell r="A3174">
            <v>207234</v>
          </cell>
          <cell r="B3174" t="str">
            <v>胡晓惠</v>
          </cell>
          <cell r="C3174" t="str">
            <v>44078319930326302X</v>
          </cell>
          <cell r="D3174" t="str">
            <v>女 </v>
          </cell>
          <cell r="E3174" t="str">
            <v>13533738784</v>
          </cell>
          <cell r="F3174" t="str">
            <v>广州市执信中学</v>
          </cell>
          <cell r="G3174" t="str">
            <v>信息媒体职员[九级职员（科员）]</v>
          </cell>
          <cell r="H3174" t="str">
            <v>44012699236702004</v>
          </cell>
          <cell r="I3174" t="str">
            <v>1-4</v>
          </cell>
          <cell r="J3174">
            <v>2</v>
          </cell>
        </row>
        <row r="3175">
          <cell r="A3175">
            <v>207235</v>
          </cell>
          <cell r="B3175" t="str">
            <v>江月萍</v>
          </cell>
          <cell r="C3175" t="str">
            <v>445322198703244341</v>
          </cell>
          <cell r="D3175" t="str">
            <v>女 </v>
          </cell>
          <cell r="E3175" t="str">
            <v>15011812779</v>
          </cell>
          <cell r="F3175" t="str">
            <v>广州市执信中学</v>
          </cell>
          <cell r="G3175" t="str">
            <v>信息媒体职员[九级职员（科员）]</v>
          </cell>
          <cell r="H3175" t="str">
            <v>44012699236702004</v>
          </cell>
          <cell r="I3175" t="str">
            <v>1-4</v>
          </cell>
          <cell r="J3175">
            <v>2</v>
          </cell>
        </row>
        <row r="3176">
          <cell r="A3176">
            <v>207238</v>
          </cell>
          <cell r="B3176" t="str">
            <v>陈文涛</v>
          </cell>
          <cell r="C3176" t="str">
            <v>445121198708144510</v>
          </cell>
          <cell r="D3176" t="str">
            <v>男 </v>
          </cell>
          <cell r="E3176" t="str">
            <v>15018788194</v>
          </cell>
          <cell r="F3176" t="str">
            <v>广州市执信中学</v>
          </cell>
          <cell r="G3176" t="str">
            <v>信息媒体职员[九级职员（科员）]</v>
          </cell>
          <cell r="H3176" t="str">
            <v>44012699236702004</v>
          </cell>
          <cell r="I3176" t="str">
            <v>1-4</v>
          </cell>
          <cell r="J3176">
            <v>2</v>
          </cell>
        </row>
        <row r="3177">
          <cell r="A3177">
            <v>207305</v>
          </cell>
          <cell r="B3177" t="str">
            <v>周林杰</v>
          </cell>
          <cell r="C3177" t="str">
            <v>430421199106047558</v>
          </cell>
          <cell r="D3177" t="str">
            <v>男 </v>
          </cell>
          <cell r="E3177" t="str">
            <v>17724048078</v>
          </cell>
          <cell r="F3177" t="str">
            <v>广州市执信中学</v>
          </cell>
          <cell r="G3177" t="str">
            <v>信息媒体职员[九级职员（科员）]</v>
          </cell>
          <cell r="H3177" t="str">
            <v>44012699236702004</v>
          </cell>
          <cell r="I3177" t="str">
            <v>1-4</v>
          </cell>
          <cell r="J3177">
            <v>2</v>
          </cell>
        </row>
        <row r="3178">
          <cell r="A3178">
            <v>207308</v>
          </cell>
          <cell r="B3178" t="str">
            <v>余伟川</v>
          </cell>
          <cell r="C3178" t="str">
            <v>445122199706154791</v>
          </cell>
          <cell r="D3178" t="str">
            <v>男 </v>
          </cell>
          <cell r="E3178" t="str">
            <v>15989092129</v>
          </cell>
          <cell r="F3178" t="str">
            <v>广州市执信中学</v>
          </cell>
          <cell r="G3178" t="str">
            <v>信息媒体职员[九级职员（科员）]</v>
          </cell>
          <cell r="H3178" t="str">
            <v>44012699236702004</v>
          </cell>
          <cell r="I3178" t="str">
            <v>1-4</v>
          </cell>
          <cell r="J3178">
            <v>2</v>
          </cell>
        </row>
        <row r="3179">
          <cell r="A3179">
            <v>207310</v>
          </cell>
          <cell r="B3179" t="str">
            <v>王佳</v>
          </cell>
          <cell r="C3179" t="str">
            <v>429001198711113829</v>
          </cell>
          <cell r="D3179" t="str">
            <v>女 </v>
          </cell>
          <cell r="E3179" t="str">
            <v>18969086496</v>
          </cell>
          <cell r="F3179" t="str">
            <v>广州市执信中学</v>
          </cell>
          <cell r="G3179" t="str">
            <v>信息媒体职员[九级职员（科员）]</v>
          </cell>
          <cell r="H3179" t="str">
            <v>44012699236702004</v>
          </cell>
          <cell r="I3179" t="str">
            <v>1-4</v>
          </cell>
          <cell r="J3179">
            <v>2</v>
          </cell>
        </row>
        <row r="3180">
          <cell r="A3180">
            <v>207311</v>
          </cell>
          <cell r="B3180" t="str">
            <v>杨金胜</v>
          </cell>
          <cell r="C3180" t="str">
            <v>440921199603180658</v>
          </cell>
          <cell r="D3180" t="str">
            <v>男 </v>
          </cell>
          <cell r="E3180" t="str">
            <v>15889923037</v>
          </cell>
          <cell r="F3180" t="str">
            <v>广州市执信中学</v>
          </cell>
          <cell r="G3180" t="str">
            <v>信息媒体职员[九级职员（科员）]</v>
          </cell>
          <cell r="H3180" t="str">
            <v>44012699236702004</v>
          </cell>
          <cell r="I3180" t="str">
            <v>1-4</v>
          </cell>
          <cell r="J3180">
            <v>2</v>
          </cell>
        </row>
        <row r="3181">
          <cell r="A3181">
            <v>207312</v>
          </cell>
          <cell r="B3181" t="str">
            <v>范敏</v>
          </cell>
          <cell r="C3181" t="str">
            <v>360302198406013037</v>
          </cell>
          <cell r="D3181" t="str">
            <v>男 </v>
          </cell>
          <cell r="E3181" t="str">
            <v>13802880583</v>
          </cell>
          <cell r="F3181" t="str">
            <v>广州市执信中学</v>
          </cell>
          <cell r="G3181" t="str">
            <v>信息媒体职员[九级职员（科员）]</v>
          </cell>
          <cell r="H3181" t="str">
            <v>44012699236702004</v>
          </cell>
          <cell r="I3181" t="str">
            <v>1-4</v>
          </cell>
          <cell r="J3181">
            <v>2</v>
          </cell>
        </row>
        <row r="3182">
          <cell r="A3182">
            <v>207318</v>
          </cell>
          <cell r="B3182" t="str">
            <v>梁龙威</v>
          </cell>
          <cell r="C3182" t="str">
            <v>445381199111024032</v>
          </cell>
          <cell r="D3182" t="str">
            <v>男 </v>
          </cell>
          <cell r="E3182" t="str">
            <v>18826410968</v>
          </cell>
          <cell r="F3182" t="str">
            <v>广州市执信中学</v>
          </cell>
          <cell r="G3182" t="str">
            <v>信息媒体职员[九级职员（科员）]</v>
          </cell>
          <cell r="H3182" t="str">
            <v>44012699236702004</v>
          </cell>
          <cell r="I3182" t="str">
            <v>1-4</v>
          </cell>
          <cell r="J3182">
            <v>2</v>
          </cell>
        </row>
        <row r="3183">
          <cell r="A3183">
            <v>207320</v>
          </cell>
          <cell r="B3183" t="str">
            <v>程佳</v>
          </cell>
          <cell r="C3183" t="str">
            <v>421221199410030089</v>
          </cell>
          <cell r="D3183" t="str">
            <v>女 </v>
          </cell>
          <cell r="E3183" t="str">
            <v>18819148521</v>
          </cell>
          <cell r="F3183" t="str">
            <v>广州市执信中学</v>
          </cell>
          <cell r="G3183" t="str">
            <v>信息媒体职员[九级职员（科员）]</v>
          </cell>
          <cell r="H3183" t="str">
            <v>44012699236702004</v>
          </cell>
          <cell r="I3183" t="str">
            <v>1-4</v>
          </cell>
          <cell r="J3183">
            <v>2</v>
          </cell>
        </row>
        <row r="3184">
          <cell r="A3184">
            <v>207321</v>
          </cell>
          <cell r="B3184" t="str">
            <v>姚峪</v>
          </cell>
          <cell r="C3184" t="str">
            <v>440223199809120911</v>
          </cell>
          <cell r="D3184" t="str">
            <v>男 </v>
          </cell>
          <cell r="E3184" t="str">
            <v>15202004556</v>
          </cell>
          <cell r="F3184" t="str">
            <v>广州市执信中学</v>
          </cell>
          <cell r="G3184" t="str">
            <v>信息媒体职员[九级职员（科员）]</v>
          </cell>
          <cell r="H3184" t="str">
            <v>44012699236702004</v>
          </cell>
          <cell r="I3184" t="str">
            <v>1-4</v>
          </cell>
          <cell r="J3184">
            <v>2</v>
          </cell>
        </row>
        <row r="3185">
          <cell r="A3185">
            <v>207325</v>
          </cell>
          <cell r="B3185" t="str">
            <v>刘堃铨</v>
          </cell>
          <cell r="C3185" t="str">
            <v>442000198811300710</v>
          </cell>
          <cell r="D3185" t="str">
            <v>男 </v>
          </cell>
          <cell r="E3185" t="str">
            <v>15976047362</v>
          </cell>
          <cell r="F3185" t="str">
            <v>广州市执信中学</v>
          </cell>
          <cell r="G3185" t="str">
            <v>信息媒体职员[九级职员（科员）]</v>
          </cell>
          <cell r="H3185" t="str">
            <v>44012699236702004</v>
          </cell>
          <cell r="I3185" t="str">
            <v>1-4</v>
          </cell>
          <cell r="J3185">
            <v>2</v>
          </cell>
        </row>
        <row r="3186">
          <cell r="A3186">
            <v>207326</v>
          </cell>
          <cell r="B3186" t="str">
            <v>邓俊俏</v>
          </cell>
          <cell r="C3186" t="str">
            <v>362522198906160015</v>
          </cell>
          <cell r="D3186" t="str">
            <v>男 </v>
          </cell>
          <cell r="E3186" t="str">
            <v>17602058070</v>
          </cell>
          <cell r="F3186" t="str">
            <v>广州市执信中学</v>
          </cell>
          <cell r="G3186" t="str">
            <v>信息媒体职员[九级职员（科员）]</v>
          </cell>
          <cell r="H3186" t="str">
            <v>44012699236702004</v>
          </cell>
          <cell r="I3186" t="str">
            <v>1-4</v>
          </cell>
          <cell r="J3186">
            <v>2</v>
          </cell>
        </row>
        <row r="3187">
          <cell r="A3187">
            <v>207329</v>
          </cell>
          <cell r="B3187" t="str">
            <v>甘晓贤</v>
          </cell>
          <cell r="C3187" t="str">
            <v>440783199305124824</v>
          </cell>
          <cell r="D3187" t="str">
            <v>女 </v>
          </cell>
          <cell r="E3187" t="str">
            <v>13160668066</v>
          </cell>
          <cell r="F3187" t="str">
            <v>广州市执信中学</v>
          </cell>
          <cell r="G3187" t="str">
            <v>信息媒体职员[九级职员（科员）]</v>
          </cell>
          <cell r="H3187" t="str">
            <v>44012699236702004</v>
          </cell>
          <cell r="I3187" t="str">
            <v>1-4</v>
          </cell>
          <cell r="J3187">
            <v>2</v>
          </cell>
        </row>
        <row r="3188">
          <cell r="A3188">
            <v>207332</v>
          </cell>
          <cell r="B3188" t="str">
            <v>王晓枫</v>
          </cell>
          <cell r="C3188" t="str">
            <v>44158119990502922X</v>
          </cell>
          <cell r="D3188" t="str">
            <v>女 </v>
          </cell>
          <cell r="E3188" t="str">
            <v>13169483045</v>
          </cell>
          <cell r="F3188" t="str">
            <v>广州市执信中学</v>
          </cell>
          <cell r="G3188" t="str">
            <v>信息媒体职员[九级职员（科员）]</v>
          </cell>
          <cell r="H3188" t="str">
            <v>44012699236702004</v>
          </cell>
          <cell r="I3188" t="str">
            <v>1-4</v>
          </cell>
          <cell r="J3188">
            <v>2</v>
          </cell>
        </row>
        <row r="3189">
          <cell r="A3189">
            <v>207335</v>
          </cell>
          <cell r="B3189" t="str">
            <v>苏文健</v>
          </cell>
          <cell r="C3189" t="str">
            <v>440103198108165118</v>
          </cell>
          <cell r="D3189" t="str">
            <v>男 </v>
          </cell>
          <cell r="E3189" t="str">
            <v>13922113723</v>
          </cell>
          <cell r="F3189" t="str">
            <v>广州市执信中学</v>
          </cell>
          <cell r="G3189" t="str">
            <v>信息媒体职员[九级职员（科员）]</v>
          </cell>
          <cell r="H3189" t="str">
            <v>44012699236702004</v>
          </cell>
          <cell r="I3189" t="str">
            <v>1-4</v>
          </cell>
          <cell r="J3189">
            <v>2</v>
          </cell>
        </row>
        <row r="3190">
          <cell r="A3190">
            <v>207337</v>
          </cell>
          <cell r="B3190" t="str">
            <v>欧阳姗</v>
          </cell>
          <cell r="C3190" t="str">
            <v>440184199705065724</v>
          </cell>
          <cell r="D3190" t="str">
            <v>女 </v>
          </cell>
          <cell r="E3190" t="str">
            <v>13723715739</v>
          </cell>
          <cell r="F3190" t="str">
            <v>广州市执信中学</v>
          </cell>
          <cell r="G3190" t="str">
            <v>信息媒体职员[九级职员（科员）]</v>
          </cell>
          <cell r="H3190" t="str">
            <v>44012699236702004</v>
          </cell>
          <cell r="I3190" t="str">
            <v>1-4</v>
          </cell>
          <cell r="J3190">
            <v>2</v>
          </cell>
        </row>
        <row r="3191">
          <cell r="A3191">
            <v>207339</v>
          </cell>
          <cell r="B3191" t="str">
            <v>许倍源</v>
          </cell>
          <cell r="C3191" t="str">
            <v>440881199311100215</v>
          </cell>
          <cell r="D3191" t="str">
            <v>男 </v>
          </cell>
          <cell r="E3191" t="str">
            <v>13928410927</v>
          </cell>
          <cell r="F3191" t="str">
            <v>广州市执信中学</v>
          </cell>
          <cell r="G3191" t="str">
            <v>信息媒体职员[九级职员（科员）]</v>
          </cell>
          <cell r="H3191" t="str">
            <v>44012699236702004</v>
          </cell>
          <cell r="I3191" t="str">
            <v>1-4</v>
          </cell>
          <cell r="J3191">
            <v>2</v>
          </cell>
        </row>
        <row r="3192">
          <cell r="A3192">
            <v>207342</v>
          </cell>
          <cell r="B3192" t="str">
            <v>陈兆刚</v>
          </cell>
          <cell r="C3192" t="str">
            <v>440111198308282714</v>
          </cell>
          <cell r="D3192" t="str">
            <v>男 </v>
          </cell>
          <cell r="E3192" t="str">
            <v>13808874818</v>
          </cell>
          <cell r="F3192" t="str">
            <v>广州市执信中学</v>
          </cell>
          <cell r="G3192" t="str">
            <v>信息媒体职员[九级职员（科员）]</v>
          </cell>
          <cell r="H3192" t="str">
            <v>44012699236702004</v>
          </cell>
          <cell r="I3192" t="str">
            <v>1-4</v>
          </cell>
          <cell r="J3192">
            <v>2</v>
          </cell>
        </row>
        <row r="3193">
          <cell r="A3193">
            <v>207402</v>
          </cell>
          <cell r="B3193" t="str">
            <v>李春华</v>
          </cell>
          <cell r="C3193" t="str">
            <v>450521199604194867</v>
          </cell>
          <cell r="D3193" t="str">
            <v>女 </v>
          </cell>
          <cell r="E3193" t="str">
            <v>15717097478</v>
          </cell>
          <cell r="F3193" t="str">
            <v>广州市执信中学</v>
          </cell>
          <cell r="G3193" t="str">
            <v>信息媒体职员[九级职员（科员）]</v>
          </cell>
          <cell r="H3193" t="str">
            <v>44012699236702004</v>
          </cell>
          <cell r="I3193" t="str">
            <v>1-4</v>
          </cell>
          <cell r="J3193">
            <v>2</v>
          </cell>
        </row>
        <row r="3194">
          <cell r="A3194">
            <v>207404</v>
          </cell>
          <cell r="B3194" t="str">
            <v>刘尧昌</v>
          </cell>
          <cell r="C3194" t="str">
            <v>440183198712271736</v>
          </cell>
          <cell r="D3194" t="str">
            <v>男 </v>
          </cell>
          <cell r="E3194" t="str">
            <v>13925141227</v>
          </cell>
          <cell r="F3194" t="str">
            <v>广州市执信中学</v>
          </cell>
          <cell r="G3194" t="str">
            <v>信息媒体职员[九级职员（科员）]</v>
          </cell>
          <cell r="H3194" t="str">
            <v>44012699236702004</v>
          </cell>
          <cell r="I3194" t="str">
            <v>1-4</v>
          </cell>
          <cell r="J3194">
            <v>2</v>
          </cell>
        </row>
        <row r="3195">
          <cell r="A3195">
            <v>207405</v>
          </cell>
          <cell r="B3195" t="str">
            <v>陈俊延</v>
          </cell>
          <cell r="C3195" t="str">
            <v>440111199809122115</v>
          </cell>
          <cell r="D3195" t="str">
            <v>男 </v>
          </cell>
          <cell r="E3195" t="str">
            <v>18122321020</v>
          </cell>
          <cell r="F3195" t="str">
            <v>广州市执信中学</v>
          </cell>
          <cell r="G3195" t="str">
            <v>信息媒体职员[九级职员（科员）]</v>
          </cell>
          <cell r="H3195" t="str">
            <v>44012699236702004</v>
          </cell>
          <cell r="I3195" t="str">
            <v>1-4</v>
          </cell>
          <cell r="J3195">
            <v>2</v>
          </cell>
        </row>
        <row r="3196">
          <cell r="A3196">
            <v>207408</v>
          </cell>
          <cell r="B3196" t="str">
            <v>李文杰</v>
          </cell>
          <cell r="C3196" t="str">
            <v>440921199503070419</v>
          </cell>
          <cell r="D3196" t="str">
            <v>男 </v>
          </cell>
          <cell r="E3196" t="str">
            <v>13542352793</v>
          </cell>
          <cell r="F3196" t="str">
            <v>广州市执信中学</v>
          </cell>
          <cell r="G3196" t="str">
            <v>信息媒体职员[九级职员（科员）]</v>
          </cell>
          <cell r="H3196" t="str">
            <v>44012699236702004</v>
          </cell>
          <cell r="I3196" t="str">
            <v>1-4</v>
          </cell>
          <cell r="J3196">
            <v>2</v>
          </cell>
        </row>
        <row r="3197">
          <cell r="A3197">
            <v>207410</v>
          </cell>
          <cell r="B3197" t="str">
            <v>黄镒镘</v>
          </cell>
          <cell r="C3197" t="str">
            <v>440181199803267822</v>
          </cell>
          <cell r="D3197" t="str">
            <v>女 </v>
          </cell>
          <cell r="E3197" t="str">
            <v>15622149756</v>
          </cell>
          <cell r="F3197" t="str">
            <v>广州市执信中学</v>
          </cell>
          <cell r="G3197" t="str">
            <v>信息媒体职员[九级职员（科员）]</v>
          </cell>
          <cell r="H3197" t="str">
            <v>44012699236702004</v>
          </cell>
          <cell r="I3197" t="str">
            <v>1-4</v>
          </cell>
          <cell r="J3197">
            <v>2</v>
          </cell>
        </row>
        <row r="3198">
          <cell r="A3198">
            <v>207413</v>
          </cell>
          <cell r="B3198" t="str">
            <v>欧俊</v>
          </cell>
          <cell r="C3198" t="str">
            <v>440184199708251215</v>
          </cell>
          <cell r="D3198" t="str">
            <v>男 </v>
          </cell>
          <cell r="E3198" t="str">
            <v>13068875521</v>
          </cell>
          <cell r="F3198" t="str">
            <v>广州市执信中学</v>
          </cell>
          <cell r="G3198" t="str">
            <v>信息媒体职员[九级职员（科员）]</v>
          </cell>
          <cell r="H3198" t="str">
            <v>44012699236702004</v>
          </cell>
          <cell r="I3198" t="str">
            <v>1-4</v>
          </cell>
          <cell r="J3198">
            <v>2</v>
          </cell>
        </row>
        <row r="3199">
          <cell r="A3199">
            <v>207417</v>
          </cell>
          <cell r="B3199" t="str">
            <v>邱山漫</v>
          </cell>
          <cell r="C3199" t="str">
            <v>440882199605078523</v>
          </cell>
          <cell r="D3199" t="str">
            <v>女 </v>
          </cell>
          <cell r="E3199" t="str">
            <v>13531020432</v>
          </cell>
          <cell r="F3199" t="str">
            <v>广州市执信中学</v>
          </cell>
          <cell r="G3199" t="str">
            <v>信息媒体职员[九级职员（科员）]</v>
          </cell>
          <cell r="H3199" t="str">
            <v>44012699236702004</v>
          </cell>
          <cell r="I3199" t="str">
            <v>1-4</v>
          </cell>
          <cell r="J3199">
            <v>2</v>
          </cell>
        </row>
        <row r="3200">
          <cell r="A3200">
            <v>207418</v>
          </cell>
          <cell r="B3200" t="str">
            <v>刘辉霞</v>
          </cell>
          <cell r="C3200" t="str">
            <v>44522219900809204X</v>
          </cell>
          <cell r="D3200" t="str">
            <v>女 </v>
          </cell>
          <cell r="E3200" t="str">
            <v>18922254363</v>
          </cell>
          <cell r="F3200" t="str">
            <v>广州市执信中学</v>
          </cell>
          <cell r="G3200" t="str">
            <v>信息媒体职员[九级职员（科员）]</v>
          </cell>
          <cell r="H3200" t="str">
            <v>44012699236702004</v>
          </cell>
          <cell r="I3200" t="str">
            <v>1-4</v>
          </cell>
          <cell r="J3200">
            <v>2</v>
          </cell>
        </row>
        <row r="3201">
          <cell r="A3201">
            <v>207422</v>
          </cell>
          <cell r="B3201" t="str">
            <v>逯博成</v>
          </cell>
          <cell r="C3201" t="str">
            <v>410225199005172334</v>
          </cell>
          <cell r="D3201" t="str">
            <v>男 </v>
          </cell>
          <cell r="E3201" t="str">
            <v>18476857870</v>
          </cell>
          <cell r="F3201" t="str">
            <v>广州市执信中学</v>
          </cell>
          <cell r="G3201" t="str">
            <v>信息媒体职员[九级职员（科员）]</v>
          </cell>
          <cell r="H3201" t="str">
            <v>44012699236702004</v>
          </cell>
          <cell r="I3201" t="str">
            <v>1-4</v>
          </cell>
          <cell r="J3201">
            <v>2</v>
          </cell>
        </row>
        <row r="3202">
          <cell r="A3202">
            <v>207426</v>
          </cell>
          <cell r="B3202" t="str">
            <v>刘子涵</v>
          </cell>
          <cell r="C3202" t="str">
            <v>441523199510056377</v>
          </cell>
          <cell r="D3202" t="str">
            <v>男 </v>
          </cell>
          <cell r="E3202" t="str">
            <v>15989595448</v>
          </cell>
          <cell r="F3202" t="str">
            <v>广州市执信中学</v>
          </cell>
          <cell r="G3202" t="str">
            <v>信息媒体职员[九级职员（科员）]</v>
          </cell>
          <cell r="H3202" t="str">
            <v>44012699236702004</v>
          </cell>
          <cell r="I3202" t="str">
            <v>1-4</v>
          </cell>
          <cell r="J3202">
            <v>2</v>
          </cell>
        </row>
        <row r="3203">
          <cell r="A3203">
            <v>207428</v>
          </cell>
          <cell r="B3203" t="str">
            <v>赵凤萍</v>
          </cell>
          <cell r="C3203" t="str">
            <v>142201199502074300</v>
          </cell>
          <cell r="D3203" t="str">
            <v>女 </v>
          </cell>
          <cell r="E3203" t="str">
            <v>15274812864</v>
          </cell>
          <cell r="F3203" t="str">
            <v>广州市执信中学</v>
          </cell>
          <cell r="G3203" t="str">
            <v>信息媒体职员[九级职员（科员）]</v>
          </cell>
          <cell r="H3203" t="str">
            <v>44012699236702004</v>
          </cell>
          <cell r="I3203" t="str">
            <v>1-4</v>
          </cell>
          <cell r="J3203">
            <v>2</v>
          </cell>
        </row>
        <row r="3204">
          <cell r="A3204">
            <v>207429</v>
          </cell>
          <cell r="B3204" t="str">
            <v>吴嘉雯</v>
          </cell>
          <cell r="C3204" t="str">
            <v>440106199204295629</v>
          </cell>
          <cell r="D3204" t="str">
            <v>女 </v>
          </cell>
          <cell r="E3204" t="str">
            <v>13570952931</v>
          </cell>
          <cell r="F3204" t="str">
            <v>广州市执信中学</v>
          </cell>
          <cell r="G3204" t="str">
            <v>信息媒体职员[九级职员（科员）]</v>
          </cell>
          <cell r="H3204" t="str">
            <v>44012699236702004</v>
          </cell>
          <cell r="I3204" t="str">
            <v>1-4</v>
          </cell>
          <cell r="J3204">
            <v>2</v>
          </cell>
        </row>
        <row r="3205">
          <cell r="A3205">
            <v>207431</v>
          </cell>
          <cell r="B3205" t="str">
            <v>刘嘉慧</v>
          </cell>
          <cell r="C3205" t="str">
            <v>440104199101031927</v>
          </cell>
          <cell r="D3205" t="str">
            <v>女 </v>
          </cell>
          <cell r="E3205" t="str">
            <v>13824498884</v>
          </cell>
          <cell r="F3205" t="str">
            <v>广州市执信中学</v>
          </cell>
          <cell r="G3205" t="str">
            <v>信息媒体职员[九级职员（科员）]</v>
          </cell>
          <cell r="H3205" t="str">
            <v>44012699236702004</v>
          </cell>
          <cell r="I3205" t="str">
            <v>1-4</v>
          </cell>
          <cell r="J3205">
            <v>2</v>
          </cell>
        </row>
        <row r="3206">
          <cell r="A3206">
            <v>207432</v>
          </cell>
          <cell r="B3206" t="str">
            <v>华逸飞</v>
          </cell>
          <cell r="C3206" t="str">
            <v>420281199402061614</v>
          </cell>
          <cell r="D3206" t="str">
            <v>男 </v>
          </cell>
          <cell r="E3206" t="str">
            <v>18071090411</v>
          </cell>
          <cell r="F3206" t="str">
            <v>广州市执信中学</v>
          </cell>
          <cell r="G3206" t="str">
            <v>信息媒体职员[九级职员（科员）]</v>
          </cell>
          <cell r="H3206" t="str">
            <v>44012699236702004</v>
          </cell>
          <cell r="I3206" t="str">
            <v>1-4</v>
          </cell>
          <cell r="J3206">
            <v>2</v>
          </cell>
        </row>
        <row r="3207">
          <cell r="A3207">
            <v>207434</v>
          </cell>
          <cell r="B3207" t="str">
            <v>邵奕翔</v>
          </cell>
          <cell r="C3207" t="str">
            <v>411381199710290333</v>
          </cell>
          <cell r="D3207" t="str">
            <v>男 </v>
          </cell>
          <cell r="E3207" t="str">
            <v>17803871029</v>
          </cell>
          <cell r="F3207" t="str">
            <v>广州市执信中学</v>
          </cell>
          <cell r="G3207" t="str">
            <v>信息媒体职员[九级职员（科员）]</v>
          </cell>
          <cell r="H3207" t="str">
            <v>44012699236702004</v>
          </cell>
          <cell r="I3207" t="str">
            <v>1-4</v>
          </cell>
          <cell r="J3207">
            <v>2</v>
          </cell>
        </row>
        <row r="3208">
          <cell r="A3208">
            <v>207440</v>
          </cell>
          <cell r="B3208" t="str">
            <v>黄辉龙</v>
          </cell>
          <cell r="C3208" t="str">
            <v>441284199401285214</v>
          </cell>
          <cell r="D3208" t="str">
            <v>男 </v>
          </cell>
          <cell r="E3208" t="str">
            <v>18312688410</v>
          </cell>
          <cell r="F3208" t="str">
            <v>广州市执信中学</v>
          </cell>
          <cell r="G3208" t="str">
            <v>信息媒体职员[九级职员（科员）]</v>
          </cell>
          <cell r="H3208" t="str">
            <v>44012699236702004</v>
          </cell>
          <cell r="I3208" t="str">
            <v>1-4</v>
          </cell>
          <cell r="J3208">
            <v>2</v>
          </cell>
        </row>
        <row r="3209">
          <cell r="A3209">
            <v>207441</v>
          </cell>
          <cell r="B3209" t="str">
            <v>方豪</v>
          </cell>
          <cell r="C3209" t="str">
            <v>421127199711303215</v>
          </cell>
          <cell r="D3209" t="str">
            <v>男 </v>
          </cell>
          <cell r="E3209" t="str">
            <v>15926572413</v>
          </cell>
          <cell r="F3209" t="str">
            <v>广州市执信中学</v>
          </cell>
          <cell r="G3209" t="str">
            <v>信息媒体职员[九级职员（科员）]</v>
          </cell>
          <cell r="H3209" t="str">
            <v>44012699236702004</v>
          </cell>
          <cell r="I3209" t="str">
            <v>1-4</v>
          </cell>
          <cell r="J3209">
            <v>2</v>
          </cell>
        </row>
        <row r="3210">
          <cell r="A3210">
            <v>207442</v>
          </cell>
          <cell r="B3210" t="str">
            <v>梁静雯</v>
          </cell>
          <cell r="C3210" t="str">
            <v>440181199609184847</v>
          </cell>
          <cell r="D3210" t="str">
            <v>女 </v>
          </cell>
          <cell r="E3210" t="str">
            <v>18024164519</v>
          </cell>
          <cell r="F3210" t="str">
            <v>广州市执信中学</v>
          </cell>
          <cell r="G3210" t="str">
            <v>信息媒体职员[九级职员（科员）]</v>
          </cell>
          <cell r="H3210" t="str">
            <v>44012699236702004</v>
          </cell>
          <cell r="I3210" t="str">
            <v>1-4</v>
          </cell>
          <cell r="J3210">
            <v>2</v>
          </cell>
        </row>
        <row r="3211">
          <cell r="A3211">
            <v>207502</v>
          </cell>
          <cell r="B3211" t="str">
            <v>李昆师</v>
          </cell>
          <cell r="C3211" t="str">
            <v>445102199102231236</v>
          </cell>
          <cell r="D3211" t="str">
            <v>男 </v>
          </cell>
          <cell r="E3211" t="str">
            <v>13178640987</v>
          </cell>
          <cell r="F3211" t="str">
            <v>广州市执信中学</v>
          </cell>
          <cell r="G3211" t="str">
            <v>信息媒体职员[九级职员（科员）]</v>
          </cell>
          <cell r="H3211" t="str">
            <v>44012699236702004</v>
          </cell>
          <cell r="I3211" t="str">
            <v>1-4</v>
          </cell>
          <cell r="J3211">
            <v>2</v>
          </cell>
        </row>
        <row r="3212">
          <cell r="A3212">
            <v>207504</v>
          </cell>
          <cell r="B3212" t="str">
            <v>李达国</v>
          </cell>
          <cell r="C3212" t="str">
            <v>445302199601160613</v>
          </cell>
          <cell r="D3212" t="str">
            <v>男 </v>
          </cell>
          <cell r="E3212" t="str">
            <v>18813757974</v>
          </cell>
          <cell r="F3212" t="str">
            <v>广州市执信中学</v>
          </cell>
          <cell r="G3212" t="str">
            <v>信息媒体职员[九级职员（科员）]</v>
          </cell>
          <cell r="H3212" t="str">
            <v>44012699236702004</v>
          </cell>
          <cell r="I3212" t="str">
            <v>1-4</v>
          </cell>
          <cell r="J3212">
            <v>2</v>
          </cell>
        </row>
        <row r="3213">
          <cell r="A3213">
            <v>207513</v>
          </cell>
          <cell r="B3213" t="str">
            <v>林耿</v>
          </cell>
          <cell r="C3213" t="str">
            <v>445122199801130034</v>
          </cell>
          <cell r="D3213" t="str">
            <v>男 </v>
          </cell>
          <cell r="E3213" t="str">
            <v>15975626550</v>
          </cell>
          <cell r="F3213" t="str">
            <v>广州市执信中学</v>
          </cell>
          <cell r="G3213" t="str">
            <v>信息媒体职员[九级职员（科员）]</v>
          </cell>
          <cell r="H3213" t="str">
            <v>44012699236702004</v>
          </cell>
          <cell r="I3213" t="str">
            <v>1-4</v>
          </cell>
          <cell r="J3213">
            <v>2</v>
          </cell>
        </row>
        <row r="3214">
          <cell r="A3214">
            <v>207516</v>
          </cell>
          <cell r="B3214" t="str">
            <v>岑志云</v>
          </cell>
          <cell r="C3214" t="str">
            <v>445321198908021049</v>
          </cell>
          <cell r="D3214" t="str">
            <v>女 </v>
          </cell>
          <cell r="E3214" t="str">
            <v>15914513544</v>
          </cell>
          <cell r="F3214" t="str">
            <v>广州市执信中学</v>
          </cell>
          <cell r="G3214" t="str">
            <v>信息媒体职员[九级职员（科员）]</v>
          </cell>
          <cell r="H3214" t="str">
            <v>44012699236702004</v>
          </cell>
          <cell r="I3214" t="str">
            <v>1-4</v>
          </cell>
          <cell r="J3214">
            <v>2</v>
          </cell>
        </row>
        <row r="3215">
          <cell r="A3215">
            <v>207517</v>
          </cell>
          <cell r="B3215" t="str">
            <v>叶健成</v>
          </cell>
          <cell r="C3215" t="str">
            <v>44030419990706311X</v>
          </cell>
          <cell r="D3215" t="str">
            <v>男 </v>
          </cell>
          <cell r="E3215" t="str">
            <v>17607616920</v>
          </cell>
          <cell r="F3215" t="str">
            <v>广州市执信中学</v>
          </cell>
          <cell r="G3215" t="str">
            <v>信息媒体职员[九级职员（科员）]</v>
          </cell>
          <cell r="H3215" t="str">
            <v>44012699236702004</v>
          </cell>
          <cell r="I3215" t="str">
            <v>1-4</v>
          </cell>
          <cell r="J3215">
            <v>2</v>
          </cell>
        </row>
        <row r="3216">
          <cell r="A3216">
            <v>207518</v>
          </cell>
          <cell r="B3216" t="str">
            <v>冼立群</v>
          </cell>
          <cell r="C3216" t="str">
            <v>452427199912060427</v>
          </cell>
          <cell r="D3216" t="str">
            <v>女 </v>
          </cell>
          <cell r="E3216" t="str">
            <v>18878488601</v>
          </cell>
          <cell r="F3216" t="str">
            <v>广州市执信中学</v>
          </cell>
          <cell r="G3216" t="str">
            <v>信息媒体职员[九级职员（科员）]</v>
          </cell>
          <cell r="H3216" t="str">
            <v>44012699236702004</v>
          </cell>
          <cell r="I3216" t="str">
            <v>1-4</v>
          </cell>
          <cell r="J3216">
            <v>2</v>
          </cell>
        </row>
        <row r="3217">
          <cell r="A3217">
            <v>207519</v>
          </cell>
          <cell r="B3217" t="str">
            <v>余宝荧</v>
          </cell>
          <cell r="C3217" t="str">
            <v>445322199205035824</v>
          </cell>
          <cell r="D3217" t="str">
            <v>女 </v>
          </cell>
          <cell r="E3217" t="str">
            <v>18666072799</v>
          </cell>
          <cell r="F3217" t="str">
            <v>广州市执信中学</v>
          </cell>
          <cell r="G3217" t="str">
            <v>信息媒体职员[九级职员（科员）]</v>
          </cell>
          <cell r="H3217" t="str">
            <v>44012699236702004</v>
          </cell>
          <cell r="I3217" t="str">
            <v>1-4</v>
          </cell>
          <cell r="J3217">
            <v>2</v>
          </cell>
        </row>
        <row r="3218">
          <cell r="A3218">
            <v>207525</v>
          </cell>
          <cell r="B3218" t="str">
            <v>李颖妍</v>
          </cell>
          <cell r="C3218" t="str">
            <v>440103199204115449</v>
          </cell>
          <cell r="D3218" t="str">
            <v>女 </v>
          </cell>
          <cell r="E3218" t="str">
            <v>13750094824</v>
          </cell>
          <cell r="F3218" t="str">
            <v>广州市执信中学</v>
          </cell>
          <cell r="G3218" t="str">
            <v>信息媒体职员[九级职员（科员）]</v>
          </cell>
          <cell r="H3218" t="str">
            <v>44012699236702004</v>
          </cell>
          <cell r="I3218" t="str">
            <v>1-4</v>
          </cell>
          <cell r="J3218">
            <v>2</v>
          </cell>
        </row>
        <row r="3219">
          <cell r="A3219">
            <v>207527</v>
          </cell>
          <cell r="B3219" t="str">
            <v>苏惠梨</v>
          </cell>
          <cell r="C3219" t="str">
            <v>442000199711114229</v>
          </cell>
          <cell r="D3219" t="str">
            <v>女 </v>
          </cell>
          <cell r="E3219" t="str">
            <v>13824761596</v>
          </cell>
          <cell r="F3219" t="str">
            <v>广州市执信中学</v>
          </cell>
          <cell r="G3219" t="str">
            <v>信息媒体职员[九级职员（科员）]</v>
          </cell>
          <cell r="H3219" t="str">
            <v>44012699236702004</v>
          </cell>
          <cell r="I3219" t="str">
            <v>1-4</v>
          </cell>
          <cell r="J3219">
            <v>2</v>
          </cell>
        </row>
        <row r="3220">
          <cell r="A3220">
            <v>207529</v>
          </cell>
          <cell r="B3220" t="str">
            <v>徐碧霞</v>
          </cell>
          <cell r="C3220" t="str">
            <v>430528199310085367</v>
          </cell>
          <cell r="D3220" t="str">
            <v>女 </v>
          </cell>
          <cell r="E3220" t="str">
            <v>15521118284</v>
          </cell>
          <cell r="F3220" t="str">
            <v>广州市执信中学</v>
          </cell>
          <cell r="G3220" t="str">
            <v>信息媒体职员[九级职员（科员）]</v>
          </cell>
          <cell r="H3220" t="str">
            <v>44012699236702004</v>
          </cell>
          <cell r="I3220" t="str">
            <v>1-4</v>
          </cell>
          <cell r="J3220">
            <v>2</v>
          </cell>
        </row>
        <row r="3221">
          <cell r="A3221">
            <v>207531</v>
          </cell>
          <cell r="B3221" t="str">
            <v>吴静纯</v>
          </cell>
          <cell r="C3221" t="str">
            <v>440509198305285629</v>
          </cell>
          <cell r="D3221" t="str">
            <v>女 </v>
          </cell>
          <cell r="E3221" t="str">
            <v>18680550181</v>
          </cell>
          <cell r="F3221" t="str">
            <v>广州市执信中学</v>
          </cell>
          <cell r="G3221" t="str">
            <v>信息媒体职员[九级职员（科员）]</v>
          </cell>
          <cell r="H3221" t="str">
            <v>44012699236702004</v>
          </cell>
          <cell r="I3221" t="str">
            <v>1-4</v>
          </cell>
          <cell r="J3221">
            <v>2</v>
          </cell>
        </row>
        <row r="3222">
          <cell r="A3222">
            <v>207532</v>
          </cell>
          <cell r="B3222" t="str">
            <v>崔琳</v>
          </cell>
          <cell r="C3222" t="str">
            <v>441802199602096928</v>
          </cell>
          <cell r="D3222" t="str">
            <v>女 </v>
          </cell>
          <cell r="E3222" t="str">
            <v>18825386219</v>
          </cell>
          <cell r="F3222" t="str">
            <v>广州市执信中学</v>
          </cell>
          <cell r="G3222" t="str">
            <v>信息媒体职员[九级职员（科员）]</v>
          </cell>
          <cell r="H3222" t="str">
            <v>44012699236702004</v>
          </cell>
          <cell r="I3222" t="str">
            <v>1-4</v>
          </cell>
          <cell r="J3222">
            <v>2</v>
          </cell>
        </row>
        <row r="3223">
          <cell r="A3223">
            <v>207533</v>
          </cell>
          <cell r="B3223" t="str">
            <v>彭远东</v>
          </cell>
          <cell r="C3223" t="str">
            <v>44152319991023737X</v>
          </cell>
          <cell r="D3223" t="str">
            <v>男 </v>
          </cell>
          <cell r="E3223" t="str">
            <v>13692952750</v>
          </cell>
          <cell r="F3223" t="str">
            <v>广州市执信中学</v>
          </cell>
          <cell r="G3223" t="str">
            <v>信息媒体职员[九级职员（科员）]</v>
          </cell>
          <cell r="H3223" t="str">
            <v>44012699236702004</v>
          </cell>
          <cell r="I3223" t="str">
            <v>1-4</v>
          </cell>
          <cell r="J3223">
            <v>2</v>
          </cell>
        </row>
        <row r="3224">
          <cell r="A3224">
            <v>207534</v>
          </cell>
          <cell r="B3224" t="str">
            <v>张水森</v>
          </cell>
          <cell r="C3224" t="str">
            <v>440281198911292858</v>
          </cell>
          <cell r="D3224" t="str">
            <v>男 </v>
          </cell>
          <cell r="E3224" t="str">
            <v>13676057519</v>
          </cell>
          <cell r="F3224" t="str">
            <v>广州市执信中学</v>
          </cell>
          <cell r="G3224" t="str">
            <v>信息媒体职员[九级职员（科员）]</v>
          </cell>
          <cell r="H3224" t="str">
            <v>44012699236702004</v>
          </cell>
          <cell r="I3224" t="str">
            <v>1-4</v>
          </cell>
          <cell r="J3224">
            <v>2</v>
          </cell>
        </row>
        <row r="3225">
          <cell r="A3225">
            <v>207535</v>
          </cell>
          <cell r="B3225" t="str">
            <v>李茂洋</v>
          </cell>
          <cell r="C3225" t="str">
            <v>210302198904300335</v>
          </cell>
          <cell r="D3225" t="str">
            <v>男 </v>
          </cell>
          <cell r="E3225" t="str">
            <v>13729814403</v>
          </cell>
          <cell r="F3225" t="str">
            <v>广州市执信中学</v>
          </cell>
          <cell r="G3225" t="str">
            <v>信息媒体职员[九级职员（科员）]</v>
          </cell>
          <cell r="H3225" t="str">
            <v>44012699236702004</v>
          </cell>
          <cell r="I3225" t="str">
            <v>1-4</v>
          </cell>
          <cell r="J3225">
            <v>2</v>
          </cell>
        </row>
        <row r="3226">
          <cell r="A3226">
            <v>207537</v>
          </cell>
          <cell r="B3226" t="str">
            <v>李根炽</v>
          </cell>
          <cell r="C3226" t="str">
            <v>440825199504123455</v>
          </cell>
          <cell r="D3226" t="str">
            <v>男 </v>
          </cell>
          <cell r="E3226" t="str">
            <v>18814104228</v>
          </cell>
          <cell r="F3226" t="str">
            <v>广州市执信中学</v>
          </cell>
          <cell r="G3226" t="str">
            <v>信息媒体职员[九级职员（科员）]</v>
          </cell>
          <cell r="H3226" t="str">
            <v>44012699236702004</v>
          </cell>
          <cell r="I3226" t="str">
            <v>1-4</v>
          </cell>
          <cell r="J3226">
            <v>2</v>
          </cell>
        </row>
        <row r="3227">
          <cell r="A3227">
            <v>207539</v>
          </cell>
          <cell r="B3227" t="str">
            <v>苏晓霞</v>
          </cell>
          <cell r="C3227" t="str">
            <v>440881199408043827</v>
          </cell>
          <cell r="D3227" t="str">
            <v>女 </v>
          </cell>
          <cell r="E3227" t="str">
            <v>18814181916</v>
          </cell>
          <cell r="F3227" t="str">
            <v>广州市执信中学</v>
          </cell>
          <cell r="G3227" t="str">
            <v>信息媒体职员[九级职员（科员）]</v>
          </cell>
          <cell r="H3227" t="str">
            <v>44012699236702004</v>
          </cell>
          <cell r="I3227" t="str">
            <v>1-4</v>
          </cell>
          <cell r="J3227">
            <v>2</v>
          </cell>
        </row>
        <row r="3228">
          <cell r="A3228">
            <v>207605</v>
          </cell>
          <cell r="B3228" t="str">
            <v>朱容厅</v>
          </cell>
          <cell r="C3228" t="str">
            <v>440102199608023210</v>
          </cell>
          <cell r="D3228" t="str">
            <v>男 </v>
          </cell>
          <cell r="E3228" t="str">
            <v>18138719012</v>
          </cell>
          <cell r="F3228" t="str">
            <v>广州市执信中学</v>
          </cell>
          <cell r="G3228" t="str">
            <v>信息媒体职员[九级职员（科员）]</v>
          </cell>
          <cell r="H3228" t="str">
            <v>44012699236702004</v>
          </cell>
          <cell r="I3228" t="str">
            <v>1-4</v>
          </cell>
          <cell r="J3228">
            <v>2</v>
          </cell>
        </row>
        <row r="3229">
          <cell r="A3229">
            <v>207606</v>
          </cell>
          <cell r="B3229" t="str">
            <v>李倩津</v>
          </cell>
          <cell r="C3229" t="str">
            <v>440181200004190027</v>
          </cell>
          <cell r="D3229" t="str">
            <v>女 </v>
          </cell>
          <cell r="E3229" t="str">
            <v>19927455945</v>
          </cell>
          <cell r="F3229" t="str">
            <v>广州市执信中学</v>
          </cell>
          <cell r="G3229" t="str">
            <v>信息媒体职员[九级职员（科员）]</v>
          </cell>
          <cell r="H3229" t="str">
            <v>44012699236702004</v>
          </cell>
          <cell r="I3229" t="str">
            <v>1-4</v>
          </cell>
          <cell r="J3229">
            <v>2</v>
          </cell>
        </row>
        <row r="3230">
          <cell r="A3230">
            <v>207612</v>
          </cell>
          <cell r="B3230" t="str">
            <v>王宏东</v>
          </cell>
          <cell r="C3230" t="str">
            <v>440982199610196095</v>
          </cell>
          <cell r="D3230" t="str">
            <v>男 </v>
          </cell>
          <cell r="E3230" t="str">
            <v>13242807287</v>
          </cell>
          <cell r="F3230" t="str">
            <v>广州市执信中学</v>
          </cell>
          <cell r="G3230" t="str">
            <v>信息媒体职员[九级职员（科员）]</v>
          </cell>
          <cell r="H3230" t="str">
            <v>44012699236702004</v>
          </cell>
          <cell r="I3230" t="str">
            <v>1-4</v>
          </cell>
          <cell r="J3230">
            <v>2</v>
          </cell>
        </row>
        <row r="3231">
          <cell r="A3231">
            <v>207619</v>
          </cell>
          <cell r="B3231" t="str">
            <v>李曼平</v>
          </cell>
          <cell r="C3231" t="str">
            <v>440711200003205745</v>
          </cell>
          <cell r="D3231" t="str">
            <v>女 </v>
          </cell>
          <cell r="E3231" t="str">
            <v>19124336873</v>
          </cell>
          <cell r="F3231" t="str">
            <v>广州市执信中学</v>
          </cell>
          <cell r="G3231" t="str">
            <v>信息媒体职员[九级职员（科员）]</v>
          </cell>
          <cell r="H3231" t="str">
            <v>44012699236702004</v>
          </cell>
          <cell r="I3231" t="str">
            <v>1-4</v>
          </cell>
          <cell r="J3231">
            <v>2</v>
          </cell>
        </row>
        <row r="3232">
          <cell r="A3232">
            <v>207620</v>
          </cell>
          <cell r="B3232" t="str">
            <v>陈健峰</v>
          </cell>
          <cell r="C3232" t="str">
            <v>44010319960614543X</v>
          </cell>
          <cell r="D3232" t="str">
            <v>男 </v>
          </cell>
          <cell r="E3232" t="str">
            <v>15626042723</v>
          </cell>
          <cell r="F3232" t="str">
            <v>广州市执信中学</v>
          </cell>
          <cell r="G3232" t="str">
            <v>信息媒体职员[九级职员（科员）]</v>
          </cell>
          <cell r="H3232" t="str">
            <v>44012699236702004</v>
          </cell>
          <cell r="I3232" t="str">
            <v>1-4</v>
          </cell>
          <cell r="J3232">
            <v>2</v>
          </cell>
        </row>
        <row r="3233">
          <cell r="A3233">
            <v>207626</v>
          </cell>
          <cell r="B3233" t="str">
            <v>万剑奇</v>
          </cell>
          <cell r="C3233" t="str">
            <v>441424199603070339</v>
          </cell>
          <cell r="D3233" t="str">
            <v>男 </v>
          </cell>
          <cell r="E3233" t="str">
            <v>15975393979</v>
          </cell>
          <cell r="F3233" t="str">
            <v>广州市执信中学</v>
          </cell>
          <cell r="G3233" t="str">
            <v>信息媒体职员[九级职员（科员）]</v>
          </cell>
          <cell r="H3233" t="str">
            <v>44012699236702004</v>
          </cell>
          <cell r="I3233" t="str">
            <v>1-4</v>
          </cell>
          <cell r="J3233">
            <v>2</v>
          </cell>
        </row>
        <row r="3234">
          <cell r="A3234">
            <v>207630</v>
          </cell>
          <cell r="B3234" t="str">
            <v>吴咏昕</v>
          </cell>
          <cell r="C3234" t="str">
            <v>440102199707246022</v>
          </cell>
          <cell r="D3234" t="str">
            <v>女 </v>
          </cell>
          <cell r="E3234" t="str">
            <v>18826278790</v>
          </cell>
          <cell r="F3234" t="str">
            <v>广州市执信中学</v>
          </cell>
          <cell r="G3234" t="str">
            <v>信息媒体职员[九级职员（科员）]</v>
          </cell>
          <cell r="H3234" t="str">
            <v>44012699236702004</v>
          </cell>
          <cell r="I3234" t="str">
            <v>1-4</v>
          </cell>
          <cell r="J3234">
            <v>2</v>
          </cell>
        </row>
        <row r="3235">
          <cell r="A3235">
            <v>207634</v>
          </cell>
          <cell r="B3235" t="str">
            <v>蔡志民</v>
          </cell>
          <cell r="C3235" t="str">
            <v>441721199509104536</v>
          </cell>
          <cell r="D3235" t="str">
            <v>男 </v>
          </cell>
          <cell r="E3235" t="str">
            <v>18826410925</v>
          </cell>
          <cell r="F3235" t="str">
            <v>广州市执信中学</v>
          </cell>
          <cell r="G3235" t="str">
            <v>信息媒体职员[九级职员（科员）]</v>
          </cell>
          <cell r="H3235" t="str">
            <v>44012699236702004</v>
          </cell>
          <cell r="I3235" t="str">
            <v>1-4</v>
          </cell>
          <cell r="J3235">
            <v>2</v>
          </cell>
        </row>
        <row r="3236">
          <cell r="A3236">
            <v>207636</v>
          </cell>
          <cell r="B3236" t="str">
            <v>黄汝平</v>
          </cell>
          <cell r="C3236" t="str">
            <v>445322199210050017</v>
          </cell>
          <cell r="D3236" t="str">
            <v>男 </v>
          </cell>
          <cell r="E3236" t="str">
            <v>13377667916</v>
          </cell>
          <cell r="F3236" t="str">
            <v>广州市执信中学</v>
          </cell>
          <cell r="G3236" t="str">
            <v>信息媒体职员[九级职员（科员）]</v>
          </cell>
          <cell r="H3236" t="str">
            <v>44012699236702004</v>
          </cell>
          <cell r="I3236" t="str">
            <v>1-4</v>
          </cell>
          <cell r="J3236">
            <v>2</v>
          </cell>
        </row>
        <row r="3237">
          <cell r="A3237">
            <v>207637</v>
          </cell>
          <cell r="B3237" t="str">
            <v>何慧</v>
          </cell>
          <cell r="C3237" t="str">
            <v>441821199702240228</v>
          </cell>
          <cell r="D3237" t="str">
            <v>女 </v>
          </cell>
          <cell r="E3237" t="str">
            <v>13431983782</v>
          </cell>
          <cell r="F3237" t="str">
            <v>广州市执信中学</v>
          </cell>
          <cell r="G3237" t="str">
            <v>信息媒体职员[九级职员（科员）]</v>
          </cell>
          <cell r="H3237" t="str">
            <v>44012699236702004</v>
          </cell>
          <cell r="I3237" t="str">
            <v>1-4</v>
          </cell>
          <cell r="J3237">
            <v>2</v>
          </cell>
        </row>
        <row r="3238">
          <cell r="A3238">
            <v>207701</v>
          </cell>
          <cell r="B3238" t="str">
            <v>王安琪</v>
          </cell>
          <cell r="C3238" t="str">
            <v>440103199001306026</v>
          </cell>
          <cell r="D3238" t="str">
            <v>女 </v>
          </cell>
          <cell r="E3238" t="str">
            <v>15017508414</v>
          </cell>
          <cell r="F3238" t="str">
            <v>广州市执信中学</v>
          </cell>
          <cell r="G3238" t="str">
            <v>信息媒体职员[九级职员（科员）]</v>
          </cell>
          <cell r="H3238" t="str">
            <v>44012699236702004</v>
          </cell>
          <cell r="I3238" t="str">
            <v>1-4</v>
          </cell>
          <cell r="J3238">
            <v>2</v>
          </cell>
        </row>
        <row r="3239">
          <cell r="A3239">
            <v>207702</v>
          </cell>
          <cell r="B3239" t="str">
            <v>陈剑途</v>
          </cell>
          <cell r="C3239" t="str">
            <v>440982199210231859</v>
          </cell>
          <cell r="D3239" t="str">
            <v>男 </v>
          </cell>
          <cell r="E3239" t="str">
            <v>18825080358</v>
          </cell>
          <cell r="F3239" t="str">
            <v>广州市执信中学</v>
          </cell>
          <cell r="G3239" t="str">
            <v>信息媒体职员[九级职员（科员）]</v>
          </cell>
          <cell r="H3239" t="str">
            <v>44012699236702004</v>
          </cell>
          <cell r="I3239" t="str">
            <v>1-4</v>
          </cell>
          <cell r="J3239">
            <v>2</v>
          </cell>
        </row>
        <row r="3240">
          <cell r="A3240">
            <v>207703</v>
          </cell>
          <cell r="B3240" t="str">
            <v>张邦太</v>
          </cell>
          <cell r="C3240" t="str">
            <v>441881199512105953</v>
          </cell>
          <cell r="D3240" t="str">
            <v>男 </v>
          </cell>
          <cell r="E3240" t="str">
            <v>13423683680</v>
          </cell>
          <cell r="F3240" t="str">
            <v>广州市执信中学</v>
          </cell>
          <cell r="G3240" t="str">
            <v>信息媒体职员[九级职员（科员）]</v>
          </cell>
          <cell r="H3240" t="str">
            <v>44012699236702004</v>
          </cell>
          <cell r="I3240" t="str">
            <v>1-4</v>
          </cell>
          <cell r="J3240">
            <v>2</v>
          </cell>
        </row>
        <row r="3241">
          <cell r="A3241">
            <v>207705</v>
          </cell>
          <cell r="B3241" t="str">
            <v>罗芸芸</v>
          </cell>
          <cell r="C3241" t="str">
            <v>43252419880505883X</v>
          </cell>
          <cell r="D3241" t="str">
            <v>男 </v>
          </cell>
          <cell r="E3241" t="str">
            <v>18802087522</v>
          </cell>
          <cell r="F3241" t="str">
            <v>广州市执信中学</v>
          </cell>
          <cell r="G3241" t="str">
            <v>信息媒体职员[九级职员（科员）]</v>
          </cell>
          <cell r="H3241" t="str">
            <v>44012699236702004</v>
          </cell>
          <cell r="I3241" t="str">
            <v>1-4</v>
          </cell>
          <cell r="J3241">
            <v>2</v>
          </cell>
        </row>
        <row r="3242">
          <cell r="A3242">
            <v>207707</v>
          </cell>
          <cell r="B3242" t="str">
            <v>黄蓉</v>
          </cell>
          <cell r="C3242" t="str">
            <v>441481199006093628</v>
          </cell>
          <cell r="D3242" t="str">
            <v>女 </v>
          </cell>
          <cell r="E3242" t="str">
            <v>13430323926</v>
          </cell>
          <cell r="F3242" t="str">
            <v>广州市执信中学</v>
          </cell>
          <cell r="G3242" t="str">
            <v>信息媒体职员[九级职员（科员）]</v>
          </cell>
          <cell r="H3242" t="str">
            <v>44012699236702004</v>
          </cell>
          <cell r="I3242" t="str">
            <v>1-4</v>
          </cell>
          <cell r="J3242">
            <v>2</v>
          </cell>
        </row>
        <row r="3243">
          <cell r="A3243">
            <v>207709</v>
          </cell>
          <cell r="B3243" t="str">
            <v>钟淑婷</v>
          </cell>
          <cell r="C3243" t="str">
            <v>441424199603212560</v>
          </cell>
          <cell r="D3243" t="str">
            <v>女 </v>
          </cell>
          <cell r="E3243" t="str">
            <v>15218090254</v>
          </cell>
          <cell r="F3243" t="str">
            <v>广州市执信中学</v>
          </cell>
          <cell r="G3243" t="str">
            <v>信息媒体职员[九级职员（科员）]</v>
          </cell>
          <cell r="H3243" t="str">
            <v>44012699236702004</v>
          </cell>
          <cell r="I3243" t="str">
            <v>1-4</v>
          </cell>
          <cell r="J3243">
            <v>2</v>
          </cell>
        </row>
        <row r="3244">
          <cell r="A3244">
            <v>207711</v>
          </cell>
          <cell r="B3244" t="str">
            <v>曾颖</v>
          </cell>
          <cell r="C3244" t="str">
            <v>441621199602233222</v>
          </cell>
          <cell r="D3244" t="str">
            <v>女 </v>
          </cell>
          <cell r="E3244" t="str">
            <v>18816785082</v>
          </cell>
          <cell r="F3244" t="str">
            <v>广州市执信中学</v>
          </cell>
          <cell r="G3244" t="str">
            <v>信息媒体职员[九级职员（科员）]</v>
          </cell>
          <cell r="H3244" t="str">
            <v>44012699236702004</v>
          </cell>
          <cell r="I3244" t="str">
            <v>1-4</v>
          </cell>
          <cell r="J3244">
            <v>2</v>
          </cell>
        </row>
        <row r="3245">
          <cell r="A3245">
            <v>207713</v>
          </cell>
          <cell r="B3245" t="str">
            <v>罗选嵩</v>
          </cell>
          <cell r="C3245" t="str">
            <v>44148119910518367X</v>
          </cell>
          <cell r="D3245" t="str">
            <v>男 </v>
          </cell>
          <cell r="E3245" t="str">
            <v>15920597560</v>
          </cell>
          <cell r="F3245" t="str">
            <v>广州市执信中学</v>
          </cell>
          <cell r="G3245" t="str">
            <v>信息媒体职员[九级职员（科员）]</v>
          </cell>
          <cell r="H3245" t="str">
            <v>44012699236702004</v>
          </cell>
          <cell r="I3245" t="str">
            <v>1-4</v>
          </cell>
          <cell r="J3245">
            <v>2</v>
          </cell>
        </row>
        <row r="3246">
          <cell r="A3246">
            <v>207715</v>
          </cell>
          <cell r="B3246" t="str">
            <v>宋钰莹</v>
          </cell>
          <cell r="C3246" t="str">
            <v>44088119990418272X</v>
          </cell>
          <cell r="D3246" t="str">
            <v>女 </v>
          </cell>
          <cell r="E3246" t="str">
            <v>13824815275</v>
          </cell>
          <cell r="F3246" t="str">
            <v>广州市执信中学</v>
          </cell>
          <cell r="G3246" t="str">
            <v>信息媒体职员[九级职员（科员）]</v>
          </cell>
          <cell r="H3246" t="str">
            <v>44012699236702004</v>
          </cell>
          <cell r="I3246" t="str">
            <v>1-4</v>
          </cell>
          <cell r="J3246">
            <v>2</v>
          </cell>
        </row>
        <row r="3247">
          <cell r="A3247">
            <v>207721</v>
          </cell>
          <cell r="B3247" t="str">
            <v>史龙</v>
          </cell>
          <cell r="C3247" t="str">
            <v>420683198805030417</v>
          </cell>
          <cell r="D3247" t="str">
            <v>男 </v>
          </cell>
          <cell r="E3247" t="str">
            <v>15011661393</v>
          </cell>
          <cell r="F3247" t="str">
            <v>广州市执信中学</v>
          </cell>
          <cell r="G3247" t="str">
            <v>信息媒体职员[九级职员（科员）]</v>
          </cell>
          <cell r="H3247" t="str">
            <v>44012699236702004</v>
          </cell>
          <cell r="I3247" t="str">
            <v>1-4</v>
          </cell>
          <cell r="J3247">
            <v>2</v>
          </cell>
        </row>
        <row r="3248">
          <cell r="A3248">
            <v>207722</v>
          </cell>
          <cell r="B3248" t="str">
            <v>单颖茵</v>
          </cell>
          <cell r="C3248" t="str">
            <v>440183199908286168</v>
          </cell>
          <cell r="D3248" t="str">
            <v>女 </v>
          </cell>
          <cell r="E3248" t="str">
            <v>15622213933</v>
          </cell>
          <cell r="F3248" t="str">
            <v>广州市执信中学</v>
          </cell>
          <cell r="G3248" t="str">
            <v>信息媒体职员[九级职员（科员）]</v>
          </cell>
          <cell r="H3248" t="str">
            <v>44012699236702004</v>
          </cell>
          <cell r="I3248" t="str">
            <v>1-4</v>
          </cell>
          <cell r="J3248">
            <v>2</v>
          </cell>
        </row>
        <row r="3249">
          <cell r="A3249">
            <v>207724</v>
          </cell>
          <cell r="B3249" t="str">
            <v>阮炜杰</v>
          </cell>
          <cell r="C3249" t="str">
            <v>440183199808116110</v>
          </cell>
          <cell r="D3249" t="str">
            <v>男 </v>
          </cell>
          <cell r="E3249" t="str">
            <v>18318010016</v>
          </cell>
          <cell r="F3249" t="str">
            <v>广州市执信中学</v>
          </cell>
          <cell r="G3249" t="str">
            <v>信息媒体职员[九级职员（科员）]</v>
          </cell>
          <cell r="H3249" t="str">
            <v>44012699236702004</v>
          </cell>
          <cell r="I3249" t="str">
            <v>1-4</v>
          </cell>
          <cell r="J3249">
            <v>2</v>
          </cell>
        </row>
        <row r="3250">
          <cell r="A3250">
            <v>207726</v>
          </cell>
          <cell r="B3250" t="str">
            <v>李腾</v>
          </cell>
          <cell r="C3250" t="str">
            <v>441481199603293871</v>
          </cell>
          <cell r="D3250" t="str">
            <v>男 </v>
          </cell>
          <cell r="E3250" t="str">
            <v>13250220074</v>
          </cell>
          <cell r="F3250" t="str">
            <v>广州市执信中学</v>
          </cell>
          <cell r="G3250" t="str">
            <v>信息媒体职员[九级职员（科员）]</v>
          </cell>
          <cell r="H3250" t="str">
            <v>44012699236702004</v>
          </cell>
          <cell r="I3250" t="str">
            <v>1-4</v>
          </cell>
          <cell r="J3250">
            <v>2</v>
          </cell>
        </row>
        <row r="3251">
          <cell r="A3251">
            <v>207730</v>
          </cell>
          <cell r="B3251" t="str">
            <v>孙靖诗</v>
          </cell>
          <cell r="C3251" t="str">
            <v>44018419940912032X</v>
          </cell>
          <cell r="D3251" t="str">
            <v>女 </v>
          </cell>
          <cell r="E3251" t="str">
            <v>13660780887</v>
          </cell>
          <cell r="F3251" t="str">
            <v>广州市执信中学</v>
          </cell>
          <cell r="G3251" t="str">
            <v>信息媒体职员[九级职员（科员）]</v>
          </cell>
          <cell r="H3251" t="str">
            <v>44012699236702004</v>
          </cell>
          <cell r="I3251" t="str">
            <v>1-4</v>
          </cell>
          <cell r="J3251">
            <v>2</v>
          </cell>
        </row>
        <row r="3252">
          <cell r="A3252">
            <v>207803</v>
          </cell>
          <cell r="B3252" t="str">
            <v>温焰华</v>
          </cell>
          <cell r="C3252" t="str">
            <v>445222199301260014</v>
          </cell>
          <cell r="D3252" t="str">
            <v>男 </v>
          </cell>
          <cell r="E3252" t="str">
            <v>13711506460</v>
          </cell>
          <cell r="F3252" t="str">
            <v>广州市执信中学</v>
          </cell>
          <cell r="G3252" t="str">
            <v>信息媒体职员[九级职员（科员）]</v>
          </cell>
          <cell r="H3252" t="str">
            <v>44012699236702004</v>
          </cell>
          <cell r="I3252" t="str">
            <v>1-4</v>
          </cell>
          <cell r="J3252">
            <v>2</v>
          </cell>
        </row>
        <row r="3253">
          <cell r="A3253">
            <v>207804</v>
          </cell>
          <cell r="B3253" t="str">
            <v>袁浩祥</v>
          </cell>
          <cell r="C3253" t="str">
            <v>440781199705065517</v>
          </cell>
          <cell r="D3253" t="str">
            <v>男 </v>
          </cell>
          <cell r="E3253" t="str">
            <v>13546972642</v>
          </cell>
          <cell r="F3253" t="str">
            <v>广州市执信中学</v>
          </cell>
          <cell r="G3253" t="str">
            <v>信息媒体职员[九级职员（科员）]</v>
          </cell>
          <cell r="H3253" t="str">
            <v>44012699236702004</v>
          </cell>
          <cell r="I3253" t="str">
            <v>1-4</v>
          </cell>
          <cell r="J3253">
            <v>2</v>
          </cell>
        </row>
        <row r="3254">
          <cell r="A3254">
            <v>207806</v>
          </cell>
          <cell r="B3254" t="str">
            <v>蔡锦荣</v>
          </cell>
          <cell r="C3254" t="str">
            <v>440111199903270915</v>
          </cell>
          <cell r="D3254" t="str">
            <v>男 </v>
          </cell>
          <cell r="E3254" t="str">
            <v>19124336864</v>
          </cell>
          <cell r="F3254" t="str">
            <v>广州市执信中学</v>
          </cell>
          <cell r="G3254" t="str">
            <v>信息媒体职员[九级职员（科员）]</v>
          </cell>
          <cell r="H3254" t="str">
            <v>44012699236702004</v>
          </cell>
          <cell r="I3254" t="str">
            <v>1-4</v>
          </cell>
          <cell r="J3254">
            <v>2</v>
          </cell>
        </row>
        <row r="3255">
          <cell r="A3255">
            <v>207814</v>
          </cell>
          <cell r="B3255" t="str">
            <v>廖远贵</v>
          </cell>
          <cell r="C3255" t="str">
            <v>441424199312084896</v>
          </cell>
          <cell r="D3255" t="str">
            <v>男 </v>
          </cell>
          <cell r="E3255" t="str">
            <v>13570503591</v>
          </cell>
          <cell r="F3255" t="str">
            <v>广州市执信中学</v>
          </cell>
          <cell r="G3255" t="str">
            <v>信息媒体职员[九级职员（科员）]</v>
          </cell>
          <cell r="H3255" t="str">
            <v>44012699236702004</v>
          </cell>
          <cell r="I3255" t="str">
            <v>1-4</v>
          </cell>
          <cell r="J3255">
            <v>2</v>
          </cell>
        </row>
        <row r="3256">
          <cell r="A3256">
            <v>207818</v>
          </cell>
          <cell r="B3256" t="str">
            <v>陈旻海</v>
          </cell>
          <cell r="C3256" t="str">
            <v>440103199703093010</v>
          </cell>
          <cell r="D3256" t="str">
            <v>男 </v>
          </cell>
          <cell r="E3256" t="str">
            <v>13660216555</v>
          </cell>
          <cell r="F3256" t="str">
            <v>广州市执信中学</v>
          </cell>
          <cell r="G3256" t="str">
            <v>信息媒体职员[九级职员（科员）]</v>
          </cell>
          <cell r="H3256" t="str">
            <v>44012699236702004</v>
          </cell>
          <cell r="I3256" t="str">
            <v>1-4</v>
          </cell>
          <cell r="J3256">
            <v>2</v>
          </cell>
        </row>
        <row r="3257">
          <cell r="A3257">
            <v>207820</v>
          </cell>
          <cell r="B3257" t="str">
            <v>邓耀星</v>
          </cell>
          <cell r="C3257" t="str">
            <v>44010720000521121X</v>
          </cell>
          <cell r="D3257" t="str">
            <v>男 </v>
          </cell>
          <cell r="E3257" t="str">
            <v>13662526680</v>
          </cell>
          <cell r="F3257" t="str">
            <v>广州市执信中学</v>
          </cell>
          <cell r="G3257" t="str">
            <v>信息媒体职员[九级职员（科员）]</v>
          </cell>
          <cell r="H3257" t="str">
            <v>44012699236702004</v>
          </cell>
          <cell r="I3257" t="str">
            <v>1-4</v>
          </cell>
          <cell r="J3257">
            <v>2</v>
          </cell>
        </row>
        <row r="3258">
          <cell r="A3258">
            <v>207822</v>
          </cell>
          <cell r="B3258" t="str">
            <v>桂灿</v>
          </cell>
          <cell r="C3258" t="str">
            <v>43090219941112874X</v>
          </cell>
          <cell r="D3258" t="str">
            <v>女 </v>
          </cell>
          <cell r="E3258" t="str">
            <v>18826254650</v>
          </cell>
          <cell r="F3258" t="str">
            <v>广州市执信中学</v>
          </cell>
          <cell r="G3258" t="str">
            <v>信息媒体职员[九级职员（科员）]</v>
          </cell>
          <cell r="H3258" t="str">
            <v>44012699236702004</v>
          </cell>
          <cell r="I3258" t="str">
            <v>1-4</v>
          </cell>
          <cell r="J3258">
            <v>2</v>
          </cell>
        </row>
        <row r="3259">
          <cell r="A3259">
            <v>207823</v>
          </cell>
          <cell r="B3259" t="str">
            <v>罗伟杰</v>
          </cell>
          <cell r="C3259" t="str">
            <v>441882199502192439</v>
          </cell>
          <cell r="D3259" t="str">
            <v>男 </v>
          </cell>
          <cell r="E3259" t="str">
            <v>13527714670</v>
          </cell>
          <cell r="F3259" t="str">
            <v>广州市执信中学</v>
          </cell>
          <cell r="G3259" t="str">
            <v>信息媒体职员[九级职员（科员）]</v>
          </cell>
          <cell r="H3259" t="str">
            <v>44012699236702004</v>
          </cell>
          <cell r="I3259" t="str">
            <v>1-4</v>
          </cell>
          <cell r="J3259">
            <v>2</v>
          </cell>
        </row>
        <row r="3260">
          <cell r="A3260">
            <v>207824</v>
          </cell>
          <cell r="B3260" t="str">
            <v>许虹梅</v>
          </cell>
          <cell r="C3260" t="str">
            <v>440981199909194223</v>
          </cell>
          <cell r="D3260" t="str">
            <v>女 </v>
          </cell>
          <cell r="E3260" t="str">
            <v>15918342042</v>
          </cell>
          <cell r="F3260" t="str">
            <v>广州市执信中学</v>
          </cell>
          <cell r="G3260" t="str">
            <v>信息媒体职员[九级职员（科员）]</v>
          </cell>
          <cell r="H3260" t="str">
            <v>44012699236702004</v>
          </cell>
          <cell r="I3260" t="str">
            <v>1-4</v>
          </cell>
          <cell r="J3260">
            <v>2</v>
          </cell>
        </row>
        <row r="3261">
          <cell r="A3261">
            <v>207826</v>
          </cell>
          <cell r="B3261" t="str">
            <v>陈立明</v>
          </cell>
          <cell r="C3261" t="str">
            <v>440106199711281811</v>
          </cell>
          <cell r="D3261" t="str">
            <v>男 </v>
          </cell>
          <cell r="E3261" t="str">
            <v>13544302141</v>
          </cell>
          <cell r="F3261" t="str">
            <v>广州市执信中学</v>
          </cell>
          <cell r="G3261" t="str">
            <v>信息媒体职员[九级职员（科员）]</v>
          </cell>
          <cell r="H3261" t="str">
            <v>44012699236702004</v>
          </cell>
          <cell r="I3261" t="str">
            <v>1-4</v>
          </cell>
          <cell r="J3261">
            <v>2</v>
          </cell>
        </row>
        <row r="3262">
          <cell r="A3262">
            <v>207827</v>
          </cell>
          <cell r="B3262" t="str">
            <v>官青然</v>
          </cell>
          <cell r="C3262" t="str">
            <v>370283198907219513</v>
          </cell>
          <cell r="D3262" t="str">
            <v>男 </v>
          </cell>
          <cell r="E3262" t="str">
            <v>13160658008</v>
          </cell>
          <cell r="F3262" t="str">
            <v>广州市执信中学</v>
          </cell>
          <cell r="G3262" t="str">
            <v>信息媒体职员[九级职员（科员）]</v>
          </cell>
          <cell r="H3262" t="str">
            <v>44012699236702004</v>
          </cell>
          <cell r="I3262" t="str">
            <v>1-4</v>
          </cell>
          <cell r="J3262">
            <v>2</v>
          </cell>
        </row>
        <row r="3263">
          <cell r="A3263">
            <v>207833</v>
          </cell>
          <cell r="B3263" t="str">
            <v>陈晓琳</v>
          </cell>
          <cell r="C3263" t="str">
            <v>44510219920720092X</v>
          </cell>
          <cell r="D3263" t="str">
            <v>女 </v>
          </cell>
          <cell r="E3263" t="str">
            <v>13713568087</v>
          </cell>
          <cell r="F3263" t="str">
            <v>广州市执信中学</v>
          </cell>
          <cell r="G3263" t="str">
            <v>信息媒体职员[九级职员（科员）]</v>
          </cell>
          <cell r="H3263" t="str">
            <v>44012699236702004</v>
          </cell>
          <cell r="I3263" t="str">
            <v>1-4</v>
          </cell>
          <cell r="J3263">
            <v>2</v>
          </cell>
        </row>
        <row r="3264">
          <cell r="A3264">
            <v>207834</v>
          </cell>
          <cell r="B3264" t="str">
            <v>唐思杰</v>
          </cell>
          <cell r="C3264" t="str">
            <v>430681199507309018</v>
          </cell>
          <cell r="D3264" t="str">
            <v>男 </v>
          </cell>
          <cell r="E3264" t="str">
            <v>18207409091</v>
          </cell>
          <cell r="F3264" t="str">
            <v>广州市执信中学</v>
          </cell>
          <cell r="G3264" t="str">
            <v>信息媒体职员[九级职员（科员）]</v>
          </cell>
          <cell r="H3264" t="str">
            <v>44012699236702004</v>
          </cell>
          <cell r="I3264" t="str">
            <v>1-4</v>
          </cell>
          <cell r="J3264">
            <v>2</v>
          </cell>
        </row>
        <row r="3265">
          <cell r="A3265">
            <v>207835</v>
          </cell>
          <cell r="B3265" t="str">
            <v>韩宇桢</v>
          </cell>
          <cell r="C3265" t="str">
            <v>440183199512307313</v>
          </cell>
          <cell r="D3265" t="str">
            <v>男 </v>
          </cell>
          <cell r="E3265" t="str">
            <v>13826062672</v>
          </cell>
          <cell r="F3265" t="str">
            <v>广州市执信中学</v>
          </cell>
          <cell r="G3265" t="str">
            <v>信息媒体职员[九级职员（科员）]</v>
          </cell>
          <cell r="H3265" t="str">
            <v>44012699236702004</v>
          </cell>
          <cell r="I3265" t="str">
            <v>1-4</v>
          </cell>
          <cell r="J3265">
            <v>2</v>
          </cell>
        </row>
        <row r="3266">
          <cell r="A3266">
            <v>207838</v>
          </cell>
          <cell r="B3266" t="str">
            <v>梁萍</v>
          </cell>
          <cell r="C3266" t="str">
            <v>450924199208255323</v>
          </cell>
          <cell r="D3266" t="str">
            <v>女 </v>
          </cell>
          <cell r="E3266" t="str">
            <v>18977566248</v>
          </cell>
          <cell r="F3266" t="str">
            <v>广州市执信中学</v>
          </cell>
          <cell r="G3266" t="str">
            <v>信息媒体职员[九级职员（科员）]</v>
          </cell>
          <cell r="H3266" t="str">
            <v>44012699236702004</v>
          </cell>
          <cell r="I3266" t="str">
            <v>1-4</v>
          </cell>
          <cell r="J3266">
            <v>2</v>
          </cell>
        </row>
        <row r="3267">
          <cell r="A3267">
            <v>207839</v>
          </cell>
          <cell r="B3267" t="str">
            <v>钟小丽</v>
          </cell>
          <cell r="C3267" t="str">
            <v>441422199307035325</v>
          </cell>
          <cell r="D3267" t="str">
            <v>女 </v>
          </cell>
          <cell r="E3267" t="str">
            <v>15626170868</v>
          </cell>
          <cell r="F3267" t="str">
            <v>广州市执信中学</v>
          </cell>
          <cell r="G3267" t="str">
            <v>信息媒体职员[九级职员（科员）]</v>
          </cell>
          <cell r="H3267" t="str">
            <v>44012699236702004</v>
          </cell>
          <cell r="I3267" t="str">
            <v>1-4</v>
          </cell>
          <cell r="J3267">
            <v>2</v>
          </cell>
        </row>
        <row r="3268">
          <cell r="A3268">
            <v>207840</v>
          </cell>
          <cell r="B3268" t="str">
            <v>梁绍聪</v>
          </cell>
          <cell r="C3268" t="str">
            <v>441224199805093255</v>
          </cell>
          <cell r="D3268" t="str">
            <v>男 </v>
          </cell>
          <cell r="E3268" t="str">
            <v>18027636797</v>
          </cell>
          <cell r="F3268" t="str">
            <v>广州市执信中学</v>
          </cell>
          <cell r="G3268" t="str">
            <v>信息媒体职员[九级职员（科员）]</v>
          </cell>
          <cell r="H3268" t="str">
            <v>44012699236702004</v>
          </cell>
          <cell r="I3268" t="str">
            <v>1-4</v>
          </cell>
          <cell r="J3268">
            <v>2</v>
          </cell>
        </row>
        <row r="3269">
          <cell r="A3269">
            <v>207904</v>
          </cell>
          <cell r="B3269" t="str">
            <v>崔冲</v>
          </cell>
          <cell r="C3269" t="str">
            <v>411024198904150779</v>
          </cell>
          <cell r="D3269" t="str">
            <v>男 </v>
          </cell>
          <cell r="E3269" t="str">
            <v>15626457632</v>
          </cell>
          <cell r="F3269" t="str">
            <v>广州市执信中学</v>
          </cell>
          <cell r="G3269" t="str">
            <v>信息媒体职员[九级职员（科员）]</v>
          </cell>
          <cell r="H3269" t="str">
            <v>44012699236702004</v>
          </cell>
          <cell r="I3269" t="str">
            <v>1-4</v>
          </cell>
          <cell r="J3269">
            <v>2</v>
          </cell>
        </row>
        <row r="3270">
          <cell r="A3270">
            <v>207906</v>
          </cell>
          <cell r="B3270" t="str">
            <v>刘醍轩</v>
          </cell>
          <cell r="C3270" t="str">
            <v>440882199712124492</v>
          </cell>
          <cell r="D3270" t="str">
            <v>男 </v>
          </cell>
          <cell r="E3270" t="str">
            <v>15766549372</v>
          </cell>
          <cell r="F3270" t="str">
            <v>广州市执信中学</v>
          </cell>
          <cell r="G3270" t="str">
            <v>信息媒体职员[九级职员（科员）]</v>
          </cell>
          <cell r="H3270" t="str">
            <v>44012699236702004</v>
          </cell>
          <cell r="I3270" t="str">
            <v>1-4</v>
          </cell>
          <cell r="J3270">
            <v>2</v>
          </cell>
        </row>
        <row r="3271">
          <cell r="A3271">
            <v>207910</v>
          </cell>
          <cell r="B3271" t="str">
            <v>郑沛鑫</v>
          </cell>
          <cell r="C3271" t="str">
            <v>44522119940716725X</v>
          </cell>
          <cell r="D3271" t="str">
            <v>男 </v>
          </cell>
          <cell r="E3271" t="str">
            <v>17699192290</v>
          </cell>
          <cell r="F3271" t="str">
            <v>广州市执信中学</v>
          </cell>
          <cell r="G3271" t="str">
            <v>信息媒体职员[九级职员（科员）]</v>
          </cell>
          <cell r="H3271" t="str">
            <v>44012699236702004</v>
          </cell>
          <cell r="I3271" t="str">
            <v>1-4</v>
          </cell>
          <cell r="J3271">
            <v>2</v>
          </cell>
        </row>
        <row r="3272">
          <cell r="A3272">
            <v>207911</v>
          </cell>
          <cell r="B3272" t="str">
            <v>谢培铎</v>
          </cell>
          <cell r="C3272" t="str">
            <v>445121199605185357</v>
          </cell>
          <cell r="D3272" t="str">
            <v>男 </v>
          </cell>
          <cell r="E3272" t="str">
            <v>15626191799</v>
          </cell>
          <cell r="F3272" t="str">
            <v>广州市执信中学</v>
          </cell>
          <cell r="G3272" t="str">
            <v>信息媒体职员[九级职员（科员）]</v>
          </cell>
          <cell r="H3272" t="str">
            <v>44012699236702004</v>
          </cell>
          <cell r="I3272" t="str">
            <v>1-4</v>
          </cell>
          <cell r="J3272">
            <v>2</v>
          </cell>
        </row>
        <row r="3273">
          <cell r="A3273">
            <v>207914</v>
          </cell>
          <cell r="B3273" t="str">
            <v>杨汝航</v>
          </cell>
          <cell r="C3273" t="str">
            <v>441701199707310431</v>
          </cell>
          <cell r="D3273" t="str">
            <v>男 </v>
          </cell>
          <cell r="E3273" t="str">
            <v>15625732679</v>
          </cell>
          <cell r="F3273" t="str">
            <v>广州市执信中学</v>
          </cell>
          <cell r="G3273" t="str">
            <v>信息媒体职员[九级职员（科员）]</v>
          </cell>
          <cell r="H3273" t="str">
            <v>44012699236702004</v>
          </cell>
          <cell r="I3273" t="str">
            <v>1-4</v>
          </cell>
          <cell r="J3273">
            <v>2</v>
          </cell>
        </row>
        <row r="3274">
          <cell r="A3274">
            <v>207917</v>
          </cell>
          <cell r="B3274" t="str">
            <v>梁思萍</v>
          </cell>
          <cell r="C3274" t="str">
            <v>440883199512184526</v>
          </cell>
          <cell r="D3274" t="str">
            <v>女 </v>
          </cell>
          <cell r="E3274" t="str">
            <v>13413628204</v>
          </cell>
          <cell r="F3274" t="str">
            <v>广州市执信中学</v>
          </cell>
          <cell r="G3274" t="str">
            <v>信息媒体职员[九级职员（科员）]</v>
          </cell>
          <cell r="H3274" t="str">
            <v>44012699236702004</v>
          </cell>
          <cell r="I3274" t="str">
            <v>1-4</v>
          </cell>
          <cell r="J3274">
            <v>2</v>
          </cell>
        </row>
        <row r="3275">
          <cell r="A3275">
            <v>207919</v>
          </cell>
          <cell r="B3275" t="str">
            <v>徐艳伟</v>
          </cell>
          <cell r="C3275" t="str">
            <v>412821199410300028</v>
          </cell>
          <cell r="D3275" t="str">
            <v>女 </v>
          </cell>
          <cell r="E3275" t="str">
            <v>13600092670</v>
          </cell>
          <cell r="F3275" t="str">
            <v>广州市执信中学</v>
          </cell>
          <cell r="G3275" t="str">
            <v>信息媒体职员[九级职员（科员）]</v>
          </cell>
          <cell r="H3275" t="str">
            <v>44012699236702004</v>
          </cell>
          <cell r="I3275" t="str">
            <v>1-4</v>
          </cell>
          <cell r="J3275">
            <v>2</v>
          </cell>
        </row>
        <row r="3276">
          <cell r="A3276">
            <v>207921</v>
          </cell>
          <cell r="B3276" t="str">
            <v>萧志锋</v>
          </cell>
          <cell r="C3276" t="str">
            <v>440111199901020314</v>
          </cell>
          <cell r="D3276" t="str">
            <v>男 </v>
          </cell>
          <cell r="E3276" t="str">
            <v>18588601241</v>
          </cell>
          <cell r="F3276" t="str">
            <v>广州市执信中学</v>
          </cell>
          <cell r="G3276" t="str">
            <v>信息媒体职员[九级职员（科员）]</v>
          </cell>
          <cell r="H3276" t="str">
            <v>44012699236702004</v>
          </cell>
          <cell r="I3276" t="str">
            <v>1-4</v>
          </cell>
          <cell r="J3276">
            <v>2</v>
          </cell>
        </row>
        <row r="3277">
          <cell r="A3277">
            <v>207924</v>
          </cell>
          <cell r="B3277" t="str">
            <v>陈镇旭</v>
          </cell>
          <cell r="C3277" t="str">
            <v>441522199410112718</v>
          </cell>
          <cell r="D3277" t="str">
            <v>男 </v>
          </cell>
          <cell r="E3277" t="str">
            <v>13229691827</v>
          </cell>
          <cell r="F3277" t="str">
            <v>广州市执信中学</v>
          </cell>
          <cell r="G3277" t="str">
            <v>信息媒体职员[九级职员（科员）]</v>
          </cell>
          <cell r="H3277" t="str">
            <v>44012699236702004</v>
          </cell>
          <cell r="I3277" t="str">
            <v>1-4</v>
          </cell>
          <cell r="J3277">
            <v>2</v>
          </cell>
        </row>
        <row r="3278">
          <cell r="A3278">
            <v>207925</v>
          </cell>
          <cell r="B3278" t="str">
            <v>陈家伟</v>
          </cell>
          <cell r="C3278" t="str">
            <v>440582199710047212</v>
          </cell>
          <cell r="D3278" t="str">
            <v>男 </v>
          </cell>
          <cell r="E3278" t="str">
            <v>13112361892</v>
          </cell>
          <cell r="F3278" t="str">
            <v>广州市执信中学</v>
          </cell>
          <cell r="G3278" t="str">
            <v>信息媒体职员[九级职员（科员）]</v>
          </cell>
          <cell r="H3278" t="str">
            <v>44012699236702004</v>
          </cell>
          <cell r="I3278" t="str">
            <v>1-4</v>
          </cell>
          <cell r="J3278">
            <v>2</v>
          </cell>
        </row>
        <row r="3279">
          <cell r="A3279">
            <v>207927</v>
          </cell>
          <cell r="B3279" t="str">
            <v>王楚娇</v>
          </cell>
          <cell r="C3279" t="str">
            <v>440923199110274843</v>
          </cell>
          <cell r="D3279" t="str">
            <v>女 </v>
          </cell>
          <cell r="E3279" t="str">
            <v>18038848472</v>
          </cell>
          <cell r="F3279" t="str">
            <v>广州市执信中学</v>
          </cell>
          <cell r="G3279" t="str">
            <v>信息媒体职员[九级职员（科员）]</v>
          </cell>
          <cell r="H3279" t="str">
            <v>44012699236702004</v>
          </cell>
          <cell r="I3279" t="str">
            <v>1-4</v>
          </cell>
          <cell r="J3279">
            <v>2</v>
          </cell>
        </row>
        <row r="3280">
          <cell r="A3280">
            <v>207928</v>
          </cell>
          <cell r="B3280" t="str">
            <v>邓昵</v>
          </cell>
          <cell r="C3280" t="str">
            <v>440281199809204545</v>
          </cell>
          <cell r="D3280" t="str">
            <v>女 </v>
          </cell>
          <cell r="E3280" t="str">
            <v>15975357979</v>
          </cell>
          <cell r="F3280" t="str">
            <v>广州市执信中学</v>
          </cell>
          <cell r="G3280" t="str">
            <v>信息媒体职员[九级职员（科员）]</v>
          </cell>
          <cell r="H3280" t="str">
            <v>44012699236702004</v>
          </cell>
          <cell r="I3280" t="str">
            <v>1-4</v>
          </cell>
          <cell r="J3280">
            <v>2</v>
          </cell>
        </row>
        <row r="3281">
          <cell r="A3281">
            <v>207931</v>
          </cell>
          <cell r="B3281" t="str">
            <v>黄哲</v>
          </cell>
          <cell r="C3281" t="str">
            <v>440184200005065710</v>
          </cell>
          <cell r="D3281" t="str">
            <v>男 </v>
          </cell>
          <cell r="E3281" t="str">
            <v>18124912709</v>
          </cell>
          <cell r="F3281" t="str">
            <v>广州市执信中学</v>
          </cell>
          <cell r="G3281" t="str">
            <v>信息媒体职员[九级职员（科员）]</v>
          </cell>
          <cell r="H3281" t="str">
            <v>44012699236702004</v>
          </cell>
          <cell r="I3281" t="str">
            <v>1-4</v>
          </cell>
          <cell r="J3281">
            <v>2</v>
          </cell>
        </row>
        <row r="3282">
          <cell r="A3282">
            <v>207933</v>
          </cell>
          <cell r="B3282" t="str">
            <v>黄裕</v>
          </cell>
          <cell r="C3282" t="str">
            <v>441422199811173727</v>
          </cell>
          <cell r="D3282" t="str">
            <v>女 </v>
          </cell>
          <cell r="E3282" t="str">
            <v>18870770671</v>
          </cell>
          <cell r="F3282" t="str">
            <v>广州市执信中学</v>
          </cell>
          <cell r="G3282" t="str">
            <v>信息媒体职员[九级职员（科员）]</v>
          </cell>
          <cell r="H3282" t="str">
            <v>44012699236702004</v>
          </cell>
          <cell r="I3282" t="str">
            <v>1-4</v>
          </cell>
          <cell r="J3282">
            <v>2</v>
          </cell>
        </row>
        <row r="3283">
          <cell r="A3283">
            <v>208001</v>
          </cell>
          <cell r="B3283" t="str">
            <v>林纬基</v>
          </cell>
          <cell r="C3283" t="str">
            <v>44152219960912103X</v>
          </cell>
          <cell r="D3283" t="str">
            <v>男 </v>
          </cell>
          <cell r="E3283" t="str">
            <v>18813299463</v>
          </cell>
          <cell r="F3283" t="str">
            <v>广州市执信中学</v>
          </cell>
          <cell r="G3283" t="str">
            <v>信息媒体职员[九级职员（科员）]</v>
          </cell>
          <cell r="H3283" t="str">
            <v>44012699236702004</v>
          </cell>
          <cell r="I3283" t="str">
            <v>1-4</v>
          </cell>
          <cell r="J3283">
            <v>2</v>
          </cell>
        </row>
        <row r="3284">
          <cell r="A3284">
            <v>208004</v>
          </cell>
          <cell r="B3284" t="str">
            <v>张帆</v>
          </cell>
          <cell r="C3284" t="str">
            <v>360781199705090077</v>
          </cell>
          <cell r="D3284" t="str">
            <v>男 </v>
          </cell>
          <cell r="E3284" t="str">
            <v>15970947113</v>
          </cell>
          <cell r="F3284" t="str">
            <v>广州市执信中学</v>
          </cell>
          <cell r="G3284" t="str">
            <v>信息媒体职员[九级职员（科员）]</v>
          </cell>
          <cell r="H3284" t="str">
            <v>44012699236702004</v>
          </cell>
          <cell r="I3284" t="str">
            <v>1-4</v>
          </cell>
          <cell r="J3284">
            <v>2</v>
          </cell>
        </row>
        <row r="3285">
          <cell r="A3285">
            <v>208005</v>
          </cell>
          <cell r="B3285" t="str">
            <v>刘靖怡</v>
          </cell>
          <cell r="C3285" t="str">
            <v>441881199005160229</v>
          </cell>
          <cell r="D3285" t="str">
            <v>女 </v>
          </cell>
          <cell r="E3285" t="str">
            <v>15915816004</v>
          </cell>
          <cell r="F3285" t="str">
            <v>广州市执信中学</v>
          </cell>
          <cell r="G3285" t="str">
            <v>信息媒体职员[九级职员（科员）]</v>
          </cell>
          <cell r="H3285" t="str">
            <v>44012699236702004</v>
          </cell>
          <cell r="I3285" t="str">
            <v>1-4</v>
          </cell>
          <cell r="J3285">
            <v>2</v>
          </cell>
        </row>
        <row r="3286">
          <cell r="A3286">
            <v>208010</v>
          </cell>
          <cell r="B3286" t="str">
            <v>黄治轶</v>
          </cell>
          <cell r="C3286" t="str">
            <v>450922199312250052</v>
          </cell>
          <cell r="D3286" t="str">
            <v>男 </v>
          </cell>
          <cell r="E3286" t="str">
            <v>13208006585</v>
          </cell>
          <cell r="F3286" t="str">
            <v>广州市执信中学</v>
          </cell>
          <cell r="G3286" t="str">
            <v>信息媒体职员[九级职员（科员）]</v>
          </cell>
          <cell r="H3286" t="str">
            <v>44012699236702004</v>
          </cell>
          <cell r="I3286" t="str">
            <v>1-4</v>
          </cell>
          <cell r="J3286">
            <v>2</v>
          </cell>
        </row>
        <row r="3287">
          <cell r="A3287">
            <v>208012</v>
          </cell>
          <cell r="B3287" t="str">
            <v>李成</v>
          </cell>
          <cell r="C3287" t="str">
            <v>340322199807081619</v>
          </cell>
          <cell r="D3287" t="str">
            <v>男 </v>
          </cell>
          <cell r="E3287" t="str">
            <v>18715521087</v>
          </cell>
          <cell r="F3287" t="str">
            <v>广州市执信中学</v>
          </cell>
          <cell r="G3287" t="str">
            <v>信息媒体职员[九级职员（科员）]</v>
          </cell>
          <cell r="H3287" t="str">
            <v>44012699236702004</v>
          </cell>
          <cell r="I3287" t="str">
            <v>1-4</v>
          </cell>
          <cell r="J3287">
            <v>2</v>
          </cell>
        </row>
        <row r="3288">
          <cell r="A3288">
            <v>208017</v>
          </cell>
          <cell r="B3288" t="str">
            <v>苏炜媛</v>
          </cell>
          <cell r="C3288" t="str">
            <v>44088219941218002X</v>
          </cell>
          <cell r="D3288" t="str">
            <v>女 </v>
          </cell>
          <cell r="E3288" t="str">
            <v>18022682248</v>
          </cell>
          <cell r="F3288" t="str">
            <v>广州市执信中学</v>
          </cell>
          <cell r="G3288" t="str">
            <v>信息媒体职员[九级职员（科员）]</v>
          </cell>
          <cell r="H3288" t="str">
            <v>44012699236702004</v>
          </cell>
          <cell r="I3288" t="str">
            <v>1-4</v>
          </cell>
          <cell r="J3288">
            <v>2</v>
          </cell>
        </row>
        <row r="3289">
          <cell r="A3289">
            <v>208023</v>
          </cell>
          <cell r="B3289" t="str">
            <v>李蕾</v>
          </cell>
          <cell r="C3289" t="str">
            <v>440102200202123620</v>
          </cell>
          <cell r="D3289" t="str">
            <v>女 </v>
          </cell>
          <cell r="E3289" t="str">
            <v>13711588516</v>
          </cell>
          <cell r="F3289" t="str">
            <v>广州市执信中学</v>
          </cell>
          <cell r="G3289" t="str">
            <v>信息媒体职员[九级职员（科员）]</v>
          </cell>
          <cell r="H3289" t="str">
            <v>44012699236702004</v>
          </cell>
          <cell r="I3289" t="str">
            <v>1-4</v>
          </cell>
          <cell r="J3289">
            <v>2</v>
          </cell>
        </row>
        <row r="3290">
          <cell r="A3290">
            <v>208030</v>
          </cell>
          <cell r="B3290" t="str">
            <v>李心怡</v>
          </cell>
          <cell r="C3290" t="str">
            <v>440222199802150329</v>
          </cell>
          <cell r="D3290" t="str">
            <v>女 </v>
          </cell>
          <cell r="E3290" t="str">
            <v>15918721093</v>
          </cell>
          <cell r="F3290" t="str">
            <v>广州市执信中学</v>
          </cell>
          <cell r="G3290" t="str">
            <v>信息媒体职员[九级职员（科员）]</v>
          </cell>
          <cell r="H3290" t="str">
            <v>44012699236702004</v>
          </cell>
          <cell r="I3290" t="str">
            <v>1-4</v>
          </cell>
          <cell r="J3290">
            <v>2</v>
          </cell>
        </row>
        <row r="3291">
          <cell r="A3291">
            <v>208037</v>
          </cell>
          <cell r="B3291" t="str">
            <v>罗彩玲</v>
          </cell>
          <cell r="C3291" t="str">
            <v>441223198806220040</v>
          </cell>
          <cell r="D3291" t="str">
            <v>女 </v>
          </cell>
          <cell r="E3291" t="str">
            <v>13827505627</v>
          </cell>
          <cell r="F3291" t="str">
            <v>广州市执信中学</v>
          </cell>
          <cell r="G3291" t="str">
            <v>信息媒体职员[九级职员（科员）]</v>
          </cell>
          <cell r="H3291" t="str">
            <v>44012699236702004</v>
          </cell>
          <cell r="I3291" t="str">
            <v>1-4</v>
          </cell>
          <cell r="J3291">
            <v>2</v>
          </cell>
        </row>
        <row r="3292">
          <cell r="A3292">
            <v>208038</v>
          </cell>
          <cell r="B3292" t="str">
            <v>苏润房</v>
          </cell>
          <cell r="C3292" t="str">
            <v>440183200010056134</v>
          </cell>
          <cell r="D3292" t="str">
            <v>男 </v>
          </cell>
          <cell r="E3292" t="str">
            <v>13710568012</v>
          </cell>
          <cell r="F3292" t="str">
            <v>广州市执信中学</v>
          </cell>
          <cell r="G3292" t="str">
            <v>信息媒体职员[九级职员（科员）]</v>
          </cell>
          <cell r="H3292" t="str">
            <v>44012699236702004</v>
          </cell>
          <cell r="I3292" t="str">
            <v>1-4</v>
          </cell>
          <cell r="J3292">
            <v>2</v>
          </cell>
        </row>
        <row r="3293">
          <cell r="A3293">
            <v>208040</v>
          </cell>
          <cell r="B3293" t="str">
            <v>吴子飞</v>
          </cell>
          <cell r="C3293" t="str">
            <v>440902198807193238</v>
          </cell>
          <cell r="D3293" t="str">
            <v>男 </v>
          </cell>
          <cell r="E3293" t="str">
            <v>15014271988</v>
          </cell>
          <cell r="F3293" t="str">
            <v>广州市执信中学</v>
          </cell>
          <cell r="G3293" t="str">
            <v>信息媒体职员[九级职员（科员）]</v>
          </cell>
          <cell r="H3293" t="str">
            <v>44012699236702004</v>
          </cell>
          <cell r="I3293" t="str">
            <v>1-4</v>
          </cell>
          <cell r="J3293">
            <v>2</v>
          </cell>
        </row>
        <row r="3294">
          <cell r="A3294">
            <v>208103</v>
          </cell>
          <cell r="B3294" t="str">
            <v>罗金水</v>
          </cell>
          <cell r="C3294" t="str">
            <v>360781199109283630</v>
          </cell>
          <cell r="D3294" t="str">
            <v>男 </v>
          </cell>
          <cell r="E3294" t="str">
            <v>18665714928</v>
          </cell>
          <cell r="F3294" t="str">
            <v>广州市执信中学</v>
          </cell>
          <cell r="G3294" t="str">
            <v>信息媒体职员[九级职员（科员）]</v>
          </cell>
          <cell r="H3294" t="str">
            <v>44012699236702004</v>
          </cell>
          <cell r="I3294" t="str">
            <v>1-4</v>
          </cell>
          <cell r="J3294">
            <v>2</v>
          </cell>
        </row>
        <row r="3295">
          <cell r="A3295">
            <v>208105</v>
          </cell>
          <cell r="B3295" t="str">
            <v>陈淑君</v>
          </cell>
          <cell r="C3295" t="str">
            <v>440111199811040944</v>
          </cell>
          <cell r="D3295" t="str">
            <v>女 </v>
          </cell>
          <cell r="E3295" t="str">
            <v>15626436133</v>
          </cell>
          <cell r="F3295" t="str">
            <v>广州市执信中学</v>
          </cell>
          <cell r="G3295" t="str">
            <v>信息媒体职员[九级职员（科员）]</v>
          </cell>
          <cell r="H3295" t="str">
            <v>44012699236702004</v>
          </cell>
          <cell r="I3295" t="str">
            <v>1-4</v>
          </cell>
          <cell r="J3295">
            <v>2</v>
          </cell>
        </row>
        <row r="3296">
          <cell r="A3296">
            <v>208109</v>
          </cell>
          <cell r="B3296" t="str">
            <v>李贤辉</v>
          </cell>
          <cell r="C3296" t="str">
            <v>431023199105201519</v>
          </cell>
          <cell r="D3296" t="str">
            <v>男 </v>
          </cell>
          <cell r="E3296" t="str">
            <v>13267089588</v>
          </cell>
          <cell r="F3296" t="str">
            <v>广州市执信中学</v>
          </cell>
          <cell r="G3296" t="str">
            <v>信息媒体职员[九级职员（科员）]</v>
          </cell>
          <cell r="H3296" t="str">
            <v>44012699236702004</v>
          </cell>
          <cell r="I3296" t="str">
            <v>1-4</v>
          </cell>
          <cell r="J3296">
            <v>2</v>
          </cell>
        </row>
        <row r="3297">
          <cell r="A3297">
            <v>208112</v>
          </cell>
          <cell r="B3297" t="str">
            <v>庞美霞</v>
          </cell>
          <cell r="C3297" t="str">
            <v>440982199506141027</v>
          </cell>
          <cell r="D3297" t="str">
            <v>女 </v>
          </cell>
          <cell r="E3297" t="str">
            <v>18898696399</v>
          </cell>
          <cell r="F3297" t="str">
            <v>广州市执信中学</v>
          </cell>
          <cell r="G3297" t="str">
            <v>信息媒体职员[九级职员（科员）]</v>
          </cell>
          <cell r="H3297" t="str">
            <v>44012699236702004</v>
          </cell>
          <cell r="I3297" t="str">
            <v>1-4</v>
          </cell>
          <cell r="J3297">
            <v>2</v>
          </cell>
        </row>
        <row r="3298">
          <cell r="A3298">
            <v>208114</v>
          </cell>
          <cell r="B3298" t="str">
            <v>李致远</v>
          </cell>
          <cell r="C3298" t="str">
            <v>441581200108132115</v>
          </cell>
          <cell r="D3298" t="str">
            <v>男 </v>
          </cell>
          <cell r="E3298" t="str">
            <v>18026201395</v>
          </cell>
          <cell r="F3298" t="str">
            <v>广州市执信中学</v>
          </cell>
          <cell r="G3298" t="str">
            <v>信息媒体职员[九级职员（科员）]</v>
          </cell>
          <cell r="H3298" t="str">
            <v>44012699236702004</v>
          </cell>
          <cell r="I3298" t="str">
            <v>1-4</v>
          </cell>
          <cell r="J3298">
            <v>2</v>
          </cell>
        </row>
        <row r="3299">
          <cell r="A3299">
            <v>208116</v>
          </cell>
          <cell r="B3299" t="str">
            <v>苏常楼</v>
          </cell>
          <cell r="C3299" t="str">
            <v>441825199511251819</v>
          </cell>
          <cell r="D3299" t="str">
            <v>男 </v>
          </cell>
          <cell r="E3299" t="str">
            <v>15692020143</v>
          </cell>
          <cell r="F3299" t="str">
            <v>广州市执信中学</v>
          </cell>
          <cell r="G3299" t="str">
            <v>信息媒体职员[九级职员（科员）]</v>
          </cell>
          <cell r="H3299" t="str">
            <v>44012699236702004</v>
          </cell>
          <cell r="I3299" t="str">
            <v>1-4</v>
          </cell>
          <cell r="J3299">
            <v>2</v>
          </cell>
        </row>
        <row r="3300">
          <cell r="A3300">
            <v>208121</v>
          </cell>
          <cell r="B3300" t="str">
            <v>陈霞</v>
          </cell>
          <cell r="C3300" t="str">
            <v>440981198711078644</v>
          </cell>
          <cell r="D3300" t="str">
            <v>女 </v>
          </cell>
          <cell r="E3300" t="str">
            <v>17875236639</v>
          </cell>
          <cell r="F3300" t="str">
            <v>广州市执信中学</v>
          </cell>
          <cell r="G3300" t="str">
            <v>信息媒体职员[九级职员（科员）]</v>
          </cell>
          <cell r="H3300" t="str">
            <v>44012699236702004</v>
          </cell>
          <cell r="I3300" t="str">
            <v>1-4</v>
          </cell>
          <cell r="J3300">
            <v>2</v>
          </cell>
        </row>
        <row r="3301">
          <cell r="A3301">
            <v>208123</v>
          </cell>
          <cell r="B3301" t="str">
            <v>周厚燕</v>
          </cell>
          <cell r="C3301" t="str">
            <v>440582199206095522</v>
          </cell>
          <cell r="D3301" t="str">
            <v>女 </v>
          </cell>
          <cell r="E3301" t="str">
            <v>13042033263</v>
          </cell>
          <cell r="F3301" t="str">
            <v>广州市执信中学</v>
          </cell>
          <cell r="G3301" t="str">
            <v>信息媒体职员[九级职员（科员）]</v>
          </cell>
          <cell r="H3301" t="str">
            <v>44012699236702004</v>
          </cell>
          <cell r="I3301" t="str">
            <v>1-4</v>
          </cell>
          <cell r="J3301">
            <v>2</v>
          </cell>
        </row>
        <row r="3302">
          <cell r="A3302">
            <v>208124</v>
          </cell>
          <cell r="B3302" t="str">
            <v>林江绅</v>
          </cell>
          <cell r="C3302" t="str">
            <v>445122199708045636</v>
          </cell>
          <cell r="D3302" t="str">
            <v>男 </v>
          </cell>
          <cell r="E3302" t="str">
            <v>15992389715</v>
          </cell>
          <cell r="F3302" t="str">
            <v>广州市执信中学</v>
          </cell>
          <cell r="G3302" t="str">
            <v>信息媒体职员[九级职员（科员）]</v>
          </cell>
          <cell r="H3302" t="str">
            <v>44012699236702004</v>
          </cell>
          <cell r="I3302" t="str">
            <v>1-4</v>
          </cell>
          <cell r="J3302">
            <v>2</v>
          </cell>
        </row>
        <row r="3303">
          <cell r="A3303">
            <v>208127</v>
          </cell>
          <cell r="B3303" t="str">
            <v>梁云锋</v>
          </cell>
          <cell r="C3303" t="str">
            <v>44538119970505751X</v>
          </cell>
          <cell r="D3303" t="str">
            <v>男 </v>
          </cell>
          <cell r="E3303" t="str">
            <v>13418274985</v>
          </cell>
          <cell r="F3303" t="str">
            <v>广州市执信中学</v>
          </cell>
          <cell r="G3303" t="str">
            <v>信息媒体职员[九级职员（科员）]</v>
          </cell>
          <cell r="H3303" t="str">
            <v>44012699236702004</v>
          </cell>
          <cell r="I3303" t="str">
            <v>1-4</v>
          </cell>
          <cell r="J3303">
            <v>2</v>
          </cell>
        </row>
        <row r="3304">
          <cell r="A3304">
            <v>208130</v>
          </cell>
          <cell r="B3304" t="str">
            <v>陈锦妍</v>
          </cell>
          <cell r="C3304" t="str">
            <v>440181199705108123</v>
          </cell>
          <cell r="D3304" t="str">
            <v>女 </v>
          </cell>
          <cell r="E3304" t="str">
            <v>13250272753</v>
          </cell>
          <cell r="F3304" t="str">
            <v>广州市执信中学</v>
          </cell>
          <cell r="G3304" t="str">
            <v>信息媒体职员[九级职员（科员）]</v>
          </cell>
          <cell r="H3304" t="str">
            <v>44012699236702004</v>
          </cell>
          <cell r="I3304" t="str">
            <v>1-4</v>
          </cell>
          <cell r="J3304">
            <v>2</v>
          </cell>
        </row>
        <row r="3305">
          <cell r="A3305">
            <v>208132</v>
          </cell>
          <cell r="B3305" t="str">
            <v>侯丽</v>
          </cell>
          <cell r="C3305" t="str">
            <v>420821199109044045</v>
          </cell>
          <cell r="D3305" t="str">
            <v>女 </v>
          </cell>
          <cell r="E3305" t="str">
            <v>13125129693</v>
          </cell>
          <cell r="F3305" t="str">
            <v>广州市执信中学</v>
          </cell>
          <cell r="G3305" t="str">
            <v>信息媒体职员[九级职员（科员）]</v>
          </cell>
          <cell r="H3305" t="str">
            <v>44012699236702004</v>
          </cell>
          <cell r="I3305" t="str">
            <v>1-4</v>
          </cell>
          <cell r="J3305">
            <v>2</v>
          </cell>
        </row>
        <row r="3306">
          <cell r="A3306">
            <v>208133</v>
          </cell>
          <cell r="B3306" t="str">
            <v>周智恒</v>
          </cell>
          <cell r="C3306" t="str">
            <v>440602199601151815</v>
          </cell>
          <cell r="D3306" t="str">
            <v>男 </v>
          </cell>
          <cell r="E3306" t="str">
            <v>18022213749</v>
          </cell>
          <cell r="F3306" t="str">
            <v>广州市执信中学</v>
          </cell>
          <cell r="G3306" t="str">
            <v>信息媒体职员[九级职员（科员）]</v>
          </cell>
          <cell r="H3306" t="str">
            <v>44012699236702004</v>
          </cell>
          <cell r="I3306" t="str">
            <v>1-4</v>
          </cell>
          <cell r="J3306">
            <v>2</v>
          </cell>
        </row>
        <row r="3307">
          <cell r="A3307">
            <v>208136</v>
          </cell>
          <cell r="B3307" t="str">
            <v>姚尖峰</v>
          </cell>
          <cell r="C3307" t="str">
            <v>440582199712190418</v>
          </cell>
          <cell r="D3307" t="str">
            <v>男 </v>
          </cell>
          <cell r="E3307" t="str">
            <v>13726529490</v>
          </cell>
          <cell r="F3307" t="str">
            <v>广州市执信中学</v>
          </cell>
          <cell r="G3307" t="str">
            <v>信息媒体职员[九级职员（科员）]</v>
          </cell>
          <cell r="H3307" t="str">
            <v>44012699236702004</v>
          </cell>
          <cell r="I3307" t="str">
            <v>1-4</v>
          </cell>
          <cell r="J3307">
            <v>2</v>
          </cell>
        </row>
        <row r="3308">
          <cell r="A3308">
            <v>208139</v>
          </cell>
          <cell r="B3308" t="str">
            <v>徐翠蓉</v>
          </cell>
          <cell r="C3308" t="str">
            <v>441426199507143465</v>
          </cell>
          <cell r="D3308" t="str">
            <v>女 </v>
          </cell>
          <cell r="E3308" t="str">
            <v>14718434598</v>
          </cell>
          <cell r="F3308" t="str">
            <v>广州市执信中学</v>
          </cell>
          <cell r="G3308" t="str">
            <v>信息媒体职员[九级职员（科员）]</v>
          </cell>
          <cell r="H3308" t="str">
            <v>44012699236702004</v>
          </cell>
          <cell r="I3308" t="str">
            <v>1-4</v>
          </cell>
          <cell r="J3308">
            <v>2</v>
          </cell>
        </row>
        <row r="3309">
          <cell r="A3309">
            <v>208140</v>
          </cell>
          <cell r="B3309" t="str">
            <v>程浩杰</v>
          </cell>
          <cell r="C3309" t="str">
            <v>445102199003180314</v>
          </cell>
          <cell r="D3309" t="str">
            <v>男 </v>
          </cell>
          <cell r="E3309" t="str">
            <v>18011895908</v>
          </cell>
          <cell r="F3309" t="str">
            <v>广州市执信中学</v>
          </cell>
          <cell r="G3309" t="str">
            <v>信息媒体职员[九级职员（科员）]</v>
          </cell>
          <cell r="H3309" t="str">
            <v>44012699236702004</v>
          </cell>
          <cell r="I3309" t="str">
            <v>1-4</v>
          </cell>
          <cell r="J3309">
            <v>2</v>
          </cell>
        </row>
        <row r="3310">
          <cell r="A3310">
            <v>208141</v>
          </cell>
          <cell r="B3310" t="str">
            <v>赖沁容</v>
          </cell>
          <cell r="C3310" t="str">
            <v>441421199609230066</v>
          </cell>
          <cell r="D3310" t="str">
            <v>女 </v>
          </cell>
          <cell r="E3310" t="str">
            <v>15766371343</v>
          </cell>
          <cell r="F3310" t="str">
            <v>广州市执信中学</v>
          </cell>
          <cell r="G3310" t="str">
            <v>信息媒体职员[九级职员（科员）]</v>
          </cell>
          <cell r="H3310" t="str">
            <v>44012699236702004</v>
          </cell>
          <cell r="I3310" t="str">
            <v>1-4</v>
          </cell>
          <cell r="J3310">
            <v>2</v>
          </cell>
        </row>
        <row r="3311">
          <cell r="A3311">
            <v>208203</v>
          </cell>
          <cell r="B3311" t="str">
            <v>吴岚欣</v>
          </cell>
          <cell r="C3311" t="str">
            <v>440514199803163021</v>
          </cell>
          <cell r="D3311" t="str">
            <v>女 </v>
          </cell>
          <cell r="E3311" t="str">
            <v>13570138340</v>
          </cell>
          <cell r="F3311" t="str">
            <v>广州市执信中学</v>
          </cell>
          <cell r="G3311" t="str">
            <v>信息媒体职员[九级职员（科员）]</v>
          </cell>
          <cell r="H3311" t="str">
            <v>44012699236702004</v>
          </cell>
          <cell r="I3311" t="str">
            <v>1-4</v>
          </cell>
          <cell r="J3311">
            <v>2</v>
          </cell>
        </row>
        <row r="3312">
          <cell r="A3312">
            <v>208205</v>
          </cell>
          <cell r="B3312" t="str">
            <v>张鉴鹏</v>
          </cell>
          <cell r="C3312" t="str">
            <v>440582198910092638</v>
          </cell>
          <cell r="D3312" t="str">
            <v>男 </v>
          </cell>
          <cell r="E3312" t="str">
            <v>18688497895</v>
          </cell>
          <cell r="F3312" t="str">
            <v>广州市执信中学</v>
          </cell>
          <cell r="G3312" t="str">
            <v>信息媒体职员[九级职员（科员）]</v>
          </cell>
          <cell r="H3312" t="str">
            <v>44012699236702004</v>
          </cell>
          <cell r="I3312" t="str">
            <v>1-4</v>
          </cell>
          <cell r="J3312">
            <v>2</v>
          </cell>
        </row>
        <row r="3313">
          <cell r="A3313">
            <v>208206</v>
          </cell>
          <cell r="B3313" t="str">
            <v>吴泰洲</v>
          </cell>
          <cell r="C3313" t="str">
            <v>441602199708290218</v>
          </cell>
          <cell r="D3313" t="str">
            <v>男 </v>
          </cell>
          <cell r="E3313" t="str">
            <v>18923696910</v>
          </cell>
          <cell r="F3313" t="str">
            <v>广州市执信中学</v>
          </cell>
          <cell r="G3313" t="str">
            <v>信息媒体职员[九级职员（科员）]</v>
          </cell>
          <cell r="H3313" t="str">
            <v>44012699236702004</v>
          </cell>
          <cell r="I3313" t="str">
            <v>1-4</v>
          </cell>
          <cell r="J3313">
            <v>2</v>
          </cell>
        </row>
        <row r="3314">
          <cell r="A3314">
            <v>208208</v>
          </cell>
          <cell r="B3314" t="str">
            <v>余静静</v>
          </cell>
          <cell r="C3314" t="str">
            <v>44098219940828610X</v>
          </cell>
          <cell r="D3314" t="str">
            <v>女 </v>
          </cell>
          <cell r="E3314" t="str">
            <v>13826024780</v>
          </cell>
          <cell r="F3314" t="str">
            <v>广州市执信中学</v>
          </cell>
          <cell r="G3314" t="str">
            <v>信息媒体职员[九级职员（科员）]</v>
          </cell>
          <cell r="H3314" t="str">
            <v>44012699236702004</v>
          </cell>
          <cell r="I3314" t="str">
            <v>1-4</v>
          </cell>
          <cell r="J3314">
            <v>2</v>
          </cell>
        </row>
        <row r="3315">
          <cell r="A3315">
            <v>208212</v>
          </cell>
          <cell r="B3315" t="str">
            <v>陈怡童</v>
          </cell>
          <cell r="C3315" t="str">
            <v>445122199512315614</v>
          </cell>
          <cell r="D3315" t="str">
            <v>男 </v>
          </cell>
          <cell r="E3315" t="str">
            <v>15820242831</v>
          </cell>
          <cell r="F3315" t="str">
            <v>广州市执信中学</v>
          </cell>
          <cell r="G3315" t="str">
            <v>信息媒体职员[九级职员（科员）]</v>
          </cell>
          <cell r="H3315" t="str">
            <v>44012699236702004</v>
          </cell>
          <cell r="I3315" t="str">
            <v>1-4</v>
          </cell>
          <cell r="J3315">
            <v>2</v>
          </cell>
        </row>
        <row r="3316">
          <cell r="A3316">
            <v>208217</v>
          </cell>
          <cell r="B3316" t="str">
            <v>曾剑锋</v>
          </cell>
          <cell r="C3316" t="str">
            <v>441827199408085317</v>
          </cell>
          <cell r="D3316" t="str">
            <v>男 </v>
          </cell>
          <cell r="E3316" t="str">
            <v>13247318065</v>
          </cell>
          <cell r="F3316" t="str">
            <v>广州市执信中学</v>
          </cell>
          <cell r="G3316" t="str">
            <v>信息媒体职员[九级职员（科员）]</v>
          </cell>
          <cell r="H3316" t="str">
            <v>44012699236702004</v>
          </cell>
          <cell r="I3316" t="str">
            <v>1-4</v>
          </cell>
          <cell r="J3316">
            <v>2</v>
          </cell>
        </row>
        <row r="3317">
          <cell r="A3317">
            <v>208222</v>
          </cell>
          <cell r="B3317" t="str">
            <v>林铎</v>
          </cell>
          <cell r="C3317" t="str">
            <v>445202199705240612</v>
          </cell>
          <cell r="D3317" t="str">
            <v>男 </v>
          </cell>
          <cell r="E3317" t="str">
            <v>13249213339</v>
          </cell>
          <cell r="F3317" t="str">
            <v>广州市执信中学</v>
          </cell>
          <cell r="G3317" t="str">
            <v>信息媒体职员[九级职员（科员）]</v>
          </cell>
          <cell r="H3317" t="str">
            <v>44012699236702004</v>
          </cell>
          <cell r="I3317" t="str">
            <v>1-4</v>
          </cell>
          <cell r="J3317">
            <v>2</v>
          </cell>
        </row>
        <row r="3318">
          <cell r="A3318">
            <v>208225</v>
          </cell>
          <cell r="B3318" t="str">
            <v>覃锋</v>
          </cell>
          <cell r="C3318" t="str">
            <v>44538119940311219X</v>
          </cell>
          <cell r="D3318" t="str">
            <v>男 </v>
          </cell>
          <cell r="E3318" t="str">
            <v>13929840393</v>
          </cell>
          <cell r="F3318" t="str">
            <v>广州市执信中学</v>
          </cell>
          <cell r="G3318" t="str">
            <v>信息媒体职员[九级职员（科员）]</v>
          </cell>
          <cell r="H3318" t="str">
            <v>44012699236702004</v>
          </cell>
          <cell r="I3318" t="str">
            <v>1-4</v>
          </cell>
          <cell r="J3318">
            <v>2</v>
          </cell>
        </row>
        <row r="3319">
          <cell r="A3319">
            <v>208228</v>
          </cell>
          <cell r="B3319" t="str">
            <v>杨联云</v>
          </cell>
          <cell r="C3319" t="str">
            <v>440921199203266559</v>
          </cell>
          <cell r="D3319" t="str">
            <v>男 </v>
          </cell>
          <cell r="E3319" t="str">
            <v>13760317507</v>
          </cell>
          <cell r="F3319" t="str">
            <v>广州市执信中学</v>
          </cell>
          <cell r="G3319" t="str">
            <v>信息媒体职员[九级职员（科员）]</v>
          </cell>
          <cell r="H3319" t="str">
            <v>44012699236702004</v>
          </cell>
          <cell r="I3319" t="str">
            <v>1-4</v>
          </cell>
          <cell r="J3319">
            <v>2</v>
          </cell>
        </row>
        <row r="3320">
          <cell r="A3320">
            <v>208230</v>
          </cell>
          <cell r="B3320" t="str">
            <v>陈攀</v>
          </cell>
          <cell r="C3320" t="str">
            <v>421223199706080010</v>
          </cell>
          <cell r="D3320" t="str">
            <v>男 </v>
          </cell>
          <cell r="E3320" t="str">
            <v>13265036743</v>
          </cell>
          <cell r="F3320" t="str">
            <v>广州市执信中学</v>
          </cell>
          <cell r="G3320" t="str">
            <v>信息媒体职员[九级职员（科员）]</v>
          </cell>
          <cell r="H3320" t="str">
            <v>44012699236702004</v>
          </cell>
          <cell r="I3320" t="str">
            <v>1-4</v>
          </cell>
          <cell r="J3320">
            <v>2</v>
          </cell>
        </row>
        <row r="3321">
          <cell r="A3321">
            <v>208232</v>
          </cell>
          <cell r="B3321" t="str">
            <v>甘伟民</v>
          </cell>
          <cell r="C3321" t="str">
            <v>450981198910012236</v>
          </cell>
          <cell r="D3321" t="str">
            <v>男 </v>
          </cell>
          <cell r="E3321" t="str">
            <v>13825187702</v>
          </cell>
          <cell r="F3321" t="str">
            <v>广州市执信中学</v>
          </cell>
          <cell r="G3321" t="str">
            <v>信息媒体职员[九级职员（科员）]</v>
          </cell>
          <cell r="H3321" t="str">
            <v>44012699236702004</v>
          </cell>
          <cell r="I3321" t="str">
            <v>1-4</v>
          </cell>
          <cell r="J3321">
            <v>2</v>
          </cell>
        </row>
        <row r="3322">
          <cell r="A3322">
            <v>208233</v>
          </cell>
          <cell r="B3322" t="str">
            <v>陈乙郡</v>
          </cell>
          <cell r="C3322" t="str">
            <v>420683199710093743</v>
          </cell>
          <cell r="D3322" t="str">
            <v>女 </v>
          </cell>
          <cell r="E3322" t="str">
            <v>13477069630</v>
          </cell>
          <cell r="F3322" t="str">
            <v>广州市执信中学</v>
          </cell>
          <cell r="G3322" t="str">
            <v>信息媒体职员[九级职员（科员）]</v>
          </cell>
          <cell r="H3322" t="str">
            <v>44012699236702004</v>
          </cell>
          <cell r="I3322" t="str">
            <v>1-4</v>
          </cell>
          <cell r="J3322">
            <v>2</v>
          </cell>
        </row>
        <row r="3323">
          <cell r="A3323">
            <v>208234</v>
          </cell>
          <cell r="B3323" t="str">
            <v>黄敏捷</v>
          </cell>
          <cell r="C3323" t="str">
            <v>440981199901013985</v>
          </cell>
          <cell r="D3323" t="str">
            <v>女 </v>
          </cell>
          <cell r="E3323" t="str">
            <v>15626291984</v>
          </cell>
          <cell r="F3323" t="str">
            <v>广州市执信中学</v>
          </cell>
          <cell r="G3323" t="str">
            <v>信息媒体职员[九级职员（科员）]</v>
          </cell>
          <cell r="H3323" t="str">
            <v>44012699236702004</v>
          </cell>
          <cell r="I3323" t="str">
            <v>1-4</v>
          </cell>
          <cell r="J3323">
            <v>2</v>
          </cell>
        </row>
        <row r="3324">
          <cell r="A3324">
            <v>208241</v>
          </cell>
          <cell r="B3324" t="str">
            <v>江海莲</v>
          </cell>
          <cell r="C3324" t="str">
            <v>440902198501092522</v>
          </cell>
          <cell r="D3324" t="str">
            <v>女 </v>
          </cell>
          <cell r="E3324" t="str">
            <v>18218896762</v>
          </cell>
          <cell r="F3324" t="str">
            <v>广州市执信中学</v>
          </cell>
          <cell r="G3324" t="str">
            <v>信息媒体职员[九级职员（科员）]</v>
          </cell>
          <cell r="H3324" t="str">
            <v>44012699236702004</v>
          </cell>
          <cell r="I3324" t="str">
            <v>1-4</v>
          </cell>
          <cell r="J3324">
            <v>2</v>
          </cell>
        </row>
        <row r="3325">
          <cell r="A3325">
            <v>208242</v>
          </cell>
          <cell r="B3325" t="str">
            <v>邓石珊</v>
          </cell>
          <cell r="C3325" t="str">
            <v>440881199007180089</v>
          </cell>
          <cell r="D3325" t="str">
            <v>女 </v>
          </cell>
          <cell r="E3325" t="str">
            <v>15813326001</v>
          </cell>
          <cell r="F3325" t="str">
            <v>广州市执信中学</v>
          </cell>
          <cell r="G3325" t="str">
            <v>信息媒体职员[九级职员（科员）]</v>
          </cell>
          <cell r="H3325" t="str">
            <v>44012699236702004</v>
          </cell>
          <cell r="I3325" t="str">
            <v>1-4</v>
          </cell>
          <cell r="J3325">
            <v>2</v>
          </cell>
        </row>
        <row r="3326">
          <cell r="A3326">
            <v>208303</v>
          </cell>
          <cell r="B3326" t="str">
            <v>郭世昌</v>
          </cell>
          <cell r="C3326" t="str">
            <v>441422198911280031</v>
          </cell>
          <cell r="D3326" t="str">
            <v>男 </v>
          </cell>
          <cell r="E3326" t="str">
            <v>18802531229</v>
          </cell>
          <cell r="F3326" t="str">
            <v>广州市执信中学</v>
          </cell>
          <cell r="G3326" t="str">
            <v>信息媒体职员[九级职员（科员）]</v>
          </cell>
          <cell r="H3326" t="str">
            <v>44012699236702004</v>
          </cell>
          <cell r="I3326" t="str">
            <v>1-4</v>
          </cell>
          <cell r="J3326">
            <v>2</v>
          </cell>
        </row>
        <row r="3327">
          <cell r="A3327">
            <v>208306</v>
          </cell>
          <cell r="B3327" t="str">
            <v>谢佳璇</v>
          </cell>
          <cell r="C3327" t="str">
            <v>445102199811011228</v>
          </cell>
          <cell r="D3327" t="str">
            <v>女 </v>
          </cell>
          <cell r="E3327" t="str">
            <v>19860076557</v>
          </cell>
          <cell r="F3327" t="str">
            <v>广州市执信中学</v>
          </cell>
          <cell r="G3327" t="str">
            <v>信息媒体职员[九级职员（科员）]</v>
          </cell>
          <cell r="H3327" t="str">
            <v>44012699236702004</v>
          </cell>
          <cell r="I3327" t="str">
            <v>1-4</v>
          </cell>
          <cell r="J3327">
            <v>2</v>
          </cell>
        </row>
        <row r="3328">
          <cell r="A3328">
            <v>208307</v>
          </cell>
          <cell r="B3328" t="str">
            <v>蔡保川</v>
          </cell>
          <cell r="C3328" t="str">
            <v>44058219880328663X</v>
          </cell>
          <cell r="D3328" t="str">
            <v>男 </v>
          </cell>
          <cell r="E3328" t="str">
            <v>18319012457</v>
          </cell>
          <cell r="F3328" t="str">
            <v>广州市执信中学</v>
          </cell>
          <cell r="G3328" t="str">
            <v>信息媒体职员[九级职员（科员）]</v>
          </cell>
          <cell r="H3328" t="str">
            <v>44012699236702004</v>
          </cell>
          <cell r="I3328" t="str">
            <v>1-4</v>
          </cell>
          <cell r="J3328">
            <v>2</v>
          </cell>
        </row>
        <row r="3329">
          <cell r="A3329">
            <v>208326</v>
          </cell>
          <cell r="B3329" t="str">
            <v>林汉斌</v>
          </cell>
          <cell r="C3329" t="str">
            <v>440582199409180057</v>
          </cell>
          <cell r="D3329" t="str">
            <v>男 </v>
          </cell>
          <cell r="E3329" t="str">
            <v>18702037439</v>
          </cell>
          <cell r="F3329" t="str">
            <v>广州市执信中学</v>
          </cell>
          <cell r="G3329" t="str">
            <v>信息媒体职员[九级职员（科员）]</v>
          </cell>
          <cell r="H3329" t="str">
            <v>44012699236702004</v>
          </cell>
          <cell r="I3329" t="str">
            <v>1-4</v>
          </cell>
          <cell r="J3329">
            <v>2</v>
          </cell>
        </row>
        <row r="3330">
          <cell r="A3330">
            <v>208329</v>
          </cell>
          <cell r="B3330" t="str">
            <v>颜舒</v>
          </cell>
          <cell r="C3330" t="str">
            <v>43112120010328884X</v>
          </cell>
          <cell r="D3330" t="str">
            <v>女 </v>
          </cell>
          <cell r="E3330" t="str">
            <v>17820720541</v>
          </cell>
          <cell r="F3330" t="str">
            <v>广州市执信中学</v>
          </cell>
          <cell r="G3330" t="str">
            <v>信息媒体职员[九级职员（科员）]</v>
          </cell>
          <cell r="H3330" t="str">
            <v>44012699236702004</v>
          </cell>
          <cell r="I3330" t="str">
            <v>1-4</v>
          </cell>
          <cell r="J3330">
            <v>2</v>
          </cell>
        </row>
        <row r="3331">
          <cell r="A3331">
            <v>208332</v>
          </cell>
          <cell r="B3331" t="str">
            <v>卢益博</v>
          </cell>
          <cell r="C3331" t="str">
            <v>410901199601134016</v>
          </cell>
          <cell r="D3331" t="str">
            <v>男 </v>
          </cell>
          <cell r="E3331" t="str">
            <v>13710594591</v>
          </cell>
          <cell r="F3331" t="str">
            <v>广州市执信中学</v>
          </cell>
          <cell r="G3331" t="str">
            <v>信息媒体职员[九级职员（科员）]</v>
          </cell>
          <cell r="H3331" t="str">
            <v>44012699236702004</v>
          </cell>
          <cell r="I3331" t="str">
            <v>1-4</v>
          </cell>
          <cell r="J3331">
            <v>2</v>
          </cell>
        </row>
        <row r="3332">
          <cell r="A3332">
            <v>208335</v>
          </cell>
          <cell r="B3332" t="str">
            <v>廖晓敏</v>
          </cell>
          <cell r="C3332" t="str">
            <v>440781199008231727</v>
          </cell>
          <cell r="D3332" t="str">
            <v>女 </v>
          </cell>
          <cell r="E3332" t="str">
            <v>13416183334</v>
          </cell>
          <cell r="F3332" t="str">
            <v>广州市执信中学</v>
          </cell>
          <cell r="G3332" t="str">
            <v>信息媒体职员[九级职员（科员）]</v>
          </cell>
          <cell r="H3332" t="str">
            <v>44012699236702004</v>
          </cell>
          <cell r="I3332" t="str">
            <v>1-4</v>
          </cell>
          <cell r="J3332">
            <v>2</v>
          </cell>
        </row>
        <row r="3333">
          <cell r="A3333">
            <v>208337</v>
          </cell>
          <cell r="B3333" t="str">
            <v>谢健唐</v>
          </cell>
          <cell r="C3333" t="str">
            <v>441422199506200039</v>
          </cell>
          <cell r="D3333" t="str">
            <v>男 </v>
          </cell>
          <cell r="E3333" t="str">
            <v>13723766025</v>
          </cell>
          <cell r="F3333" t="str">
            <v>广州市执信中学</v>
          </cell>
          <cell r="G3333" t="str">
            <v>信息媒体职员[九级职员（科员）]</v>
          </cell>
          <cell r="H3333" t="str">
            <v>44012699236702004</v>
          </cell>
          <cell r="I3333" t="str">
            <v>1-4</v>
          </cell>
          <cell r="J3333">
            <v>2</v>
          </cell>
        </row>
        <row r="3334">
          <cell r="A3334">
            <v>208338</v>
          </cell>
          <cell r="B3334" t="str">
            <v>林志丹</v>
          </cell>
          <cell r="C3334" t="str">
            <v>445201199404220013</v>
          </cell>
          <cell r="D3334" t="str">
            <v>男 </v>
          </cell>
          <cell r="E3334" t="str">
            <v>18819461461</v>
          </cell>
          <cell r="F3334" t="str">
            <v>广州市执信中学</v>
          </cell>
          <cell r="G3334" t="str">
            <v>信息媒体职员[九级职员（科员）]</v>
          </cell>
          <cell r="H3334" t="str">
            <v>44012699236702004</v>
          </cell>
          <cell r="I3334" t="str">
            <v>1-4</v>
          </cell>
          <cell r="J3334">
            <v>2</v>
          </cell>
        </row>
        <row r="3335">
          <cell r="A3335">
            <v>208340</v>
          </cell>
          <cell r="B3335" t="str">
            <v>师恩崂</v>
          </cell>
          <cell r="C3335" t="str">
            <v>372922198911263274</v>
          </cell>
          <cell r="D3335" t="str">
            <v>男 </v>
          </cell>
          <cell r="E3335" t="str">
            <v>18529470567</v>
          </cell>
          <cell r="F3335" t="str">
            <v>广州市执信中学</v>
          </cell>
          <cell r="G3335" t="str">
            <v>信息媒体职员[九级职员（科员）]</v>
          </cell>
          <cell r="H3335" t="str">
            <v>44012699236702004</v>
          </cell>
          <cell r="I3335" t="str">
            <v>1-4</v>
          </cell>
          <cell r="J3335">
            <v>2</v>
          </cell>
        </row>
        <row r="3336">
          <cell r="A3336">
            <v>208402</v>
          </cell>
          <cell r="B3336" t="str">
            <v>李东江</v>
          </cell>
          <cell r="C3336" t="str">
            <v>445302199102282755</v>
          </cell>
          <cell r="D3336" t="str">
            <v>男 </v>
          </cell>
          <cell r="E3336" t="str">
            <v>15876593646</v>
          </cell>
          <cell r="F3336" t="str">
            <v>广州市执信中学</v>
          </cell>
          <cell r="G3336" t="str">
            <v>信息媒体职员[九级职员（科员）]</v>
          </cell>
          <cell r="H3336" t="str">
            <v>44012699236702004</v>
          </cell>
          <cell r="I3336" t="str">
            <v>1-4</v>
          </cell>
          <cell r="J3336">
            <v>2</v>
          </cell>
        </row>
        <row r="3337">
          <cell r="A3337">
            <v>208403</v>
          </cell>
          <cell r="B3337" t="str">
            <v>杨梅霞</v>
          </cell>
          <cell r="C3337" t="str">
            <v>420684198611071524</v>
          </cell>
          <cell r="D3337" t="str">
            <v>女 </v>
          </cell>
          <cell r="E3337" t="str">
            <v>18318575398</v>
          </cell>
          <cell r="F3337" t="str">
            <v>广州市执信中学</v>
          </cell>
          <cell r="G3337" t="str">
            <v>信息媒体职员[九级职员（科员）]</v>
          </cell>
          <cell r="H3337" t="str">
            <v>44012699236702004</v>
          </cell>
          <cell r="I3337" t="str">
            <v>1-4</v>
          </cell>
          <cell r="J3337">
            <v>2</v>
          </cell>
        </row>
        <row r="3338">
          <cell r="A3338">
            <v>208404</v>
          </cell>
          <cell r="B3338" t="str">
            <v>卢海清</v>
          </cell>
          <cell r="C3338" t="str">
            <v>450821199012102128</v>
          </cell>
          <cell r="D3338" t="str">
            <v>女 </v>
          </cell>
          <cell r="E3338" t="str">
            <v>18148962360</v>
          </cell>
          <cell r="F3338" t="str">
            <v>广州市执信中学</v>
          </cell>
          <cell r="G3338" t="str">
            <v>信息媒体职员[九级职员（科员）]</v>
          </cell>
          <cell r="H3338" t="str">
            <v>44012699236702004</v>
          </cell>
          <cell r="I3338" t="str">
            <v>1-4</v>
          </cell>
          <cell r="J3338">
            <v>2</v>
          </cell>
        </row>
        <row r="3339">
          <cell r="A3339">
            <v>208405</v>
          </cell>
          <cell r="B3339" t="str">
            <v>高杨起</v>
          </cell>
          <cell r="C3339" t="str">
            <v>362227199511150314</v>
          </cell>
          <cell r="D3339" t="str">
            <v>男 </v>
          </cell>
          <cell r="E3339" t="str">
            <v>18770525824</v>
          </cell>
          <cell r="F3339" t="str">
            <v>广州市执信中学</v>
          </cell>
          <cell r="G3339" t="str">
            <v>信息媒体职员[九级职员（科员）]</v>
          </cell>
          <cell r="H3339" t="str">
            <v>44012699236702004</v>
          </cell>
          <cell r="I3339" t="str">
            <v>1-4</v>
          </cell>
          <cell r="J3339">
            <v>2</v>
          </cell>
        </row>
        <row r="3340">
          <cell r="A3340">
            <v>208410</v>
          </cell>
          <cell r="B3340" t="str">
            <v>任聪慧</v>
          </cell>
          <cell r="C3340" t="str">
            <v>420102199509181420</v>
          </cell>
          <cell r="D3340" t="str">
            <v>女 </v>
          </cell>
          <cell r="E3340" t="str">
            <v>15602918095</v>
          </cell>
          <cell r="F3340" t="str">
            <v>广州市执信中学</v>
          </cell>
          <cell r="G3340" t="str">
            <v>信息媒体职员[九级职员（科员）]</v>
          </cell>
          <cell r="H3340" t="str">
            <v>44012699236702004</v>
          </cell>
          <cell r="I3340" t="str">
            <v>1-4</v>
          </cell>
          <cell r="J3340">
            <v>2</v>
          </cell>
        </row>
        <row r="3341">
          <cell r="A3341">
            <v>208411</v>
          </cell>
          <cell r="B3341" t="str">
            <v>刘丹</v>
          </cell>
          <cell r="C3341" t="str">
            <v>220524199607082226</v>
          </cell>
          <cell r="D3341" t="str">
            <v>女 </v>
          </cell>
          <cell r="E3341" t="str">
            <v>18843439702</v>
          </cell>
          <cell r="F3341" t="str">
            <v>广州市执信中学</v>
          </cell>
          <cell r="G3341" t="str">
            <v>信息媒体职员[九级职员（科员）]</v>
          </cell>
          <cell r="H3341" t="str">
            <v>44012699236702004</v>
          </cell>
          <cell r="I3341" t="str">
            <v>1-4</v>
          </cell>
          <cell r="J3341">
            <v>2</v>
          </cell>
        </row>
        <row r="3342">
          <cell r="A3342">
            <v>208412</v>
          </cell>
          <cell r="B3342" t="str">
            <v>周佳玲</v>
          </cell>
          <cell r="C3342" t="str">
            <v>440582199701062760</v>
          </cell>
          <cell r="D3342" t="str">
            <v>女 </v>
          </cell>
          <cell r="E3342" t="str">
            <v>17806707958</v>
          </cell>
          <cell r="F3342" t="str">
            <v>广州市执信中学</v>
          </cell>
          <cell r="G3342" t="str">
            <v>信息媒体职员[九级职员（科员）]</v>
          </cell>
          <cell r="H3342" t="str">
            <v>44012699236702004</v>
          </cell>
          <cell r="I3342" t="str">
            <v>1-4</v>
          </cell>
          <cell r="J3342">
            <v>2</v>
          </cell>
        </row>
        <row r="3343">
          <cell r="A3343">
            <v>208419</v>
          </cell>
          <cell r="B3343" t="str">
            <v>吴冬俊</v>
          </cell>
          <cell r="C3343" t="str">
            <v>440105199409120359</v>
          </cell>
          <cell r="D3343" t="str">
            <v>男 </v>
          </cell>
          <cell r="E3343" t="str">
            <v>13622210262</v>
          </cell>
          <cell r="F3343" t="str">
            <v>广州市执信中学</v>
          </cell>
          <cell r="G3343" t="str">
            <v>信息媒体职员[九级职员（科员）]</v>
          </cell>
          <cell r="H3343" t="str">
            <v>44012699236702004</v>
          </cell>
          <cell r="I3343" t="str">
            <v>1-4</v>
          </cell>
          <cell r="J3343">
            <v>2</v>
          </cell>
        </row>
        <row r="3344">
          <cell r="A3344">
            <v>208422</v>
          </cell>
          <cell r="B3344" t="str">
            <v>赵美宜</v>
          </cell>
          <cell r="C3344" t="str">
            <v>440103199206154820</v>
          </cell>
          <cell r="D3344" t="str">
            <v>女 </v>
          </cell>
          <cell r="E3344" t="str">
            <v>13828407912</v>
          </cell>
          <cell r="F3344" t="str">
            <v>广州市执信中学</v>
          </cell>
          <cell r="G3344" t="str">
            <v>信息媒体职员[九级职员（科员）]</v>
          </cell>
          <cell r="H3344" t="str">
            <v>44012699236702004</v>
          </cell>
          <cell r="I3344" t="str">
            <v>1-4</v>
          </cell>
          <cell r="J3344">
            <v>2</v>
          </cell>
        </row>
        <row r="3345">
          <cell r="A3345">
            <v>208423</v>
          </cell>
          <cell r="B3345" t="str">
            <v>梁燕虹</v>
          </cell>
          <cell r="C3345" t="str">
            <v>44092319970502734X</v>
          </cell>
          <cell r="D3345" t="str">
            <v>女 </v>
          </cell>
          <cell r="E3345" t="str">
            <v>13425072789</v>
          </cell>
          <cell r="F3345" t="str">
            <v>广州市执信中学</v>
          </cell>
          <cell r="G3345" t="str">
            <v>信息媒体职员[九级职员（科员）]</v>
          </cell>
          <cell r="H3345" t="str">
            <v>44012699236702004</v>
          </cell>
          <cell r="I3345" t="str">
            <v>1-4</v>
          </cell>
          <cell r="J3345">
            <v>2</v>
          </cell>
        </row>
        <row r="3346">
          <cell r="A3346">
            <v>208424</v>
          </cell>
          <cell r="B3346" t="str">
            <v>梁建豪</v>
          </cell>
          <cell r="C3346" t="str">
            <v>440883199701203597</v>
          </cell>
          <cell r="D3346" t="str">
            <v>男 </v>
          </cell>
          <cell r="E3346" t="str">
            <v>18302085876</v>
          </cell>
          <cell r="F3346" t="str">
            <v>广州市执信中学</v>
          </cell>
          <cell r="G3346" t="str">
            <v>信息媒体职员[九级职员（科员）]</v>
          </cell>
          <cell r="H3346" t="str">
            <v>44012699236702004</v>
          </cell>
          <cell r="I3346" t="str">
            <v>1-4</v>
          </cell>
          <cell r="J3346">
            <v>2</v>
          </cell>
        </row>
        <row r="3347">
          <cell r="A3347">
            <v>208425</v>
          </cell>
          <cell r="B3347" t="str">
            <v>颜毓君</v>
          </cell>
          <cell r="C3347" t="str">
            <v>440825199609022810</v>
          </cell>
          <cell r="D3347" t="str">
            <v>男 </v>
          </cell>
          <cell r="E3347" t="str">
            <v>18838116698</v>
          </cell>
          <cell r="F3347" t="str">
            <v>广州市执信中学</v>
          </cell>
          <cell r="G3347" t="str">
            <v>信息媒体职员[九级职员（科员）]</v>
          </cell>
          <cell r="H3347" t="str">
            <v>44012699236702004</v>
          </cell>
          <cell r="I3347" t="str">
            <v>1-4</v>
          </cell>
          <cell r="J3347">
            <v>2</v>
          </cell>
        </row>
        <row r="3348">
          <cell r="A3348">
            <v>208430</v>
          </cell>
          <cell r="B3348" t="str">
            <v>赵育彤</v>
          </cell>
          <cell r="C3348" t="str">
            <v>430302199807271566</v>
          </cell>
          <cell r="D3348" t="str">
            <v>女 </v>
          </cell>
          <cell r="E3348" t="str">
            <v>15625862350</v>
          </cell>
          <cell r="F3348" t="str">
            <v>广州市执信中学</v>
          </cell>
          <cell r="G3348" t="str">
            <v>信息媒体职员[九级职员（科员）]</v>
          </cell>
          <cell r="H3348" t="str">
            <v>44012699236702004</v>
          </cell>
          <cell r="I3348" t="str">
            <v>1-4</v>
          </cell>
          <cell r="J3348">
            <v>2</v>
          </cell>
        </row>
        <row r="3349">
          <cell r="A3349">
            <v>208432</v>
          </cell>
          <cell r="B3349" t="str">
            <v>王凯惠</v>
          </cell>
          <cell r="C3349" t="str">
            <v>445281199112051264</v>
          </cell>
          <cell r="D3349" t="str">
            <v>女 </v>
          </cell>
          <cell r="E3349" t="str">
            <v>15626171007</v>
          </cell>
          <cell r="F3349" t="str">
            <v>广州市执信中学</v>
          </cell>
          <cell r="G3349" t="str">
            <v>信息媒体职员[九级职员（科员）]</v>
          </cell>
          <cell r="H3349" t="str">
            <v>44012699236702004</v>
          </cell>
          <cell r="I3349" t="str">
            <v>1-4</v>
          </cell>
          <cell r="J3349">
            <v>2</v>
          </cell>
        </row>
        <row r="3350">
          <cell r="A3350">
            <v>208437</v>
          </cell>
          <cell r="B3350" t="str">
            <v>钟国玮</v>
          </cell>
          <cell r="C3350" t="str">
            <v>350824199612012877</v>
          </cell>
          <cell r="D3350" t="str">
            <v>男 </v>
          </cell>
          <cell r="E3350" t="str">
            <v>13215008251</v>
          </cell>
          <cell r="F3350" t="str">
            <v>广州市执信中学</v>
          </cell>
          <cell r="G3350" t="str">
            <v>信息媒体职员[九级职员（科员）]</v>
          </cell>
          <cell r="H3350" t="str">
            <v>44012699236702004</v>
          </cell>
          <cell r="I3350" t="str">
            <v>1-4</v>
          </cell>
          <cell r="J3350">
            <v>2</v>
          </cell>
        </row>
        <row r="3351">
          <cell r="A3351">
            <v>208438</v>
          </cell>
          <cell r="B3351" t="str">
            <v>张博文</v>
          </cell>
          <cell r="C3351" t="str">
            <v>441827199610204711</v>
          </cell>
          <cell r="D3351" t="str">
            <v>男 </v>
          </cell>
          <cell r="E3351" t="str">
            <v>18825026501</v>
          </cell>
          <cell r="F3351" t="str">
            <v>广州市执信中学</v>
          </cell>
          <cell r="G3351" t="str">
            <v>信息媒体职员[九级职员（科员）]</v>
          </cell>
          <cell r="H3351" t="str">
            <v>44012699236702004</v>
          </cell>
          <cell r="I3351" t="str">
            <v>1-4</v>
          </cell>
          <cell r="J3351">
            <v>2</v>
          </cell>
        </row>
        <row r="3352">
          <cell r="A3352">
            <v>208442</v>
          </cell>
          <cell r="B3352" t="str">
            <v>张家俊</v>
          </cell>
          <cell r="C3352" t="str">
            <v>342401198912174498</v>
          </cell>
          <cell r="D3352" t="str">
            <v>男 </v>
          </cell>
          <cell r="E3352" t="str">
            <v>18819365379</v>
          </cell>
          <cell r="F3352" t="str">
            <v>广州市执信中学</v>
          </cell>
          <cell r="G3352" t="str">
            <v>信息媒体职员[九级职员（科员）]</v>
          </cell>
          <cell r="H3352" t="str">
            <v>44012699236702004</v>
          </cell>
          <cell r="I3352" t="str">
            <v>1-4</v>
          </cell>
          <cell r="J3352">
            <v>2</v>
          </cell>
        </row>
        <row r="3353">
          <cell r="A3353">
            <v>208502</v>
          </cell>
          <cell r="B3353" t="str">
            <v>郑嘉琪</v>
          </cell>
          <cell r="C3353" t="str">
            <v>445224199408203880</v>
          </cell>
          <cell r="D3353" t="str">
            <v>女 </v>
          </cell>
          <cell r="E3353" t="str">
            <v>15602295982</v>
          </cell>
          <cell r="F3353" t="str">
            <v>广州市执信中学</v>
          </cell>
          <cell r="G3353" t="str">
            <v>信息媒体职员[九级职员（科员）]</v>
          </cell>
          <cell r="H3353" t="str">
            <v>44012699236702004</v>
          </cell>
          <cell r="I3353" t="str">
            <v>1-4</v>
          </cell>
          <cell r="J3353">
            <v>2</v>
          </cell>
        </row>
        <row r="3354">
          <cell r="A3354">
            <v>208507</v>
          </cell>
          <cell r="B3354" t="str">
            <v>邓晓葵</v>
          </cell>
          <cell r="C3354" t="str">
            <v>445224199803136921</v>
          </cell>
          <cell r="D3354" t="str">
            <v>女 </v>
          </cell>
          <cell r="E3354" t="str">
            <v>15626109654</v>
          </cell>
          <cell r="F3354" t="str">
            <v>广州市执信中学</v>
          </cell>
          <cell r="G3354" t="str">
            <v>信息媒体职员[九级职员（科员）]</v>
          </cell>
          <cell r="H3354" t="str">
            <v>44012699236702004</v>
          </cell>
          <cell r="I3354" t="str">
            <v>1-4</v>
          </cell>
          <cell r="J3354">
            <v>2</v>
          </cell>
        </row>
        <row r="3355">
          <cell r="A3355">
            <v>208509</v>
          </cell>
          <cell r="B3355" t="str">
            <v>李坚臻</v>
          </cell>
          <cell r="C3355" t="str">
            <v>441821199208060010</v>
          </cell>
          <cell r="D3355" t="str">
            <v>男 </v>
          </cell>
          <cell r="E3355" t="str">
            <v>13922550062</v>
          </cell>
          <cell r="F3355" t="str">
            <v>广州市执信中学</v>
          </cell>
          <cell r="G3355" t="str">
            <v>信息媒体职员[九级职员（科员）]</v>
          </cell>
          <cell r="H3355" t="str">
            <v>44012699236702004</v>
          </cell>
          <cell r="I3355" t="str">
            <v>1-4</v>
          </cell>
          <cell r="J3355">
            <v>2</v>
          </cell>
        </row>
        <row r="3356">
          <cell r="A3356">
            <v>208516</v>
          </cell>
          <cell r="B3356" t="str">
            <v>杨秀娟</v>
          </cell>
          <cell r="C3356" t="str">
            <v>440603199408063027</v>
          </cell>
          <cell r="D3356" t="str">
            <v>女 </v>
          </cell>
          <cell r="E3356" t="str">
            <v>18938628906</v>
          </cell>
          <cell r="F3356" t="str">
            <v>广州市执信中学</v>
          </cell>
          <cell r="G3356" t="str">
            <v>信息媒体职员[九级职员（科员）]</v>
          </cell>
          <cell r="H3356" t="str">
            <v>44012699236702004</v>
          </cell>
          <cell r="I3356" t="str">
            <v>1-4</v>
          </cell>
          <cell r="J3356">
            <v>2</v>
          </cell>
        </row>
        <row r="3357">
          <cell r="A3357">
            <v>208517</v>
          </cell>
          <cell r="B3357" t="str">
            <v>金雯婷</v>
          </cell>
          <cell r="C3357" t="str">
            <v>430503199003260025</v>
          </cell>
          <cell r="D3357" t="str">
            <v>女 </v>
          </cell>
          <cell r="E3357" t="str">
            <v>18620596601</v>
          </cell>
          <cell r="F3357" t="str">
            <v>广州市执信中学</v>
          </cell>
          <cell r="G3357" t="str">
            <v>信息媒体职员[九级职员（科员）]</v>
          </cell>
          <cell r="H3357" t="str">
            <v>44012699236702004</v>
          </cell>
          <cell r="I3357" t="str">
            <v>1-4</v>
          </cell>
          <cell r="J3357">
            <v>2</v>
          </cell>
        </row>
        <row r="3358">
          <cell r="A3358">
            <v>208518</v>
          </cell>
          <cell r="B3358" t="str">
            <v>卓灿</v>
          </cell>
          <cell r="C3358" t="str">
            <v>445121199603043937</v>
          </cell>
          <cell r="D3358" t="str">
            <v>男 </v>
          </cell>
          <cell r="E3358" t="str">
            <v>13500118025</v>
          </cell>
          <cell r="F3358" t="str">
            <v>广州市执信中学</v>
          </cell>
          <cell r="G3358" t="str">
            <v>信息媒体职员[九级职员（科员）]</v>
          </cell>
          <cell r="H3358" t="str">
            <v>44012699236702004</v>
          </cell>
          <cell r="I3358" t="str">
            <v>1-4</v>
          </cell>
          <cell r="J3358">
            <v>2</v>
          </cell>
        </row>
        <row r="3359">
          <cell r="A3359">
            <v>208520</v>
          </cell>
          <cell r="B3359" t="str">
            <v>陈娟丽</v>
          </cell>
          <cell r="C3359" t="str">
            <v>440811200009212642</v>
          </cell>
          <cell r="D3359" t="str">
            <v>女 </v>
          </cell>
          <cell r="E3359" t="str">
            <v>16602074549</v>
          </cell>
          <cell r="F3359" t="str">
            <v>广州市执信中学</v>
          </cell>
          <cell r="G3359" t="str">
            <v>信息媒体职员[九级职员（科员）]</v>
          </cell>
          <cell r="H3359" t="str">
            <v>44012699236702004</v>
          </cell>
          <cell r="I3359" t="str">
            <v>1-4</v>
          </cell>
          <cell r="J3359">
            <v>2</v>
          </cell>
        </row>
        <row r="3360">
          <cell r="A3360">
            <v>208524</v>
          </cell>
          <cell r="B3360" t="str">
            <v>张炜</v>
          </cell>
          <cell r="C3360" t="str">
            <v>441881199908245610</v>
          </cell>
          <cell r="D3360" t="str">
            <v>男 </v>
          </cell>
          <cell r="E3360" t="str">
            <v>13719368275</v>
          </cell>
          <cell r="F3360" t="str">
            <v>广州市执信中学</v>
          </cell>
          <cell r="G3360" t="str">
            <v>信息媒体职员[九级职员（科员）]</v>
          </cell>
          <cell r="H3360" t="str">
            <v>44012699236702004</v>
          </cell>
          <cell r="I3360" t="str">
            <v>1-4</v>
          </cell>
          <cell r="J3360">
            <v>2</v>
          </cell>
        </row>
        <row r="3361">
          <cell r="A3361">
            <v>208526</v>
          </cell>
          <cell r="B3361" t="str">
            <v>李金炀</v>
          </cell>
          <cell r="C3361" t="str">
            <v>411481199108010138</v>
          </cell>
          <cell r="D3361" t="str">
            <v>男 </v>
          </cell>
          <cell r="E3361" t="str">
            <v>13416336060</v>
          </cell>
          <cell r="F3361" t="str">
            <v>广州市执信中学</v>
          </cell>
          <cell r="G3361" t="str">
            <v>信息媒体职员[九级职员（科员）]</v>
          </cell>
          <cell r="H3361" t="str">
            <v>44012699236702004</v>
          </cell>
          <cell r="I3361" t="str">
            <v>1-4</v>
          </cell>
          <cell r="J3361">
            <v>2</v>
          </cell>
        </row>
        <row r="3362">
          <cell r="A3362">
            <v>208530</v>
          </cell>
          <cell r="B3362" t="str">
            <v>张淳</v>
          </cell>
          <cell r="C3362" t="str">
            <v>230107199611230643</v>
          </cell>
          <cell r="D3362" t="str">
            <v>女 </v>
          </cell>
          <cell r="E3362" t="str">
            <v>18813297502</v>
          </cell>
          <cell r="F3362" t="str">
            <v>广州市执信中学</v>
          </cell>
          <cell r="G3362" t="str">
            <v>信息媒体职员[九级职员（科员）]</v>
          </cell>
          <cell r="H3362" t="str">
            <v>44012699236702004</v>
          </cell>
          <cell r="I3362" t="str">
            <v>1-4</v>
          </cell>
          <cell r="J3362">
            <v>2</v>
          </cell>
        </row>
        <row r="3363">
          <cell r="A3363">
            <v>208532</v>
          </cell>
          <cell r="B3363" t="str">
            <v>罗胜林</v>
          </cell>
          <cell r="C3363" t="str">
            <v>441481199610274150</v>
          </cell>
          <cell r="D3363" t="str">
            <v>男 </v>
          </cell>
          <cell r="E3363" t="str">
            <v>15219169145</v>
          </cell>
          <cell r="F3363" t="str">
            <v>广州市执信中学</v>
          </cell>
          <cell r="G3363" t="str">
            <v>信息媒体职员[九级职员（科员）]</v>
          </cell>
          <cell r="H3363" t="str">
            <v>44012699236702004</v>
          </cell>
          <cell r="I3363" t="str">
            <v>1-4</v>
          </cell>
          <cell r="J3363">
            <v>2</v>
          </cell>
        </row>
        <row r="3364">
          <cell r="A3364">
            <v>208537</v>
          </cell>
          <cell r="B3364" t="str">
            <v>黄业喜</v>
          </cell>
          <cell r="C3364" t="str">
            <v>445222199802080337</v>
          </cell>
          <cell r="D3364" t="str">
            <v>男 </v>
          </cell>
          <cell r="E3364" t="str">
            <v>15813582094</v>
          </cell>
          <cell r="F3364" t="str">
            <v>广州市执信中学</v>
          </cell>
          <cell r="G3364" t="str">
            <v>信息媒体职员[九级职员（科员）]</v>
          </cell>
          <cell r="H3364" t="str">
            <v>44012699236702004</v>
          </cell>
          <cell r="I3364" t="str">
            <v>1-4</v>
          </cell>
          <cell r="J3364">
            <v>2</v>
          </cell>
        </row>
        <row r="3365">
          <cell r="A3365">
            <v>208540</v>
          </cell>
          <cell r="B3365" t="str">
            <v>李立圣</v>
          </cell>
          <cell r="C3365" t="str">
            <v>450821198806241037</v>
          </cell>
          <cell r="D3365" t="str">
            <v>男 </v>
          </cell>
          <cell r="E3365" t="str">
            <v>18102577812</v>
          </cell>
          <cell r="F3365" t="str">
            <v>广州市执信中学</v>
          </cell>
          <cell r="G3365" t="str">
            <v>信息媒体职员[九级职员（科员）]</v>
          </cell>
          <cell r="H3365" t="str">
            <v>44012699236702004</v>
          </cell>
          <cell r="I3365" t="str">
            <v>1-4</v>
          </cell>
          <cell r="J3365">
            <v>2</v>
          </cell>
        </row>
        <row r="3366">
          <cell r="A3366">
            <v>208541</v>
          </cell>
          <cell r="B3366" t="str">
            <v>阳晨飞</v>
          </cell>
          <cell r="C3366" t="str">
            <v>430527198710180020</v>
          </cell>
          <cell r="D3366" t="str">
            <v>女 </v>
          </cell>
          <cell r="E3366" t="str">
            <v>15115929275</v>
          </cell>
          <cell r="F3366" t="str">
            <v>广州市执信中学</v>
          </cell>
          <cell r="G3366" t="str">
            <v>信息媒体职员[九级职员（科员）]</v>
          </cell>
          <cell r="H3366" t="str">
            <v>44012699236702004</v>
          </cell>
          <cell r="I3366" t="str">
            <v>1-4</v>
          </cell>
          <cell r="J3366">
            <v>2</v>
          </cell>
        </row>
        <row r="3367">
          <cell r="A3367">
            <v>208607</v>
          </cell>
          <cell r="B3367" t="str">
            <v>周春杰</v>
          </cell>
          <cell r="C3367" t="str">
            <v>445281199405214311</v>
          </cell>
          <cell r="D3367" t="str">
            <v>男 </v>
          </cell>
          <cell r="E3367" t="str">
            <v>13352820887</v>
          </cell>
          <cell r="F3367" t="str">
            <v>广州市执信中学</v>
          </cell>
          <cell r="G3367" t="str">
            <v>信息媒体职员[九级职员（科员）]</v>
          </cell>
          <cell r="H3367" t="str">
            <v>44012699236702004</v>
          </cell>
          <cell r="I3367" t="str">
            <v>1-4</v>
          </cell>
          <cell r="J3367">
            <v>2</v>
          </cell>
        </row>
        <row r="3368">
          <cell r="A3368">
            <v>208611</v>
          </cell>
          <cell r="B3368" t="str">
            <v>赵卓</v>
          </cell>
          <cell r="C3368" t="str">
            <v>360124199504107215</v>
          </cell>
          <cell r="D3368" t="str">
            <v>男 </v>
          </cell>
          <cell r="E3368" t="str">
            <v>13318862517</v>
          </cell>
          <cell r="F3368" t="str">
            <v>广州市执信中学</v>
          </cell>
          <cell r="G3368" t="str">
            <v>信息媒体职员[九级职员（科员）]</v>
          </cell>
          <cell r="H3368" t="str">
            <v>44012699236702004</v>
          </cell>
          <cell r="I3368" t="str">
            <v>1-4</v>
          </cell>
          <cell r="J3368">
            <v>2</v>
          </cell>
        </row>
        <row r="3369">
          <cell r="A3369">
            <v>208612</v>
          </cell>
          <cell r="B3369" t="str">
            <v>潘俊涛</v>
          </cell>
          <cell r="C3369" t="str">
            <v>440233199810220090</v>
          </cell>
          <cell r="D3369" t="str">
            <v>男 </v>
          </cell>
          <cell r="E3369" t="str">
            <v>18038943128</v>
          </cell>
          <cell r="F3369" t="str">
            <v>广州市执信中学</v>
          </cell>
          <cell r="G3369" t="str">
            <v>信息媒体职员[九级职员（科员）]</v>
          </cell>
          <cell r="H3369" t="str">
            <v>44012699236702004</v>
          </cell>
          <cell r="I3369" t="str">
            <v>1-4</v>
          </cell>
          <cell r="J3369">
            <v>2</v>
          </cell>
        </row>
        <row r="3370">
          <cell r="A3370">
            <v>208614</v>
          </cell>
          <cell r="B3370" t="str">
            <v>黄洁凤</v>
          </cell>
          <cell r="C3370" t="str">
            <v>445281199709120023</v>
          </cell>
          <cell r="D3370" t="str">
            <v>女 </v>
          </cell>
          <cell r="E3370" t="str">
            <v>13922823201</v>
          </cell>
          <cell r="F3370" t="str">
            <v>广州市执信中学</v>
          </cell>
          <cell r="G3370" t="str">
            <v>信息媒体职员[九级职员（科员）]</v>
          </cell>
          <cell r="H3370" t="str">
            <v>44012699236702004</v>
          </cell>
          <cell r="I3370" t="str">
            <v>1-4</v>
          </cell>
          <cell r="J3370">
            <v>2</v>
          </cell>
        </row>
        <row r="3371">
          <cell r="A3371">
            <v>208618</v>
          </cell>
          <cell r="B3371" t="str">
            <v>伍永铭</v>
          </cell>
          <cell r="C3371" t="str">
            <v>440181199801078139</v>
          </cell>
          <cell r="D3371" t="str">
            <v>男 </v>
          </cell>
          <cell r="E3371" t="str">
            <v>15363399745</v>
          </cell>
          <cell r="F3371" t="str">
            <v>广州市执信中学</v>
          </cell>
          <cell r="G3371" t="str">
            <v>信息媒体职员[九级职员（科员）]</v>
          </cell>
          <cell r="H3371" t="str">
            <v>44012699236702004</v>
          </cell>
          <cell r="I3371" t="str">
            <v>1-4</v>
          </cell>
          <cell r="J3371">
            <v>2</v>
          </cell>
        </row>
        <row r="3372">
          <cell r="A3372">
            <v>208620</v>
          </cell>
          <cell r="B3372" t="str">
            <v>刘家良</v>
          </cell>
          <cell r="C3372" t="str">
            <v>410503199701125011</v>
          </cell>
          <cell r="D3372" t="str">
            <v>男 </v>
          </cell>
          <cell r="E3372" t="str">
            <v>13126487943</v>
          </cell>
          <cell r="F3372" t="str">
            <v>广州市执信中学</v>
          </cell>
          <cell r="G3372" t="str">
            <v>信息媒体职员[九级职员（科员）]</v>
          </cell>
          <cell r="H3372" t="str">
            <v>44012699236702004</v>
          </cell>
          <cell r="I3372" t="str">
            <v>1-4</v>
          </cell>
          <cell r="J3372">
            <v>2</v>
          </cell>
        </row>
        <row r="3373">
          <cell r="A3373">
            <v>208624</v>
          </cell>
          <cell r="B3373" t="str">
            <v>林琨滨</v>
          </cell>
          <cell r="C3373" t="str">
            <v>441502199812291119</v>
          </cell>
          <cell r="D3373" t="str">
            <v>男 </v>
          </cell>
          <cell r="E3373" t="str">
            <v>13302684891</v>
          </cell>
          <cell r="F3373" t="str">
            <v>广州市执信中学</v>
          </cell>
          <cell r="G3373" t="str">
            <v>信息媒体职员[九级职员（科员）]</v>
          </cell>
          <cell r="H3373" t="str">
            <v>44012699236702004</v>
          </cell>
          <cell r="I3373" t="str">
            <v>1-4</v>
          </cell>
          <cell r="J3373">
            <v>2</v>
          </cell>
        </row>
        <row r="3374">
          <cell r="A3374">
            <v>208629</v>
          </cell>
          <cell r="B3374" t="str">
            <v>余荣花</v>
          </cell>
          <cell r="C3374" t="str">
            <v>440582199704216665</v>
          </cell>
          <cell r="D3374" t="str">
            <v>女 </v>
          </cell>
          <cell r="E3374" t="str">
            <v>15919336313</v>
          </cell>
          <cell r="F3374" t="str">
            <v>广州市执信中学</v>
          </cell>
          <cell r="G3374" t="str">
            <v>信息媒体职员[九级职员（科员）]</v>
          </cell>
          <cell r="H3374" t="str">
            <v>44012699236702004</v>
          </cell>
          <cell r="I3374" t="str">
            <v>1-4</v>
          </cell>
          <cell r="J3374">
            <v>2</v>
          </cell>
        </row>
        <row r="3375">
          <cell r="A3375">
            <v>208631</v>
          </cell>
          <cell r="B3375" t="str">
            <v>梁忠标</v>
          </cell>
          <cell r="C3375" t="str">
            <v>440923199407292954</v>
          </cell>
          <cell r="D3375" t="str">
            <v>男 </v>
          </cell>
          <cell r="E3375" t="str">
            <v>18898608180</v>
          </cell>
          <cell r="F3375" t="str">
            <v>广州市执信中学</v>
          </cell>
          <cell r="G3375" t="str">
            <v>信息媒体职员[九级职员（科员）]</v>
          </cell>
          <cell r="H3375" t="str">
            <v>44012699236702004</v>
          </cell>
          <cell r="I3375" t="str">
            <v>1-4</v>
          </cell>
          <cell r="J3375">
            <v>2</v>
          </cell>
        </row>
        <row r="3376">
          <cell r="A3376">
            <v>208635</v>
          </cell>
          <cell r="B3376" t="str">
            <v>邓泽广</v>
          </cell>
          <cell r="C3376" t="str">
            <v>450981199403051112</v>
          </cell>
          <cell r="D3376" t="str">
            <v>男 </v>
          </cell>
          <cell r="E3376" t="str">
            <v>18377613776</v>
          </cell>
          <cell r="F3376" t="str">
            <v>广州市执信中学</v>
          </cell>
          <cell r="G3376" t="str">
            <v>信息媒体职员[九级职员（科员）]</v>
          </cell>
          <cell r="H3376" t="str">
            <v>44012699236702004</v>
          </cell>
          <cell r="I3376" t="str">
            <v>1-4</v>
          </cell>
          <cell r="J3376">
            <v>2</v>
          </cell>
        </row>
        <row r="3377">
          <cell r="A3377">
            <v>208636</v>
          </cell>
          <cell r="B3377" t="str">
            <v>赖美娟</v>
          </cell>
          <cell r="C3377" t="str">
            <v>441424199207255323</v>
          </cell>
          <cell r="D3377" t="str">
            <v>女 </v>
          </cell>
          <cell r="E3377" t="str">
            <v>15626170887</v>
          </cell>
          <cell r="F3377" t="str">
            <v>广州市执信中学</v>
          </cell>
          <cell r="G3377" t="str">
            <v>信息媒体职员[九级职员（科员）]</v>
          </cell>
          <cell r="H3377" t="str">
            <v>44012699236702004</v>
          </cell>
          <cell r="I3377" t="str">
            <v>1-4</v>
          </cell>
          <cell r="J3377">
            <v>2</v>
          </cell>
        </row>
        <row r="3378">
          <cell r="A3378">
            <v>208703</v>
          </cell>
          <cell r="B3378" t="str">
            <v>罗运玲</v>
          </cell>
          <cell r="C3378" t="str">
            <v>441602199311291220</v>
          </cell>
          <cell r="D3378" t="str">
            <v>女 </v>
          </cell>
          <cell r="E3378" t="str">
            <v>13268001329</v>
          </cell>
          <cell r="F3378" t="str">
            <v>广州市执信中学</v>
          </cell>
          <cell r="G3378" t="str">
            <v>信息媒体职员[九级职员（科员）]</v>
          </cell>
          <cell r="H3378" t="str">
            <v>44012699236702004</v>
          </cell>
          <cell r="I3378" t="str">
            <v>1-4</v>
          </cell>
          <cell r="J3378">
            <v>2</v>
          </cell>
        </row>
        <row r="3379">
          <cell r="A3379">
            <v>208709</v>
          </cell>
          <cell r="B3379" t="str">
            <v>吴湘雯</v>
          </cell>
          <cell r="C3379" t="str">
            <v>440183199505300025</v>
          </cell>
          <cell r="D3379" t="str">
            <v>女 </v>
          </cell>
          <cell r="E3379" t="str">
            <v>18825105530</v>
          </cell>
          <cell r="F3379" t="str">
            <v>广州市执信中学</v>
          </cell>
          <cell r="G3379" t="str">
            <v>信息媒体职员[九级职员（科员）]</v>
          </cell>
          <cell r="H3379" t="str">
            <v>44012699236702004</v>
          </cell>
          <cell r="I3379" t="str">
            <v>1-4</v>
          </cell>
          <cell r="J3379">
            <v>2</v>
          </cell>
        </row>
        <row r="3380">
          <cell r="A3380">
            <v>208711</v>
          </cell>
          <cell r="B3380" t="str">
            <v>刘伟梁</v>
          </cell>
          <cell r="C3380" t="str">
            <v>441781199808085431</v>
          </cell>
          <cell r="D3380" t="str">
            <v>男 </v>
          </cell>
          <cell r="E3380" t="str">
            <v>15986289728</v>
          </cell>
          <cell r="F3380" t="str">
            <v>广州市执信中学</v>
          </cell>
          <cell r="G3380" t="str">
            <v>信息媒体职员[九级职员（科员）]</v>
          </cell>
          <cell r="H3380" t="str">
            <v>44012699236702004</v>
          </cell>
          <cell r="I3380" t="str">
            <v>1-4</v>
          </cell>
          <cell r="J3380">
            <v>2</v>
          </cell>
        </row>
        <row r="3381">
          <cell r="A3381">
            <v>208713</v>
          </cell>
          <cell r="B3381" t="str">
            <v>梁艳</v>
          </cell>
          <cell r="C3381" t="str">
            <v>371322199107016126</v>
          </cell>
          <cell r="D3381" t="str">
            <v>女 </v>
          </cell>
          <cell r="E3381" t="str">
            <v>17764400582</v>
          </cell>
          <cell r="F3381" t="str">
            <v>广州市执信中学</v>
          </cell>
          <cell r="G3381" t="str">
            <v>信息媒体职员[九级职员（科员）]</v>
          </cell>
          <cell r="H3381" t="str">
            <v>44012699236702004</v>
          </cell>
          <cell r="I3381" t="str">
            <v>1-4</v>
          </cell>
          <cell r="J3381">
            <v>2</v>
          </cell>
        </row>
        <row r="3382">
          <cell r="A3382">
            <v>208717</v>
          </cell>
          <cell r="B3382" t="str">
            <v>罗龙华</v>
          </cell>
          <cell r="C3382" t="str">
            <v>36242119951105419X</v>
          </cell>
          <cell r="D3382" t="str">
            <v>男 </v>
          </cell>
          <cell r="E3382" t="str">
            <v>17520423196</v>
          </cell>
          <cell r="F3382" t="str">
            <v>广州市执信中学</v>
          </cell>
          <cell r="G3382" t="str">
            <v>信息媒体职员[九级职员（科员）]</v>
          </cell>
          <cell r="H3382" t="str">
            <v>44012699236702004</v>
          </cell>
          <cell r="I3382" t="str">
            <v>1-4</v>
          </cell>
          <cell r="J3382">
            <v>2</v>
          </cell>
        </row>
        <row r="3383">
          <cell r="A3383">
            <v>208722</v>
          </cell>
          <cell r="B3383" t="str">
            <v>周宪华</v>
          </cell>
          <cell r="C3383" t="str">
            <v>41152219890627602X</v>
          </cell>
          <cell r="D3383" t="str">
            <v>女 </v>
          </cell>
          <cell r="E3383" t="str">
            <v>13711637349</v>
          </cell>
          <cell r="F3383" t="str">
            <v>广州市执信中学</v>
          </cell>
          <cell r="G3383" t="str">
            <v>信息媒体职员[九级职员（科员）]</v>
          </cell>
          <cell r="H3383" t="str">
            <v>44012699236702004</v>
          </cell>
          <cell r="I3383" t="str">
            <v>1-4</v>
          </cell>
          <cell r="J3383">
            <v>2</v>
          </cell>
        </row>
        <row r="3384">
          <cell r="A3384">
            <v>208730</v>
          </cell>
          <cell r="B3384" t="str">
            <v>邹萌</v>
          </cell>
          <cell r="C3384" t="str">
            <v>440232199409050025</v>
          </cell>
          <cell r="D3384" t="str">
            <v>女 </v>
          </cell>
          <cell r="E3384" t="str">
            <v>13521341960</v>
          </cell>
          <cell r="F3384" t="str">
            <v>广州市执信中学</v>
          </cell>
          <cell r="G3384" t="str">
            <v>信息媒体职员[九级职员（科员）]</v>
          </cell>
          <cell r="H3384" t="str">
            <v>44012699236702004</v>
          </cell>
          <cell r="I3384" t="str">
            <v>1-4</v>
          </cell>
          <cell r="J3384">
            <v>2</v>
          </cell>
        </row>
        <row r="3385">
          <cell r="A3385">
            <v>208732</v>
          </cell>
          <cell r="B3385" t="str">
            <v>李东阑</v>
          </cell>
          <cell r="C3385" t="str">
            <v>440982199710206705</v>
          </cell>
          <cell r="D3385" t="str">
            <v>女 </v>
          </cell>
          <cell r="E3385" t="str">
            <v>18475970893</v>
          </cell>
          <cell r="F3385" t="str">
            <v>广州市执信中学</v>
          </cell>
          <cell r="G3385" t="str">
            <v>信息媒体职员[九级职员（科员）]</v>
          </cell>
          <cell r="H3385" t="str">
            <v>44012699236702004</v>
          </cell>
          <cell r="I3385" t="str">
            <v>1-4</v>
          </cell>
          <cell r="J3385">
            <v>2</v>
          </cell>
        </row>
        <row r="3386">
          <cell r="A3386">
            <v>208734</v>
          </cell>
          <cell r="B3386" t="str">
            <v>吕芳</v>
          </cell>
          <cell r="C3386" t="str">
            <v>440221199707261622</v>
          </cell>
          <cell r="D3386" t="str">
            <v>女 </v>
          </cell>
          <cell r="E3386" t="str">
            <v>13060691079</v>
          </cell>
          <cell r="F3386" t="str">
            <v>广州市执信中学</v>
          </cell>
          <cell r="G3386" t="str">
            <v>信息媒体职员[九级职员（科员）]</v>
          </cell>
          <cell r="H3386" t="str">
            <v>44012699236702004</v>
          </cell>
          <cell r="I3386" t="str">
            <v>1-4</v>
          </cell>
          <cell r="J3386">
            <v>2</v>
          </cell>
        </row>
        <row r="3387">
          <cell r="A3387">
            <v>208735</v>
          </cell>
          <cell r="B3387" t="str">
            <v>惠秋彭</v>
          </cell>
          <cell r="C3387" t="str">
            <v>130323199311170033</v>
          </cell>
          <cell r="D3387" t="str">
            <v>男 </v>
          </cell>
          <cell r="E3387" t="str">
            <v>18533533963</v>
          </cell>
          <cell r="F3387" t="str">
            <v>广州市执信中学</v>
          </cell>
          <cell r="G3387" t="str">
            <v>信息媒体职员[九级职员（科员）]</v>
          </cell>
          <cell r="H3387" t="str">
            <v>44012699236702004</v>
          </cell>
          <cell r="I3387" t="str">
            <v>1-4</v>
          </cell>
          <cell r="J3387">
            <v>2</v>
          </cell>
        </row>
        <row r="3388">
          <cell r="A3388">
            <v>208801</v>
          </cell>
          <cell r="B3388" t="str">
            <v>蔡志春</v>
          </cell>
          <cell r="C3388" t="str">
            <v>440882199001025439</v>
          </cell>
          <cell r="D3388" t="str">
            <v>男 </v>
          </cell>
          <cell r="E3388" t="str">
            <v>13825013320</v>
          </cell>
          <cell r="F3388" t="str">
            <v>广州市执信中学</v>
          </cell>
          <cell r="G3388" t="str">
            <v>信息媒体职员[九级职员（科员）]</v>
          </cell>
          <cell r="H3388" t="str">
            <v>44012699236702004</v>
          </cell>
          <cell r="I3388" t="str">
            <v>1-4</v>
          </cell>
          <cell r="J3388">
            <v>2</v>
          </cell>
        </row>
        <row r="3389">
          <cell r="A3389">
            <v>208803</v>
          </cell>
          <cell r="B3389" t="str">
            <v>莫穗伦</v>
          </cell>
          <cell r="C3389" t="str">
            <v>440104199212294711</v>
          </cell>
          <cell r="D3389" t="str">
            <v>男 </v>
          </cell>
          <cell r="E3389" t="str">
            <v>15917423482</v>
          </cell>
          <cell r="F3389" t="str">
            <v>广州市执信中学</v>
          </cell>
          <cell r="G3389" t="str">
            <v>信息媒体职员[九级职员（科员）]</v>
          </cell>
          <cell r="H3389" t="str">
            <v>44012699236702004</v>
          </cell>
          <cell r="I3389" t="str">
            <v>1-4</v>
          </cell>
          <cell r="J3389">
            <v>2</v>
          </cell>
        </row>
        <row r="3390">
          <cell r="A3390">
            <v>208807</v>
          </cell>
          <cell r="B3390" t="str">
            <v>黄罗兰</v>
          </cell>
          <cell r="C3390" t="str">
            <v>445224199410280068</v>
          </cell>
          <cell r="D3390" t="str">
            <v>女 </v>
          </cell>
          <cell r="E3390" t="str">
            <v>18813299418</v>
          </cell>
          <cell r="F3390" t="str">
            <v>广州市执信中学</v>
          </cell>
          <cell r="G3390" t="str">
            <v>信息媒体职员[九级职员（科员）]</v>
          </cell>
          <cell r="H3390" t="str">
            <v>44012699236702004</v>
          </cell>
          <cell r="I3390" t="str">
            <v>1-4</v>
          </cell>
          <cell r="J3390">
            <v>2</v>
          </cell>
        </row>
        <row r="3391">
          <cell r="A3391">
            <v>208808</v>
          </cell>
          <cell r="B3391" t="str">
            <v>徐欢</v>
          </cell>
          <cell r="C3391" t="str">
            <v>511381199108130891</v>
          </cell>
          <cell r="D3391" t="str">
            <v>男 </v>
          </cell>
          <cell r="E3391" t="str">
            <v>13728871019</v>
          </cell>
          <cell r="F3391" t="str">
            <v>广州市执信中学</v>
          </cell>
          <cell r="G3391" t="str">
            <v>信息媒体职员[九级职员（科员）]</v>
          </cell>
          <cell r="H3391" t="str">
            <v>44012699236702004</v>
          </cell>
          <cell r="I3391" t="str">
            <v>1-4</v>
          </cell>
          <cell r="J3391">
            <v>2</v>
          </cell>
        </row>
        <row r="3392">
          <cell r="A3392">
            <v>208810</v>
          </cell>
          <cell r="B3392" t="str">
            <v>廖保城</v>
          </cell>
          <cell r="C3392" t="str">
            <v>441424199109051191</v>
          </cell>
          <cell r="D3392" t="str">
            <v>男 </v>
          </cell>
          <cell r="E3392" t="str">
            <v>13610204915</v>
          </cell>
          <cell r="F3392" t="str">
            <v>广州市执信中学</v>
          </cell>
          <cell r="G3392" t="str">
            <v>信息媒体职员[九级职员（科员）]</v>
          </cell>
          <cell r="H3392" t="str">
            <v>44012699236702004</v>
          </cell>
          <cell r="I3392" t="str">
            <v>1-4</v>
          </cell>
          <cell r="J3392">
            <v>2</v>
          </cell>
        </row>
        <row r="3393">
          <cell r="A3393">
            <v>208819</v>
          </cell>
          <cell r="B3393" t="str">
            <v>张静甜</v>
          </cell>
          <cell r="C3393" t="str">
            <v>510184198901190104</v>
          </cell>
          <cell r="D3393" t="str">
            <v>女 </v>
          </cell>
          <cell r="E3393" t="str">
            <v>18613055123</v>
          </cell>
          <cell r="F3393" t="str">
            <v>广州市执信中学</v>
          </cell>
          <cell r="G3393" t="str">
            <v>信息媒体职员[九级职员（科员）]</v>
          </cell>
          <cell r="H3393" t="str">
            <v>44012699236702004</v>
          </cell>
          <cell r="I3393" t="str">
            <v>1-4</v>
          </cell>
          <cell r="J3393">
            <v>2</v>
          </cell>
        </row>
        <row r="3394">
          <cell r="A3394">
            <v>208821</v>
          </cell>
          <cell r="B3394" t="str">
            <v>张华伟</v>
          </cell>
          <cell r="C3394" t="str">
            <v>652122199604122314</v>
          </cell>
          <cell r="D3394" t="str">
            <v>男 </v>
          </cell>
          <cell r="E3394" t="str">
            <v>13242074349</v>
          </cell>
          <cell r="F3394" t="str">
            <v>广州市执信中学</v>
          </cell>
          <cell r="G3394" t="str">
            <v>信息媒体职员[九级职员（科员）]</v>
          </cell>
          <cell r="H3394" t="str">
            <v>44012699236702004</v>
          </cell>
          <cell r="I3394" t="str">
            <v>1-4</v>
          </cell>
          <cell r="J3394">
            <v>2</v>
          </cell>
        </row>
        <row r="3395">
          <cell r="A3395">
            <v>208822</v>
          </cell>
          <cell r="B3395" t="str">
            <v>柳旭辉</v>
          </cell>
          <cell r="C3395" t="str">
            <v>622726199509182477</v>
          </cell>
          <cell r="D3395" t="str">
            <v>男 </v>
          </cell>
          <cell r="E3395" t="str">
            <v>18219733606</v>
          </cell>
          <cell r="F3395" t="str">
            <v>广州市执信中学</v>
          </cell>
          <cell r="G3395" t="str">
            <v>信息媒体职员[九级职员（科员）]</v>
          </cell>
          <cell r="H3395" t="str">
            <v>44012699236702004</v>
          </cell>
          <cell r="I3395" t="str">
            <v>1-4</v>
          </cell>
          <cell r="J3395">
            <v>2</v>
          </cell>
        </row>
        <row r="3396">
          <cell r="A3396">
            <v>208827</v>
          </cell>
          <cell r="B3396" t="str">
            <v>关德伟</v>
          </cell>
          <cell r="C3396" t="str">
            <v>620402199901120052</v>
          </cell>
          <cell r="D3396" t="str">
            <v>男 </v>
          </cell>
          <cell r="E3396" t="str">
            <v>13902490112</v>
          </cell>
          <cell r="F3396" t="str">
            <v>广州市执信中学</v>
          </cell>
          <cell r="G3396" t="str">
            <v>信息媒体职员[九级职员（科员）]</v>
          </cell>
          <cell r="H3396" t="str">
            <v>44012699236702004</v>
          </cell>
          <cell r="I3396" t="str">
            <v>1-4</v>
          </cell>
          <cell r="J3396">
            <v>2</v>
          </cell>
        </row>
        <row r="3397">
          <cell r="A3397">
            <v>208828</v>
          </cell>
          <cell r="B3397" t="str">
            <v>申国鹏</v>
          </cell>
          <cell r="C3397" t="str">
            <v>41092219931102411X</v>
          </cell>
          <cell r="D3397" t="str">
            <v>男 </v>
          </cell>
          <cell r="E3397" t="str">
            <v>13137336777</v>
          </cell>
          <cell r="F3397" t="str">
            <v>广州市执信中学</v>
          </cell>
          <cell r="G3397" t="str">
            <v>信息媒体职员[九级职员（科员）]</v>
          </cell>
          <cell r="H3397" t="str">
            <v>44012699236702004</v>
          </cell>
          <cell r="I3397" t="str">
            <v>1-4</v>
          </cell>
          <cell r="J3397">
            <v>2</v>
          </cell>
        </row>
        <row r="3398">
          <cell r="A3398">
            <v>208833</v>
          </cell>
          <cell r="B3398" t="str">
            <v>叶东成</v>
          </cell>
          <cell r="C3398" t="str">
            <v>44120220000126233X</v>
          </cell>
          <cell r="D3398" t="str">
            <v>男 </v>
          </cell>
          <cell r="E3398" t="str">
            <v>13129705648</v>
          </cell>
          <cell r="F3398" t="str">
            <v>广州市执信中学</v>
          </cell>
          <cell r="G3398" t="str">
            <v>信息媒体职员[九级职员（科员）]</v>
          </cell>
          <cell r="H3398" t="str">
            <v>44012699236702004</v>
          </cell>
          <cell r="I3398" t="str">
            <v>1-4</v>
          </cell>
          <cell r="J3398">
            <v>2</v>
          </cell>
        </row>
        <row r="3399">
          <cell r="A3399">
            <v>208834</v>
          </cell>
          <cell r="B3399" t="str">
            <v>朱庭震</v>
          </cell>
          <cell r="C3399" t="str">
            <v>440111199807080337</v>
          </cell>
          <cell r="D3399" t="str">
            <v>男 </v>
          </cell>
          <cell r="E3399" t="str">
            <v>15521098387</v>
          </cell>
          <cell r="F3399" t="str">
            <v>广州市执信中学</v>
          </cell>
          <cell r="G3399" t="str">
            <v>信息媒体职员[九级职员（科员）]</v>
          </cell>
          <cell r="H3399" t="str">
            <v>44012699236702004</v>
          </cell>
          <cell r="I3399" t="str">
            <v>1-4</v>
          </cell>
          <cell r="J3399">
            <v>2</v>
          </cell>
        </row>
        <row r="3400">
          <cell r="A3400">
            <v>208837</v>
          </cell>
          <cell r="B3400" t="str">
            <v>江佩莹</v>
          </cell>
          <cell r="C3400" t="str">
            <v>440102199112053627</v>
          </cell>
          <cell r="D3400" t="str">
            <v>女 </v>
          </cell>
          <cell r="E3400" t="str">
            <v>18011977613</v>
          </cell>
          <cell r="F3400" t="str">
            <v>广州市执信中学</v>
          </cell>
          <cell r="G3400" t="str">
            <v>信息媒体职员[九级职员（科员）]</v>
          </cell>
          <cell r="H3400" t="str">
            <v>44012699236702004</v>
          </cell>
          <cell r="I3400" t="str">
            <v>1-4</v>
          </cell>
          <cell r="J3400">
            <v>2</v>
          </cell>
        </row>
        <row r="3401">
          <cell r="A3401">
            <v>208838</v>
          </cell>
          <cell r="B3401" t="str">
            <v>郑泽彤</v>
          </cell>
          <cell r="C3401" t="str">
            <v>445122199704070025</v>
          </cell>
          <cell r="D3401" t="str">
            <v>女 </v>
          </cell>
          <cell r="E3401" t="str">
            <v>13172564681</v>
          </cell>
          <cell r="F3401" t="str">
            <v>广州市执信中学</v>
          </cell>
          <cell r="G3401" t="str">
            <v>信息媒体职员[九级职员（科员）]</v>
          </cell>
          <cell r="H3401" t="str">
            <v>44012699236702004</v>
          </cell>
          <cell r="I3401" t="str">
            <v>1-4</v>
          </cell>
          <cell r="J3401">
            <v>2</v>
          </cell>
        </row>
        <row r="3402">
          <cell r="A3402">
            <v>208903</v>
          </cell>
          <cell r="B3402" t="str">
            <v>谢榕钧</v>
          </cell>
          <cell r="C3402" t="str">
            <v>445102199407131412</v>
          </cell>
          <cell r="D3402" t="str">
            <v>男 </v>
          </cell>
          <cell r="E3402" t="str">
            <v>13168326625</v>
          </cell>
          <cell r="F3402" t="str">
            <v>广州市执信中学</v>
          </cell>
          <cell r="G3402" t="str">
            <v>信息媒体职员[九级职员（科员）]</v>
          </cell>
          <cell r="H3402" t="str">
            <v>44012699236702004</v>
          </cell>
          <cell r="I3402" t="str">
            <v>1-4</v>
          </cell>
          <cell r="J3402">
            <v>2</v>
          </cell>
        </row>
        <row r="3403">
          <cell r="A3403">
            <v>208905</v>
          </cell>
          <cell r="B3403" t="str">
            <v>张弦</v>
          </cell>
          <cell r="C3403" t="str">
            <v>440981199601102273</v>
          </cell>
          <cell r="D3403" t="str">
            <v>男 </v>
          </cell>
          <cell r="E3403" t="str">
            <v>13051613027</v>
          </cell>
          <cell r="F3403" t="str">
            <v>广州市执信中学</v>
          </cell>
          <cell r="G3403" t="str">
            <v>信息媒体职员[九级职员（科员）]</v>
          </cell>
          <cell r="H3403" t="str">
            <v>44012699236702004</v>
          </cell>
          <cell r="I3403" t="str">
            <v>1-4</v>
          </cell>
          <cell r="J3403">
            <v>2</v>
          </cell>
        </row>
        <row r="3404">
          <cell r="A3404">
            <v>208906</v>
          </cell>
          <cell r="B3404" t="str">
            <v>张先芳</v>
          </cell>
          <cell r="C3404" t="str">
            <v>431222199307014521</v>
          </cell>
          <cell r="D3404" t="str">
            <v>女 </v>
          </cell>
          <cell r="E3404" t="str">
            <v>17674035560</v>
          </cell>
          <cell r="F3404" t="str">
            <v>广州市执信中学</v>
          </cell>
          <cell r="G3404" t="str">
            <v>信息媒体职员[九级职员（科员）]</v>
          </cell>
          <cell r="H3404" t="str">
            <v>44012699236702004</v>
          </cell>
          <cell r="I3404" t="str">
            <v>1-4</v>
          </cell>
          <cell r="J3404">
            <v>2</v>
          </cell>
        </row>
        <row r="3405">
          <cell r="A3405">
            <v>208907</v>
          </cell>
          <cell r="B3405" t="str">
            <v>尤瑞</v>
          </cell>
          <cell r="C3405" t="str">
            <v>34088119951010563X</v>
          </cell>
          <cell r="D3405" t="str">
            <v>男 </v>
          </cell>
          <cell r="E3405" t="str">
            <v>18070227941</v>
          </cell>
          <cell r="F3405" t="str">
            <v>广州市执信中学</v>
          </cell>
          <cell r="G3405" t="str">
            <v>信息媒体职员[九级职员（科员）]</v>
          </cell>
          <cell r="H3405" t="str">
            <v>44012699236702004</v>
          </cell>
          <cell r="I3405" t="str">
            <v>1-4</v>
          </cell>
          <cell r="J3405">
            <v>2</v>
          </cell>
        </row>
        <row r="3406">
          <cell r="A3406">
            <v>208910</v>
          </cell>
          <cell r="B3406" t="str">
            <v>谢美玲</v>
          </cell>
          <cell r="C3406" t="str">
            <v>441826198907021763</v>
          </cell>
          <cell r="D3406" t="str">
            <v>女 </v>
          </cell>
          <cell r="E3406" t="str">
            <v>13926602756</v>
          </cell>
          <cell r="F3406" t="str">
            <v>广州市执信中学</v>
          </cell>
          <cell r="G3406" t="str">
            <v>信息媒体职员[九级职员（科员）]</v>
          </cell>
          <cell r="H3406" t="str">
            <v>44012699236702004</v>
          </cell>
          <cell r="I3406" t="str">
            <v>1-4</v>
          </cell>
          <cell r="J3406">
            <v>2</v>
          </cell>
        </row>
        <row r="3407">
          <cell r="A3407">
            <v>208913</v>
          </cell>
          <cell r="B3407" t="str">
            <v>邓彬</v>
          </cell>
          <cell r="C3407" t="str">
            <v>410323198808091042</v>
          </cell>
          <cell r="D3407" t="str">
            <v>女 </v>
          </cell>
          <cell r="E3407" t="str">
            <v>18238871351</v>
          </cell>
          <cell r="F3407" t="str">
            <v>广州市执信中学</v>
          </cell>
          <cell r="G3407" t="str">
            <v>信息媒体职员[九级职员（科员）]</v>
          </cell>
          <cell r="H3407" t="str">
            <v>44012699236702004</v>
          </cell>
          <cell r="I3407" t="str">
            <v>1-4</v>
          </cell>
          <cell r="J3407">
            <v>2</v>
          </cell>
        </row>
        <row r="3408">
          <cell r="A3408">
            <v>208915</v>
          </cell>
          <cell r="B3408" t="str">
            <v>刘思婷</v>
          </cell>
          <cell r="C3408" t="str">
            <v>441481199108061408</v>
          </cell>
          <cell r="D3408" t="str">
            <v>女 </v>
          </cell>
          <cell r="E3408" t="str">
            <v>13750583971</v>
          </cell>
          <cell r="F3408" t="str">
            <v>广州市执信中学</v>
          </cell>
          <cell r="G3408" t="str">
            <v>信息媒体职员[九级职员（科员）]</v>
          </cell>
          <cell r="H3408" t="str">
            <v>44012699236702004</v>
          </cell>
          <cell r="I3408" t="str">
            <v>1-4</v>
          </cell>
          <cell r="J3408">
            <v>2</v>
          </cell>
        </row>
        <row r="3409">
          <cell r="A3409">
            <v>208919</v>
          </cell>
          <cell r="B3409" t="str">
            <v>叶亮</v>
          </cell>
          <cell r="C3409" t="str">
            <v>610302199009103019</v>
          </cell>
          <cell r="D3409" t="str">
            <v>男 </v>
          </cell>
          <cell r="E3409" t="str">
            <v>13691790910</v>
          </cell>
          <cell r="F3409" t="str">
            <v>广州市执信中学</v>
          </cell>
          <cell r="G3409" t="str">
            <v>信息媒体职员[九级职员（科员）]</v>
          </cell>
          <cell r="H3409" t="str">
            <v>44012699236702004</v>
          </cell>
          <cell r="I3409" t="str">
            <v>1-4</v>
          </cell>
          <cell r="J3409">
            <v>2</v>
          </cell>
        </row>
        <row r="3410">
          <cell r="A3410">
            <v>208920</v>
          </cell>
          <cell r="B3410" t="str">
            <v>余杨鹏</v>
          </cell>
          <cell r="C3410" t="str">
            <v>441423199701250011</v>
          </cell>
          <cell r="D3410" t="str">
            <v>男 </v>
          </cell>
          <cell r="E3410" t="str">
            <v>14718019574</v>
          </cell>
          <cell r="F3410" t="str">
            <v>广州市执信中学</v>
          </cell>
          <cell r="G3410" t="str">
            <v>信息媒体职员[九级职员（科员）]</v>
          </cell>
          <cell r="H3410" t="str">
            <v>44012699236702004</v>
          </cell>
          <cell r="I3410" t="str">
            <v>1-4</v>
          </cell>
          <cell r="J3410">
            <v>2</v>
          </cell>
        </row>
        <row r="3411">
          <cell r="A3411">
            <v>208922</v>
          </cell>
          <cell r="B3411" t="str">
            <v>古美坤</v>
          </cell>
          <cell r="C3411" t="str">
            <v>440981199505061125</v>
          </cell>
          <cell r="D3411" t="str">
            <v>女 </v>
          </cell>
          <cell r="E3411" t="str">
            <v>13414851859</v>
          </cell>
          <cell r="F3411" t="str">
            <v>广州市执信中学</v>
          </cell>
          <cell r="G3411" t="str">
            <v>信息媒体职员[九级职员（科员）]</v>
          </cell>
          <cell r="H3411" t="str">
            <v>44012699236702004</v>
          </cell>
          <cell r="I3411" t="str">
            <v>1-4</v>
          </cell>
          <cell r="J3411">
            <v>2</v>
          </cell>
        </row>
        <row r="3412">
          <cell r="A3412">
            <v>208925</v>
          </cell>
          <cell r="B3412" t="str">
            <v>廖娜</v>
          </cell>
          <cell r="C3412" t="str">
            <v>441623199609212048</v>
          </cell>
          <cell r="D3412" t="str">
            <v>女 </v>
          </cell>
          <cell r="E3412" t="str">
            <v>17875225414</v>
          </cell>
          <cell r="F3412" t="str">
            <v>广州市执信中学</v>
          </cell>
          <cell r="G3412" t="str">
            <v>信息媒体职员[九级职员（科员）]</v>
          </cell>
          <cell r="H3412" t="str">
            <v>44012699236702004</v>
          </cell>
          <cell r="I3412" t="str">
            <v>1-4</v>
          </cell>
          <cell r="J3412">
            <v>2</v>
          </cell>
        </row>
        <row r="3413">
          <cell r="A3413">
            <v>208932</v>
          </cell>
          <cell r="B3413" t="str">
            <v>郑子薇</v>
          </cell>
          <cell r="C3413" t="str">
            <v>441623199703032027</v>
          </cell>
          <cell r="D3413" t="str">
            <v>女 </v>
          </cell>
          <cell r="E3413" t="str">
            <v>17304056612</v>
          </cell>
          <cell r="F3413" t="str">
            <v>广州市执信中学</v>
          </cell>
          <cell r="G3413" t="str">
            <v>信息媒体职员[九级职员（科员）]</v>
          </cell>
          <cell r="H3413" t="str">
            <v>44012699236702004</v>
          </cell>
          <cell r="I3413" t="str">
            <v>1-4</v>
          </cell>
          <cell r="J3413">
            <v>2</v>
          </cell>
        </row>
        <row r="3414">
          <cell r="A3414">
            <v>208937</v>
          </cell>
          <cell r="B3414" t="str">
            <v>林大伟</v>
          </cell>
          <cell r="C3414" t="str">
            <v>44058219930924691X</v>
          </cell>
          <cell r="D3414" t="str">
            <v>男 </v>
          </cell>
          <cell r="E3414" t="str">
            <v>15521462048</v>
          </cell>
          <cell r="F3414" t="str">
            <v>广州市执信中学</v>
          </cell>
          <cell r="G3414" t="str">
            <v>信息媒体职员[九级职员（科员）]</v>
          </cell>
          <cell r="H3414" t="str">
            <v>44012699236702004</v>
          </cell>
          <cell r="I3414" t="str">
            <v>1-4</v>
          </cell>
          <cell r="J3414">
            <v>2</v>
          </cell>
        </row>
        <row r="3415">
          <cell r="A3415">
            <v>208939</v>
          </cell>
          <cell r="B3415" t="str">
            <v>蔡艺韵</v>
          </cell>
          <cell r="C3415" t="str">
            <v>44011119950615032X</v>
          </cell>
          <cell r="D3415" t="str">
            <v>女 </v>
          </cell>
          <cell r="E3415" t="str">
            <v>18565160140</v>
          </cell>
          <cell r="F3415" t="str">
            <v>广州市执信中学</v>
          </cell>
          <cell r="G3415" t="str">
            <v>信息媒体职员[九级职员（科员）]</v>
          </cell>
          <cell r="H3415" t="str">
            <v>44012699236702004</v>
          </cell>
          <cell r="I3415" t="str">
            <v>1-4</v>
          </cell>
          <cell r="J3415">
            <v>2</v>
          </cell>
        </row>
        <row r="3416">
          <cell r="A3416">
            <v>208940</v>
          </cell>
          <cell r="B3416" t="str">
            <v>陈翰辞</v>
          </cell>
          <cell r="C3416" t="str">
            <v>410402199610195514</v>
          </cell>
          <cell r="D3416" t="str">
            <v>男 </v>
          </cell>
          <cell r="E3416" t="str">
            <v>17730826780</v>
          </cell>
          <cell r="F3416" t="str">
            <v>广州市执信中学</v>
          </cell>
          <cell r="G3416" t="str">
            <v>信息媒体职员[九级职员（科员）]</v>
          </cell>
          <cell r="H3416" t="str">
            <v>44012699236702004</v>
          </cell>
          <cell r="I3416" t="str">
            <v>1-4</v>
          </cell>
          <cell r="J3416">
            <v>2</v>
          </cell>
        </row>
        <row r="3417">
          <cell r="A3417">
            <v>208941</v>
          </cell>
          <cell r="B3417" t="str">
            <v>吴碧能</v>
          </cell>
          <cell r="C3417" t="str">
            <v>522732199502010617</v>
          </cell>
          <cell r="D3417" t="str">
            <v>男 </v>
          </cell>
          <cell r="E3417" t="str">
            <v>17721299989</v>
          </cell>
          <cell r="F3417" t="str">
            <v>广州市执信中学</v>
          </cell>
          <cell r="G3417" t="str">
            <v>信息媒体职员[九级职员（科员）]</v>
          </cell>
          <cell r="H3417" t="str">
            <v>44012699236702004</v>
          </cell>
          <cell r="I3417" t="str">
            <v>1-4</v>
          </cell>
          <cell r="J3417">
            <v>2</v>
          </cell>
        </row>
        <row r="3418">
          <cell r="A3418">
            <v>209002</v>
          </cell>
          <cell r="B3418" t="str">
            <v>郭晨</v>
          </cell>
          <cell r="C3418" t="str">
            <v>362428199007082196</v>
          </cell>
          <cell r="D3418" t="str">
            <v>男 </v>
          </cell>
          <cell r="E3418" t="str">
            <v>15088051256</v>
          </cell>
          <cell r="F3418" t="str">
            <v>广州市执信中学</v>
          </cell>
          <cell r="G3418" t="str">
            <v>信息媒体职员[九级职员（科员）]</v>
          </cell>
          <cell r="H3418" t="str">
            <v>44012699236702004</v>
          </cell>
          <cell r="I3418" t="str">
            <v>1-4</v>
          </cell>
          <cell r="J3418">
            <v>2</v>
          </cell>
        </row>
        <row r="3419">
          <cell r="A3419">
            <v>209003</v>
          </cell>
          <cell r="B3419" t="str">
            <v>谭智</v>
          </cell>
          <cell r="C3419" t="str">
            <v>440902199210180471</v>
          </cell>
          <cell r="D3419" t="str">
            <v>男 </v>
          </cell>
          <cell r="E3419" t="str">
            <v>18613019031</v>
          </cell>
          <cell r="F3419" t="str">
            <v>广州市执信中学</v>
          </cell>
          <cell r="G3419" t="str">
            <v>信息媒体职员[九级职员（科员）]</v>
          </cell>
          <cell r="H3419" t="str">
            <v>44012699236702004</v>
          </cell>
          <cell r="I3419" t="str">
            <v>1-4</v>
          </cell>
          <cell r="J3419">
            <v>2</v>
          </cell>
        </row>
        <row r="3420">
          <cell r="A3420">
            <v>209005</v>
          </cell>
          <cell r="B3420" t="str">
            <v>曹娟</v>
          </cell>
          <cell r="C3420" t="str">
            <v>421123199501197623</v>
          </cell>
          <cell r="D3420" t="str">
            <v>女 </v>
          </cell>
          <cell r="E3420" t="str">
            <v>17665106453</v>
          </cell>
          <cell r="F3420" t="str">
            <v>广州市执信中学</v>
          </cell>
          <cell r="G3420" t="str">
            <v>信息媒体职员[九级职员（科员）]</v>
          </cell>
          <cell r="H3420" t="str">
            <v>44012699236702004</v>
          </cell>
          <cell r="I3420" t="str">
            <v>1-4</v>
          </cell>
          <cell r="J3420">
            <v>2</v>
          </cell>
        </row>
        <row r="3421">
          <cell r="A3421">
            <v>209011</v>
          </cell>
          <cell r="B3421" t="str">
            <v>陈俏彤</v>
          </cell>
          <cell r="C3421" t="str">
            <v>440981199312037022</v>
          </cell>
          <cell r="D3421" t="str">
            <v>女 </v>
          </cell>
          <cell r="E3421" t="str">
            <v>15363125569</v>
          </cell>
          <cell r="F3421" t="str">
            <v>广州市执信中学</v>
          </cell>
          <cell r="G3421" t="str">
            <v>信息媒体职员[九级职员（科员）]</v>
          </cell>
          <cell r="H3421" t="str">
            <v>44012699236702004</v>
          </cell>
          <cell r="I3421" t="str">
            <v>1-4</v>
          </cell>
          <cell r="J3421">
            <v>2</v>
          </cell>
        </row>
        <row r="3422">
          <cell r="A3422">
            <v>209020</v>
          </cell>
          <cell r="B3422" t="str">
            <v>李炯泉</v>
          </cell>
          <cell r="C3422" t="str">
            <v>360723199207100099</v>
          </cell>
          <cell r="D3422" t="str">
            <v>男 </v>
          </cell>
          <cell r="E3422" t="str">
            <v>13544391860</v>
          </cell>
          <cell r="F3422" t="str">
            <v>广州市执信中学</v>
          </cell>
          <cell r="G3422" t="str">
            <v>信息媒体职员[九级职员（科员）]</v>
          </cell>
          <cell r="H3422" t="str">
            <v>44012699236702004</v>
          </cell>
          <cell r="I3422" t="str">
            <v>1-4</v>
          </cell>
          <cell r="J3422">
            <v>2</v>
          </cell>
        </row>
        <row r="3423">
          <cell r="A3423">
            <v>209021</v>
          </cell>
          <cell r="B3423" t="str">
            <v>宋柯衡</v>
          </cell>
          <cell r="C3423" t="str">
            <v>441424199808186976</v>
          </cell>
          <cell r="D3423" t="str">
            <v>男 </v>
          </cell>
          <cell r="E3423" t="str">
            <v>18300122552</v>
          </cell>
          <cell r="F3423" t="str">
            <v>广州市执信中学</v>
          </cell>
          <cell r="G3423" t="str">
            <v>信息媒体职员[九级职员（科员）]</v>
          </cell>
          <cell r="H3423" t="str">
            <v>44012699236702004</v>
          </cell>
          <cell r="I3423" t="str">
            <v>1-4</v>
          </cell>
          <cell r="J3423">
            <v>2</v>
          </cell>
        </row>
        <row r="3424">
          <cell r="A3424">
            <v>209024</v>
          </cell>
          <cell r="B3424" t="str">
            <v>刘楚涵</v>
          </cell>
          <cell r="C3424" t="str">
            <v>410402199206205629</v>
          </cell>
          <cell r="D3424" t="str">
            <v>女 </v>
          </cell>
          <cell r="E3424" t="str">
            <v>17530935520</v>
          </cell>
          <cell r="F3424" t="str">
            <v>广州市执信中学</v>
          </cell>
          <cell r="G3424" t="str">
            <v>信息媒体职员[九级职员（科员）]</v>
          </cell>
          <cell r="H3424" t="str">
            <v>44012699236702004</v>
          </cell>
          <cell r="I3424" t="str">
            <v>1-4</v>
          </cell>
          <cell r="J3424">
            <v>2</v>
          </cell>
        </row>
        <row r="3425">
          <cell r="A3425">
            <v>209031</v>
          </cell>
          <cell r="B3425" t="str">
            <v>周华杰</v>
          </cell>
          <cell r="C3425" t="str">
            <v>440111199610021210</v>
          </cell>
          <cell r="D3425" t="str">
            <v>男 </v>
          </cell>
          <cell r="E3425" t="str">
            <v>15625064053</v>
          </cell>
          <cell r="F3425" t="str">
            <v>广州市执信中学</v>
          </cell>
          <cell r="G3425" t="str">
            <v>信息媒体职员[九级职员（科员）]</v>
          </cell>
          <cell r="H3425" t="str">
            <v>44012699236702004</v>
          </cell>
          <cell r="I3425" t="str">
            <v>1-4</v>
          </cell>
          <cell r="J3425">
            <v>2</v>
          </cell>
        </row>
        <row r="3426">
          <cell r="A3426">
            <v>209033</v>
          </cell>
          <cell r="B3426" t="str">
            <v>姚元艾</v>
          </cell>
          <cell r="C3426" t="str">
            <v>522633199809160020</v>
          </cell>
          <cell r="D3426" t="str">
            <v>女 </v>
          </cell>
          <cell r="E3426" t="str">
            <v>18785505997</v>
          </cell>
          <cell r="F3426" t="str">
            <v>广州市执信中学</v>
          </cell>
          <cell r="G3426" t="str">
            <v>信息媒体职员[九级职员（科员）]</v>
          </cell>
          <cell r="H3426" t="str">
            <v>44012699236702004</v>
          </cell>
          <cell r="I3426" t="str">
            <v>1-4</v>
          </cell>
          <cell r="J3426">
            <v>2</v>
          </cell>
        </row>
        <row r="3427">
          <cell r="A3427">
            <v>209034</v>
          </cell>
          <cell r="B3427" t="str">
            <v>焦子龙</v>
          </cell>
          <cell r="C3427" t="str">
            <v>341281198907200719</v>
          </cell>
          <cell r="D3427" t="str">
            <v>男 </v>
          </cell>
          <cell r="E3427" t="str">
            <v>13966685381</v>
          </cell>
          <cell r="F3427" t="str">
            <v>广州市执信中学</v>
          </cell>
          <cell r="G3427" t="str">
            <v>信息媒体职员[九级职员（科员）]</v>
          </cell>
          <cell r="H3427" t="str">
            <v>44012699236702004</v>
          </cell>
          <cell r="I3427" t="str">
            <v>1-4</v>
          </cell>
          <cell r="J3427">
            <v>2</v>
          </cell>
        </row>
        <row r="3428">
          <cell r="A3428">
            <v>209035</v>
          </cell>
          <cell r="B3428" t="str">
            <v>李惠琼</v>
          </cell>
          <cell r="C3428" t="str">
            <v>441581200010221726</v>
          </cell>
          <cell r="D3428" t="str">
            <v>女 </v>
          </cell>
          <cell r="E3428" t="str">
            <v>15814536986</v>
          </cell>
          <cell r="F3428" t="str">
            <v>广州市执信中学</v>
          </cell>
          <cell r="G3428" t="str">
            <v>信息媒体职员[九级职员（科员）]</v>
          </cell>
          <cell r="H3428" t="str">
            <v>44012699236702004</v>
          </cell>
          <cell r="I3428" t="str">
            <v>1-4</v>
          </cell>
          <cell r="J3428">
            <v>2</v>
          </cell>
        </row>
        <row r="3429">
          <cell r="A3429">
            <v>209036</v>
          </cell>
          <cell r="B3429" t="str">
            <v>王俊为</v>
          </cell>
          <cell r="C3429" t="str">
            <v>321002199803184317</v>
          </cell>
          <cell r="D3429" t="str">
            <v>男 </v>
          </cell>
          <cell r="E3429" t="str">
            <v>17701450005</v>
          </cell>
          <cell r="F3429" t="str">
            <v>广州市执信中学</v>
          </cell>
          <cell r="G3429" t="str">
            <v>信息媒体职员[九级职员（科员）]</v>
          </cell>
          <cell r="H3429" t="str">
            <v>44012699236702004</v>
          </cell>
          <cell r="I3429" t="str">
            <v>1-4</v>
          </cell>
          <cell r="J3429">
            <v>2</v>
          </cell>
        </row>
        <row r="3430">
          <cell r="A3430">
            <v>209037</v>
          </cell>
          <cell r="B3430" t="str">
            <v>骆绮雯</v>
          </cell>
          <cell r="C3430" t="str">
            <v>440107199207100029</v>
          </cell>
          <cell r="D3430" t="str">
            <v>女 </v>
          </cell>
          <cell r="E3430" t="str">
            <v>13660029212</v>
          </cell>
          <cell r="F3430" t="str">
            <v>广州市执信中学</v>
          </cell>
          <cell r="G3430" t="str">
            <v>信息媒体职员[九级职员（科员）]</v>
          </cell>
          <cell r="H3430" t="str">
            <v>44012699236702004</v>
          </cell>
          <cell r="I3430" t="str">
            <v>1-4</v>
          </cell>
          <cell r="J3430">
            <v>2</v>
          </cell>
        </row>
        <row r="3431">
          <cell r="A3431">
            <v>209040</v>
          </cell>
          <cell r="B3431" t="str">
            <v>陈晓亚</v>
          </cell>
          <cell r="C3431" t="str">
            <v>440882199705101620</v>
          </cell>
          <cell r="D3431" t="str">
            <v>女 </v>
          </cell>
          <cell r="E3431" t="str">
            <v>15521275117</v>
          </cell>
          <cell r="F3431" t="str">
            <v>广州市执信中学</v>
          </cell>
          <cell r="G3431" t="str">
            <v>信息媒体职员[九级职员（科员）]</v>
          </cell>
          <cell r="H3431" t="str">
            <v>44012699236702004</v>
          </cell>
          <cell r="I3431" t="str">
            <v>1-4</v>
          </cell>
          <cell r="J3431">
            <v>2</v>
          </cell>
        </row>
        <row r="3432">
          <cell r="A3432">
            <v>209101</v>
          </cell>
          <cell r="B3432" t="str">
            <v>张晓丽</v>
          </cell>
          <cell r="C3432" t="str">
            <v>340826199308200022</v>
          </cell>
          <cell r="D3432" t="str">
            <v>女 </v>
          </cell>
          <cell r="E3432" t="str">
            <v>15505080682</v>
          </cell>
          <cell r="F3432" t="str">
            <v>广州市执信中学</v>
          </cell>
          <cell r="G3432" t="str">
            <v>信息媒体职员[九级职员（科员）]</v>
          </cell>
          <cell r="H3432" t="str">
            <v>44012699236702004</v>
          </cell>
          <cell r="I3432" t="str">
            <v>1-4</v>
          </cell>
          <cell r="J3432">
            <v>2</v>
          </cell>
        </row>
        <row r="3433">
          <cell r="A3433">
            <v>209103</v>
          </cell>
          <cell r="B3433" t="str">
            <v>郑久富</v>
          </cell>
          <cell r="C3433" t="str">
            <v>210381199706112712</v>
          </cell>
          <cell r="D3433" t="str">
            <v>男 </v>
          </cell>
          <cell r="E3433" t="str">
            <v>18609805126</v>
          </cell>
          <cell r="F3433" t="str">
            <v>广州市执信中学</v>
          </cell>
          <cell r="G3433" t="str">
            <v>信息媒体职员[九级职员（科员）]</v>
          </cell>
          <cell r="H3433" t="str">
            <v>44012699236702004</v>
          </cell>
          <cell r="I3433" t="str">
            <v>1-4</v>
          </cell>
          <cell r="J3433">
            <v>2</v>
          </cell>
        </row>
        <row r="3434">
          <cell r="A3434">
            <v>209104</v>
          </cell>
          <cell r="B3434" t="str">
            <v>何佳亮</v>
          </cell>
          <cell r="C3434" t="str">
            <v>441481199101120874</v>
          </cell>
          <cell r="D3434" t="str">
            <v>男 </v>
          </cell>
          <cell r="E3434" t="str">
            <v>15919136742</v>
          </cell>
          <cell r="F3434" t="str">
            <v>广州市执信中学</v>
          </cell>
          <cell r="G3434" t="str">
            <v>信息媒体职员[九级职员（科员）]</v>
          </cell>
          <cell r="H3434" t="str">
            <v>44012699236702004</v>
          </cell>
          <cell r="I3434" t="str">
            <v>1-4</v>
          </cell>
          <cell r="J3434">
            <v>2</v>
          </cell>
        </row>
        <row r="3435">
          <cell r="A3435">
            <v>209107</v>
          </cell>
          <cell r="B3435" t="str">
            <v>李碧蓉</v>
          </cell>
          <cell r="C3435" t="str">
            <v>432501199411040047</v>
          </cell>
          <cell r="D3435" t="str">
            <v>女 </v>
          </cell>
          <cell r="E3435" t="str">
            <v>15013132734</v>
          </cell>
          <cell r="F3435" t="str">
            <v>广州市执信中学</v>
          </cell>
          <cell r="G3435" t="str">
            <v>信息媒体职员[九级职员（科员）]</v>
          </cell>
          <cell r="H3435" t="str">
            <v>44012699236702004</v>
          </cell>
          <cell r="I3435" t="str">
            <v>1-4</v>
          </cell>
          <cell r="J3435">
            <v>2</v>
          </cell>
        </row>
        <row r="3436">
          <cell r="A3436">
            <v>209109</v>
          </cell>
          <cell r="B3436" t="str">
            <v>陈炫希</v>
          </cell>
          <cell r="C3436" t="str">
            <v>445381199808187819</v>
          </cell>
          <cell r="D3436" t="str">
            <v>男 </v>
          </cell>
          <cell r="E3436" t="str">
            <v>19924395966</v>
          </cell>
          <cell r="F3436" t="str">
            <v>广州市执信中学</v>
          </cell>
          <cell r="G3436" t="str">
            <v>信息媒体职员[九级职员（科员）]</v>
          </cell>
          <cell r="H3436" t="str">
            <v>44012699236702004</v>
          </cell>
          <cell r="I3436" t="str">
            <v>1-4</v>
          </cell>
          <cell r="J3436">
            <v>2</v>
          </cell>
        </row>
        <row r="3437">
          <cell r="A3437">
            <v>209110</v>
          </cell>
          <cell r="B3437" t="str">
            <v>黄诺言</v>
          </cell>
          <cell r="C3437" t="str">
            <v>440181199609307528</v>
          </cell>
          <cell r="D3437" t="str">
            <v>女 </v>
          </cell>
          <cell r="E3437" t="str">
            <v>15915811882</v>
          </cell>
          <cell r="F3437" t="str">
            <v>广州市执信中学</v>
          </cell>
          <cell r="G3437" t="str">
            <v>信息媒体职员[九级职员（科员）]</v>
          </cell>
          <cell r="H3437" t="str">
            <v>44012699236702004</v>
          </cell>
          <cell r="I3437" t="str">
            <v>1-4</v>
          </cell>
          <cell r="J3437">
            <v>2</v>
          </cell>
        </row>
        <row r="3438">
          <cell r="A3438">
            <v>209111</v>
          </cell>
          <cell r="B3438" t="str">
            <v>田太森</v>
          </cell>
          <cell r="C3438" t="str">
            <v>230522199106182279</v>
          </cell>
          <cell r="D3438" t="str">
            <v>男 </v>
          </cell>
          <cell r="E3438" t="str">
            <v>15046661876</v>
          </cell>
          <cell r="F3438" t="str">
            <v>广州市执信中学</v>
          </cell>
          <cell r="G3438" t="str">
            <v>信息媒体职员[九级职员（科员）]</v>
          </cell>
          <cell r="H3438" t="str">
            <v>44012699236702004</v>
          </cell>
          <cell r="I3438" t="str">
            <v>1-4</v>
          </cell>
          <cell r="J3438">
            <v>2</v>
          </cell>
        </row>
        <row r="3439">
          <cell r="A3439">
            <v>209112</v>
          </cell>
          <cell r="B3439" t="str">
            <v>卢锐霖</v>
          </cell>
          <cell r="C3439" t="str">
            <v>440785199711155215</v>
          </cell>
          <cell r="D3439" t="str">
            <v>男 </v>
          </cell>
          <cell r="E3439" t="str">
            <v>13650929172</v>
          </cell>
          <cell r="F3439" t="str">
            <v>广州市执信中学</v>
          </cell>
          <cell r="G3439" t="str">
            <v>信息媒体职员[九级职员（科员）]</v>
          </cell>
          <cell r="H3439" t="str">
            <v>44012699236702004</v>
          </cell>
          <cell r="I3439" t="str">
            <v>1-4</v>
          </cell>
          <cell r="J3439">
            <v>2</v>
          </cell>
        </row>
        <row r="3440">
          <cell r="A3440">
            <v>203817</v>
          </cell>
          <cell r="B3440" t="str">
            <v>文帆远</v>
          </cell>
          <cell r="C3440" t="str">
            <v>431081198910291368</v>
          </cell>
          <cell r="D3440" t="str">
            <v>女 </v>
          </cell>
          <cell r="E3440" t="str">
            <v>18565086696</v>
          </cell>
          <cell r="F3440" t="str">
            <v>广州市执信中学</v>
          </cell>
          <cell r="G3440" t="str">
            <v>教务员[专业技术十一级岗位及以下]</v>
          </cell>
          <cell r="H3440" t="str">
            <v>44012699236702005</v>
          </cell>
          <cell r="I3440" t="str">
            <v>1-5</v>
          </cell>
          <cell r="J3440">
            <v>1</v>
          </cell>
        </row>
        <row r="3441">
          <cell r="A3441">
            <v>203902</v>
          </cell>
          <cell r="B3441" t="str">
            <v>刘爽</v>
          </cell>
          <cell r="C3441" t="str">
            <v>220282199504153228</v>
          </cell>
          <cell r="D3441" t="str">
            <v>女 </v>
          </cell>
          <cell r="E3441" t="str">
            <v>13196096958</v>
          </cell>
          <cell r="F3441" t="str">
            <v>广州市执信中学</v>
          </cell>
          <cell r="G3441" t="str">
            <v>教务员[专业技术十一级岗位及以下]</v>
          </cell>
          <cell r="H3441" t="str">
            <v>44012699236702005</v>
          </cell>
          <cell r="I3441" t="str">
            <v>1-5</v>
          </cell>
          <cell r="J3441">
            <v>1</v>
          </cell>
        </row>
        <row r="3442">
          <cell r="A3442">
            <v>203916</v>
          </cell>
          <cell r="B3442" t="str">
            <v>戴柳娜</v>
          </cell>
          <cell r="C3442" t="str">
            <v>430522199003297847</v>
          </cell>
          <cell r="D3442" t="str">
            <v>女 </v>
          </cell>
          <cell r="E3442" t="str">
            <v>19521216787</v>
          </cell>
          <cell r="F3442" t="str">
            <v>广州市执信中学</v>
          </cell>
          <cell r="G3442" t="str">
            <v>教务员[专业技术十一级岗位及以下]</v>
          </cell>
          <cell r="H3442" t="str">
            <v>44012699236702005</v>
          </cell>
          <cell r="I3442" t="str">
            <v>1-5</v>
          </cell>
          <cell r="J3442">
            <v>1</v>
          </cell>
        </row>
        <row r="3443">
          <cell r="A3443">
            <v>204003</v>
          </cell>
          <cell r="B3443" t="str">
            <v>梁俊伟</v>
          </cell>
          <cell r="C3443" t="str">
            <v>440102198804041411</v>
          </cell>
          <cell r="D3443" t="str">
            <v>男 </v>
          </cell>
          <cell r="E3443" t="str">
            <v>13242811431</v>
          </cell>
          <cell r="F3443" t="str">
            <v>广州市执信中学</v>
          </cell>
          <cell r="G3443" t="str">
            <v>教务员[专业技术十一级岗位及以下]</v>
          </cell>
          <cell r="H3443" t="str">
            <v>44012699236702005</v>
          </cell>
          <cell r="I3443" t="str">
            <v>1-5</v>
          </cell>
          <cell r="J3443">
            <v>1</v>
          </cell>
        </row>
        <row r="3444">
          <cell r="A3444">
            <v>204042</v>
          </cell>
          <cell r="B3444" t="str">
            <v>刘林香</v>
          </cell>
          <cell r="C3444" t="str">
            <v>360481199206223422</v>
          </cell>
          <cell r="D3444" t="str">
            <v>女 </v>
          </cell>
          <cell r="E3444" t="str">
            <v>15361610143</v>
          </cell>
          <cell r="F3444" t="str">
            <v>广州市执信中学</v>
          </cell>
          <cell r="G3444" t="str">
            <v>教务员[专业技术十一级岗位及以下]</v>
          </cell>
          <cell r="H3444" t="str">
            <v>44012699236702005</v>
          </cell>
          <cell r="I3444" t="str">
            <v>1-5</v>
          </cell>
          <cell r="J3444">
            <v>1</v>
          </cell>
        </row>
        <row r="3445">
          <cell r="A3445">
            <v>204124</v>
          </cell>
          <cell r="B3445" t="str">
            <v>黄文俊</v>
          </cell>
          <cell r="C3445" t="str">
            <v>44120319850522021X</v>
          </cell>
          <cell r="D3445" t="str">
            <v>男 </v>
          </cell>
          <cell r="E3445" t="str">
            <v>13672367512</v>
          </cell>
          <cell r="F3445" t="str">
            <v>广州市执信中学</v>
          </cell>
          <cell r="G3445" t="str">
            <v>教务员[专业技术十一级岗位及以下]</v>
          </cell>
          <cell r="H3445" t="str">
            <v>44012699236702005</v>
          </cell>
          <cell r="I3445" t="str">
            <v>1-5</v>
          </cell>
          <cell r="J3445">
            <v>1</v>
          </cell>
        </row>
        <row r="3446">
          <cell r="A3446">
            <v>204139</v>
          </cell>
          <cell r="B3446" t="str">
            <v>钟晓洁</v>
          </cell>
          <cell r="C3446" t="str">
            <v>360723198710263122</v>
          </cell>
          <cell r="D3446" t="str">
            <v>女 </v>
          </cell>
          <cell r="E3446" t="str">
            <v>13692108819</v>
          </cell>
          <cell r="F3446" t="str">
            <v>广州市执信中学</v>
          </cell>
          <cell r="G3446" t="str">
            <v>教务员[专业技术十一级岗位及以下]</v>
          </cell>
          <cell r="H3446" t="str">
            <v>44012699236702005</v>
          </cell>
          <cell r="I3446" t="str">
            <v>1-5</v>
          </cell>
          <cell r="J3446">
            <v>1</v>
          </cell>
        </row>
        <row r="3447">
          <cell r="A3447">
            <v>204224</v>
          </cell>
          <cell r="B3447" t="str">
            <v>王上林</v>
          </cell>
          <cell r="C3447" t="str">
            <v>441481199010104836</v>
          </cell>
          <cell r="D3447" t="str">
            <v>男 </v>
          </cell>
          <cell r="E3447" t="str">
            <v>15918743213</v>
          </cell>
          <cell r="F3447" t="str">
            <v>广州市执信中学</v>
          </cell>
          <cell r="G3447" t="str">
            <v>教务员[专业技术十一级岗位及以下]</v>
          </cell>
          <cell r="H3447" t="str">
            <v>44012699236702005</v>
          </cell>
          <cell r="I3447" t="str">
            <v>1-5</v>
          </cell>
          <cell r="J3447">
            <v>1</v>
          </cell>
        </row>
        <row r="3448">
          <cell r="A3448">
            <v>204406</v>
          </cell>
          <cell r="B3448" t="str">
            <v>黄晓垌</v>
          </cell>
          <cell r="C3448" t="str">
            <v>440106199902081521</v>
          </cell>
          <cell r="D3448" t="str">
            <v>女 </v>
          </cell>
          <cell r="E3448" t="str">
            <v>15920541525</v>
          </cell>
          <cell r="F3448" t="str">
            <v>广州市执信中学</v>
          </cell>
          <cell r="G3448" t="str">
            <v>教务员[专业技术十一级岗位及以下]</v>
          </cell>
          <cell r="H3448" t="str">
            <v>44012699236702005</v>
          </cell>
          <cell r="I3448" t="str">
            <v>1-5</v>
          </cell>
          <cell r="J3448">
            <v>1</v>
          </cell>
        </row>
        <row r="3449">
          <cell r="A3449">
            <v>204423</v>
          </cell>
          <cell r="B3449" t="str">
            <v>梁茵然</v>
          </cell>
          <cell r="C3449" t="str">
            <v>441283199809240363</v>
          </cell>
          <cell r="D3449" t="str">
            <v>女 </v>
          </cell>
          <cell r="E3449" t="str">
            <v>18476040090</v>
          </cell>
          <cell r="F3449" t="str">
            <v>广州市执信中学</v>
          </cell>
          <cell r="G3449" t="str">
            <v>教务员[专业技术十一级岗位及以下]</v>
          </cell>
          <cell r="H3449" t="str">
            <v>44012699236702005</v>
          </cell>
          <cell r="I3449" t="str">
            <v>1-5</v>
          </cell>
          <cell r="J3449">
            <v>1</v>
          </cell>
        </row>
        <row r="3450">
          <cell r="A3450">
            <v>204516</v>
          </cell>
          <cell r="B3450" t="str">
            <v>张沛瑜</v>
          </cell>
          <cell r="C3450" t="str">
            <v>44128319941116038X</v>
          </cell>
          <cell r="D3450" t="str">
            <v>女 </v>
          </cell>
          <cell r="E3450" t="str">
            <v>13257587821</v>
          </cell>
          <cell r="F3450" t="str">
            <v>广州市执信中学</v>
          </cell>
          <cell r="G3450" t="str">
            <v>教务员[专业技术十一级岗位及以下]</v>
          </cell>
          <cell r="H3450" t="str">
            <v>44012699236702005</v>
          </cell>
          <cell r="I3450" t="str">
            <v>1-5</v>
          </cell>
          <cell r="J3450">
            <v>1</v>
          </cell>
        </row>
        <row r="3451">
          <cell r="A3451">
            <v>204526</v>
          </cell>
          <cell r="B3451" t="str">
            <v>张欣蕊</v>
          </cell>
          <cell r="C3451" t="str">
            <v>232321199410190227</v>
          </cell>
          <cell r="D3451" t="str">
            <v>女 </v>
          </cell>
          <cell r="E3451" t="str">
            <v>18844192067</v>
          </cell>
          <cell r="F3451" t="str">
            <v>广州市执信中学</v>
          </cell>
          <cell r="G3451" t="str">
            <v>教务员[专业技术十一级岗位及以下]</v>
          </cell>
          <cell r="H3451" t="str">
            <v>44012699236702005</v>
          </cell>
          <cell r="I3451" t="str">
            <v>1-5</v>
          </cell>
          <cell r="J3451">
            <v>1</v>
          </cell>
        </row>
        <row r="3452">
          <cell r="A3452">
            <v>204602</v>
          </cell>
          <cell r="B3452" t="str">
            <v>戴于敏</v>
          </cell>
          <cell r="C3452" t="str">
            <v>441502199209222629</v>
          </cell>
          <cell r="D3452" t="str">
            <v>女 </v>
          </cell>
          <cell r="E3452" t="str">
            <v>15989119565</v>
          </cell>
          <cell r="F3452" t="str">
            <v>广州市执信中学</v>
          </cell>
          <cell r="G3452" t="str">
            <v>教务员[专业技术十一级岗位及以下]</v>
          </cell>
          <cell r="H3452" t="str">
            <v>44012699236702005</v>
          </cell>
          <cell r="I3452" t="str">
            <v>1-5</v>
          </cell>
          <cell r="J3452">
            <v>1</v>
          </cell>
        </row>
        <row r="3453">
          <cell r="A3453">
            <v>204631</v>
          </cell>
          <cell r="B3453" t="str">
            <v>吕晓红</v>
          </cell>
          <cell r="C3453" t="str">
            <v>440784199401100327</v>
          </cell>
          <cell r="D3453" t="str">
            <v>女 </v>
          </cell>
          <cell r="E3453" t="str">
            <v>15521148914</v>
          </cell>
          <cell r="F3453" t="str">
            <v>广州市执信中学</v>
          </cell>
          <cell r="G3453" t="str">
            <v>教务员[专业技术十一级岗位及以下]</v>
          </cell>
          <cell r="H3453" t="str">
            <v>44012699236702005</v>
          </cell>
          <cell r="I3453" t="str">
            <v>1-5</v>
          </cell>
          <cell r="J3453">
            <v>1</v>
          </cell>
        </row>
        <row r="3454">
          <cell r="A3454">
            <v>204716</v>
          </cell>
          <cell r="B3454" t="str">
            <v>张腾</v>
          </cell>
          <cell r="C3454" t="str">
            <v>441424199009100574</v>
          </cell>
          <cell r="D3454" t="str">
            <v>男 </v>
          </cell>
          <cell r="E3454" t="str">
            <v>15118704664</v>
          </cell>
          <cell r="F3454" t="str">
            <v>广州市执信中学</v>
          </cell>
          <cell r="G3454" t="str">
            <v>教务员[专业技术十一级岗位及以下]</v>
          </cell>
          <cell r="H3454" t="str">
            <v>44012699236702005</v>
          </cell>
          <cell r="I3454" t="str">
            <v>1-5</v>
          </cell>
          <cell r="J3454">
            <v>1</v>
          </cell>
        </row>
        <row r="3455">
          <cell r="A3455">
            <v>204724</v>
          </cell>
          <cell r="B3455" t="str">
            <v>凌艺轩</v>
          </cell>
          <cell r="C3455" t="str">
            <v>452124199312300946</v>
          </cell>
          <cell r="D3455" t="str">
            <v>女 </v>
          </cell>
          <cell r="E3455" t="str">
            <v>13265467031</v>
          </cell>
          <cell r="F3455" t="str">
            <v>广州市执信中学</v>
          </cell>
          <cell r="G3455" t="str">
            <v>教务员[专业技术十一级岗位及以下]</v>
          </cell>
          <cell r="H3455" t="str">
            <v>44012699236702005</v>
          </cell>
          <cell r="I3455" t="str">
            <v>1-5</v>
          </cell>
          <cell r="J3455">
            <v>1</v>
          </cell>
        </row>
        <row r="3456">
          <cell r="A3456">
            <v>204735</v>
          </cell>
          <cell r="B3456" t="str">
            <v>洛琳煜</v>
          </cell>
          <cell r="C3456" t="str">
            <v>230128199612200042</v>
          </cell>
          <cell r="D3456" t="str">
            <v>女 </v>
          </cell>
          <cell r="E3456" t="str">
            <v>13699740868</v>
          </cell>
          <cell r="F3456" t="str">
            <v>广州市执信中学</v>
          </cell>
          <cell r="G3456" t="str">
            <v>教务员[专业技术十一级岗位及以下]</v>
          </cell>
          <cell r="H3456" t="str">
            <v>44012699236702005</v>
          </cell>
          <cell r="I3456" t="str">
            <v>1-5</v>
          </cell>
          <cell r="J3456">
            <v>1</v>
          </cell>
        </row>
        <row r="3457">
          <cell r="A3457">
            <v>204840</v>
          </cell>
          <cell r="B3457" t="str">
            <v>蹇斯祥</v>
          </cell>
          <cell r="C3457" t="str">
            <v>371328199501063017</v>
          </cell>
          <cell r="D3457" t="str">
            <v>男 </v>
          </cell>
          <cell r="E3457" t="str">
            <v>15854809557</v>
          </cell>
          <cell r="F3457" t="str">
            <v>广州市执信中学</v>
          </cell>
          <cell r="G3457" t="str">
            <v>教务员[专业技术十一级岗位及以下]</v>
          </cell>
          <cell r="H3457" t="str">
            <v>44012699236702005</v>
          </cell>
          <cell r="I3457" t="str">
            <v>1-5</v>
          </cell>
          <cell r="J3457">
            <v>1</v>
          </cell>
        </row>
        <row r="3458">
          <cell r="A3458">
            <v>204901</v>
          </cell>
          <cell r="B3458" t="str">
            <v>袁宝风</v>
          </cell>
          <cell r="C3458" t="str">
            <v>610323199305056888</v>
          </cell>
          <cell r="D3458" t="str">
            <v>女 </v>
          </cell>
          <cell r="E3458" t="str">
            <v>13096900271</v>
          </cell>
          <cell r="F3458" t="str">
            <v>广州市执信中学</v>
          </cell>
          <cell r="G3458" t="str">
            <v>教务员[专业技术十一级岗位及以下]</v>
          </cell>
          <cell r="H3458" t="str">
            <v>44012699236702005</v>
          </cell>
          <cell r="I3458" t="str">
            <v>1-5</v>
          </cell>
          <cell r="J3458">
            <v>1</v>
          </cell>
        </row>
        <row r="3459">
          <cell r="A3459">
            <v>204911</v>
          </cell>
          <cell r="B3459" t="str">
            <v>程攀</v>
          </cell>
          <cell r="C3459" t="str">
            <v>411328199212035530</v>
          </cell>
          <cell r="D3459" t="str">
            <v>男 </v>
          </cell>
          <cell r="E3459" t="str">
            <v>19337752291</v>
          </cell>
          <cell r="F3459" t="str">
            <v>广州市执信中学</v>
          </cell>
          <cell r="G3459" t="str">
            <v>教务员[专业技术十一级岗位及以下]</v>
          </cell>
          <cell r="H3459" t="str">
            <v>44012699236702005</v>
          </cell>
          <cell r="I3459" t="str">
            <v>1-5</v>
          </cell>
          <cell r="J3459">
            <v>1</v>
          </cell>
        </row>
        <row r="3460">
          <cell r="A3460">
            <v>204914</v>
          </cell>
          <cell r="B3460" t="str">
            <v>黄思乐</v>
          </cell>
          <cell r="C3460" t="str">
            <v>440981199207070840</v>
          </cell>
          <cell r="D3460" t="str">
            <v>女 </v>
          </cell>
          <cell r="E3460" t="str">
            <v>15999965195</v>
          </cell>
          <cell r="F3460" t="str">
            <v>广州市执信中学</v>
          </cell>
          <cell r="G3460" t="str">
            <v>教务员[专业技术十一级岗位及以下]</v>
          </cell>
          <cell r="H3460" t="str">
            <v>44012699236702005</v>
          </cell>
          <cell r="I3460" t="str">
            <v>1-5</v>
          </cell>
          <cell r="J3460">
            <v>1</v>
          </cell>
        </row>
        <row r="3461">
          <cell r="A3461">
            <v>204940</v>
          </cell>
          <cell r="B3461" t="str">
            <v>杨浩俣</v>
          </cell>
          <cell r="C3461" t="str">
            <v>44088319950818040X</v>
          </cell>
          <cell r="D3461" t="str">
            <v>女 </v>
          </cell>
          <cell r="E3461" t="str">
            <v>18312831188</v>
          </cell>
          <cell r="F3461" t="str">
            <v>广州市执信中学</v>
          </cell>
          <cell r="G3461" t="str">
            <v>教务员[专业技术十一级岗位及以下]</v>
          </cell>
          <cell r="H3461" t="str">
            <v>44012699236702005</v>
          </cell>
          <cell r="I3461" t="str">
            <v>1-5</v>
          </cell>
          <cell r="J3461">
            <v>1</v>
          </cell>
        </row>
        <row r="3462">
          <cell r="A3462">
            <v>205022</v>
          </cell>
          <cell r="B3462" t="str">
            <v>韩璐</v>
          </cell>
          <cell r="C3462" t="str">
            <v>230606199504162084</v>
          </cell>
          <cell r="D3462" t="str">
            <v>女 </v>
          </cell>
          <cell r="E3462" t="str">
            <v>13242818385</v>
          </cell>
          <cell r="F3462" t="str">
            <v>广州市执信中学</v>
          </cell>
          <cell r="G3462" t="str">
            <v>教务员[专业技术十一级岗位及以下]</v>
          </cell>
          <cell r="H3462" t="str">
            <v>44012699236702005</v>
          </cell>
          <cell r="I3462" t="str">
            <v>1-5</v>
          </cell>
          <cell r="J3462">
            <v>1</v>
          </cell>
        </row>
        <row r="3463">
          <cell r="A3463">
            <v>205104</v>
          </cell>
          <cell r="B3463" t="str">
            <v>袁琼芳</v>
          </cell>
          <cell r="C3463" t="str">
            <v>431121199503271726</v>
          </cell>
          <cell r="D3463" t="str">
            <v>女 </v>
          </cell>
          <cell r="E3463" t="str">
            <v>18689224664</v>
          </cell>
          <cell r="F3463" t="str">
            <v>广州市执信中学</v>
          </cell>
          <cell r="G3463" t="str">
            <v>教务员[专业技术十一级岗位及以下]</v>
          </cell>
          <cell r="H3463" t="str">
            <v>44012699236702005</v>
          </cell>
          <cell r="I3463" t="str">
            <v>1-5</v>
          </cell>
          <cell r="J3463">
            <v>1</v>
          </cell>
        </row>
        <row r="3464">
          <cell r="A3464">
            <v>205118</v>
          </cell>
          <cell r="B3464" t="str">
            <v>游瑶琪</v>
          </cell>
          <cell r="C3464" t="str">
            <v>362202199602236626</v>
          </cell>
          <cell r="D3464" t="str">
            <v>女 </v>
          </cell>
          <cell r="E3464" t="str">
            <v>13170875198</v>
          </cell>
          <cell r="F3464" t="str">
            <v>广州市执信中学</v>
          </cell>
          <cell r="G3464" t="str">
            <v>教务员[专业技术十一级岗位及以下]</v>
          </cell>
          <cell r="H3464" t="str">
            <v>44012699236702005</v>
          </cell>
          <cell r="I3464" t="str">
            <v>1-5</v>
          </cell>
          <cell r="J3464">
            <v>1</v>
          </cell>
        </row>
        <row r="3465">
          <cell r="A3465">
            <v>205128</v>
          </cell>
          <cell r="B3465" t="str">
            <v>黄雪</v>
          </cell>
          <cell r="C3465" t="str">
            <v>440281199301191325</v>
          </cell>
          <cell r="D3465" t="str">
            <v>女 </v>
          </cell>
          <cell r="E3465" t="str">
            <v>13249714559</v>
          </cell>
          <cell r="F3465" t="str">
            <v>广州市执信中学</v>
          </cell>
          <cell r="G3465" t="str">
            <v>教务员[专业技术十一级岗位及以下]</v>
          </cell>
          <cell r="H3465" t="str">
            <v>44012699236702005</v>
          </cell>
          <cell r="I3465" t="str">
            <v>1-5</v>
          </cell>
          <cell r="J3465">
            <v>1</v>
          </cell>
        </row>
        <row r="3466">
          <cell r="A3466">
            <v>205224</v>
          </cell>
          <cell r="B3466" t="str">
            <v>董智颖</v>
          </cell>
          <cell r="C3466" t="str">
            <v>440981199507078625</v>
          </cell>
          <cell r="D3466" t="str">
            <v>女 </v>
          </cell>
          <cell r="E3466" t="str">
            <v>13727795626</v>
          </cell>
          <cell r="F3466" t="str">
            <v>广州市执信中学</v>
          </cell>
          <cell r="G3466" t="str">
            <v>教务员[专业技术十一级岗位及以下]</v>
          </cell>
          <cell r="H3466" t="str">
            <v>44012699236702005</v>
          </cell>
          <cell r="I3466" t="str">
            <v>1-5</v>
          </cell>
          <cell r="J3466">
            <v>1</v>
          </cell>
        </row>
        <row r="3467">
          <cell r="A3467">
            <v>205235</v>
          </cell>
          <cell r="B3467" t="str">
            <v>方媛</v>
          </cell>
          <cell r="C3467" t="str">
            <v>642221199211204105</v>
          </cell>
          <cell r="D3467" t="str">
            <v>女 </v>
          </cell>
          <cell r="E3467" t="str">
            <v>13928570967</v>
          </cell>
          <cell r="F3467" t="str">
            <v>广州市执信中学</v>
          </cell>
          <cell r="G3467" t="str">
            <v>教务员[专业技术十一级岗位及以下]</v>
          </cell>
          <cell r="H3467" t="str">
            <v>44012699236702005</v>
          </cell>
          <cell r="I3467" t="str">
            <v>1-5</v>
          </cell>
          <cell r="J3467">
            <v>1</v>
          </cell>
        </row>
        <row r="3468">
          <cell r="A3468">
            <v>205331</v>
          </cell>
          <cell r="B3468" t="str">
            <v>欧诗韵</v>
          </cell>
          <cell r="C3468" t="str">
            <v>440106199004080025</v>
          </cell>
          <cell r="D3468" t="str">
            <v>女 </v>
          </cell>
          <cell r="E3468" t="str">
            <v>13610092312</v>
          </cell>
          <cell r="F3468" t="str">
            <v>广州市执信中学</v>
          </cell>
          <cell r="G3468" t="str">
            <v>教务员[专业技术十一级岗位及以下]</v>
          </cell>
          <cell r="H3468" t="str">
            <v>44012699236702005</v>
          </cell>
          <cell r="I3468" t="str">
            <v>1-5</v>
          </cell>
          <cell r="J3468">
            <v>1</v>
          </cell>
        </row>
        <row r="3469">
          <cell r="A3469">
            <v>205407</v>
          </cell>
          <cell r="B3469" t="str">
            <v>罗绍鹏</v>
          </cell>
          <cell r="C3469" t="str">
            <v>440181199008084517</v>
          </cell>
          <cell r="D3469" t="str">
            <v>男 </v>
          </cell>
          <cell r="E3469" t="str">
            <v>13450404921</v>
          </cell>
          <cell r="F3469" t="str">
            <v>广州市执信中学</v>
          </cell>
          <cell r="G3469" t="str">
            <v>教务员[专业技术十一级岗位及以下]</v>
          </cell>
          <cell r="H3469" t="str">
            <v>44012699236702005</v>
          </cell>
          <cell r="I3469" t="str">
            <v>1-5</v>
          </cell>
          <cell r="J3469">
            <v>1</v>
          </cell>
        </row>
        <row r="3470">
          <cell r="A3470">
            <v>205420</v>
          </cell>
          <cell r="B3470" t="str">
            <v>冷姜桃</v>
          </cell>
          <cell r="C3470" t="str">
            <v>362228199603021823</v>
          </cell>
          <cell r="D3470" t="str">
            <v>女 </v>
          </cell>
          <cell r="E3470" t="str">
            <v>15622760744</v>
          </cell>
          <cell r="F3470" t="str">
            <v>广州市执信中学</v>
          </cell>
          <cell r="G3470" t="str">
            <v>教务员[专业技术十一级岗位及以下]</v>
          </cell>
          <cell r="H3470" t="str">
            <v>44012699236702005</v>
          </cell>
          <cell r="I3470" t="str">
            <v>1-5</v>
          </cell>
          <cell r="J3470">
            <v>1</v>
          </cell>
        </row>
        <row r="3471">
          <cell r="A3471">
            <v>205506</v>
          </cell>
          <cell r="B3471" t="str">
            <v>江晓芳</v>
          </cell>
          <cell r="C3471" t="str">
            <v>421181199007240028</v>
          </cell>
          <cell r="D3471" t="str">
            <v>女 </v>
          </cell>
          <cell r="E3471" t="str">
            <v>13128215069</v>
          </cell>
          <cell r="F3471" t="str">
            <v>广州市执信中学</v>
          </cell>
          <cell r="G3471" t="str">
            <v>教务员[专业技术十一级岗位及以下]</v>
          </cell>
          <cell r="H3471" t="str">
            <v>44012699236702005</v>
          </cell>
          <cell r="I3471" t="str">
            <v>1-5</v>
          </cell>
          <cell r="J3471">
            <v>1</v>
          </cell>
        </row>
        <row r="3472">
          <cell r="A3472">
            <v>205530</v>
          </cell>
          <cell r="B3472" t="str">
            <v>林金凤</v>
          </cell>
          <cell r="C3472" t="str">
            <v>441426199502043844</v>
          </cell>
          <cell r="D3472" t="str">
            <v>女 </v>
          </cell>
          <cell r="E3472" t="str">
            <v>13710542604</v>
          </cell>
          <cell r="F3472" t="str">
            <v>广州市执信中学</v>
          </cell>
          <cell r="G3472" t="str">
            <v>教务员[专业技术十一级岗位及以下]</v>
          </cell>
          <cell r="H3472" t="str">
            <v>44012699236702005</v>
          </cell>
          <cell r="I3472" t="str">
            <v>1-5</v>
          </cell>
          <cell r="J3472">
            <v>1</v>
          </cell>
        </row>
        <row r="3473">
          <cell r="A3473">
            <v>205538</v>
          </cell>
          <cell r="B3473" t="str">
            <v>孙丽婷</v>
          </cell>
          <cell r="C3473" t="str">
            <v>230603199302103327</v>
          </cell>
          <cell r="D3473" t="str">
            <v>女 </v>
          </cell>
          <cell r="E3473" t="str">
            <v>18824638970</v>
          </cell>
          <cell r="F3473" t="str">
            <v>广州市执信中学</v>
          </cell>
          <cell r="G3473" t="str">
            <v>教务员[专业技术十一级岗位及以下]</v>
          </cell>
          <cell r="H3473" t="str">
            <v>44012699236702005</v>
          </cell>
          <cell r="I3473" t="str">
            <v>1-5</v>
          </cell>
          <cell r="J3473">
            <v>1</v>
          </cell>
        </row>
        <row r="3474">
          <cell r="A3474">
            <v>205541</v>
          </cell>
          <cell r="B3474" t="str">
            <v>廖嘉蔚</v>
          </cell>
          <cell r="C3474" t="str">
            <v>441324199604125324</v>
          </cell>
          <cell r="D3474" t="str">
            <v>女 </v>
          </cell>
          <cell r="E3474" t="str">
            <v>18826100373</v>
          </cell>
          <cell r="F3474" t="str">
            <v>广州市执信中学</v>
          </cell>
          <cell r="G3474" t="str">
            <v>教务员[专业技术十一级岗位及以下]</v>
          </cell>
          <cell r="H3474" t="str">
            <v>44012699236702005</v>
          </cell>
          <cell r="I3474" t="str">
            <v>1-5</v>
          </cell>
          <cell r="J3474">
            <v>1</v>
          </cell>
        </row>
        <row r="3475">
          <cell r="A3475">
            <v>205638</v>
          </cell>
          <cell r="B3475" t="str">
            <v>吴小乐</v>
          </cell>
          <cell r="C3475" t="str">
            <v>445224199501151560</v>
          </cell>
          <cell r="D3475" t="str">
            <v>女 </v>
          </cell>
          <cell r="E3475" t="str">
            <v>18819422024</v>
          </cell>
          <cell r="F3475" t="str">
            <v>广州市执信中学</v>
          </cell>
          <cell r="G3475" t="str">
            <v>教务员[专业技术十一级岗位及以下]</v>
          </cell>
          <cell r="H3475" t="str">
            <v>44012699236702005</v>
          </cell>
          <cell r="I3475" t="str">
            <v>1-5</v>
          </cell>
          <cell r="J3475">
            <v>1</v>
          </cell>
        </row>
        <row r="3476">
          <cell r="A3476">
            <v>205805</v>
          </cell>
          <cell r="B3476" t="str">
            <v>王雯</v>
          </cell>
          <cell r="C3476" t="str">
            <v>441423198501024429</v>
          </cell>
          <cell r="D3476" t="str">
            <v>女 </v>
          </cell>
          <cell r="E3476" t="str">
            <v>18122103019</v>
          </cell>
          <cell r="F3476" t="str">
            <v>广州市执信中学</v>
          </cell>
          <cell r="G3476" t="str">
            <v>教务员[专业技术十一级岗位及以下]</v>
          </cell>
          <cell r="H3476" t="str">
            <v>44012699236702005</v>
          </cell>
          <cell r="I3476" t="str">
            <v>1-5</v>
          </cell>
          <cell r="J3476">
            <v>1</v>
          </cell>
        </row>
        <row r="3477">
          <cell r="A3477">
            <v>205823</v>
          </cell>
          <cell r="B3477" t="str">
            <v>任天慧</v>
          </cell>
          <cell r="C3477" t="str">
            <v>412821199001170023</v>
          </cell>
          <cell r="D3477" t="str">
            <v>女 </v>
          </cell>
          <cell r="E3477" t="str">
            <v>18339672088</v>
          </cell>
          <cell r="F3477" t="str">
            <v>广州市执信中学</v>
          </cell>
          <cell r="G3477" t="str">
            <v>教务员[专业技术十一级岗位及以下]</v>
          </cell>
          <cell r="H3477" t="str">
            <v>44012699236702005</v>
          </cell>
          <cell r="I3477" t="str">
            <v>1-5</v>
          </cell>
          <cell r="J3477">
            <v>1</v>
          </cell>
        </row>
        <row r="3478">
          <cell r="A3478">
            <v>205832</v>
          </cell>
          <cell r="B3478" t="str">
            <v>王小玲</v>
          </cell>
          <cell r="C3478" t="str">
            <v>430421199104237681</v>
          </cell>
          <cell r="D3478" t="str">
            <v>女 </v>
          </cell>
          <cell r="E3478" t="str">
            <v>15173461824</v>
          </cell>
          <cell r="F3478" t="str">
            <v>广州市执信中学</v>
          </cell>
          <cell r="G3478" t="str">
            <v>教务员[专业技术十一级岗位及以下]</v>
          </cell>
          <cell r="H3478" t="str">
            <v>44012699236702005</v>
          </cell>
          <cell r="I3478" t="str">
            <v>1-5</v>
          </cell>
          <cell r="J3478">
            <v>1</v>
          </cell>
        </row>
        <row r="3479">
          <cell r="A3479">
            <v>206020</v>
          </cell>
          <cell r="B3479" t="str">
            <v>张力维</v>
          </cell>
          <cell r="C3479" t="str">
            <v>445222199006084345</v>
          </cell>
          <cell r="D3479" t="str">
            <v>女 </v>
          </cell>
          <cell r="E3479" t="str">
            <v>15902024218</v>
          </cell>
          <cell r="F3479" t="str">
            <v>广州市执信中学</v>
          </cell>
          <cell r="G3479" t="str">
            <v>教务员[专业技术十一级岗位及以下]</v>
          </cell>
          <cell r="H3479" t="str">
            <v>44012699236702005</v>
          </cell>
          <cell r="I3479" t="str">
            <v>1-5</v>
          </cell>
          <cell r="J3479">
            <v>1</v>
          </cell>
        </row>
        <row r="3480">
          <cell r="A3480">
            <v>206213</v>
          </cell>
          <cell r="B3480" t="str">
            <v>何子云</v>
          </cell>
          <cell r="C3480" t="str">
            <v>362531199111262414</v>
          </cell>
          <cell r="D3480" t="str">
            <v>男 </v>
          </cell>
          <cell r="E3480" t="str">
            <v>18702080615</v>
          </cell>
          <cell r="F3480" t="str">
            <v>广州市执信中学</v>
          </cell>
          <cell r="G3480" t="str">
            <v>教务员[专业技术十一级岗位及以下]</v>
          </cell>
          <cell r="H3480" t="str">
            <v>44012699236702005</v>
          </cell>
          <cell r="I3480" t="str">
            <v>1-5</v>
          </cell>
          <cell r="J3480">
            <v>1</v>
          </cell>
        </row>
        <row r="3481">
          <cell r="A3481">
            <v>206241</v>
          </cell>
          <cell r="B3481" t="str">
            <v>黄丽娜</v>
          </cell>
          <cell r="C3481" t="str">
            <v>441802198210280924</v>
          </cell>
          <cell r="D3481" t="str">
            <v>女 </v>
          </cell>
          <cell r="E3481" t="str">
            <v>15013088344</v>
          </cell>
          <cell r="F3481" t="str">
            <v>广州市执信中学</v>
          </cell>
          <cell r="G3481" t="str">
            <v>教务员[专业技术十一级岗位及以下]</v>
          </cell>
          <cell r="H3481" t="str">
            <v>44012699236702005</v>
          </cell>
          <cell r="I3481" t="str">
            <v>1-5</v>
          </cell>
          <cell r="J3481">
            <v>1</v>
          </cell>
        </row>
        <row r="3482">
          <cell r="A3482">
            <v>206420</v>
          </cell>
          <cell r="B3482" t="str">
            <v>陈恭祉</v>
          </cell>
          <cell r="C3482" t="str">
            <v>440102199806152822</v>
          </cell>
          <cell r="D3482" t="str">
            <v>女 </v>
          </cell>
          <cell r="E3482" t="str">
            <v>13822267414</v>
          </cell>
          <cell r="F3482" t="str">
            <v>广州市执信中学</v>
          </cell>
          <cell r="G3482" t="str">
            <v>教务员[专业技术十一级岗位及以下]</v>
          </cell>
          <cell r="H3482" t="str">
            <v>44012699236702005</v>
          </cell>
          <cell r="I3482" t="str">
            <v>1-5</v>
          </cell>
          <cell r="J3482">
            <v>1</v>
          </cell>
        </row>
        <row r="3483">
          <cell r="A3483">
            <v>206520</v>
          </cell>
          <cell r="B3483" t="str">
            <v>朱欢妹</v>
          </cell>
          <cell r="C3483" t="str">
            <v>44138119911217782X</v>
          </cell>
          <cell r="D3483" t="str">
            <v>女 </v>
          </cell>
          <cell r="E3483" t="str">
            <v>13422406012</v>
          </cell>
          <cell r="F3483" t="str">
            <v>广州市执信中学</v>
          </cell>
          <cell r="G3483" t="str">
            <v>教务员[专业技术十一级岗位及以下]</v>
          </cell>
          <cell r="H3483" t="str">
            <v>44012699236702005</v>
          </cell>
          <cell r="I3483" t="str">
            <v>1-5</v>
          </cell>
          <cell r="J3483">
            <v>1</v>
          </cell>
        </row>
        <row r="3484">
          <cell r="A3484">
            <v>206604</v>
          </cell>
          <cell r="B3484" t="str">
            <v>李宙神</v>
          </cell>
          <cell r="C3484" t="str">
            <v>441481199611065107</v>
          </cell>
          <cell r="D3484" t="str">
            <v>女 </v>
          </cell>
          <cell r="E3484" t="str">
            <v>15920142903</v>
          </cell>
          <cell r="F3484" t="str">
            <v>广州市执信中学</v>
          </cell>
          <cell r="G3484" t="str">
            <v>教务员[专业技术十一级岗位及以下]</v>
          </cell>
          <cell r="H3484" t="str">
            <v>44012699236702005</v>
          </cell>
          <cell r="I3484" t="str">
            <v>1-5</v>
          </cell>
          <cell r="J3484">
            <v>1</v>
          </cell>
        </row>
        <row r="3485">
          <cell r="A3485">
            <v>206629</v>
          </cell>
          <cell r="B3485" t="str">
            <v>牛丽平</v>
          </cell>
          <cell r="C3485" t="str">
            <v>130524198512280549</v>
          </cell>
          <cell r="D3485" t="str">
            <v>女 </v>
          </cell>
          <cell r="E3485" t="str">
            <v>18100229056</v>
          </cell>
          <cell r="F3485" t="str">
            <v>广州市执信中学</v>
          </cell>
          <cell r="G3485" t="str">
            <v>教务员[专业技术十一级岗位及以下]</v>
          </cell>
          <cell r="H3485" t="str">
            <v>44012699236702005</v>
          </cell>
          <cell r="I3485" t="str">
            <v>1-5</v>
          </cell>
          <cell r="J3485">
            <v>1</v>
          </cell>
        </row>
        <row r="3486">
          <cell r="A3486">
            <v>206639</v>
          </cell>
          <cell r="B3486" t="str">
            <v>许艺芳</v>
          </cell>
          <cell r="C3486" t="str">
            <v>350626199403101023</v>
          </cell>
          <cell r="D3486" t="str">
            <v>女 </v>
          </cell>
          <cell r="E3486" t="str">
            <v>15959158056</v>
          </cell>
          <cell r="F3486" t="str">
            <v>广州市执信中学</v>
          </cell>
          <cell r="G3486" t="str">
            <v>教务员[专业技术十一级岗位及以下]</v>
          </cell>
          <cell r="H3486" t="str">
            <v>44012699236702005</v>
          </cell>
          <cell r="I3486" t="str">
            <v>1-5</v>
          </cell>
          <cell r="J3486">
            <v>1</v>
          </cell>
        </row>
        <row r="3487">
          <cell r="A3487">
            <v>206716</v>
          </cell>
          <cell r="B3487" t="str">
            <v>黄何</v>
          </cell>
          <cell r="C3487" t="str">
            <v>420521199603045629</v>
          </cell>
          <cell r="D3487" t="str">
            <v>女 </v>
          </cell>
          <cell r="E3487" t="str">
            <v>13684943025</v>
          </cell>
          <cell r="F3487" t="str">
            <v>广州市执信中学</v>
          </cell>
          <cell r="G3487" t="str">
            <v>教务员[专业技术十一级岗位及以下]</v>
          </cell>
          <cell r="H3487" t="str">
            <v>44012699236702005</v>
          </cell>
          <cell r="I3487" t="str">
            <v>1-5</v>
          </cell>
          <cell r="J3487">
            <v>1</v>
          </cell>
        </row>
        <row r="3488">
          <cell r="A3488">
            <v>206809</v>
          </cell>
          <cell r="B3488" t="str">
            <v>刘希瑶</v>
          </cell>
          <cell r="C3488" t="str">
            <v>222403199404102527</v>
          </cell>
          <cell r="D3488" t="str">
            <v>女 </v>
          </cell>
          <cell r="E3488" t="str">
            <v>18202726140</v>
          </cell>
          <cell r="F3488" t="str">
            <v>广州市执信中学</v>
          </cell>
          <cell r="G3488" t="str">
            <v>教务员[专业技术十一级岗位及以下]</v>
          </cell>
          <cell r="H3488" t="str">
            <v>44012699236702005</v>
          </cell>
          <cell r="I3488" t="str">
            <v>1-5</v>
          </cell>
          <cell r="J3488">
            <v>1</v>
          </cell>
        </row>
        <row r="3489">
          <cell r="A3489">
            <v>206812</v>
          </cell>
          <cell r="B3489" t="str">
            <v>郝奇奇</v>
          </cell>
          <cell r="C3489" t="str">
            <v>411422199205140946</v>
          </cell>
          <cell r="D3489" t="str">
            <v>女 </v>
          </cell>
          <cell r="E3489" t="str">
            <v>18027479603</v>
          </cell>
          <cell r="F3489" t="str">
            <v>广州市执信中学</v>
          </cell>
          <cell r="G3489" t="str">
            <v>教务员[专业技术十一级岗位及以下]</v>
          </cell>
          <cell r="H3489" t="str">
            <v>44012699236702005</v>
          </cell>
          <cell r="I3489" t="str">
            <v>1-5</v>
          </cell>
          <cell r="J3489">
            <v>1</v>
          </cell>
        </row>
        <row r="3490">
          <cell r="A3490">
            <v>206813</v>
          </cell>
          <cell r="B3490" t="str">
            <v>崔璐</v>
          </cell>
          <cell r="C3490" t="str">
            <v>140624199612250541</v>
          </cell>
          <cell r="D3490" t="str">
            <v>女 </v>
          </cell>
          <cell r="E3490" t="str">
            <v>15032369255</v>
          </cell>
          <cell r="F3490" t="str">
            <v>广州市执信中学</v>
          </cell>
          <cell r="G3490" t="str">
            <v>教务员[专业技术十一级岗位及以下]</v>
          </cell>
          <cell r="H3490" t="str">
            <v>44012699236702005</v>
          </cell>
          <cell r="I3490" t="str">
            <v>1-5</v>
          </cell>
          <cell r="J3490">
            <v>1</v>
          </cell>
        </row>
        <row r="3491">
          <cell r="A3491">
            <v>206836</v>
          </cell>
          <cell r="B3491" t="str">
            <v>时义梅</v>
          </cell>
          <cell r="C3491" t="str">
            <v>342422199001192165</v>
          </cell>
          <cell r="D3491" t="str">
            <v>女 </v>
          </cell>
          <cell r="E3491" t="str">
            <v>18022866578</v>
          </cell>
          <cell r="F3491" t="str">
            <v>广州市执信中学</v>
          </cell>
          <cell r="G3491" t="str">
            <v>教务员[专业技术十一级岗位及以下]</v>
          </cell>
          <cell r="H3491" t="str">
            <v>44012699236702005</v>
          </cell>
          <cell r="I3491" t="str">
            <v>1-5</v>
          </cell>
          <cell r="J3491">
            <v>1</v>
          </cell>
        </row>
        <row r="3492">
          <cell r="A3492">
            <v>206837</v>
          </cell>
          <cell r="B3492" t="str">
            <v>黄洁玲</v>
          </cell>
          <cell r="C3492" t="str">
            <v>440982199309084086</v>
          </cell>
          <cell r="D3492" t="str">
            <v>女 </v>
          </cell>
          <cell r="E3492" t="str">
            <v>18819441942</v>
          </cell>
          <cell r="F3492" t="str">
            <v>广州市执信中学</v>
          </cell>
          <cell r="G3492" t="str">
            <v>教务员[专业技术十一级岗位及以下]</v>
          </cell>
          <cell r="H3492" t="str">
            <v>44012699236702005</v>
          </cell>
          <cell r="I3492" t="str">
            <v>1-5</v>
          </cell>
          <cell r="J3492">
            <v>1</v>
          </cell>
        </row>
        <row r="3493">
          <cell r="A3493">
            <v>206904</v>
          </cell>
          <cell r="B3493" t="str">
            <v>张永莲</v>
          </cell>
          <cell r="C3493" t="str">
            <v>441424198910184905</v>
          </cell>
          <cell r="D3493" t="str">
            <v>女 </v>
          </cell>
          <cell r="E3493" t="str">
            <v>18312062275</v>
          </cell>
          <cell r="F3493" t="str">
            <v>广州市执信中学</v>
          </cell>
          <cell r="G3493" t="str">
            <v>教务员[专业技术十一级岗位及以下]</v>
          </cell>
          <cell r="H3493" t="str">
            <v>44012699236702005</v>
          </cell>
          <cell r="I3493" t="str">
            <v>1-5</v>
          </cell>
          <cell r="J3493">
            <v>1</v>
          </cell>
        </row>
        <row r="3494">
          <cell r="A3494">
            <v>207031</v>
          </cell>
          <cell r="B3494" t="str">
            <v>赵建国</v>
          </cell>
          <cell r="C3494" t="str">
            <v>410381199509042038</v>
          </cell>
          <cell r="D3494" t="str">
            <v>男 </v>
          </cell>
          <cell r="E3494" t="str">
            <v>15093422119</v>
          </cell>
          <cell r="F3494" t="str">
            <v>广州市执信中学</v>
          </cell>
          <cell r="G3494" t="str">
            <v>教务员[专业技术十一级岗位及以下]</v>
          </cell>
          <cell r="H3494" t="str">
            <v>44012699236702005</v>
          </cell>
          <cell r="I3494" t="str">
            <v>1-5</v>
          </cell>
          <cell r="J3494">
            <v>1</v>
          </cell>
        </row>
        <row r="3495">
          <cell r="A3495">
            <v>207114</v>
          </cell>
          <cell r="B3495" t="str">
            <v>谢素莉</v>
          </cell>
          <cell r="C3495" t="str">
            <v>440783199212085440</v>
          </cell>
          <cell r="D3495" t="str">
            <v>女 </v>
          </cell>
          <cell r="E3495" t="str">
            <v>15815841192</v>
          </cell>
          <cell r="F3495" t="str">
            <v>广州市执信中学</v>
          </cell>
          <cell r="G3495" t="str">
            <v>教务员[专业技术十一级岗位及以下]</v>
          </cell>
          <cell r="H3495" t="str">
            <v>44012699236702005</v>
          </cell>
          <cell r="I3495" t="str">
            <v>1-5</v>
          </cell>
          <cell r="J3495">
            <v>1</v>
          </cell>
        </row>
        <row r="3496">
          <cell r="A3496">
            <v>207122</v>
          </cell>
          <cell r="B3496" t="str">
            <v>王萍萍</v>
          </cell>
          <cell r="C3496" t="str">
            <v>360429199602212922</v>
          </cell>
          <cell r="D3496" t="str">
            <v>女 </v>
          </cell>
          <cell r="E3496" t="str">
            <v>18146725753</v>
          </cell>
          <cell r="F3496" t="str">
            <v>广州市执信中学</v>
          </cell>
          <cell r="G3496" t="str">
            <v>教务员[专业技术十一级岗位及以下]</v>
          </cell>
          <cell r="H3496" t="str">
            <v>44012699236702005</v>
          </cell>
          <cell r="I3496" t="str">
            <v>1-5</v>
          </cell>
          <cell r="J3496">
            <v>1</v>
          </cell>
        </row>
        <row r="3497">
          <cell r="A3497">
            <v>207124</v>
          </cell>
          <cell r="B3497" t="str">
            <v>彭小娇</v>
          </cell>
          <cell r="C3497" t="str">
            <v>440811198112270146</v>
          </cell>
          <cell r="D3497" t="str">
            <v>女 </v>
          </cell>
          <cell r="E3497" t="str">
            <v>13724030536</v>
          </cell>
          <cell r="F3497" t="str">
            <v>广州市执信中学</v>
          </cell>
          <cell r="G3497" t="str">
            <v>教务员[专业技术十一级岗位及以下]</v>
          </cell>
          <cell r="H3497" t="str">
            <v>44012699236702005</v>
          </cell>
          <cell r="I3497" t="str">
            <v>1-5</v>
          </cell>
          <cell r="J3497">
            <v>1</v>
          </cell>
        </row>
        <row r="3498">
          <cell r="A3498">
            <v>207217</v>
          </cell>
          <cell r="B3498" t="str">
            <v>郑荣</v>
          </cell>
          <cell r="C3498" t="str">
            <v>440583199605223145</v>
          </cell>
          <cell r="D3498" t="str">
            <v>女 </v>
          </cell>
          <cell r="E3498" t="str">
            <v>13533644273</v>
          </cell>
          <cell r="F3498" t="str">
            <v>广州市执信中学</v>
          </cell>
          <cell r="G3498" t="str">
            <v>教务员[专业技术十一级岗位及以下]</v>
          </cell>
          <cell r="H3498" t="str">
            <v>44012699236702005</v>
          </cell>
          <cell r="I3498" t="str">
            <v>1-5</v>
          </cell>
          <cell r="J3498">
            <v>1</v>
          </cell>
        </row>
        <row r="3499">
          <cell r="A3499">
            <v>207322</v>
          </cell>
          <cell r="B3499" t="str">
            <v>张旭</v>
          </cell>
          <cell r="C3499" t="str">
            <v>411524198908262046</v>
          </cell>
          <cell r="D3499" t="str">
            <v>女 </v>
          </cell>
          <cell r="E3499" t="str">
            <v>13660028330</v>
          </cell>
          <cell r="F3499" t="str">
            <v>广州市执信中学</v>
          </cell>
          <cell r="G3499" t="str">
            <v>教务员[专业技术十一级岗位及以下]</v>
          </cell>
          <cell r="H3499" t="str">
            <v>44012699236702005</v>
          </cell>
          <cell r="I3499" t="str">
            <v>1-5</v>
          </cell>
          <cell r="J3499">
            <v>1</v>
          </cell>
        </row>
        <row r="3500">
          <cell r="A3500">
            <v>207323</v>
          </cell>
          <cell r="B3500" t="str">
            <v>朱琳淇</v>
          </cell>
          <cell r="C3500" t="str">
            <v>441423199902145648</v>
          </cell>
          <cell r="D3500" t="str">
            <v>女 </v>
          </cell>
          <cell r="E3500" t="str">
            <v>13128550488</v>
          </cell>
          <cell r="F3500" t="str">
            <v>广州市执信中学</v>
          </cell>
          <cell r="G3500" t="str">
            <v>教务员[专业技术十一级岗位及以下]</v>
          </cell>
          <cell r="H3500" t="str">
            <v>44012699236702005</v>
          </cell>
          <cell r="I3500" t="str">
            <v>1-5</v>
          </cell>
          <cell r="J3500">
            <v>1</v>
          </cell>
        </row>
        <row r="3501">
          <cell r="A3501">
            <v>207407</v>
          </cell>
          <cell r="B3501" t="str">
            <v>赵晓敏</v>
          </cell>
          <cell r="C3501" t="str">
            <v>142703199005152128</v>
          </cell>
          <cell r="D3501" t="str">
            <v>女 </v>
          </cell>
          <cell r="E3501" t="str">
            <v>18565318954</v>
          </cell>
          <cell r="F3501" t="str">
            <v>广州市执信中学</v>
          </cell>
          <cell r="G3501" t="str">
            <v>教务员[专业技术十一级岗位及以下]</v>
          </cell>
          <cell r="H3501" t="str">
            <v>44012699236702005</v>
          </cell>
          <cell r="I3501" t="str">
            <v>1-5</v>
          </cell>
          <cell r="J3501">
            <v>1</v>
          </cell>
        </row>
        <row r="3502">
          <cell r="A3502">
            <v>207427</v>
          </cell>
          <cell r="B3502" t="str">
            <v>董萍</v>
          </cell>
          <cell r="C3502" t="str">
            <v>61042219960909222X</v>
          </cell>
          <cell r="D3502" t="str">
            <v>女 </v>
          </cell>
          <cell r="E3502" t="str">
            <v>13180769138</v>
          </cell>
          <cell r="F3502" t="str">
            <v>广州市执信中学</v>
          </cell>
          <cell r="G3502" t="str">
            <v>教务员[专业技术十一级岗位及以下]</v>
          </cell>
          <cell r="H3502" t="str">
            <v>44012699236702005</v>
          </cell>
          <cell r="I3502" t="str">
            <v>1-5</v>
          </cell>
          <cell r="J3502">
            <v>1</v>
          </cell>
        </row>
        <row r="3503">
          <cell r="A3503">
            <v>207528</v>
          </cell>
          <cell r="B3503" t="str">
            <v>黄海玲</v>
          </cell>
          <cell r="C3503" t="str">
            <v>440184199004123928</v>
          </cell>
          <cell r="D3503" t="str">
            <v>女 </v>
          </cell>
          <cell r="E3503" t="str">
            <v>13660791516</v>
          </cell>
          <cell r="F3503" t="str">
            <v>广州市执信中学</v>
          </cell>
          <cell r="G3503" t="str">
            <v>教务员[专业技术十一级岗位及以下]</v>
          </cell>
          <cell r="H3503" t="str">
            <v>44012699236702005</v>
          </cell>
          <cell r="I3503" t="str">
            <v>1-5</v>
          </cell>
          <cell r="J3503">
            <v>1</v>
          </cell>
        </row>
        <row r="3504">
          <cell r="A3504">
            <v>207642</v>
          </cell>
          <cell r="B3504" t="str">
            <v>刘青青</v>
          </cell>
          <cell r="C3504" t="str">
            <v>430525199206147442</v>
          </cell>
          <cell r="D3504" t="str">
            <v>女 </v>
          </cell>
          <cell r="E3504" t="str">
            <v>15521158591</v>
          </cell>
          <cell r="F3504" t="str">
            <v>广州市执信中学</v>
          </cell>
          <cell r="G3504" t="str">
            <v>教务员[专业技术十一级岗位及以下]</v>
          </cell>
          <cell r="H3504" t="str">
            <v>44012699236702005</v>
          </cell>
          <cell r="I3504" t="str">
            <v>1-5</v>
          </cell>
          <cell r="J3504">
            <v>1</v>
          </cell>
        </row>
        <row r="3505">
          <cell r="A3505">
            <v>207710</v>
          </cell>
          <cell r="B3505" t="str">
            <v>陈铭树</v>
          </cell>
          <cell r="C3505" t="str">
            <v>441622199401030337</v>
          </cell>
          <cell r="D3505" t="str">
            <v>男 </v>
          </cell>
          <cell r="E3505" t="str">
            <v>15625123076</v>
          </cell>
          <cell r="F3505" t="str">
            <v>广州市执信中学</v>
          </cell>
          <cell r="G3505" t="str">
            <v>教务员[专业技术十一级岗位及以下]</v>
          </cell>
          <cell r="H3505" t="str">
            <v>44012699236702005</v>
          </cell>
          <cell r="I3505" t="str">
            <v>1-5</v>
          </cell>
          <cell r="J3505">
            <v>1</v>
          </cell>
        </row>
        <row r="3506">
          <cell r="A3506">
            <v>207739</v>
          </cell>
          <cell r="B3506" t="str">
            <v>胡岸</v>
          </cell>
          <cell r="C3506" t="str">
            <v>51072219850216675X</v>
          </cell>
          <cell r="D3506" t="str">
            <v>男 </v>
          </cell>
          <cell r="E3506" t="str">
            <v>13580501696</v>
          </cell>
          <cell r="F3506" t="str">
            <v>广州市执信中学</v>
          </cell>
          <cell r="G3506" t="str">
            <v>教务员[专业技术十一级岗位及以下]</v>
          </cell>
          <cell r="H3506" t="str">
            <v>44012699236702005</v>
          </cell>
          <cell r="I3506" t="str">
            <v>1-5</v>
          </cell>
          <cell r="J3506">
            <v>1</v>
          </cell>
        </row>
        <row r="3507">
          <cell r="A3507">
            <v>207923</v>
          </cell>
          <cell r="B3507" t="str">
            <v>李狄星</v>
          </cell>
          <cell r="C3507" t="str">
            <v>231084199904104016</v>
          </cell>
          <cell r="D3507" t="str">
            <v>男 </v>
          </cell>
          <cell r="E3507" t="str">
            <v>18681898493</v>
          </cell>
          <cell r="F3507" t="str">
            <v>广州市执信中学</v>
          </cell>
          <cell r="G3507" t="str">
            <v>教务员[专业技术十一级岗位及以下]</v>
          </cell>
          <cell r="H3507" t="str">
            <v>44012699236702005</v>
          </cell>
          <cell r="I3507" t="str">
            <v>1-5</v>
          </cell>
          <cell r="J3507">
            <v>1</v>
          </cell>
        </row>
        <row r="3508">
          <cell r="A3508">
            <v>207926</v>
          </cell>
          <cell r="B3508" t="str">
            <v>程旭蕊</v>
          </cell>
          <cell r="C3508" t="str">
            <v>410422199312140043</v>
          </cell>
          <cell r="D3508" t="str">
            <v>女 </v>
          </cell>
          <cell r="E3508" t="str">
            <v>18437971279</v>
          </cell>
          <cell r="F3508" t="str">
            <v>广州市执信中学</v>
          </cell>
          <cell r="G3508" t="str">
            <v>教务员[专业技术十一级岗位及以下]</v>
          </cell>
          <cell r="H3508" t="str">
            <v>44012699236702005</v>
          </cell>
          <cell r="I3508" t="str">
            <v>1-5</v>
          </cell>
          <cell r="J3508">
            <v>1</v>
          </cell>
        </row>
        <row r="3509">
          <cell r="A3509">
            <v>208008</v>
          </cell>
          <cell r="B3509" t="str">
            <v>朱业顺</v>
          </cell>
          <cell r="C3509" t="str">
            <v>452427199306253317</v>
          </cell>
          <cell r="D3509" t="str">
            <v>男 </v>
          </cell>
          <cell r="E3509" t="str">
            <v>18077390905</v>
          </cell>
          <cell r="F3509" t="str">
            <v>广州市执信中学</v>
          </cell>
          <cell r="G3509" t="str">
            <v>教务员[专业技术十一级岗位及以下]</v>
          </cell>
          <cell r="H3509" t="str">
            <v>44012699236702005</v>
          </cell>
          <cell r="I3509" t="str">
            <v>1-5</v>
          </cell>
          <cell r="J3509">
            <v>1</v>
          </cell>
        </row>
        <row r="3510">
          <cell r="A3510">
            <v>208025</v>
          </cell>
          <cell r="B3510" t="str">
            <v>雷剑雄</v>
          </cell>
          <cell r="C3510" t="str">
            <v>422325198708172511</v>
          </cell>
          <cell r="D3510" t="str">
            <v>男 </v>
          </cell>
          <cell r="E3510" t="str">
            <v>13922147160</v>
          </cell>
          <cell r="F3510" t="str">
            <v>广州市执信中学</v>
          </cell>
          <cell r="G3510" t="str">
            <v>教务员[专业技术十一级岗位及以下]</v>
          </cell>
          <cell r="H3510" t="str">
            <v>44012699236702005</v>
          </cell>
          <cell r="I3510" t="str">
            <v>1-5</v>
          </cell>
          <cell r="J3510">
            <v>1</v>
          </cell>
        </row>
        <row r="3511">
          <cell r="A3511">
            <v>208034</v>
          </cell>
          <cell r="B3511" t="str">
            <v>魏晨晨</v>
          </cell>
          <cell r="C3511" t="str">
            <v>340802198812060828</v>
          </cell>
          <cell r="D3511" t="str">
            <v>女 </v>
          </cell>
          <cell r="E3511" t="str">
            <v>13392202607</v>
          </cell>
          <cell r="F3511" t="str">
            <v>广州市执信中学</v>
          </cell>
          <cell r="G3511" t="str">
            <v>教务员[专业技术十一级岗位及以下]</v>
          </cell>
          <cell r="H3511" t="str">
            <v>44012699236702005</v>
          </cell>
          <cell r="I3511" t="str">
            <v>1-5</v>
          </cell>
          <cell r="J3511">
            <v>1</v>
          </cell>
        </row>
        <row r="3512">
          <cell r="A3512">
            <v>208102</v>
          </cell>
          <cell r="B3512" t="str">
            <v>卢永</v>
          </cell>
          <cell r="C3512" t="str">
            <v>440306199511150017</v>
          </cell>
          <cell r="D3512" t="str">
            <v>男 </v>
          </cell>
          <cell r="E3512" t="str">
            <v>16620425395</v>
          </cell>
          <cell r="F3512" t="str">
            <v>广州市执信中学</v>
          </cell>
          <cell r="G3512" t="str">
            <v>教务员[专业技术十一级岗位及以下]</v>
          </cell>
          <cell r="H3512" t="str">
            <v>44012699236702005</v>
          </cell>
          <cell r="I3512" t="str">
            <v>1-5</v>
          </cell>
          <cell r="J3512">
            <v>1</v>
          </cell>
        </row>
        <row r="3513">
          <cell r="A3513">
            <v>208122</v>
          </cell>
          <cell r="B3513" t="str">
            <v>刘燕桃</v>
          </cell>
          <cell r="C3513" t="str">
            <v>362432199704263026</v>
          </cell>
          <cell r="D3513" t="str">
            <v>女 </v>
          </cell>
          <cell r="E3513" t="str">
            <v>15779633720</v>
          </cell>
          <cell r="F3513" t="str">
            <v>广州市执信中学</v>
          </cell>
          <cell r="G3513" t="str">
            <v>教务员[专业技术十一级岗位及以下]</v>
          </cell>
          <cell r="H3513" t="str">
            <v>44012699236702005</v>
          </cell>
          <cell r="I3513" t="str">
            <v>1-5</v>
          </cell>
          <cell r="J3513">
            <v>1</v>
          </cell>
        </row>
        <row r="3514">
          <cell r="A3514">
            <v>208312</v>
          </cell>
          <cell r="B3514" t="str">
            <v>曾艳霞</v>
          </cell>
          <cell r="C3514" t="str">
            <v>440111198503052121</v>
          </cell>
          <cell r="D3514" t="str">
            <v>女 </v>
          </cell>
          <cell r="E3514" t="str">
            <v>13763399009</v>
          </cell>
          <cell r="F3514" t="str">
            <v>广州市执信中学</v>
          </cell>
          <cell r="G3514" t="str">
            <v>教务员[专业技术十一级岗位及以下]</v>
          </cell>
          <cell r="H3514" t="str">
            <v>44012699236702005</v>
          </cell>
          <cell r="I3514" t="str">
            <v>1-5</v>
          </cell>
          <cell r="J3514">
            <v>1</v>
          </cell>
        </row>
        <row r="3515">
          <cell r="A3515">
            <v>208315</v>
          </cell>
          <cell r="B3515" t="str">
            <v>施姿羽</v>
          </cell>
          <cell r="C3515" t="str">
            <v>530112199412223223</v>
          </cell>
          <cell r="D3515" t="str">
            <v>女 </v>
          </cell>
          <cell r="E3515" t="str">
            <v>18313941244</v>
          </cell>
          <cell r="F3515" t="str">
            <v>广州市执信中学</v>
          </cell>
          <cell r="G3515" t="str">
            <v>教务员[专业技术十一级岗位及以下]</v>
          </cell>
          <cell r="H3515" t="str">
            <v>44012699236702005</v>
          </cell>
          <cell r="I3515" t="str">
            <v>1-5</v>
          </cell>
          <cell r="J3515">
            <v>1</v>
          </cell>
        </row>
        <row r="3516">
          <cell r="A3516">
            <v>208336</v>
          </cell>
          <cell r="B3516" t="str">
            <v>谭淑娟</v>
          </cell>
          <cell r="C3516" t="str">
            <v>430203198206076024</v>
          </cell>
          <cell r="D3516" t="str">
            <v>女 </v>
          </cell>
          <cell r="E3516" t="str">
            <v>15917539670</v>
          </cell>
          <cell r="F3516" t="str">
            <v>广州市执信中学</v>
          </cell>
          <cell r="G3516" t="str">
            <v>教务员[专业技术十一级岗位及以下]</v>
          </cell>
          <cell r="H3516" t="str">
            <v>44012699236702005</v>
          </cell>
          <cell r="I3516" t="str">
            <v>1-5</v>
          </cell>
          <cell r="J3516">
            <v>1</v>
          </cell>
        </row>
        <row r="3517">
          <cell r="A3517">
            <v>208418</v>
          </cell>
          <cell r="B3517" t="str">
            <v>王香琦</v>
          </cell>
          <cell r="C3517" t="str">
            <v>230524199611304022</v>
          </cell>
          <cell r="D3517" t="str">
            <v>女 </v>
          </cell>
          <cell r="E3517" t="str">
            <v>18475345521</v>
          </cell>
          <cell r="F3517" t="str">
            <v>广州市执信中学</v>
          </cell>
          <cell r="G3517" t="str">
            <v>教务员[专业技术十一级岗位及以下]</v>
          </cell>
          <cell r="H3517" t="str">
            <v>44012699236702005</v>
          </cell>
          <cell r="I3517" t="str">
            <v>1-5</v>
          </cell>
          <cell r="J3517">
            <v>1</v>
          </cell>
        </row>
        <row r="3518">
          <cell r="A3518">
            <v>208421</v>
          </cell>
          <cell r="B3518" t="str">
            <v>魏芬芳</v>
          </cell>
          <cell r="C3518" t="str">
            <v>440104198508271928</v>
          </cell>
          <cell r="D3518" t="str">
            <v>女 </v>
          </cell>
          <cell r="E3518" t="str">
            <v>13512794612</v>
          </cell>
          <cell r="F3518" t="str">
            <v>广州市执信中学</v>
          </cell>
          <cell r="G3518" t="str">
            <v>教务员[专业技术十一级岗位及以下]</v>
          </cell>
          <cell r="H3518" t="str">
            <v>44012699236702005</v>
          </cell>
          <cell r="I3518" t="str">
            <v>1-5</v>
          </cell>
          <cell r="J3518">
            <v>1</v>
          </cell>
        </row>
        <row r="3519">
          <cell r="A3519">
            <v>208511</v>
          </cell>
          <cell r="B3519" t="str">
            <v>杨倩</v>
          </cell>
          <cell r="C3519" t="str">
            <v>440883199210182701</v>
          </cell>
          <cell r="D3519" t="str">
            <v>女 </v>
          </cell>
          <cell r="E3519" t="str">
            <v>13534397415</v>
          </cell>
          <cell r="F3519" t="str">
            <v>广州市执信中学</v>
          </cell>
          <cell r="G3519" t="str">
            <v>教务员[专业技术十一级岗位及以下]</v>
          </cell>
          <cell r="H3519" t="str">
            <v>44012699236702005</v>
          </cell>
          <cell r="I3519" t="str">
            <v>1-5</v>
          </cell>
          <cell r="J3519">
            <v>1</v>
          </cell>
        </row>
        <row r="3520">
          <cell r="A3520">
            <v>208606</v>
          </cell>
          <cell r="B3520" t="str">
            <v>谢晶晶</v>
          </cell>
          <cell r="C3520" t="str">
            <v>360732199403090162</v>
          </cell>
          <cell r="D3520" t="str">
            <v>女 </v>
          </cell>
          <cell r="E3520" t="str">
            <v>18860016067</v>
          </cell>
          <cell r="F3520" t="str">
            <v>广州市执信中学</v>
          </cell>
          <cell r="G3520" t="str">
            <v>教务员[专业技术十一级岗位及以下]</v>
          </cell>
          <cell r="H3520" t="str">
            <v>44012699236702005</v>
          </cell>
          <cell r="I3520" t="str">
            <v>1-5</v>
          </cell>
          <cell r="J3520">
            <v>1</v>
          </cell>
        </row>
        <row r="3521">
          <cell r="A3521">
            <v>208610</v>
          </cell>
          <cell r="B3521" t="str">
            <v>郑健芳</v>
          </cell>
          <cell r="C3521" t="str">
            <v>441621199111253528</v>
          </cell>
          <cell r="D3521" t="str">
            <v>女 </v>
          </cell>
          <cell r="E3521" t="str">
            <v>13420691142</v>
          </cell>
          <cell r="F3521" t="str">
            <v>广州市执信中学</v>
          </cell>
          <cell r="G3521" t="str">
            <v>教务员[专业技术十一级岗位及以下]</v>
          </cell>
          <cell r="H3521" t="str">
            <v>44012699236702005</v>
          </cell>
          <cell r="I3521" t="str">
            <v>1-5</v>
          </cell>
          <cell r="J3521">
            <v>1</v>
          </cell>
        </row>
        <row r="3522">
          <cell r="A3522">
            <v>208626</v>
          </cell>
          <cell r="B3522" t="str">
            <v>黄剑慧</v>
          </cell>
          <cell r="C3522" t="str">
            <v>440102199010150063</v>
          </cell>
          <cell r="D3522" t="str">
            <v>女 </v>
          </cell>
          <cell r="E3522" t="str">
            <v>15626469990</v>
          </cell>
          <cell r="F3522" t="str">
            <v>广州市执信中学</v>
          </cell>
          <cell r="G3522" t="str">
            <v>教务员[专业技术十一级岗位及以下]</v>
          </cell>
          <cell r="H3522" t="str">
            <v>44012699236702005</v>
          </cell>
          <cell r="I3522" t="str">
            <v>1-5</v>
          </cell>
          <cell r="J3522">
            <v>1</v>
          </cell>
        </row>
        <row r="3523">
          <cell r="A3523">
            <v>208628</v>
          </cell>
          <cell r="B3523" t="str">
            <v>石芳芳</v>
          </cell>
          <cell r="C3523" t="str">
            <v>430922199511060020</v>
          </cell>
          <cell r="D3523" t="str">
            <v>女 </v>
          </cell>
          <cell r="E3523" t="str">
            <v>18670339388</v>
          </cell>
          <cell r="F3523" t="str">
            <v>广州市执信中学</v>
          </cell>
          <cell r="G3523" t="str">
            <v>教务员[专业技术十一级岗位及以下]</v>
          </cell>
          <cell r="H3523" t="str">
            <v>44012699236702005</v>
          </cell>
          <cell r="I3523" t="str">
            <v>1-5</v>
          </cell>
          <cell r="J3523">
            <v>1</v>
          </cell>
        </row>
        <row r="3524">
          <cell r="A3524">
            <v>208642</v>
          </cell>
          <cell r="B3524" t="str">
            <v>麦子号</v>
          </cell>
          <cell r="C3524" t="str">
            <v>440682199508011713</v>
          </cell>
          <cell r="D3524" t="str">
            <v>男 </v>
          </cell>
          <cell r="E3524" t="str">
            <v>18929555159</v>
          </cell>
          <cell r="F3524" t="str">
            <v>广州市执信中学</v>
          </cell>
          <cell r="G3524" t="str">
            <v>教务员[专业技术十一级岗位及以下]</v>
          </cell>
          <cell r="H3524" t="str">
            <v>44012699236702005</v>
          </cell>
          <cell r="I3524" t="str">
            <v>1-5</v>
          </cell>
          <cell r="J3524">
            <v>1</v>
          </cell>
        </row>
        <row r="3525">
          <cell r="A3525">
            <v>208736</v>
          </cell>
          <cell r="B3525" t="str">
            <v>张雅思</v>
          </cell>
          <cell r="C3525" t="str">
            <v>441502198908132142</v>
          </cell>
          <cell r="D3525" t="str">
            <v>女 </v>
          </cell>
          <cell r="E3525" t="str">
            <v>15013065046</v>
          </cell>
          <cell r="F3525" t="str">
            <v>广州市执信中学</v>
          </cell>
          <cell r="G3525" t="str">
            <v>教务员[专业技术十一级岗位及以下]</v>
          </cell>
          <cell r="H3525" t="str">
            <v>44012699236702005</v>
          </cell>
          <cell r="I3525" t="str">
            <v>1-5</v>
          </cell>
          <cell r="J3525">
            <v>1</v>
          </cell>
        </row>
        <row r="3526">
          <cell r="A3526">
            <v>208839</v>
          </cell>
          <cell r="B3526" t="str">
            <v>张学华</v>
          </cell>
          <cell r="C3526" t="str">
            <v>450521198511060523</v>
          </cell>
          <cell r="D3526" t="str">
            <v>女 </v>
          </cell>
          <cell r="E3526" t="str">
            <v>13725426616</v>
          </cell>
          <cell r="F3526" t="str">
            <v>广州市执信中学</v>
          </cell>
          <cell r="G3526" t="str">
            <v>教务员[专业技术十一级岗位及以下]</v>
          </cell>
          <cell r="H3526" t="str">
            <v>44012699236702005</v>
          </cell>
          <cell r="I3526" t="str">
            <v>1-5</v>
          </cell>
          <cell r="J3526">
            <v>1</v>
          </cell>
        </row>
        <row r="3527">
          <cell r="A3527">
            <v>208840</v>
          </cell>
          <cell r="B3527" t="str">
            <v>刘瑞欣</v>
          </cell>
          <cell r="C3527" t="str">
            <v>412722199003056962</v>
          </cell>
          <cell r="D3527" t="str">
            <v>女 </v>
          </cell>
          <cell r="E3527" t="str">
            <v>15602267046</v>
          </cell>
          <cell r="F3527" t="str">
            <v>广州市执信中学</v>
          </cell>
          <cell r="G3527" t="str">
            <v>教务员[专业技术十一级岗位及以下]</v>
          </cell>
          <cell r="H3527" t="str">
            <v>44012699236702005</v>
          </cell>
          <cell r="I3527" t="str">
            <v>1-5</v>
          </cell>
          <cell r="J3527">
            <v>1</v>
          </cell>
        </row>
        <row r="3528">
          <cell r="A3528">
            <v>208924</v>
          </cell>
          <cell r="B3528" t="str">
            <v>刘佳</v>
          </cell>
          <cell r="C3528" t="str">
            <v>370681198808293215</v>
          </cell>
          <cell r="D3528" t="str">
            <v>男 </v>
          </cell>
          <cell r="E3528" t="str">
            <v>18028602068</v>
          </cell>
          <cell r="F3528" t="str">
            <v>广州市执信中学</v>
          </cell>
          <cell r="G3528" t="str">
            <v>教务员[专业技术十一级岗位及以下]</v>
          </cell>
          <cell r="H3528" t="str">
            <v>44012699236702005</v>
          </cell>
          <cell r="I3528" t="str">
            <v>1-5</v>
          </cell>
          <cell r="J3528">
            <v>1</v>
          </cell>
        </row>
        <row r="3529">
          <cell r="A3529">
            <v>209025</v>
          </cell>
          <cell r="B3529" t="str">
            <v>黄丽珊</v>
          </cell>
          <cell r="C3529" t="str">
            <v>46002619930809442X</v>
          </cell>
          <cell r="D3529" t="str">
            <v>女 </v>
          </cell>
          <cell r="E3529" t="str">
            <v>13532623129</v>
          </cell>
          <cell r="F3529" t="str">
            <v>广州市执信中学</v>
          </cell>
          <cell r="G3529" t="str">
            <v>教务员[专业技术十一级岗位及以下]</v>
          </cell>
          <cell r="H3529" t="str">
            <v>44012699236702005</v>
          </cell>
          <cell r="I3529" t="str">
            <v>1-5</v>
          </cell>
          <cell r="J3529">
            <v>1</v>
          </cell>
        </row>
        <row r="3530">
          <cell r="A3530">
            <v>209032</v>
          </cell>
          <cell r="B3530" t="str">
            <v>郭婉君</v>
          </cell>
          <cell r="C3530" t="str">
            <v>440181199309230020</v>
          </cell>
          <cell r="D3530" t="str">
            <v>女 </v>
          </cell>
          <cell r="E3530" t="str">
            <v>15625101722</v>
          </cell>
          <cell r="F3530" t="str">
            <v>广州市执信中学</v>
          </cell>
          <cell r="G3530" t="str">
            <v>教务员[专业技术十一级岗位及以下]</v>
          </cell>
          <cell r="H3530" t="str">
            <v>44012699236702005</v>
          </cell>
          <cell r="I3530" t="str">
            <v>1-5</v>
          </cell>
          <cell r="J3530">
            <v>1</v>
          </cell>
        </row>
        <row r="3531">
          <cell r="A3531">
            <v>209106</v>
          </cell>
          <cell r="B3531" t="str">
            <v>杨品</v>
          </cell>
          <cell r="C3531" t="str">
            <v>362233199704240540</v>
          </cell>
          <cell r="D3531" t="str">
            <v>女 </v>
          </cell>
          <cell r="E3531" t="str">
            <v>13979545675</v>
          </cell>
          <cell r="F3531" t="str">
            <v>广州市执信中学</v>
          </cell>
          <cell r="G3531" t="str">
            <v>教务员[专业技术十一级岗位及以下]</v>
          </cell>
          <cell r="H3531" t="str">
            <v>44012699236702005</v>
          </cell>
          <cell r="I3531" t="str">
            <v>1-5</v>
          </cell>
          <cell r="J3531">
            <v>1</v>
          </cell>
        </row>
        <row r="3532">
          <cell r="A3532">
            <v>400104</v>
          </cell>
          <cell r="B3532" t="str">
            <v>梁鹤</v>
          </cell>
          <cell r="C3532" t="str">
            <v>371523198908096288</v>
          </cell>
          <cell r="D3532" t="str">
            <v>女 </v>
          </cell>
          <cell r="E3532" t="str">
            <v>18924079313</v>
          </cell>
          <cell r="F3532" t="str">
            <v>广州市执信中学</v>
          </cell>
          <cell r="G3532" t="str">
            <v>德育处职员[专业技术十一级岗位及以下]</v>
          </cell>
          <cell r="H3532" t="str">
            <v>44012699236702006</v>
          </cell>
          <cell r="I3532" t="str">
            <v>1-6</v>
          </cell>
          <cell r="J3532">
            <v>2</v>
          </cell>
          <cell r="K3532" t="str">
            <v>免笔试</v>
          </cell>
        </row>
        <row r="3533">
          <cell r="A3533">
            <v>203835</v>
          </cell>
          <cell r="B3533" t="str">
            <v>吴嘉莉</v>
          </cell>
          <cell r="C3533" t="str">
            <v>440184199710221242</v>
          </cell>
          <cell r="D3533" t="str">
            <v>女 </v>
          </cell>
          <cell r="E3533" t="str">
            <v>15975402066</v>
          </cell>
          <cell r="F3533" t="str">
            <v>广州市执信中学</v>
          </cell>
          <cell r="G3533" t="str">
            <v>德育处职员[专业技术十一级岗位及以下]</v>
          </cell>
          <cell r="H3533" t="str">
            <v>44012699236702006</v>
          </cell>
          <cell r="I3533" t="str">
            <v>1-6</v>
          </cell>
          <cell r="J3533">
            <v>2</v>
          </cell>
        </row>
        <row r="3534">
          <cell r="A3534">
            <v>203837</v>
          </cell>
          <cell r="B3534" t="str">
            <v>胡延鹤</v>
          </cell>
          <cell r="C3534" t="str">
            <v>410421198603070048</v>
          </cell>
          <cell r="D3534" t="str">
            <v>女 </v>
          </cell>
          <cell r="E3534" t="str">
            <v>13103885669</v>
          </cell>
          <cell r="F3534" t="str">
            <v>广州市执信中学</v>
          </cell>
          <cell r="G3534" t="str">
            <v>德育处职员[专业技术十一级岗位及以下]</v>
          </cell>
          <cell r="H3534" t="str">
            <v>44012699236702006</v>
          </cell>
          <cell r="I3534" t="str">
            <v>1-6</v>
          </cell>
          <cell r="J3534">
            <v>2</v>
          </cell>
        </row>
        <row r="3535">
          <cell r="A3535">
            <v>203842</v>
          </cell>
          <cell r="B3535" t="str">
            <v>王苑麒</v>
          </cell>
          <cell r="C3535" t="str">
            <v>440224198906252862</v>
          </cell>
          <cell r="D3535" t="str">
            <v>女 </v>
          </cell>
          <cell r="E3535" t="str">
            <v>18011820678</v>
          </cell>
          <cell r="F3535" t="str">
            <v>广州市执信中学</v>
          </cell>
          <cell r="G3535" t="str">
            <v>德育处职员[专业技术十一级岗位及以下]</v>
          </cell>
          <cell r="H3535" t="str">
            <v>44012699236702006</v>
          </cell>
          <cell r="I3535" t="str">
            <v>1-6</v>
          </cell>
          <cell r="J3535">
            <v>2</v>
          </cell>
        </row>
        <row r="3536">
          <cell r="A3536">
            <v>203933</v>
          </cell>
          <cell r="B3536" t="str">
            <v>胡姹</v>
          </cell>
          <cell r="C3536" t="str">
            <v>430522198904136368</v>
          </cell>
          <cell r="D3536" t="str">
            <v>女 </v>
          </cell>
          <cell r="E3536" t="str">
            <v>13249608506</v>
          </cell>
          <cell r="F3536" t="str">
            <v>广州市执信中学</v>
          </cell>
          <cell r="G3536" t="str">
            <v>德育处职员[专业技术十一级岗位及以下]</v>
          </cell>
          <cell r="H3536" t="str">
            <v>44012699236702006</v>
          </cell>
          <cell r="I3536" t="str">
            <v>1-6</v>
          </cell>
          <cell r="J3536">
            <v>2</v>
          </cell>
        </row>
        <row r="3537">
          <cell r="A3537">
            <v>204015</v>
          </cell>
          <cell r="B3537" t="str">
            <v>邓钦</v>
          </cell>
          <cell r="C3537" t="str">
            <v>532125199605230028</v>
          </cell>
          <cell r="D3537" t="str">
            <v>女 </v>
          </cell>
          <cell r="E3537" t="str">
            <v>15002172548</v>
          </cell>
          <cell r="F3537" t="str">
            <v>广州市执信中学</v>
          </cell>
          <cell r="G3537" t="str">
            <v>德育处职员[专业技术十一级岗位及以下]</v>
          </cell>
          <cell r="H3537" t="str">
            <v>44012699236702006</v>
          </cell>
          <cell r="I3537" t="str">
            <v>1-6</v>
          </cell>
          <cell r="J3537">
            <v>2</v>
          </cell>
        </row>
        <row r="3538">
          <cell r="A3538">
            <v>204106</v>
          </cell>
          <cell r="B3538" t="str">
            <v>官章奕</v>
          </cell>
          <cell r="C3538" t="str">
            <v>440233199301282015</v>
          </cell>
          <cell r="D3538" t="str">
            <v>男 </v>
          </cell>
          <cell r="E3538" t="str">
            <v>13250702430</v>
          </cell>
          <cell r="F3538" t="str">
            <v>广州市执信中学</v>
          </cell>
          <cell r="G3538" t="str">
            <v>德育处职员[专业技术十一级岗位及以下]</v>
          </cell>
          <cell r="H3538" t="str">
            <v>44012699236702006</v>
          </cell>
          <cell r="I3538" t="str">
            <v>1-6</v>
          </cell>
          <cell r="J3538">
            <v>2</v>
          </cell>
        </row>
        <row r="3539">
          <cell r="A3539">
            <v>204110</v>
          </cell>
          <cell r="B3539" t="str">
            <v>江楠</v>
          </cell>
          <cell r="C3539" t="str">
            <v>410603198908091542</v>
          </cell>
          <cell r="D3539" t="str">
            <v>女 </v>
          </cell>
          <cell r="E3539" t="str">
            <v>18757198689</v>
          </cell>
          <cell r="F3539" t="str">
            <v>广州市执信中学</v>
          </cell>
          <cell r="G3539" t="str">
            <v>德育处职员[专业技术十一级岗位及以下]</v>
          </cell>
          <cell r="H3539" t="str">
            <v>44012699236702006</v>
          </cell>
          <cell r="I3539" t="str">
            <v>1-6</v>
          </cell>
          <cell r="J3539">
            <v>2</v>
          </cell>
        </row>
        <row r="3540">
          <cell r="A3540">
            <v>204126</v>
          </cell>
          <cell r="B3540" t="str">
            <v>王倩莹</v>
          </cell>
          <cell r="C3540" t="str">
            <v>440183199701105868</v>
          </cell>
          <cell r="D3540" t="str">
            <v>女 </v>
          </cell>
          <cell r="E3540" t="str">
            <v>13826204730</v>
          </cell>
          <cell r="F3540" t="str">
            <v>广州市执信中学</v>
          </cell>
          <cell r="G3540" t="str">
            <v>德育处职员[专业技术十一级岗位及以下]</v>
          </cell>
          <cell r="H3540" t="str">
            <v>44012699236702006</v>
          </cell>
          <cell r="I3540" t="str">
            <v>1-6</v>
          </cell>
          <cell r="J3540">
            <v>2</v>
          </cell>
        </row>
        <row r="3541">
          <cell r="A3541">
            <v>204308</v>
          </cell>
          <cell r="B3541" t="str">
            <v>郭成文</v>
          </cell>
          <cell r="C3541" t="str">
            <v>370406198710041836</v>
          </cell>
          <cell r="D3541" t="str">
            <v>男 </v>
          </cell>
          <cell r="E3541" t="str">
            <v>18218023165</v>
          </cell>
          <cell r="F3541" t="str">
            <v>广州市执信中学</v>
          </cell>
          <cell r="G3541" t="str">
            <v>德育处职员[专业技术十一级岗位及以下]</v>
          </cell>
          <cell r="H3541" t="str">
            <v>44012699236702006</v>
          </cell>
          <cell r="I3541" t="str">
            <v>1-6</v>
          </cell>
          <cell r="J3541">
            <v>2</v>
          </cell>
        </row>
        <row r="3542">
          <cell r="A3542">
            <v>204330</v>
          </cell>
          <cell r="B3542" t="str">
            <v>李慧敏</v>
          </cell>
          <cell r="C3542" t="str">
            <v>440106198812094025</v>
          </cell>
          <cell r="D3542" t="str">
            <v>女 </v>
          </cell>
          <cell r="E3542" t="str">
            <v>15018706193</v>
          </cell>
          <cell r="F3542" t="str">
            <v>广州市执信中学</v>
          </cell>
          <cell r="G3542" t="str">
            <v>德育处职员[专业技术十一级岗位及以下]</v>
          </cell>
          <cell r="H3542" t="str">
            <v>44012699236702006</v>
          </cell>
          <cell r="I3542" t="str">
            <v>1-6</v>
          </cell>
          <cell r="J3542">
            <v>2</v>
          </cell>
        </row>
        <row r="3543">
          <cell r="A3543">
            <v>204405</v>
          </cell>
          <cell r="B3543" t="str">
            <v>刘莹芳</v>
          </cell>
          <cell r="C3543" t="str">
            <v>430111198712201726</v>
          </cell>
          <cell r="D3543" t="str">
            <v>女 </v>
          </cell>
          <cell r="E3543" t="str">
            <v>13640661221</v>
          </cell>
          <cell r="F3543" t="str">
            <v>广州市执信中学</v>
          </cell>
          <cell r="G3543" t="str">
            <v>德育处职员[专业技术十一级岗位及以下]</v>
          </cell>
          <cell r="H3543" t="str">
            <v>44012699236702006</v>
          </cell>
          <cell r="I3543" t="str">
            <v>1-6</v>
          </cell>
          <cell r="J3543">
            <v>2</v>
          </cell>
        </row>
        <row r="3544">
          <cell r="A3544">
            <v>204409</v>
          </cell>
          <cell r="B3544" t="str">
            <v>陈星</v>
          </cell>
          <cell r="C3544" t="str">
            <v>340702199201210021</v>
          </cell>
          <cell r="D3544" t="str">
            <v>女 </v>
          </cell>
          <cell r="E3544" t="str">
            <v>18156074532</v>
          </cell>
          <cell r="F3544" t="str">
            <v>广州市执信中学</v>
          </cell>
          <cell r="G3544" t="str">
            <v>德育处职员[专业技术十一级岗位及以下]</v>
          </cell>
          <cell r="H3544" t="str">
            <v>44012699236702006</v>
          </cell>
          <cell r="I3544" t="str">
            <v>1-6</v>
          </cell>
          <cell r="J3544">
            <v>2</v>
          </cell>
        </row>
        <row r="3545">
          <cell r="A3545">
            <v>204501</v>
          </cell>
          <cell r="B3545" t="str">
            <v>孔凡超</v>
          </cell>
          <cell r="C3545" t="str">
            <v>421023199307200045</v>
          </cell>
          <cell r="D3545" t="str">
            <v>女 </v>
          </cell>
          <cell r="E3545" t="str">
            <v>13247546684</v>
          </cell>
          <cell r="F3545" t="str">
            <v>广州市执信中学</v>
          </cell>
          <cell r="G3545" t="str">
            <v>德育处职员[专业技术十一级岗位及以下]</v>
          </cell>
          <cell r="H3545" t="str">
            <v>44012699236702006</v>
          </cell>
          <cell r="I3545" t="str">
            <v>1-6</v>
          </cell>
          <cell r="J3545">
            <v>2</v>
          </cell>
        </row>
        <row r="3546">
          <cell r="A3546">
            <v>204503</v>
          </cell>
          <cell r="B3546" t="str">
            <v>艾超</v>
          </cell>
          <cell r="C3546" t="str">
            <v>360502199310236012</v>
          </cell>
          <cell r="D3546" t="str">
            <v>男 </v>
          </cell>
          <cell r="E3546" t="str">
            <v>15679241877</v>
          </cell>
          <cell r="F3546" t="str">
            <v>广州市执信中学</v>
          </cell>
          <cell r="G3546" t="str">
            <v>德育处职员[专业技术十一级岗位及以下]</v>
          </cell>
          <cell r="H3546" t="str">
            <v>44012699236702006</v>
          </cell>
          <cell r="I3546" t="str">
            <v>1-6</v>
          </cell>
          <cell r="J3546">
            <v>2</v>
          </cell>
        </row>
        <row r="3547">
          <cell r="A3547">
            <v>204529</v>
          </cell>
          <cell r="B3547" t="str">
            <v>罗娟</v>
          </cell>
          <cell r="C3547" t="str">
            <v>500239199411205920</v>
          </cell>
          <cell r="D3547" t="str">
            <v>女 </v>
          </cell>
          <cell r="E3547" t="str">
            <v>18875130246</v>
          </cell>
          <cell r="F3547" t="str">
            <v>广州市执信中学</v>
          </cell>
          <cell r="G3547" t="str">
            <v>德育处职员[专业技术十一级岗位及以下]</v>
          </cell>
          <cell r="H3547" t="str">
            <v>44012699236702006</v>
          </cell>
          <cell r="I3547" t="str">
            <v>1-6</v>
          </cell>
          <cell r="J3547">
            <v>2</v>
          </cell>
        </row>
        <row r="3548">
          <cell r="A3548">
            <v>204619</v>
          </cell>
          <cell r="B3548" t="str">
            <v>黄泽彬</v>
          </cell>
          <cell r="C3548" t="str">
            <v>44510219950218191X</v>
          </cell>
          <cell r="D3548" t="str">
            <v>男 </v>
          </cell>
          <cell r="E3548" t="str">
            <v>15217227661</v>
          </cell>
          <cell r="F3548" t="str">
            <v>广州市执信中学</v>
          </cell>
          <cell r="G3548" t="str">
            <v>德育处职员[专业技术十一级岗位及以下]</v>
          </cell>
          <cell r="H3548" t="str">
            <v>44012699236702006</v>
          </cell>
          <cell r="I3548" t="str">
            <v>1-6</v>
          </cell>
          <cell r="J3548">
            <v>2</v>
          </cell>
        </row>
        <row r="3549">
          <cell r="A3549">
            <v>204634</v>
          </cell>
          <cell r="B3549" t="str">
            <v>丁威</v>
          </cell>
          <cell r="C3549" t="str">
            <v>430726199306153118</v>
          </cell>
          <cell r="D3549" t="str">
            <v>男 </v>
          </cell>
          <cell r="E3549" t="str">
            <v>18674051132</v>
          </cell>
          <cell r="F3549" t="str">
            <v>广州市执信中学</v>
          </cell>
          <cell r="G3549" t="str">
            <v>德育处职员[专业技术十一级岗位及以下]</v>
          </cell>
          <cell r="H3549" t="str">
            <v>44012699236702006</v>
          </cell>
          <cell r="I3549" t="str">
            <v>1-6</v>
          </cell>
          <cell r="J3549">
            <v>2</v>
          </cell>
        </row>
        <row r="3550">
          <cell r="A3550">
            <v>204635</v>
          </cell>
          <cell r="B3550" t="str">
            <v>卢琴</v>
          </cell>
          <cell r="C3550" t="str">
            <v>440583199007254240</v>
          </cell>
          <cell r="D3550" t="str">
            <v>女 </v>
          </cell>
          <cell r="E3550" t="str">
            <v>15013254570</v>
          </cell>
          <cell r="F3550" t="str">
            <v>广州市执信中学</v>
          </cell>
          <cell r="G3550" t="str">
            <v>德育处职员[专业技术十一级岗位及以下]</v>
          </cell>
          <cell r="H3550" t="str">
            <v>44012699236702006</v>
          </cell>
          <cell r="I3550" t="str">
            <v>1-6</v>
          </cell>
          <cell r="J3550">
            <v>2</v>
          </cell>
        </row>
        <row r="3551">
          <cell r="A3551">
            <v>204639</v>
          </cell>
          <cell r="B3551" t="str">
            <v>麦嘉欣</v>
          </cell>
          <cell r="C3551" t="str">
            <v>440102199305310028</v>
          </cell>
          <cell r="D3551" t="str">
            <v>女 </v>
          </cell>
          <cell r="E3551" t="str">
            <v>13058426830</v>
          </cell>
          <cell r="F3551" t="str">
            <v>广州市执信中学</v>
          </cell>
          <cell r="G3551" t="str">
            <v>德育处职员[专业技术十一级岗位及以下]</v>
          </cell>
          <cell r="H3551" t="str">
            <v>44012699236702006</v>
          </cell>
          <cell r="I3551" t="str">
            <v>1-6</v>
          </cell>
          <cell r="J3551">
            <v>2</v>
          </cell>
        </row>
        <row r="3552">
          <cell r="A3552">
            <v>204729</v>
          </cell>
          <cell r="B3552" t="str">
            <v>闫巧致</v>
          </cell>
          <cell r="C3552" t="str">
            <v>350203199308014021</v>
          </cell>
          <cell r="D3552" t="str">
            <v>女 </v>
          </cell>
          <cell r="E3552" t="str">
            <v>13592845050</v>
          </cell>
          <cell r="F3552" t="str">
            <v>广州市执信中学</v>
          </cell>
          <cell r="G3552" t="str">
            <v>德育处职员[专业技术十一级岗位及以下]</v>
          </cell>
          <cell r="H3552" t="str">
            <v>44012699236702006</v>
          </cell>
          <cell r="I3552" t="str">
            <v>1-6</v>
          </cell>
          <cell r="J3552">
            <v>2</v>
          </cell>
        </row>
        <row r="3553">
          <cell r="A3553">
            <v>204833</v>
          </cell>
          <cell r="B3553" t="str">
            <v>许雯雯</v>
          </cell>
          <cell r="C3553" t="str">
            <v>440811199309110925</v>
          </cell>
          <cell r="D3553" t="str">
            <v>女 </v>
          </cell>
          <cell r="E3553" t="str">
            <v>13929548322</v>
          </cell>
          <cell r="F3553" t="str">
            <v>广州市执信中学</v>
          </cell>
          <cell r="G3553" t="str">
            <v>德育处职员[专业技术十一级岗位及以下]</v>
          </cell>
          <cell r="H3553" t="str">
            <v>44012699236702006</v>
          </cell>
          <cell r="I3553" t="str">
            <v>1-6</v>
          </cell>
          <cell r="J3553">
            <v>2</v>
          </cell>
        </row>
        <row r="3554">
          <cell r="A3554">
            <v>204903</v>
          </cell>
          <cell r="B3554" t="str">
            <v>张启燕</v>
          </cell>
          <cell r="C3554" t="str">
            <v>140181199303045026</v>
          </cell>
          <cell r="D3554" t="str">
            <v>女 </v>
          </cell>
          <cell r="E3554" t="str">
            <v>18165680853</v>
          </cell>
          <cell r="F3554" t="str">
            <v>广州市执信中学</v>
          </cell>
          <cell r="G3554" t="str">
            <v>德育处职员[专业技术十一级岗位及以下]</v>
          </cell>
          <cell r="H3554" t="str">
            <v>44012699236702006</v>
          </cell>
          <cell r="I3554" t="str">
            <v>1-6</v>
          </cell>
          <cell r="J3554">
            <v>2</v>
          </cell>
        </row>
        <row r="3555">
          <cell r="A3555">
            <v>204938</v>
          </cell>
          <cell r="B3555" t="str">
            <v>丁文勤</v>
          </cell>
          <cell r="C3555" t="str">
            <v>360104199312191912</v>
          </cell>
          <cell r="D3555" t="str">
            <v>男 </v>
          </cell>
          <cell r="E3555" t="str">
            <v>15018784367</v>
          </cell>
          <cell r="F3555" t="str">
            <v>广州市执信中学</v>
          </cell>
          <cell r="G3555" t="str">
            <v>德育处职员[专业技术十一级岗位及以下]</v>
          </cell>
          <cell r="H3555" t="str">
            <v>44012699236702006</v>
          </cell>
          <cell r="I3555" t="str">
            <v>1-6</v>
          </cell>
          <cell r="J3555">
            <v>2</v>
          </cell>
        </row>
        <row r="3556">
          <cell r="A3556">
            <v>205005</v>
          </cell>
          <cell r="B3556" t="str">
            <v>黄诗卉</v>
          </cell>
          <cell r="C3556" t="str">
            <v>460035199310110026</v>
          </cell>
          <cell r="D3556" t="str">
            <v>女 </v>
          </cell>
          <cell r="E3556" t="str">
            <v>13726229040</v>
          </cell>
          <cell r="F3556" t="str">
            <v>广州市执信中学</v>
          </cell>
          <cell r="G3556" t="str">
            <v>德育处职员[专业技术十一级岗位及以下]</v>
          </cell>
          <cell r="H3556" t="str">
            <v>44012699236702006</v>
          </cell>
          <cell r="I3556" t="str">
            <v>1-6</v>
          </cell>
          <cell r="J3556">
            <v>2</v>
          </cell>
        </row>
        <row r="3557">
          <cell r="A3557">
            <v>205017</v>
          </cell>
          <cell r="B3557" t="str">
            <v>赖文敏</v>
          </cell>
          <cell r="C3557" t="str">
            <v>362227199210024322</v>
          </cell>
          <cell r="D3557" t="str">
            <v>女 </v>
          </cell>
          <cell r="E3557" t="str">
            <v>13450391753</v>
          </cell>
          <cell r="F3557" t="str">
            <v>广州市执信中学</v>
          </cell>
          <cell r="G3557" t="str">
            <v>德育处职员[专业技术十一级岗位及以下]</v>
          </cell>
          <cell r="H3557" t="str">
            <v>44012699236702006</v>
          </cell>
          <cell r="I3557" t="str">
            <v>1-6</v>
          </cell>
          <cell r="J3557">
            <v>2</v>
          </cell>
        </row>
        <row r="3558">
          <cell r="A3558">
            <v>205103</v>
          </cell>
          <cell r="B3558" t="str">
            <v>秦心怡</v>
          </cell>
          <cell r="C3558" t="str">
            <v>140109199810180045</v>
          </cell>
          <cell r="D3558" t="str">
            <v>女 </v>
          </cell>
          <cell r="E3558" t="str">
            <v>15521423907</v>
          </cell>
          <cell r="F3558" t="str">
            <v>广州市执信中学</v>
          </cell>
          <cell r="G3558" t="str">
            <v>德育处职员[专业技术十一级岗位及以下]</v>
          </cell>
          <cell r="H3558" t="str">
            <v>44012699236702006</v>
          </cell>
          <cell r="I3558" t="str">
            <v>1-6</v>
          </cell>
          <cell r="J3558">
            <v>2</v>
          </cell>
        </row>
        <row r="3559">
          <cell r="A3559">
            <v>205112</v>
          </cell>
          <cell r="B3559" t="str">
            <v>李妍琳</v>
          </cell>
          <cell r="C3559" t="str">
            <v>370103199308204544</v>
          </cell>
          <cell r="D3559" t="str">
            <v>女 </v>
          </cell>
          <cell r="E3559" t="str">
            <v>15806673610</v>
          </cell>
          <cell r="F3559" t="str">
            <v>广州市执信中学</v>
          </cell>
          <cell r="G3559" t="str">
            <v>德育处职员[专业技术十一级岗位及以下]</v>
          </cell>
          <cell r="H3559" t="str">
            <v>44012699236702006</v>
          </cell>
          <cell r="I3559" t="str">
            <v>1-6</v>
          </cell>
          <cell r="J3559">
            <v>2</v>
          </cell>
        </row>
        <row r="3560">
          <cell r="A3560">
            <v>205127</v>
          </cell>
          <cell r="B3560" t="str">
            <v>樊华</v>
          </cell>
          <cell r="C3560" t="str">
            <v>34022119891206008X</v>
          </cell>
          <cell r="D3560" t="str">
            <v>女 </v>
          </cell>
          <cell r="E3560" t="str">
            <v>18602063325</v>
          </cell>
          <cell r="F3560" t="str">
            <v>广州市执信中学</v>
          </cell>
          <cell r="G3560" t="str">
            <v>德育处职员[专业技术十一级岗位及以下]</v>
          </cell>
          <cell r="H3560" t="str">
            <v>44012699236702006</v>
          </cell>
          <cell r="I3560" t="str">
            <v>1-6</v>
          </cell>
          <cell r="J3560">
            <v>2</v>
          </cell>
        </row>
        <row r="3561">
          <cell r="A3561">
            <v>205207</v>
          </cell>
          <cell r="B3561" t="str">
            <v>李瑞瑶</v>
          </cell>
          <cell r="C3561" t="str">
            <v>362329199307030022</v>
          </cell>
          <cell r="D3561" t="str">
            <v>女 </v>
          </cell>
          <cell r="E3561" t="str">
            <v>13268079373</v>
          </cell>
          <cell r="F3561" t="str">
            <v>广州市执信中学</v>
          </cell>
          <cell r="G3561" t="str">
            <v>德育处职员[专业技术十一级岗位及以下]</v>
          </cell>
          <cell r="H3561" t="str">
            <v>44012699236702006</v>
          </cell>
          <cell r="I3561" t="str">
            <v>1-6</v>
          </cell>
          <cell r="J3561">
            <v>2</v>
          </cell>
        </row>
        <row r="3562">
          <cell r="A3562">
            <v>205307</v>
          </cell>
          <cell r="B3562" t="str">
            <v>林晞莹</v>
          </cell>
          <cell r="C3562" t="str">
            <v>44090219910114042X</v>
          </cell>
          <cell r="D3562" t="str">
            <v>女 </v>
          </cell>
          <cell r="E3562" t="str">
            <v>13580022106</v>
          </cell>
          <cell r="F3562" t="str">
            <v>广州市执信中学</v>
          </cell>
          <cell r="G3562" t="str">
            <v>德育处职员[专业技术十一级岗位及以下]</v>
          </cell>
          <cell r="H3562" t="str">
            <v>44012699236702006</v>
          </cell>
          <cell r="I3562" t="str">
            <v>1-6</v>
          </cell>
          <cell r="J3562">
            <v>2</v>
          </cell>
        </row>
        <row r="3563">
          <cell r="A3563">
            <v>205402</v>
          </cell>
          <cell r="B3563" t="str">
            <v>雷子钰</v>
          </cell>
          <cell r="C3563" t="str">
            <v>360102199809212026</v>
          </cell>
          <cell r="D3563" t="str">
            <v>女 </v>
          </cell>
          <cell r="E3563" t="str">
            <v>13527785918</v>
          </cell>
          <cell r="F3563" t="str">
            <v>广州市执信中学</v>
          </cell>
          <cell r="G3563" t="str">
            <v>德育处职员[专业技术十一级岗位及以下]</v>
          </cell>
          <cell r="H3563" t="str">
            <v>44012699236702006</v>
          </cell>
          <cell r="I3563" t="str">
            <v>1-6</v>
          </cell>
          <cell r="J3563">
            <v>2</v>
          </cell>
        </row>
        <row r="3564">
          <cell r="A3564">
            <v>205413</v>
          </cell>
          <cell r="B3564" t="str">
            <v>龚晓露</v>
          </cell>
          <cell r="C3564" t="str">
            <v>330327199308092022</v>
          </cell>
          <cell r="D3564" t="str">
            <v>女 </v>
          </cell>
          <cell r="E3564" t="str">
            <v>15521139912</v>
          </cell>
          <cell r="F3564" t="str">
            <v>广州市执信中学</v>
          </cell>
          <cell r="G3564" t="str">
            <v>德育处职员[专业技术十一级岗位及以下]</v>
          </cell>
          <cell r="H3564" t="str">
            <v>44012699236702006</v>
          </cell>
          <cell r="I3564" t="str">
            <v>1-6</v>
          </cell>
          <cell r="J3564">
            <v>2</v>
          </cell>
        </row>
        <row r="3565">
          <cell r="A3565">
            <v>205415</v>
          </cell>
          <cell r="B3565" t="str">
            <v>罗丹</v>
          </cell>
          <cell r="C3565" t="str">
            <v>370283199506290444</v>
          </cell>
          <cell r="D3565" t="str">
            <v>女 </v>
          </cell>
          <cell r="E3565" t="str">
            <v>17853726393</v>
          </cell>
          <cell r="F3565" t="str">
            <v>广州市执信中学</v>
          </cell>
          <cell r="G3565" t="str">
            <v>德育处职员[专业技术十一级岗位及以下]</v>
          </cell>
          <cell r="H3565" t="str">
            <v>44012699236702006</v>
          </cell>
          <cell r="I3565" t="str">
            <v>1-6</v>
          </cell>
          <cell r="J3565">
            <v>2</v>
          </cell>
        </row>
        <row r="3566">
          <cell r="A3566">
            <v>205423</v>
          </cell>
          <cell r="B3566" t="str">
            <v>刘双玉</v>
          </cell>
          <cell r="C3566" t="str">
            <v>440784199308243323</v>
          </cell>
          <cell r="D3566" t="str">
            <v>女 </v>
          </cell>
          <cell r="E3566" t="str">
            <v>15521025566</v>
          </cell>
          <cell r="F3566" t="str">
            <v>广州市执信中学</v>
          </cell>
          <cell r="G3566" t="str">
            <v>德育处职员[专业技术十一级岗位及以下]</v>
          </cell>
          <cell r="H3566" t="str">
            <v>44012699236702006</v>
          </cell>
          <cell r="I3566" t="str">
            <v>1-6</v>
          </cell>
          <cell r="J3566">
            <v>2</v>
          </cell>
        </row>
        <row r="3567">
          <cell r="A3567">
            <v>205433</v>
          </cell>
          <cell r="B3567" t="str">
            <v>张越</v>
          </cell>
          <cell r="C3567" t="str">
            <v>440507199110050020</v>
          </cell>
          <cell r="D3567" t="str">
            <v>女 </v>
          </cell>
          <cell r="E3567" t="str">
            <v>13631428196</v>
          </cell>
          <cell r="F3567" t="str">
            <v>广州市执信中学</v>
          </cell>
          <cell r="G3567" t="str">
            <v>德育处职员[专业技术十一级岗位及以下]</v>
          </cell>
          <cell r="H3567" t="str">
            <v>44012699236702006</v>
          </cell>
          <cell r="I3567" t="str">
            <v>1-6</v>
          </cell>
          <cell r="J3567">
            <v>2</v>
          </cell>
        </row>
        <row r="3568">
          <cell r="A3568">
            <v>205442</v>
          </cell>
          <cell r="B3568" t="str">
            <v>王平</v>
          </cell>
          <cell r="C3568" t="str">
            <v>342201198707115623</v>
          </cell>
          <cell r="D3568" t="str">
            <v>女 </v>
          </cell>
          <cell r="E3568" t="str">
            <v>15202058059</v>
          </cell>
          <cell r="F3568" t="str">
            <v>广州市执信中学</v>
          </cell>
          <cell r="G3568" t="str">
            <v>德育处职员[专业技术十一级岗位及以下]</v>
          </cell>
          <cell r="H3568" t="str">
            <v>44012699236702006</v>
          </cell>
          <cell r="I3568" t="str">
            <v>1-6</v>
          </cell>
          <cell r="J3568">
            <v>2</v>
          </cell>
        </row>
        <row r="3569">
          <cell r="A3569">
            <v>205505</v>
          </cell>
          <cell r="B3569" t="str">
            <v>林锦松</v>
          </cell>
          <cell r="C3569" t="str">
            <v>440883199108194511</v>
          </cell>
          <cell r="D3569" t="str">
            <v>男 </v>
          </cell>
          <cell r="E3569" t="str">
            <v>17825832790</v>
          </cell>
          <cell r="F3569" t="str">
            <v>广州市执信中学</v>
          </cell>
          <cell r="G3569" t="str">
            <v>德育处职员[专业技术十一级岗位及以下]</v>
          </cell>
          <cell r="H3569" t="str">
            <v>44012699236702006</v>
          </cell>
          <cell r="I3569" t="str">
            <v>1-6</v>
          </cell>
          <cell r="J3569">
            <v>2</v>
          </cell>
        </row>
        <row r="3570">
          <cell r="A3570">
            <v>205610</v>
          </cell>
          <cell r="B3570" t="str">
            <v>阮志坚</v>
          </cell>
          <cell r="C3570" t="str">
            <v>450922199411080247</v>
          </cell>
          <cell r="D3570" t="str">
            <v>女 </v>
          </cell>
          <cell r="E3570" t="str">
            <v>19919941187</v>
          </cell>
          <cell r="F3570" t="str">
            <v>广州市执信中学</v>
          </cell>
          <cell r="G3570" t="str">
            <v>德育处职员[专业技术十一级岗位及以下]</v>
          </cell>
          <cell r="H3570" t="str">
            <v>44012699236702006</v>
          </cell>
          <cell r="I3570" t="str">
            <v>1-6</v>
          </cell>
          <cell r="J3570">
            <v>2</v>
          </cell>
        </row>
        <row r="3571">
          <cell r="A3571">
            <v>205625</v>
          </cell>
          <cell r="B3571" t="str">
            <v>张秋侠</v>
          </cell>
          <cell r="C3571" t="str">
            <v>411330199010090824</v>
          </cell>
          <cell r="D3571" t="str">
            <v>女 </v>
          </cell>
          <cell r="E3571" t="str">
            <v>15521239480</v>
          </cell>
          <cell r="F3571" t="str">
            <v>广州市执信中学</v>
          </cell>
          <cell r="G3571" t="str">
            <v>德育处职员[专业技术十一级岗位及以下]</v>
          </cell>
          <cell r="H3571" t="str">
            <v>44012699236702006</v>
          </cell>
          <cell r="I3571" t="str">
            <v>1-6</v>
          </cell>
          <cell r="J3571">
            <v>2</v>
          </cell>
        </row>
        <row r="3572">
          <cell r="A3572">
            <v>205641</v>
          </cell>
          <cell r="B3572" t="str">
            <v>郑天文</v>
          </cell>
          <cell r="C3572" t="str">
            <v>440881199002121936</v>
          </cell>
          <cell r="D3572" t="str">
            <v>男 </v>
          </cell>
          <cell r="E3572" t="str">
            <v>15626095359</v>
          </cell>
          <cell r="F3572" t="str">
            <v>广州市执信中学</v>
          </cell>
          <cell r="G3572" t="str">
            <v>德育处职员[专业技术十一级岗位及以下]</v>
          </cell>
          <cell r="H3572" t="str">
            <v>44012699236702006</v>
          </cell>
          <cell r="I3572" t="str">
            <v>1-6</v>
          </cell>
          <cell r="J3572">
            <v>2</v>
          </cell>
        </row>
        <row r="3573">
          <cell r="A3573">
            <v>205724</v>
          </cell>
          <cell r="B3573" t="str">
            <v>张楚珺</v>
          </cell>
          <cell r="C3573" t="str">
            <v>44010419921107192X</v>
          </cell>
          <cell r="D3573" t="str">
            <v>女 </v>
          </cell>
          <cell r="E3573" t="str">
            <v>13342858812</v>
          </cell>
          <cell r="F3573" t="str">
            <v>广州市执信中学</v>
          </cell>
          <cell r="G3573" t="str">
            <v>德育处职员[专业技术十一级岗位及以下]</v>
          </cell>
          <cell r="H3573" t="str">
            <v>44012699236702006</v>
          </cell>
          <cell r="I3573" t="str">
            <v>1-6</v>
          </cell>
          <cell r="J3573">
            <v>2</v>
          </cell>
        </row>
        <row r="3574">
          <cell r="A3574">
            <v>205804</v>
          </cell>
          <cell r="B3574" t="str">
            <v>钟明丽</v>
          </cell>
          <cell r="C3574" t="str">
            <v>440103199607091824</v>
          </cell>
          <cell r="D3574" t="str">
            <v>女 </v>
          </cell>
          <cell r="E3574" t="str">
            <v>15817151861</v>
          </cell>
          <cell r="F3574" t="str">
            <v>广州市执信中学</v>
          </cell>
          <cell r="G3574" t="str">
            <v>德育处职员[专业技术十一级岗位及以下]</v>
          </cell>
          <cell r="H3574" t="str">
            <v>44012699236702006</v>
          </cell>
          <cell r="I3574" t="str">
            <v>1-6</v>
          </cell>
          <cell r="J3574">
            <v>2</v>
          </cell>
        </row>
        <row r="3575">
          <cell r="A3575">
            <v>205827</v>
          </cell>
          <cell r="B3575" t="str">
            <v>黄佩佩</v>
          </cell>
          <cell r="C3575" t="str">
            <v>440883198802060084</v>
          </cell>
          <cell r="D3575" t="str">
            <v>女 </v>
          </cell>
          <cell r="E3575" t="str">
            <v>18033213532</v>
          </cell>
          <cell r="F3575" t="str">
            <v>广州市执信中学</v>
          </cell>
          <cell r="G3575" t="str">
            <v>德育处职员[专业技术十一级岗位及以下]</v>
          </cell>
          <cell r="H3575" t="str">
            <v>44012699236702006</v>
          </cell>
          <cell r="I3575" t="str">
            <v>1-6</v>
          </cell>
          <cell r="J3575">
            <v>2</v>
          </cell>
        </row>
        <row r="3576">
          <cell r="A3576">
            <v>205839</v>
          </cell>
          <cell r="B3576" t="str">
            <v>陈紫章</v>
          </cell>
          <cell r="C3576" t="str">
            <v>450421199604261040</v>
          </cell>
          <cell r="D3576" t="str">
            <v>女 </v>
          </cell>
          <cell r="E3576" t="str">
            <v>15077455166</v>
          </cell>
          <cell r="F3576" t="str">
            <v>广州市执信中学</v>
          </cell>
          <cell r="G3576" t="str">
            <v>德育处职员[专业技术十一级岗位及以下]</v>
          </cell>
          <cell r="H3576" t="str">
            <v>44012699236702006</v>
          </cell>
          <cell r="I3576" t="str">
            <v>1-6</v>
          </cell>
          <cell r="J3576">
            <v>2</v>
          </cell>
        </row>
        <row r="3577">
          <cell r="A3577">
            <v>205902</v>
          </cell>
          <cell r="B3577" t="str">
            <v>李欣竹</v>
          </cell>
          <cell r="C3577" t="str">
            <v>210902199011194528</v>
          </cell>
          <cell r="D3577" t="str">
            <v>女 </v>
          </cell>
          <cell r="E3577" t="str">
            <v>13750017059</v>
          </cell>
          <cell r="F3577" t="str">
            <v>广州市执信中学</v>
          </cell>
          <cell r="G3577" t="str">
            <v>德育处职员[专业技术十一级岗位及以下]</v>
          </cell>
          <cell r="H3577" t="str">
            <v>44012699236702006</v>
          </cell>
          <cell r="I3577" t="str">
            <v>1-6</v>
          </cell>
          <cell r="J3577">
            <v>2</v>
          </cell>
        </row>
        <row r="3578">
          <cell r="A3578">
            <v>205922</v>
          </cell>
          <cell r="B3578" t="str">
            <v>裴晓妆</v>
          </cell>
          <cell r="C3578" t="str">
            <v>44510219951111636X</v>
          </cell>
          <cell r="D3578" t="str">
            <v>女 </v>
          </cell>
          <cell r="E3578" t="str">
            <v>15915758936</v>
          </cell>
          <cell r="F3578" t="str">
            <v>广州市执信中学</v>
          </cell>
          <cell r="G3578" t="str">
            <v>德育处职员[专业技术十一级岗位及以下]</v>
          </cell>
          <cell r="H3578" t="str">
            <v>44012699236702006</v>
          </cell>
          <cell r="I3578" t="str">
            <v>1-6</v>
          </cell>
          <cell r="J3578">
            <v>2</v>
          </cell>
        </row>
        <row r="3579">
          <cell r="A3579">
            <v>205940</v>
          </cell>
          <cell r="B3579" t="str">
            <v>陈锦岚</v>
          </cell>
          <cell r="C3579" t="str">
            <v>350426199501040067</v>
          </cell>
          <cell r="D3579" t="str">
            <v>女 </v>
          </cell>
          <cell r="E3579" t="str">
            <v>15521334064</v>
          </cell>
          <cell r="F3579" t="str">
            <v>广州市执信中学</v>
          </cell>
          <cell r="G3579" t="str">
            <v>德育处职员[专业技术十一级岗位及以下]</v>
          </cell>
          <cell r="H3579" t="str">
            <v>44012699236702006</v>
          </cell>
          <cell r="I3579" t="str">
            <v>1-6</v>
          </cell>
          <cell r="J3579">
            <v>2</v>
          </cell>
        </row>
        <row r="3580">
          <cell r="A3580">
            <v>206011</v>
          </cell>
          <cell r="B3580" t="str">
            <v>林夏婷</v>
          </cell>
          <cell r="C3580" t="str">
            <v>441522199008041026</v>
          </cell>
          <cell r="D3580" t="str">
            <v>女 </v>
          </cell>
          <cell r="E3580" t="str">
            <v>13247300930</v>
          </cell>
          <cell r="F3580" t="str">
            <v>广州市执信中学</v>
          </cell>
          <cell r="G3580" t="str">
            <v>德育处职员[专业技术十一级岗位及以下]</v>
          </cell>
          <cell r="H3580" t="str">
            <v>44012699236702006</v>
          </cell>
          <cell r="I3580" t="str">
            <v>1-6</v>
          </cell>
          <cell r="J3580">
            <v>2</v>
          </cell>
        </row>
        <row r="3581">
          <cell r="A3581">
            <v>206023</v>
          </cell>
          <cell r="B3581" t="str">
            <v>杨佳林</v>
          </cell>
          <cell r="C3581" t="str">
            <v>445122199505202419</v>
          </cell>
          <cell r="D3581" t="str">
            <v>男 </v>
          </cell>
          <cell r="E3581" t="str">
            <v>13660463824</v>
          </cell>
          <cell r="F3581" t="str">
            <v>广州市执信中学</v>
          </cell>
          <cell r="G3581" t="str">
            <v>德育处职员[专业技术十一级岗位及以下]</v>
          </cell>
          <cell r="H3581" t="str">
            <v>44012699236702006</v>
          </cell>
          <cell r="I3581" t="str">
            <v>1-6</v>
          </cell>
          <cell r="J3581">
            <v>2</v>
          </cell>
        </row>
        <row r="3582">
          <cell r="A3582">
            <v>206026</v>
          </cell>
          <cell r="B3582" t="str">
            <v>雷伟侨</v>
          </cell>
          <cell r="C3582" t="str">
            <v>44078119880326091X</v>
          </cell>
          <cell r="D3582" t="str">
            <v>男 </v>
          </cell>
          <cell r="E3582" t="str">
            <v>15622190996</v>
          </cell>
          <cell r="F3582" t="str">
            <v>广州市执信中学</v>
          </cell>
          <cell r="G3582" t="str">
            <v>德育处职员[专业技术十一级岗位及以下]</v>
          </cell>
          <cell r="H3582" t="str">
            <v>44012699236702006</v>
          </cell>
          <cell r="I3582" t="str">
            <v>1-6</v>
          </cell>
          <cell r="J3582">
            <v>2</v>
          </cell>
        </row>
        <row r="3583">
          <cell r="A3583">
            <v>206031</v>
          </cell>
          <cell r="B3583" t="str">
            <v>徐云蕴</v>
          </cell>
          <cell r="C3583" t="str">
            <v>445222199807134218</v>
          </cell>
          <cell r="D3583" t="str">
            <v>男 </v>
          </cell>
          <cell r="E3583" t="str">
            <v>13099121650</v>
          </cell>
          <cell r="F3583" t="str">
            <v>广州市执信中学</v>
          </cell>
          <cell r="G3583" t="str">
            <v>德育处职员[专业技术十一级岗位及以下]</v>
          </cell>
          <cell r="H3583" t="str">
            <v>44012699236702006</v>
          </cell>
          <cell r="I3583" t="str">
            <v>1-6</v>
          </cell>
          <cell r="J3583">
            <v>2</v>
          </cell>
        </row>
        <row r="3584">
          <cell r="A3584">
            <v>206109</v>
          </cell>
          <cell r="B3584" t="str">
            <v>王博</v>
          </cell>
          <cell r="C3584" t="str">
            <v>220203199403046225</v>
          </cell>
          <cell r="D3584" t="str">
            <v>女 </v>
          </cell>
          <cell r="E3584" t="str">
            <v>15014028227</v>
          </cell>
          <cell r="F3584" t="str">
            <v>广州市执信中学</v>
          </cell>
          <cell r="G3584" t="str">
            <v>德育处职员[专业技术十一级岗位及以下]</v>
          </cell>
          <cell r="H3584" t="str">
            <v>44012699236702006</v>
          </cell>
          <cell r="I3584" t="str">
            <v>1-6</v>
          </cell>
          <cell r="J3584">
            <v>2</v>
          </cell>
        </row>
        <row r="3585">
          <cell r="A3585">
            <v>206207</v>
          </cell>
          <cell r="B3585" t="str">
            <v>徐羽晗</v>
          </cell>
          <cell r="C3585" t="str">
            <v>620502199708150466</v>
          </cell>
          <cell r="D3585" t="str">
            <v>女 </v>
          </cell>
          <cell r="E3585" t="str">
            <v>18793872811</v>
          </cell>
          <cell r="F3585" t="str">
            <v>广州市执信中学</v>
          </cell>
          <cell r="G3585" t="str">
            <v>德育处职员[专业技术十一级岗位及以下]</v>
          </cell>
          <cell r="H3585" t="str">
            <v>44012699236702006</v>
          </cell>
          <cell r="I3585" t="str">
            <v>1-6</v>
          </cell>
          <cell r="J3585">
            <v>2</v>
          </cell>
        </row>
        <row r="3586">
          <cell r="A3586">
            <v>206222</v>
          </cell>
          <cell r="B3586" t="str">
            <v>黄森楠</v>
          </cell>
          <cell r="C3586" t="str">
            <v>430102199701065261</v>
          </cell>
          <cell r="D3586" t="str">
            <v>女 </v>
          </cell>
          <cell r="E3586" t="str">
            <v>13787296745</v>
          </cell>
          <cell r="F3586" t="str">
            <v>广州市执信中学</v>
          </cell>
          <cell r="G3586" t="str">
            <v>德育处职员[专业技术十一级岗位及以下]</v>
          </cell>
          <cell r="H3586" t="str">
            <v>44012699236702006</v>
          </cell>
          <cell r="I3586" t="str">
            <v>1-6</v>
          </cell>
          <cell r="J3586">
            <v>2</v>
          </cell>
        </row>
        <row r="3587">
          <cell r="A3587">
            <v>206315</v>
          </cell>
          <cell r="B3587" t="str">
            <v>刘喆</v>
          </cell>
          <cell r="C3587" t="str">
            <v>211102199702272043</v>
          </cell>
          <cell r="D3587" t="str">
            <v>女 </v>
          </cell>
          <cell r="E3587" t="str">
            <v>13680333208</v>
          </cell>
          <cell r="F3587" t="str">
            <v>广州市执信中学</v>
          </cell>
          <cell r="G3587" t="str">
            <v>德育处职员[专业技术十一级岗位及以下]</v>
          </cell>
          <cell r="H3587" t="str">
            <v>44012699236702006</v>
          </cell>
          <cell r="I3587" t="str">
            <v>1-6</v>
          </cell>
          <cell r="J3587">
            <v>2</v>
          </cell>
        </row>
        <row r="3588">
          <cell r="A3588">
            <v>206320</v>
          </cell>
          <cell r="B3588" t="str">
            <v>黄敏佳</v>
          </cell>
          <cell r="C3588" t="str">
            <v>440583199606213125</v>
          </cell>
          <cell r="D3588" t="str">
            <v>女 </v>
          </cell>
          <cell r="E3588" t="str">
            <v>13640235473</v>
          </cell>
          <cell r="F3588" t="str">
            <v>广州市执信中学</v>
          </cell>
          <cell r="G3588" t="str">
            <v>德育处职员[专业技术十一级岗位及以下]</v>
          </cell>
          <cell r="H3588" t="str">
            <v>44012699236702006</v>
          </cell>
          <cell r="I3588" t="str">
            <v>1-6</v>
          </cell>
          <cell r="J3588">
            <v>2</v>
          </cell>
        </row>
        <row r="3589">
          <cell r="A3589">
            <v>206506</v>
          </cell>
          <cell r="B3589" t="str">
            <v>罗清清</v>
          </cell>
          <cell r="C3589" t="str">
            <v>450422199405053827</v>
          </cell>
          <cell r="D3589" t="str">
            <v>女 </v>
          </cell>
          <cell r="E3589" t="str">
            <v>13710282708</v>
          </cell>
          <cell r="F3589" t="str">
            <v>广州市执信中学</v>
          </cell>
          <cell r="G3589" t="str">
            <v>德育处职员[专业技术十一级岗位及以下]</v>
          </cell>
          <cell r="H3589" t="str">
            <v>44012699236702006</v>
          </cell>
          <cell r="I3589" t="str">
            <v>1-6</v>
          </cell>
          <cell r="J3589">
            <v>2</v>
          </cell>
        </row>
        <row r="3590">
          <cell r="A3590">
            <v>206538</v>
          </cell>
          <cell r="B3590" t="str">
            <v>贾伟东</v>
          </cell>
          <cell r="C3590" t="str">
            <v>411322199009205356</v>
          </cell>
          <cell r="D3590" t="str">
            <v>男 </v>
          </cell>
          <cell r="E3590" t="str">
            <v>17819326132</v>
          </cell>
          <cell r="F3590" t="str">
            <v>广州市执信中学</v>
          </cell>
          <cell r="G3590" t="str">
            <v>德育处职员[专业技术十一级岗位及以下]</v>
          </cell>
          <cell r="H3590" t="str">
            <v>44012699236702006</v>
          </cell>
          <cell r="I3590" t="str">
            <v>1-6</v>
          </cell>
          <cell r="J3590">
            <v>2</v>
          </cell>
        </row>
        <row r="3591">
          <cell r="A3591">
            <v>206541</v>
          </cell>
          <cell r="B3591" t="str">
            <v>欧阳洁</v>
          </cell>
          <cell r="C3591" t="str">
            <v>36242619960201382X</v>
          </cell>
          <cell r="D3591" t="str">
            <v>女 </v>
          </cell>
          <cell r="E3591" t="str">
            <v>18916407438</v>
          </cell>
          <cell r="F3591" t="str">
            <v>广州市执信中学</v>
          </cell>
          <cell r="G3591" t="str">
            <v>德育处职员[专业技术十一级岗位及以下]</v>
          </cell>
          <cell r="H3591" t="str">
            <v>44012699236702006</v>
          </cell>
          <cell r="I3591" t="str">
            <v>1-6</v>
          </cell>
          <cell r="J3591">
            <v>2</v>
          </cell>
        </row>
        <row r="3592">
          <cell r="A3592">
            <v>206605</v>
          </cell>
          <cell r="B3592" t="str">
            <v>沈宇霆</v>
          </cell>
          <cell r="C3592" t="str">
            <v>440103199508236012</v>
          </cell>
          <cell r="D3592" t="str">
            <v>男 </v>
          </cell>
          <cell r="E3592" t="str">
            <v>13642330069</v>
          </cell>
          <cell r="F3592" t="str">
            <v>广州市执信中学</v>
          </cell>
          <cell r="G3592" t="str">
            <v>德育处职员[专业技术十一级岗位及以下]</v>
          </cell>
          <cell r="H3592" t="str">
            <v>44012699236702006</v>
          </cell>
          <cell r="I3592" t="str">
            <v>1-6</v>
          </cell>
          <cell r="J3592">
            <v>2</v>
          </cell>
        </row>
        <row r="3593">
          <cell r="A3593">
            <v>206606</v>
          </cell>
          <cell r="B3593" t="str">
            <v>李婉莹</v>
          </cell>
          <cell r="C3593" t="str">
            <v>411381199409204547</v>
          </cell>
          <cell r="D3593" t="str">
            <v>女 </v>
          </cell>
          <cell r="E3593" t="str">
            <v>13682113023</v>
          </cell>
          <cell r="F3593" t="str">
            <v>广州市执信中学</v>
          </cell>
          <cell r="G3593" t="str">
            <v>德育处职员[专业技术十一级岗位及以下]</v>
          </cell>
          <cell r="H3593" t="str">
            <v>44012699236702006</v>
          </cell>
          <cell r="I3593" t="str">
            <v>1-6</v>
          </cell>
          <cell r="J3593">
            <v>2</v>
          </cell>
        </row>
        <row r="3594">
          <cell r="A3594">
            <v>206705</v>
          </cell>
          <cell r="B3594" t="str">
            <v>朱慧婷</v>
          </cell>
          <cell r="C3594" t="str">
            <v>440105198707212724</v>
          </cell>
          <cell r="D3594" t="str">
            <v>女 </v>
          </cell>
          <cell r="E3594" t="str">
            <v>13422154235</v>
          </cell>
          <cell r="F3594" t="str">
            <v>广州市执信中学</v>
          </cell>
          <cell r="G3594" t="str">
            <v>德育处职员[专业技术十一级岗位及以下]</v>
          </cell>
          <cell r="H3594" t="str">
            <v>44012699236702006</v>
          </cell>
          <cell r="I3594" t="str">
            <v>1-6</v>
          </cell>
          <cell r="J3594">
            <v>2</v>
          </cell>
        </row>
        <row r="3595">
          <cell r="A3595">
            <v>206730</v>
          </cell>
          <cell r="B3595" t="str">
            <v>姚晓琳</v>
          </cell>
          <cell r="C3595" t="str">
            <v>440582199101110466</v>
          </cell>
          <cell r="D3595" t="str">
            <v>女 </v>
          </cell>
          <cell r="E3595" t="str">
            <v>13662309682</v>
          </cell>
          <cell r="F3595" t="str">
            <v>广州市执信中学</v>
          </cell>
          <cell r="G3595" t="str">
            <v>德育处职员[专业技术十一级岗位及以下]</v>
          </cell>
          <cell r="H3595" t="str">
            <v>44012699236702006</v>
          </cell>
          <cell r="I3595" t="str">
            <v>1-6</v>
          </cell>
          <cell r="J3595">
            <v>2</v>
          </cell>
        </row>
        <row r="3596">
          <cell r="A3596">
            <v>206740</v>
          </cell>
          <cell r="B3596" t="str">
            <v>陈泽聪</v>
          </cell>
          <cell r="C3596" t="str">
            <v>440583199111144818</v>
          </cell>
          <cell r="D3596" t="str">
            <v>男 </v>
          </cell>
          <cell r="E3596" t="str">
            <v>13570502347</v>
          </cell>
          <cell r="F3596" t="str">
            <v>广州市执信中学</v>
          </cell>
          <cell r="G3596" t="str">
            <v>德育处职员[专业技术十一级岗位及以下]</v>
          </cell>
          <cell r="H3596" t="str">
            <v>44012699236702006</v>
          </cell>
          <cell r="I3596" t="str">
            <v>1-6</v>
          </cell>
          <cell r="J3596">
            <v>2</v>
          </cell>
        </row>
        <row r="3597">
          <cell r="A3597">
            <v>206822</v>
          </cell>
          <cell r="B3597" t="str">
            <v>许新</v>
          </cell>
          <cell r="C3597" t="str">
            <v>230202199011231021</v>
          </cell>
          <cell r="D3597" t="str">
            <v>女 </v>
          </cell>
          <cell r="E3597" t="str">
            <v>18576770020</v>
          </cell>
          <cell r="F3597" t="str">
            <v>广州市执信中学</v>
          </cell>
          <cell r="G3597" t="str">
            <v>德育处职员[专业技术十一级岗位及以下]</v>
          </cell>
          <cell r="H3597" t="str">
            <v>44012699236702006</v>
          </cell>
          <cell r="I3597" t="str">
            <v>1-6</v>
          </cell>
          <cell r="J3597">
            <v>2</v>
          </cell>
        </row>
        <row r="3598">
          <cell r="A3598">
            <v>206841</v>
          </cell>
          <cell r="B3598" t="str">
            <v>吕炜东</v>
          </cell>
          <cell r="C3598" t="str">
            <v>441900199411132052</v>
          </cell>
          <cell r="D3598" t="str">
            <v>男 </v>
          </cell>
          <cell r="E3598" t="str">
            <v>15603007704</v>
          </cell>
          <cell r="F3598" t="str">
            <v>广州市执信中学</v>
          </cell>
          <cell r="G3598" t="str">
            <v>德育处职员[专业技术十一级岗位及以下]</v>
          </cell>
          <cell r="H3598" t="str">
            <v>44012699236702006</v>
          </cell>
          <cell r="I3598" t="str">
            <v>1-6</v>
          </cell>
          <cell r="J3598">
            <v>2</v>
          </cell>
        </row>
        <row r="3599">
          <cell r="A3599">
            <v>206905</v>
          </cell>
          <cell r="B3599" t="str">
            <v>刘杏芳</v>
          </cell>
          <cell r="C3599" t="str">
            <v>532930199203071727</v>
          </cell>
          <cell r="D3599" t="str">
            <v>女 </v>
          </cell>
          <cell r="E3599" t="str">
            <v>18902870906</v>
          </cell>
          <cell r="F3599" t="str">
            <v>广州市执信中学</v>
          </cell>
          <cell r="G3599" t="str">
            <v>德育处职员[专业技术十一级岗位及以下]</v>
          </cell>
          <cell r="H3599" t="str">
            <v>44012699236702006</v>
          </cell>
          <cell r="I3599" t="str">
            <v>1-6</v>
          </cell>
          <cell r="J3599">
            <v>2</v>
          </cell>
        </row>
        <row r="3600">
          <cell r="A3600">
            <v>206925</v>
          </cell>
          <cell r="B3600" t="str">
            <v>江露露</v>
          </cell>
          <cell r="C3600" t="str">
            <v>440981199111048323</v>
          </cell>
          <cell r="D3600" t="str">
            <v>女 </v>
          </cell>
          <cell r="E3600" t="str">
            <v>13602668732</v>
          </cell>
          <cell r="F3600" t="str">
            <v>广州市执信中学</v>
          </cell>
          <cell r="G3600" t="str">
            <v>德育处职员[专业技术十一级岗位及以下]</v>
          </cell>
          <cell r="H3600" t="str">
            <v>44012699236702006</v>
          </cell>
          <cell r="I3600" t="str">
            <v>1-6</v>
          </cell>
          <cell r="J3600">
            <v>2</v>
          </cell>
        </row>
        <row r="3601">
          <cell r="A3601">
            <v>206932</v>
          </cell>
          <cell r="B3601" t="str">
            <v>朱慧</v>
          </cell>
          <cell r="C3601" t="str">
            <v>420114199102262224</v>
          </cell>
          <cell r="D3601" t="str">
            <v>女 </v>
          </cell>
          <cell r="E3601" t="str">
            <v>14748649840</v>
          </cell>
          <cell r="F3601" t="str">
            <v>广州市执信中学</v>
          </cell>
          <cell r="G3601" t="str">
            <v>德育处职员[专业技术十一级岗位及以下]</v>
          </cell>
          <cell r="H3601" t="str">
            <v>44012699236702006</v>
          </cell>
          <cell r="I3601" t="str">
            <v>1-6</v>
          </cell>
          <cell r="J3601">
            <v>2</v>
          </cell>
        </row>
        <row r="3602">
          <cell r="A3602">
            <v>207005</v>
          </cell>
          <cell r="B3602" t="str">
            <v>杜营营</v>
          </cell>
          <cell r="C3602" t="str">
            <v>412828199310232122</v>
          </cell>
          <cell r="D3602" t="str">
            <v>女 </v>
          </cell>
          <cell r="E3602" t="str">
            <v>18846199295</v>
          </cell>
          <cell r="F3602" t="str">
            <v>广州市执信中学</v>
          </cell>
          <cell r="G3602" t="str">
            <v>德育处职员[专业技术十一级岗位及以下]</v>
          </cell>
          <cell r="H3602" t="str">
            <v>44012699236702006</v>
          </cell>
          <cell r="I3602" t="str">
            <v>1-6</v>
          </cell>
          <cell r="J3602">
            <v>2</v>
          </cell>
        </row>
        <row r="3603">
          <cell r="A3603">
            <v>207009</v>
          </cell>
          <cell r="B3603" t="str">
            <v>蔡明曦</v>
          </cell>
          <cell r="C3603" t="str">
            <v>440803199902222442</v>
          </cell>
          <cell r="D3603" t="str">
            <v>女 </v>
          </cell>
          <cell r="E3603" t="str">
            <v>18124764754</v>
          </cell>
          <cell r="F3603" t="str">
            <v>广州市执信中学</v>
          </cell>
          <cell r="G3603" t="str">
            <v>德育处职员[专业技术十一级岗位及以下]</v>
          </cell>
          <cell r="H3603" t="str">
            <v>44012699236702006</v>
          </cell>
          <cell r="I3603" t="str">
            <v>1-6</v>
          </cell>
          <cell r="J3603">
            <v>2</v>
          </cell>
        </row>
        <row r="3604">
          <cell r="A3604">
            <v>207127</v>
          </cell>
          <cell r="B3604" t="str">
            <v>肖炅斌</v>
          </cell>
          <cell r="C3604" t="str">
            <v>360728199302280077</v>
          </cell>
          <cell r="D3604" t="str">
            <v>男 </v>
          </cell>
          <cell r="E3604" t="str">
            <v>18370998457</v>
          </cell>
          <cell r="F3604" t="str">
            <v>广州市执信中学</v>
          </cell>
          <cell r="G3604" t="str">
            <v>德育处职员[专业技术十一级岗位及以下]</v>
          </cell>
          <cell r="H3604" t="str">
            <v>44012699236702006</v>
          </cell>
          <cell r="I3604" t="str">
            <v>1-6</v>
          </cell>
          <cell r="J3604">
            <v>2</v>
          </cell>
        </row>
        <row r="3605">
          <cell r="A3605">
            <v>207140</v>
          </cell>
          <cell r="B3605" t="str">
            <v>黄峰宇</v>
          </cell>
          <cell r="C3605" t="str">
            <v>44148119970430359X</v>
          </cell>
          <cell r="D3605" t="str">
            <v>男 </v>
          </cell>
          <cell r="E3605" t="str">
            <v>13288295653</v>
          </cell>
          <cell r="F3605" t="str">
            <v>广州市执信中学</v>
          </cell>
          <cell r="G3605" t="str">
            <v>德育处职员[专业技术十一级岗位及以下]</v>
          </cell>
          <cell r="H3605" t="str">
            <v>44012699236702006</v>
          </cell>
          <cell r="I3605" t="str">
            <v>1-6</v>
          </cell>
          <cell r="J3605">
            <v>2</v>
          </cell>
        </row>
        <row r="3606">
          <cell r="A3606">
            <v>207141</v>
          </cell>
          <cell r="B3606" t="str">
            <v>马晓飞</v>
          </cell>
          <cell r="C3606" t="str">
            <v>410185198901256073</v>
          </cell>
          <cell r="D3606" t="str">
            <v>男 </v>
          </cell>
          <cell r="E3606" t="str">
            <v>18475449891</v>
          </cell>
          <cell r="F3606" t="str">
            <v>广州市执信中学</v>
          </cell>
          <cell r="G3606" t="str">
            <v>德育处职员[专业技术十一级岗位及以下]</v>
          </cell>
          <cell r="H3606" t="str">
            <v>44012699236702006</v>
          </cell>
          <cell r="I3606" t="str">
            <v>1-6</v>
          </cell>
          <cell r="J3606">
            <v>2</v>
          </cell>
        </row>
        <row r="3607">
          <cell r="A3607">
            <v>207203</v>
          </cell>
          <cell r="B3607" t="str">
            <v>李志恒</v>
          </cell>
          <cell r="C3607" t="str">
            <v>150123199610300179</v>
          </cell>
          <cell r="D3607" t="str">
            <v>男 </v>
          </cell>
          <cell r="E3607" t="str">
            <v>18938657315</v>
          </cell>
          <cell r="F3607" t="str">
            <v>广州市执信中学</v>
          </cell>
          <cell r="G3607" t="str">
            <v>德育处职员[专业技术十一级岗位及以下]</v>
          </cell>
          <cell r="H3607" t="str">
            <v>44012699236702006</v>
          </cell>
          <cell r="I3607" t="str">
            <v>1-6</v>
          </cell>
          <cell r="J3607">
            <v>2</v>
          </cell>
        </row>
        <row r="3608">
          <cell r="A3608">
            <v>207221</v>
          </cell>
          <cell r="B3608" t="str">
            <v>吴萍</v>
          </cell>
          <cell r="C3608" t="str">
            <v>440301199312037263</v>
          </cell>
          <cell r="D3608" t="str">
            <v>女 </v>
          </cell>
          <cell r="E3608" t="str">
            <v>13480897742</v>
          </cell>
          <cell r="F3608" t="str">
            <v>广州市执信中学</v>
          </cell>
          <cell r="G3608" t="str">
            <v>德育处职员[专业技术十一级岗位及以下]</v>
          </cell>
          <cell r="H3608" t="str">
            <v>44012699236702006</v>
          </cell>
          <cell r="I3608" t="str">
            <v>1-6</v>
          </cell>
          <cell r="J3608">
            <v>2</v>
          </cell>
        </row>
        <row r="3609">
          <cell r="A3609">
            <v>207303</v>
          </cell>
          <cell r="B3609" t="str">
            <v>招佩玲</v>
          </cell>
          <cell r="C3609" t="str">
            <v>440883199110281462</v>
          </cell>
          <cell r="D3609" t="str">
            <v>女 </v>
          </cell>
          <cell r="E3609" t="str">
            <v>13802887727</v>
          </cell>
          <cell r="F3609" t="str">
            <v>广州市执信中学</v>
          </cell>
          <cell r="G3609" t="str">
            <v>德育处职员[专业技术十一级岗位及以下]</v>
          </cell>
          <cell r="H3609" t="str">
            <v>44012699236702006</v>
          </cell>
          <cell r="I3609" t="str">
            <v>1-6</v>
          </cell>
          <cell r="J3609">
            <v>2</v>
          </cell>
        </row>
        <row r="3610">
          <cell r="A3610">
            <v>207327</v>
          </cell>
          <cell r="B3610" t="str">
            <v>李颖茵</v>
          </cell>
          <cell r="C3610" t="str">
            <v>440981199611271126</v>
          </cell>
          <cell r="D3610" t="str">
            <v>女 </v>
          </cell>
          <cell r="E3610" t="str">
            <v>13538641341</v>
          </cell>
          <cell r="F3610" t="str">
            <v>广州市执信中学</v>
          </cell>
          <cell r="G3610" t="str">
            <v>德育处职员[专业技术十一级岗位及以下]</v>
          </cell>
          <cell r="H3610" t="str">
            <v>44012699236702006</v>
          </cell>
          <cell r="I3610" t="str">
            <v>1-6</v>
          </cell>
          <cell r="J3610">
            <v>2</v>
          </cell>
        </row>
        <row r="3611">
          <cell r="A3611">
            <v>207328</v>
          </cell>
          <cell r="B3611" t="str">
            <v>洪丹贤</v>
          </cell>
          <cell r="C3611" t="str">
            <v>44522119960719122X</v>
          </cell>
          <cell r="D3611" t="str">
            <v>女 </v>
          </cell>
          <cell r="E3611" t="str">
            <v>13242869357</v>
          </cell>
          <cell r="F3611" t="str">
            <v>广州市执信中学</v>
          </cell>
          <cell r="G3611" t="str">
            <v>德育处职员[专业技术十一级岗位及以下]</v>
          </cell>
          <cell r="H3611" t="str">
            <v>44012699236702006</v>
          </cell>
          <cell r="I3611" t="str">
            <v>1-6</v>
          </cell>
          <cell r="J3611">
            <v>2</v>
          </cell>
        </row>
        <row r="3612">
          <cell r="A3612">
            <v>207409</v>
          </cell>
          <cell r="B3612" t="str">
            <v>赵森</v>
          </cell>
          <cell r="C3612" t="str">
            <v>232301198603171313</v>
          </cell>
          <cell r="D3612" t="str">
            <v>男 </v>
          </cell>
          <cell r="E3612" t="str">
            <v>18823391357</v>
          </cell>
          <cell r="F3612" t="str">
            <v>广州市执信中学</v>
          </cell>
          <cell r="G3612" t="str">
            <v>德育处职员[专业技术十一级岗位及以下]</v>
          </cell>
          <cell r="H3612" t="str">
            <v>44012699236702006</v>
          </cell>
          <cell r="I3612" t="str">
            <v>1-6</v>
          </cell>
          <cell r="J3612">
            <v>2</v>
          </cell>
        </row>
        <row r="3613">
          <cell r="A3613">
            <v>207411</v>
          </cell>
          <cell r="B3613" t="str">
            <v>文灿</v>
          </cell>
          <cell r="C3613" t="str">
            <v>430424199505270027</v>
          </cell>
          <cell r="D3613" t="str">
            <v>女 </v>
          </cell>
          <cell r="E3613" t="str">
            <v>13660640326</v>
          </cell>
          <cell r="F3613" t="str">
            <v>广州市执信中学</v>
          </cell>
          <cell r="G3613" t="str">
            <v>德育处职员[专业技术十一级岗位及以下]</v>
          </cell>
          <cell r="H3613" t="str">
            <v>44012699236702006</v>
          </cell>
          <cell r="I3613" t="str">
            <v>1-6</v>
          </cell>
          <cell r="J3613">
            <v>2</v>
          </cell>
        </row>
        <row r="3614">
          <cell r="A3614">
            <v>207433</v>
          </cell>
          <cell r="B3614" t="str">
            <v>关红宇</v>
          </cell>
          <cell r="C3614" t="str">
            <v>232103199102220048</v>
          </cell>
          <cell r="D3614" t="str">
            <v>女 </v>
          </cell>
          <cell r="E3614" t="str">
            <v>18546614887</v>
          </cell>
          <cell r="F3614" t="str">
            <v>广州市执信中学</v>
          </cell>
          <cell r="G3614" t="str">
            <v>德育处职员[专业技术十一级岗位及以下]</v>
          </cell>
          <cell r="H3614" t="str">
            <v>44012699236702006</v>
          </cell>
          <cell r="I3614" t="str">
            <v>1-6</v>
          </cell>
          <cell r="J3614">
            <v>2</v>
          </cell>
        </row>
        <row r="3615">
          <cell r="A3615">
            <v>207438</v>
          </cell>
          <cell r="B3615" t="str">
            <v>唐君颖</v>
          </cell>
          <cell r="C3615" t="str">
            <v>44082519900904002X</v>
          </cell>
          <cell r="D3615" t="str">
            <v>女 </v>
          </cell>
          <cell r="E3615" t="str">
            <v>15626456373</v>
          </cell>
          <cell r="F3615" t="str">
            <v>广州市执信中学</v>
          </cell>
          <cell r="G3615" t="str">
            <v>德育处职员[专业技术十一级岗位及以下]</v>
          </cell>
          <cell r="H3615" t="str">
            <v>44012699236702006</v>
          </cell>
          <cell r="I3615" t="str">
            <v>1-6</v>
          </cell>
          <cell r="J3615">
            <v>2</v>
          </cell>
        </row>
        <row r="3616">
          <cell r="A3616">
            <v>207511</v>
          </cell>
          <cell r="B3616" t="str">
            <v>林澍</v>
          </cell>
          <cell r="C3616" t="str">
            <v>440523199612040033</v>
          </cell>
          <cell r="D3616" t="str">
            <v>男 </v>
          </cell>
          <cell r="E3616" t="str">
            <v>13632422542</v>
          </cell>
          <cell r="F3616" t="str">
            <v>广州市执信中学</v>
          </cell>
          <cell r="G3616" t="str">
            <v>德育处职员[专业技术十一级岗位及以下]</v>
          </cell>
          <cell r="H3616" t="str">
            <v>44012699236702006</v>
          </cell>
          <cell r="I3616" t="str">
            <v>1-6</v>
          </cell>
          <cell r="J3616">
            <v>2</v>
          </cell>
        </row>
        <row r="3617">
          <cell r="A3617">
            <v>207524</v>
          </cell>
          <cell r="B3617" t="str">
            <v>赖胜骐</v>
          </cell>
          <cell r="C3617" t="str">
            <v>360726199804110016</v>
          </cell>
          <cell r="D3617" t="str">
            <v>男 </v>
          </cell>
          <cell r="E3617" t="str">
            <v>17864199589</v>
          </cell>
          <cell r="F3617" t="str">
            <v>广州市执信中学</v>
          </cell>
          <cell r="G3617" t="str">
            <v>德育处职员[专业技术十一级岗位及以下]</v>
          </cell>
          <cell r="H3617" t="str">
            <v>44012699236702006</v>
          </cell>
          <cell r="I3617" t="str">
            <v>1-6</v>
          </cell>
          <cell r="J3617">
            <v>2</v>
          </cell>
        </row>
        <row r="3618">
          <cell r="A3618">
            <v>207601</v>
          </cell>
          <cell r="B3618" t="str">
            <v>曹颂</v>
          </cell>
          <cell r="C3618" t="str">
            <v>440106199807204722</v>
          </cell>
          <cell r="D3618" t="str">
            <v>女 </v>
          </cell>
          <cell r="E3618" t="str">
            <v>15992481107</v>
          </cell>
          <cell r="F3618" t="str">
            <v>广州市执信中学</v>
          </cell>
          <cell r="G3618" t="str">
            <v>德育处职员[专业技术十一级岗位及以下]</v>
          </cell>
          <cell r="H3618" t="str">
            <v>44012699236702006</v>
          </cell>
          <cell r="I3618" t="str">
            <v>1-6</v>
          </cell>
          <cell r="J3618">
            <v>2</v>
          </cell>
        </row>
        <row r="3619">
          <cell r="A3619">
            <v>207618</v>
          </cell>
          <cell r="B3619" t="str">
            <v>黄静如</v>
          </cell>
          <cell r="C3619" t="str">
            <v>440184199505085720</v>
          </cell>
          <cell r="D3619" t="str">
            <v>女 </v>
          </cell>
          <cell r="E3619" t="str">
            <v>13538708498</v>
          </cell>
          <cell r="F3619" t="str">
            <v>广州市执信中学</v>
          </cell>
          <cell r="G3619" t="str">
            <v>德育处职员[专业技术十一级岗位及以下]</v>
          </cell>
          <cell r="H3619" t="str">
            <v>44012699236702006</v>
          </cell>
          <cell r="I3619" t="str">
            <v>1-6</v>
          </cell>
          <cell r="J3619">
            <v>2</v>
          </cell>
        </row>
        <row r="3620">
          <cell r="A3620">
            <v>207621</v>
          </cell>
          <cell r="B3620" t="str">
            <v>汪丽芳</v>
          </cell>
          <cell r="C3620" t="str">
            <v>34072119931001394X</v>
          </cell>
          <cell r="D3620" t="str">
            <v>女 </v>
          </cell>
          <cell r="E3620" t="str">
            <v>13560165247</v>
          </cell>
          <cell r="F3620" t="str">
            <v>广州市执信中学</v>
          </cell>
          <cell r="G3620" t="str">
            <v>德育处职员[专业技术十一级岗位及以下]</v>
          </cell>
          <cell r="H3620" t="str">
            <v>44012699236702006</v>
          </cell>
          <cell r="I3620" t="str">
            <v>1-6</v>
          </cell>
          <cell r="J3620">
            <v>2</v>
          </cell>
        </row>
        <row r="3621">
          <cell r="A3621">
            <v>207623</v>
          </cell>
          <cell r="B3621" t="str">
            <v>罗钰林</v>
          </cell>
          <cell r="C3621" t="str">
            <v>420822198712272861</v>
          </cell>
          <cell r="D3621" t="str">
            <v>女 </v>
          </cell>
          <cell r="E3621" t="str">
            <v>18594268086</v>
          </cell>
          <cell r="F3621" t="str">
            <v>广州市执信中学</v>
          </cell>
          <cell r="G3621" t="str">
            <v>德育处职员[专业技术十一级岗位及以下]</v>
          </cell>
          <cell r="H3621" t="str">
            <v>44012699236702006</v>
          </cell>
          <cell r="I3621" t="str">
            <v>1-6</v>
          </cell>
          <cell r="J3621">
            <v>2</v>
          </cell>
        </row>
        <row r="3622">
          <cell r="A3622">
            <v>207638</v>
          </cell>
          <cell r="B3622" t="str">
            <v>侯苏桐</v>
          </cell>
          <cell r="C3622" t="str">
            <v>142601199301212123</v>
          </cell>
          <cell r="D3622" t="str">
            <v>女 </v>
          </cell>
          <cell r="E3622" t="str">
            <v>13726826364</v>
          </cell>
          <cell r="F3622" t="str">
            <v>广州市执信中学</v>
          </cell>
          <cell r="G3622" t="str">
            <v>德育处职员[专业技术十一级岗位及以下]</v>
          </cell>
          <cell r="H3622" t="str">
            <v>44012699236702006</v>
          </cell>
          <cell r="I3622" t="str">
            <v>1-6</v>
          </cell>
          <cell r="J3622">
            <v>2</v>
          </cell>
        </row>
        <row r="3623">
          <cell r="A3623">
            <v>207712</v>
          </cell>
          <cell r="B3623" t="str">
            <v>周萧易</v>
          </cell>
          <cell r="C3623" t="str">
            <v>370883199404017220</v>
          </cell>
          <cell r="D3623" t="str">
            <v>女 </v>
          </cell>
          <cell r="E3623" t="str">
            <v>16624680537</v>
          </cell>
          <cell r="F3623" t="str">
            <v>广州市执信中学</v>
          </cell>
          <cell r="G3623" t="str">
            <v>德育处职员[专业技术十一级岗位及以下]</v>
          </cell>
          <cell r="H3623" t="str">
            <v>44012699236702006</v>
          </cell>
          <cell r="I3623" t="str">
            <v>1-6</v>
          </cell>
          <cell r="J3623">
            <v>2</v>
          </cell>
        </row>
        <row r="3624">
          <cell r="A3624">
            <v>207727</v>
          </cell>
          <cell r="B3624" t="str">
            <v>陈晨</v>
          </cell>
          <cell r="C3624" t="str">
            <v>440102199002224026</v>
          </cell>
          <cell r="D3624" t="str">
            <v>女 </v>
          </cell>
          <cell r="E3624" t="str">
            <v>13560336883</v>
          </cell>
          <cell r="F3624" t="str">
            <v>广州市执信中学</v>
          </cell>
          <cell r="G3624" t="str">
            <v>德育处职员[专业技术十一级岗位及以下]</v>
          </cell>
          <cell r="H3624" t="str">
            <v>44012699236702006</v>
          </cell>
          <cell r="I3624" t="str">
            <v>1-6</v>
          </cell>
          <cell r="J3624">
            <v>2</v>
          </cell>
        </row>
        <row r="3625">
          <cell r="A3625">
            <v>207728</v>
          </cell>
          <cell r="B3625" t="str">
            <v>陈禛禛</v>
          </cell>
          <cell r="C3625" t="str">
            <v>44040219991205910X</v>
          </cell>
          <cell r="D3625" t="str">
            <v>女 </v>
          </cell>
          <cell r="E3625" t="str">
            <v>13926952399</v>
          </cell>
          <cell r="F3625" t="str">
            <v>广州市执信中学</v>
          </cell>
          <cell r="G3625" t="str">
            <v>德育处职员[专业技术十一级岗位及以下]</v>
          </cell>
          <cell r="H3625" t="str">
            <v>44012699236702006</v>
          </cell>
          <cell r="I3625" t="str">
            <v>1-6</v>
          </cell>
          <cell r="J3625">
            <v>2</v>
          </cell>
        </row>
        <row r="3626">
          <cell r="A3626">
            <v>207729</v>
          </cell>
          <cell r="B3626" t="str">
            <v>李浩轩</v>
          </cell>
          <cell r="C3626" t="str">
            <v>500382199410129190</v>
          </cell>
          <cell r="D3626" t="str">
            <v>男 </v>
          </cell>
          <cell r="E3626" t="str">
            <v>13928827862</v>
          </cell>
          <cell r="F3626" t="str">
            <v>广州市执信中学</v>
          </cell>
          <cell r="G3626" t="str">
            <v>德育处职员[专业技术十一级岗位及以下]</v>
          </cell>
          <cell r="H3626" t="str">
            <v>44012699236702006</v>
          </cell>
          <cell r="I3626" t="str">
            <v>1-6</v>
          </cell>
          <cell r="J3626">
            <v>2</v>
          </cell>
        </row>
        <row r="3627">
          <cell r="A3627">
            <v>207731</v>
          </cell>
          <cell r="B3627" t="str">
            <v>温林荫</v>
          </cell>
          <cell r="C3627" t="str">
            <v>441882199503185425</v>
          </cell>
          <cell r="D3627" t="str">
            <v>女 </v>
          </cell>
          <cell r="E3627" t="str">
            <v>15820332852</v>
          </cell>
          <cell r="F3627" t="str">
            <v>广州市执信中学</v>
          </cell>
          <cell r="G3627" t="str">
            <v>德育处职员[专业技术十一级岗位及以下]</v>
          </cell>
          <cell r="H3627" t="str">
            <v>44012699236702006</v>
          </cell>
          <cell r="I3627" t="str">
            <v>1-6</v>
          </cell>
          <cell r="J3627">
            <v>2</v>
          </cell>
        </row>
        <row r="3628">
          <cell r="A3628">
            <v>207737</v>
          </cell>
          <cell r="B3628" t="str">
            <v>李栋怡</v>
          </cell>
          <cell r="C3628" t="str">
            <v>411281199601282021</v>
          </cell>
          <cell r="D3628" t="str">
            <v>女 </v>
          </cell>
          <cell r="E3628" t="str">
            <v>19927529611</v>
          </cell>
          <cell r="F3628" t="str">
            <v>广州市执信中学</v>
          </cell>
          <cell r="G3628" t="str">
            <v>德育处职员[专业技术十一级岗位及以下]</v>
          </cell>
          <cell r="H3628" t="str">
            <v>44012699236702006</v>
          </cell>
          <cell r="I3628" t="str">
            <v>1-6</v>
          </cell>
          <cell r="J3628">
            <v>2</v>
          </cell>
        </row>
        <row r="3629">
          <cell r="A3629">
            <v>207816</v>
          </cell>
          <cell r="B3629" t="str">
            <v>陈愉升</v>
          </cell>
          <cell r="C3629" t="str">
            <v>440582199703183996</v>
          </cell>
          <cell r="D3629" t="str">
            <v>男 </v>
          </cell>
          <cell r="E3629" t="str">
            <v>18165925923</v>
          </cell>
          <cell r="F3629" t="str">
            <v>广州市执信中学</v>
          </cell>
          <cell r="G3629" t="str">
            <v>德育处职员[专业技术十一级岗位及以下]</v>
          </cell>
          <cell r="H3629" t="str">
            <v>44012699236702006</v>
          </cell>
          <cell r="I3629" t="str">
            <v>1-6</v>
          </cell>
          <cell r="J3629">
            <v>2</v>
          </cell>
        </row>
        <row r="3630">
          <cell r="A3630">
            <v>207819</v>
          </cell>
          <cell r="B3630" t="str">
            <v>仇韵婷</v>
          </cell>
          <cell r="C3630" t="str">
            <v>440105199712084821</v>
          </cell>
          <cell r="D3630" t="str">
            <v>女 </v>
          </cell>
          <cell r="E3630" t="str">
            <v>15521437948</v>
          </cell>
          <cell r="F3630" t="str">
            <v>广州市执信中学</v>
          </cell>
          <cell r="G3630" t="str">
            <v>德育处职员[专业技术十一级岗位及以下]</v>
          </cell>
          <cell r="H3630" t="str">
            <v>44012699236702006</v>
          </cell>
          <cell r="I3630" t="str">
            <v>1-6</v>
          </cell>
          <cell r="J3630">
            <v>2</v>
          </cell>
        </row>
        <row r="3631">
          <cell r="A3631">
            <v>207836</v>
          </cell>
          <cell r="B3631" t="str">
            <v>周琪</v>
          </cell>
          <cell r="C3631" t="str">
            <v>440232199407070022</v>
          </cell>
          <cell r="D3631" t="str">
            <v>女 </v>
          </cell>
          <cell r="E3631" t="str">
            <v>18898538820</v>
          </cell>
          <cell r="F3631" t="str">
            <v>广州市执信中学</v>
          </cell>
          <cell r="G3631" t="str">
            <v>德育处职员[专业技术十一级岗位及以下]</v>
          </cell>
          <cell r="H3631" t="str">
            <v>44012699236702006</v>
          </cell>
          <cell r="I3631" t="str">
            <v>1-6</v>
          </cell>
          <cell r="J3631">
            <v>2</v>
          </cell>
        </row>
        <row r="3632">
          <cell r="A3632">
            <v>207901</v>
          </cell>
          <cell r="B3632" t="str">
            <v>许志安</v>
          </cell>
          <cell r="C3632" t="str">
            <v>440923199608150776</v>
          </cell>
          <cell r="D3632" t="str">
            <v>男 </v>
          </cell>
          <cell r="E3632" t="str">
            <v>15521093346</v>
          </cell>
          <cell r="F3632" t="str">
            <v>广州市执信中学</v>
          </cell>
          <cell r="G3632" t="str">
            <v>德育处职员[专业技术十一级岗位及以下]</v>
          </cell>
          <cell r="H3632" t="str">
            <v>44012699236702006</v>
          </cell>
          <cell r="I3632" t="str">
            <v>1-6</v>
          </cell>
          <cell r="J3632">
            <v>2</v>
          </cell>
        </row>
        <row r="3633">
          <cell r="A3633">
            <v>207905</v>
          </cell>
          <cell r="B3633" t="str">
            <v>赵丽娜</v>
          </cell>
          <cell r="C3633" t="str">
            <v>63212419911210002X</v>
          </cell>
          <cell r="D3633" t="str">
            <v>女 </v>
          </cell>
          <cell r="E3633" t="str">
            <v>18676012641</v>
          </cell>
          <cell r="F3633" t="str">
            <v>广州市执信中学</v>
          </cell>
          <cell r="G3633" t="str">
            <v>德育处职员[专业技术十一级岗位及以下]</v>
          </cell>
          <cell r="H3633" t="str">
            <v>44012699236702006</v>
          </cell>
          <cell r="I3633" t="str">
            <v>1-6</v>
          </cell>
          <cell r="J3633">
            <v>2</v>
          </cell>
        </row>
        <row r="3634">
          <cell r="A3634">
            <v>207936</v>
          </cell>
          <cell r="B3634" t="str">
            <v>李楸婷</v>
          </cell>
          <cell r="C3634" t="str">
            <v>441324199603215344</v>
          </cell>
          <cell r="D3634" t="str">
            <v>女 </v>
          </cell>
          <cell r="E3634" t="str">
            <v>18127852774</v>
          </cell>
          <cell r="F3634" t="str">
            <v>广州市执信中学</v>
          </cell>
          <cell r="G3634" t="str">
            <v>德育处职员[专业技术十一级岗位及以下]</v>
          </cell>
          <cell r="H3634" t="str">
            <v>44012699236702006</v>
          </cell>
          <cell r="I3634" t="str">
            <v>1-6</v>
          </cell>
          <cell r="J3634">
            <v>2</v>
          </cell>
        </row>
        <row r="3635">
          <cell r="A3635">
            <v>208011</v>
          </cell>
          <cell r="B3635" t="str">
            <v>张敏</v>
          </cell>
          <cell r="C3635" t="str">
            <v>440582199604187246</v>
          </cell>
          <cell r="D3635" t="str">
            <v>女 </v>
          </cell>
          <cell r="E3635" t="str">
            <v>13710333584</v>
          </cell>
          <cell r="F3635" t="str">
            <v>广州市执信中学</v>
          </cell>
          <cell r="G3635" t="str">
            <v>德育处职员[专业技术十一级岗位及以下]</v>
          </cell>
          <cell r="H3635" t="str">
            <v>44012699236702006</v>
          </cell>
          <cell r="I3635" t="str">
            <v>1-6</v>
          </cell>
          <cell r="J3635">
            <v>2</v>
          </cell>
        </row>
        <row r="3636">
          <cell r="A3636">
            <v>208014</v>
          </cell>
          <cell r="B3636" t="str">
            <v>李常君</v>
          </cell>
          <cell r="C3636" t="str">
            <v>440683198911223953</v>
          </cell>
          <cell r="D3636" t="str">
            <v>男 </v>
          </cell>
          <cell r="E3636" t="str">
            <v>13827530787</v>
          </cell>
          <cell r="F3636" t="str">
            <v>广州市执信中学</v>
          </cell>
          <cell r="G3636" t="str">
            <v>德育处职员[专业技术十一级岗位及以下]</v>
          </cell>
          <cell r="H3636" t="str">
            <v>44012699236702006</v>
          </cell>
          <cell r="I3636" t="str">
            <v>1-6</v>
          </cell>
          <cell r="J3636">
            <v>2</v>
          </cell>
        </row>
        <row r="3637">
          <cell r="A3637">
            <v>208018</v>
          </cell>
          <cell r="B3637" t="str">
            <v>娄莉</v>
          </cell>
          <cell r="C3637" t="str">
            <v>52212419970729282X</v>
          </cell>
          <cell r="D3637" t="str">
            <v>女 </v>
          </cell>
          <cell r="E3637" t="str">
            <v>15543123215</v>
          </cell>
          <cell r="F3637" t="str">
            <v>广州市执信中学</v>
          </cell>
          <cell r="G3637" t="str">
            <v>德育处职员[专业技术十一级岗位及以下]</v>
          </cell>
          <cell r="H3637" t="str">
            <v>44012699236702006</v>
          </cell>
          <cell r="I3637" t="str">
            <v>1-6</v>
          </cell>
          <cell r="J3637">
            <v>2</v>
          </cell>
        </row>
        <row r="3638">
          <cell r="A3638">
            <v>208027</v>
          </cell>
          <cell r="B3638" t="str">
            <v>艾力玛</v>
          </cell>
          <cell r="C3638" t="str">
            <v>150104199609072624</v>
          </cell>
          <cell r="D3638" t="str">
            <v>女 </v>
          </cell>
          <cell r="E3638" t="str">
            <v>13719498439</v>
          </cell>
          <cell r="F3638" t="str">
            <v>广州市执信中学</v>
          </cell>
          <cell r="G3638" t="str">
            <v>德育处职员[专业技术十一级岗位及以下]</v>
          </cell>
          <cell r="H3638" t="str">
            <v>44012699236702006</v>
          </cell>
          <cell r="I3638" t="str">
            <v>1-6</v>
          </cell>
          <cell r="J3638">
            <v>2</v>
          </cell>
        </row>
        <row r="3639">
          <cell r="A3639">
            <v>208028</v>
          </cell>
          <cell r="B3639" t="str">
            <v>李东生</v>
          </cell>
          <cell r="C3639" t="str">
            <v>341222198402161013</v>
          </cell>
          <cell r="D3639" t="str">
            <v>男 </v>
          </cell>
          <cell r="E3639" t="str">
            <v>13512708284</v>
          </cell>
          <cell r="F3639" t="str">
            <v>广州市执信中学</v>
          </cell>
          <cell r="G3639" t="str">
            <v>德育处职员[专业技术十一级岗位及以下]</v>
          </cell>
          <cell r="H3639" t="str">
            <v>44012699236702006</v>
          </cell>
          <cell r="I3639" t="str">
            <v>1-6</v>
          </cell>
          <cell r="J3639">
            <v>2</v>
          </cell>
        </row>
        <row r="3640">
          <cell r="A3640">
            <v>208107</v>
          </cell>
          <cell r="B3640" t="str">
            <v>蒋璐</v>
          </cell>
          <cell r="C3640" t="str">
            <v>431103199710233324</v>
          </cell>
          <cell r="D3640" t="str">
            <v>女 </v>
          </cell>
          <cell r="E3640" t="str">
            <v>13247510092</v>
          </cell>
          <cell r="F3640" t="str">
            <v>广州市执信中学</v>
          </cell>
          <cell r="G3640" t="str">
            <v>德育处职员[专业技术十一级岗位及以下]</v>
          </cell>
          <cell r="H3640" t="str">
            <v>44012699236702006</v>
          </cell>
          <cell r="I3640" t="str">
            <v>1-6</v>
          </cell>
          <cell r="J3640">
            <v>2</v>
          </cell>
        </row>
        <row r="3641">
          <cell r="A3641">
            <v>208129</v>
          </cell>
          <cell r="B3641" t="str">
            <v>邹雅延</v>
          </cell>
          <cell r="C3641" t="str">
            <v>441423199510018025</v>
          </cell>
          <cell r="D3641" t="str">
            <v>女 </v>
          </cell>
          <cell r="E3641" t="str">
            <v>18578378734</v>
          </cell>
          <cell r="F3641" t="str">
            <v>广州市执信中学</v>
          </cell>
          <cell r="G3641" t="str">
            <v>德育处职员[专业技术十一级岗位及以下]</v>
          </cell>
          <cell r="H3641" t="str">
            <v>44012699236702006</v>
          </cell>
          <cell r="I3641" t="str">
            <v>1-6</v>
          </cell>
          <cell r="J3641">
            <v>2</v>
          </cell>
        </row>
        <row r="3642">
          <cell r="A3642">
            <v>208137</v>
          </cell>
          <cell r="B3642" t="str">
            <v>邓晓妮</v>
          </cell>
          <cell r="C3642" t="str">
            <v>441621199204063061</v>
          </cell>
          <cell r="D3642" t="str">
            <v>女 </v>
          </cell>
          <cell r="E3642" t="str">
            <v>15989050712</v>
          </cell>
          <cell r="F3642" t="str">
            <v>广州市执信中学</v>
          </cell>
          <cell r="G3642" t="str">
            <v>德育处职员[专业技术十一级岗位及以下]</v>
          </cell>
          <cell r="H3642" t="str">
            <v>44012699236702006</v>
          </cell>
          <cell r="I3642" t="str">
            <v>1-6</v>
          </cell>
          <cell r="J3642">
            <v>2</v>
          </cell>
        </row>
        <row r="3643">
          <cell r="A3643">
            <v>208202</v>
          </cell>
          <cell r="B3643" t="str">
            <v>刘丽媛</v>
          </cell>
          <cell r="C3643" t="str">
            <v>360311199105264028</v>
          </cell>
          <cell r="D3643" t="str">
            <v>女 </v>
          </cell>
          <cell r="E3643" t="str">
            <v>13423658759</v>
          </cell>
          <cell r="F3643" t="str">
            <v>广州市执信中学</v>
          </cell>
          <cell r="G3643" t="str">
            <v>德育处职员[专业技术十一级岗位及以下]</v>
          </cell>
          <cell r="H3643" t="str">
            <v>44012699236702006</v>
          </cell>
          <cell r="I3643" t="str">
            <v>1-6</v>
          </cell>
          <cell r="J3643">
            <v>2</v>
          </cell>
        </row>
        <row r="3644">
          <cell r="A3644">
            <v>208204</v>
          </cell>
          <cell r="B3644" t="str">
            <v>张小燕</v>
          </cell>
          <cell r="C3644" t="str">
            <v>36242919850802384X</v>
          </cell>
          <cell r="D3644" t="str">
            <v>女 </v>
          </cell>
          <cell r="E3644" t="str">
            <v>18676439942</v>
          </cell>
          <cell r="F3644" t="str">
            <v>广州市执信中学</v>
          </cell>
          <cell r="G3644" t="str">
            <v>德育处职员[专业技术十一级岗位及以下]</v>
          </cell>
          <cell r="H3644" t="str">
            <v>44012699236702006</v>
          </cell>
          <cell r="I3644" t="str">
            <v>1-6</v>
          </cell>
          <cell r="J3644">
            <v>2</v>
          </cell>
        </row>
        <row r="3645">
          <cell r="A3645">
            <v>208209</v>
          </cell>
          <cell r="B3645" t="str">
            <v>黎莉芩</v>
          </cell>
          <cell r="C3645" t="str">
            <v>45030219881105052X</v>
          </cell>
          <cell r="D3645" t="str">
            <v>女 </v>
          </cell>
          <cell r="E3645" t="str">
            <v>13751707934</v>
          </cell>
          <cell r="F3645" t="str">
            <v>广州市执信中学</v>
          </cell>
          <cell r="G3645" t="str">
            <v>德育处职员[专业技术十一级岗位及以下]</v>
          </cell>
          <cell r="H3645" t="str">
            <v>44012699236702006</v>
          </cell>
          <cell r="I3645" t="str">
            <v>1-6</v>
          </cell>
          <cell r="J3645">
            <v>2</v>
          </cell>
        </row>
        <row r="3646">
          <cell r="A3646">
            <v>208231</v>
          </cell>
          <cell r="B3646" t="str">
            <v>谭文辉</v>
          </cell>
          <cell r="C3646" t="str">
            <v>441202198208052516</v>
          </cell>
          <cell r="D3646" t="str">
            <v>男 </v>
          </cell>
          <cell r="E3646" t="str">
            <v>13631398752</v>
          </cell>
          <cell r="F3646" t="str">
            <v>广州市执信中学</v>
          </cell>
          <cell r="G3646" t="str">
            <v>德育处职员[专业技术十一级岗位及以下]</v>
          </cell>
          <cell r="H3646" t="str">
            <v>44012699236702006</v>
          </cell>
          <cell r="I3646" t="str">
            <v>1-6</v>
          </cell>
          <cell r="J3646">
            <v>2</v>
          </cell>
        </row>
        <row r="3647">
          <cell r="A3647">
            <v>208240</v>
          </cell>
          <cell r="B3647" t="str">
            <v>沈扬</v>
          </cell>
          <cell r="C3647" t="str">
            <v>41282219921016008X</v>
          </cell>
          <cell r="D3647" t="str">
            <v>女 </v>
          </cell>
          <cell r="E3647" t="str">
            <v>19806415399</v>
          </cell>
          <cell r="F3647" t="str">
            <v>广州市执信中学</v>
          </cell>
          <cell r="G3647" t="str">
            <v>德育处职员[专业技术十一级岗位及以下]</v>
          </cell>
          <cell r="H3647" t="str">
            <v>44012699236702006</v>
          </cell>
          <cell r="I3647" t="str">
            <v>1-6</v>
          </cell>
          <cell r="J3647">
            <v>2</v>
          </cell>
        </row>
        <row r="3648">
          <cell r="A3648">
            <v>208302</v>
          </cell>
          <cell r="B3648" t="str">
            <v>张顺东</v>
          </cell>
          <cell r="C3648" t="str">
            <v>51101119961127319X</v>
          </cell>
          <cell r="D3648" t="str">
            <v>男 </v>
          </cell>
          <cell r="E3648" t="str">
            <v>17777099503</v>
          </cell>
          <cell r="F3648" t="str">
            <v>广州市执信中学</v>
          </cell>
          <cell r="G3648" t="str">
            <v>德育处职员[专业技术十一级岗位及以下]</v>
          </cell>
          <cell r="H3648" t="str">
            <v>44012699236702006</v>
          </cell>
          <cell r="I3648" t="str">
            <v>1-6</v>
          </cell>
          <cell r="J3648">
            <v>2</v>
          </cell>
        </row>
        <row r="3649">
          <cell r="A3649">
            <v>208309</v>
          </cell>
          <cell r="B3649" t="str">
            <v>刘思涵</v>
          </cell>
          <cell r="C3649" t="str">
            <v>420683199504297024</v>
          </cell>
          <cell r="D3649" t="str">
            <v>女 </v>
          </cell>
          <cell r="E3649" t="str">
            <v>13971608453</v>
          </cell>
          <cell r="F3649" t="str">
            <v>广州市执信中学</v>
          </cell>
          <cell r="G3649" t="str">
            <v>德育处职员[专业技术十一级岗位及以下]</v>
          </cell>
          <cell r="H3649" t="str">
            <v>44012699236702006</v>
          </cell>
          <cell r="I3649" t="str">
            <v>1-6</v>
          </cell>
          <cell r="J3649">
            <v>2</v>
          </cell>
        </row>
        <row r="3650">
          <cell r="A3650">
            <v>208322</v>
          </cell>
          <cell r="B3650" t="str">
            <v>谭振权</v>
          </cell>
          <cell r="C3650" t="str">
            <v>440782199112141138</v>
          </cell>
          <cell r="D3650" t="str">
            <v>男 </v>
          </cell>
          <cell r="E3650" t="str">
            <v>13660494197</v>
          </cell>
          <cell r="F3650" t="str">
            <v>广州市执信中学</v>
          </cell>
          <cell r="G3650" t="str">
            <v>德育处职员[专业技术十一级岗位及以下]</v>
          </cell>
          <cell r="H3650" t="str">
            <v>44012699236702006</v>
          </cell>
          <cell r="I3650" t="str">
            <v>1-6</v>
          </cell>
          <cell r="J3650">
            <v>2</v>
          </cell>
        </row>
        <row r="3651">
          <cell r="A3651">
            <v>208328</v>
          </cell>
          <cell r="B3651" t="str">
            <v>温芷莹</v>
          </cell>
          <cell r="C3651" t="str">
            <v>440202199312061221</v>
          </cell>
          <cell r="D3651" t="str">
            <v>女 </v>
          </cell>
          <cell r="E3651" t="str">
            <v>15918438373</v>
          </cell>
          <cell r="F3651" t="str">
            <v>广州市执信中学</v>
          </cell>
          <cell r="G3651" t="str">
            <v>德育处职员[专业技术十一级岗位及以下]</v>
          </cell>
          <cell r="H3651" t="str">
            <v>44012699236702006</v>
          </cell>
          <cell r="I3651" t="str">
            <v>1-6</v>
          </cell>
          <cell r="J3651">
            <v>2</v>
          </cell>
        </row>
        <row r="3652">
          <cell r="A3652">
            <v>208436</v>
          </cell>
          <cell r="B3652" t="str">
            <v>王晋楸</v>
          </cell>
          <cell r="C3652" t="str">
            <v>370481199208106432</v>
          </cell>
          <cell r="D3652" t="str">
            <v>男 </v>
          </cell>
          <cell r="E3652" t="str">
            <v>17862935282</v>
          </cell>
          <cell r="F3652" t="str">
            <v>广州市执信中学</v>
          </cell>
          <cell r="G3652" t="str">
            <v>德育处职员[专业技术十一级岗位及以下]</v>
          </cell>
          <cell r="H3652" t="str">
            <v>44012699236702006</v>
          </cell>
          <cell r="I3652" t="str">
            <v>1-6</v>
          </cell>
          <cell r="J3652">
            <v>2</v>
          </cell>
        </row>
        <row r="3653">
          <cell r="A3653">
            <v>208531</v>
          </cell>
          <cell r="B3653" t="str">
            <v>石雯馨</v>
          </cell>
          <cell r="C3653" t="str">
            <v>340303199301270042</v>
          </cell>
          <cell r="D3653" t="str">
            <v>女 </v>
          </cell>
          <cell r="E3653" t="str">
            <v>18826478915</v>
          </cell>
          <cell r="F3653" t="str">
            <v>广州市执信中学</v>
          </cell>
          <cell r="G3653" t="str">
            <v>德育处职员[专业技术十一级岗位及以下]</v>
          </cell>
          <cell r="H3653" t="str">
            <v>44012699236702006</v>
          </cell>
          <cell r="I3653" t="str">
            <v>1-6</v>
          </cell>
          <cell r="J3653">
            <v>2</v>
          </cell>
        </row>
        <row r="3654">
          <cell r="A3654">
            <v>208632</v>
          </cell>
          <cell r="B3654" t="str">
            <v>张诗楠</v>
          </cell>
          <cell r="C3654" t="str">
            <v>460003199606107044</v>
          </cell>
          <cell r="D3654" t="str">
            <v>女 </v>
          </cell>
          <cell r="E3654" t="str">
            <v>15754311710</v>
          </cell>
          <cell r="F3654" t="str">
            <v>广州市执信中学</v>
          </cell>
          <cell r="G3654" t="str">
            <v>德育处职员[专业技术十一级岗位及以下]</v>
          </cell>
          <cell r="H3654" t="str">
            <v>44012699236702006</v>
          </cell>
          <cell r="I3654" t="str">
            <v>1-6</v>
          </cell>
          <cell r="J3654">
            <v>2</v>
          </cell>
        </row>
        <row r="3655">
          <cell r="A3655">
            <v>208638</v>
          </cell>
          <cell r="B3655" t="str">
            <v>黄钦颖</v>
          </cell>
          <cell r="C3655" t="str">
            <v>440902198911225316</v>
          </cell>
          <cell r="D3655" t="str">
            <v>男 </v>
          </cell>
          <cell r="E3655" t="str">
            <v>15818933981</v>
          </cell>
          <cell r="F3655" t="str">
            <v>广州市执信中学</v>
          </cell>
          <cell r="G3655" t="str">
            <v>德育处职员[专业技术十一级岗位及以下]</v>
          </cell>
          <cell r="H3655" t="str">
            <v>44012699236702006</v>
          </cell>
          <cell r="I3655" t="str">
            <v>1-6</v>
          </cell>
          <cell r="J3655">
            <v>2</v>
          </cell>
        </row>
        <row r="3656">
          <cell r="A3656">
            <v>208708</v>
          </cell>
          <cell r="B3656" t="str">
            <v>陈筱</v>
          </cell>
          <cell r="C3656" t="str">
            <v>350402199301050024</v>
          </cell>
          <cell r="D3656" t="str">
            <v>女 </v>
          </cell>
          <cell r="E3656" t="str">
            <v>18817389680</v>
          </cell>
          <cell r="F3656" t="str">
            <v>广州市执信中学</v>
          </cell>
          <cell r="G3656" t="str">
            <v>德育处职员[专业技术十一级岗位及以下]</v>
          </cell>
          <cell r="H3656" t="str">
            <v>44012699236702006</v>
          </cell>
          <cell r="I3656" t="str">
            <v>1-6</v>
          </cell>
          <cell r="J3656">
            <v>2</v>
          </cell>
        </row>
        <row r="3657">
          <cell r="A3657">
            <v>208710</v>
          </cell>
          <cell r="B3657" t="str">
            <v>张雄</v>
          </cell>
          <cell r="C3657" t="str">
            <v>522126199212111516</v>
          </cell>
          <cell r="D3657" t="str">
            <v>男 </v>
          </cell>
          <cell r="E3657" t="str">
            <v>13093033937</v>
          </cell>
          <cell r="F3657" t="str">
            <v>广州市执信中学</v>
          </cell>
          <cell r="G3657" t="str">
            <v>德育处职员[专业技术十一级岗位及以下]</v>
          </cell>
          <cell r="H3657" t="str">
            <v>44012699236702006</v>
          </cell>
          <cell r="I3657" t="str">
            <v>1-6</v>
          </cell>
          <cell r="J3657">
            <v>2</v>
          </cell>
        </row>
        <row r="3658">
          <cell r="A3658">
            <v>208718</v>
          </cell>
          <cell r="B3658" t="str">
            <v>赵亚裴</v>
          </cell>
          <cell r="C3658" t="str">
            <v>410423199611212525</v>
          </cell>
          <cell r="D3658" t="str">
            <v>女 </v>
          </cell>
          <cell r="E3658" t="str">
            <v>17576053095</v>
          </cell>
          <cell r="F3658" t="str">
            <v>广州市执信中学</v>
          </cell>
          <cell r="G3658" t="str">
            <v>德育处职员[专业技术十一级岗位及以下]</v>
          </cell>
          <cell r="H3658" t="str">
            <v>44012699236702006</v>
          </cell>
          <cell r="I3658" t="str">
            <v>1-6</v>
          </cell>
          <cell r="J3658">
            <v>2</v>
          </cell>
        </row>
        <row r="3659">
          <cell r="A3659">
            <v>208720</v>
          </cell>
          <cell r="B3659" t="str">
            <v>赵文丫</v>
          </cell>
          <cell r="C3659" t="str">
            <v>50038219930702936X</v>
          </cell>
          <cell r="D3659" t="str">
            <v>女 </v>
          </cell>
          <cell r="E3659" t="str">
            <v>17862986680</v>
          </cell>
          <cell r="F3659" t="str">
            <v>广州市执信中学</v>
          </cell>
          <cell r="G3659" t="str">
            <v>德育处职员[专业技术十一级岗位及以下]</v>
          </cell>
          <cell r="H3659" t="str">
            <v>44012699236702006</v>
          </cell>
          <cell r="I3659" t="str">
            <v>1-6</v>
          </cell>
          <cell r="J3659">
            <v>2</v>
          </cell>
        </row>
        <row r="3660">
          <cell r="A3660">
            <v>208725</v>
          </cell>
          <cell r="B3660" t="str">
            <v>单文</v>
          </cell>
          <cell r="C3660" t="str">
            <v>210282199008225024</v>
          </cell>
          <cell r="D3660" t="str">
            <v>女 </v>
          </cell>
          <cell r="E3660" t="str">
            <v>15361009105</v>
          </cell>
          <cell r="F3660" t="str">
            <v>广州市执信中学</v>
          </cell>
          <cell r="G3660" t="str">
            <v>德育处职员[专业技术十一级岗位及以下]</v>
          </cell>
          <cell r="H3660" t="str">
            <v>44012699236702006</v>
          </cell>
          <cell r="I3660" t="str">
            <v>1-6</v>
          </cell>
          <cell r="J3660">
            <v>2</v>
          </cell>
        </row>
        <row r="3661">
          <cell r="A3661">
            <v>208726</v>
          </cell>
          <cell r="B3661" t="str">
            <v>胡冬梅</v>
          </cell>
          <cell r="C3661" t="str">
            <v>510923199511013722</v>
          </cell>
          <cell r="D3661" t="str">
            <v>女 </v>
          </cell>
          <cell r="E3661" t="str">
            <v>18022904880</v>
          </cell>
          <cell r="F3661" t="str">
            <v>广州市执信中学</v>
          </cell>
          <cell r="G3661" t="str">
            <v>德育处职员[专业技术十一级岗位及以下]</v>
          </cell>
          <cell r="H3661" t="str">
            <v>44012699236702006</v>
          </cell>
          <cell r="I3661" t="str">
            <v>1-6</v>
          </cell>
          <cell r="J3661">
            <v>2</v>
          </cell>
        </row>
        <row r="3662">
          <cell r="A3662">
            <v>208727</v>
          </cell>
          <cell r="B3662" t="str">
            <v>孙忠孔</v>
          </cell>
          <cell r="C3662" t="str">
            <v>41132419870827421X</v>
          </cell>
          <cell r="D3662" t="str">
            <v>男 </v>
          </cell>
          <cell r="E3662" t="str">
            <v>18725016083</v>
          </cell>
          <cell r="F3662" t="str">
            <v>广州市执信中学</v>
          </cell>
          <cell r="G3662" t="str">
            <v>德育处职员[专业技术十一级岗位及以下]</v>
          </cell>
          <cell r="H3662" t="str">
            <v>44012699236702006</v>
          </cell>
          <cell r="I3662" t="str">
            <v>1-6</v>
          </cell>
          <cell r="J3662">
            <v>2</v>
          </cell>
        </row>
        <row r="3663">
          <cell r="A3663">
            <v>208731</v>
          </cell>
          <cell r="B3663" t="str">
            <v>毛吉洋</v>
          </cell>
          <cell r="C3663" t="str">
            <v>372930199112290019</v>
          </cell>
          <cell r="D3663" t="str">
            <v>男 </v>
          </cell>
          <cell r="E3663" t="str">
            <v>18997374504</v>
          </cell>
          <cell r="F3663" t="str">
            <v>广州市执信中学</v>
          </cell>
          <cell r="G3663" t="str">
            <v>德育处职员[专业技术十一级岗位及以下]</v>
          </cell>
          <cell r="H3663" t="str">
            <v>44012699236702006</v>
          </cell>
          <cell r="I3663" t="str">
            <v>1-6</v>
          </cell>
          <cell r="J3663">
            <v>2</v>
          </cell>
        </row>
        <row r="3664">
          <cell r="A3664">
            <v>208742</v>
          </cell>
          <cell r="B3664" t="str">
            <v>黄钰舒</v>
          </cell>
          <cell r="C3664" t="str">
            <v>440602199606301827</v>
          </cell>
          <cell r="D3664" t="str">
            <v>女 </v>
          </cell>
          <cell r="E3664" t="str">
            <v>13001019133</v>
          </cell>
          <cell r="F3664" t="str">
            <v>广州市执信中学</v>
          </cell>
          <cell r="G3664" t="str">
            <v>德育处职员[专业技术十一级岗位及以下]</v>
          </cell>
          <cell r="H3664" t="str">
            <v>44012699236702006</v>
          </cell>
          <cell r="I3664" t="str">
            <v>1-6</v>
          </cell>
          <cell r="J3664">
            <v>2</v>
          </cell>
        </row>
        <row r="3665">
          <cell r="A3665">
            <v>208806</v>
          </cell>
          <cell r="B3665" t="str">
            <v>祁月</v>
          </cell>
          <cell r="C3665" t="str">
            <v>440102199611033241</v>
          </cell>
          <cell r="D3665" t="str">
            <v>女 </v>
          </cell>
          <cell r="E3665" t="str">
            <v>13902407927</v>
          </cell>
          <cell r="F3665" t="str">
            <v>广州市执信中学</v>
          </cell>
          <cell r="G3665" t="str">
            <v>德育处职员[专业技术十一级岗位及以下]</v>
          </cell>
          <cell r="H3665" t="str">
            <v>44012699236702006</v>
          </cell>
          <cell r="I3665" t="str">
            <v>1-6</v>
          </cell>
          <cell r="J3665">
            <v>2</v>
          </cell>
        </row>
        <row r="3666">
          <cell r="A3666">
            <v>208824</v>
          </cell>
          <cell r="B3666" t="str">
            <v>黄钰莹</v>
          </cell>
          <cell r="C3666" t="str">
            <v>441284199502100047</v>
          </cell>
          <cell r="D3666" t="str">
            <v>女 </v>
          </cell>
          <cell r="E3666" t="str">
            <v>18565307747</v>
          </cell>
          <cell r="F3666" t="str">
            <v>广州市执信中学</v>
          </cell>
          <cell r="G3666" t="str">
            <v>德育处职员[专业技术十一级岗位及以下]</v>
          </cell>
          <cell r="H3666" t="str">
            <v>44012699236702006</v>
          </cell>
          <cell r="I3666" t="str">
            <v>1-6</v>
          </cell>
          <cell r="J3666">
            <v>2</v>
          </cell>
        </row>
        <row r="3667">
          <cell r="A3667">
            <v>208927</v>
          </cell>
          <cell r="B3667" t="str">
            <v>邱楚楚</v>
          </cell>
          <cell r="C3667" t="str">
            <v>350802199104082520</v>
          </cell>
          <cell r="D3667" t="str">
            <v>女 </v>
          </cell>
          <cell r="E3667" t="str">
            <v>15959709165</v>
          </cell>
          <cell r="F3667" t="str">
            <v>广州市执信中学</v>
          </cell>
          <cell r="G3667" t="str">
            <v>德育处职员[专业技术十一级岗位及以下]</v>
          </cell>
          <cell r="H3667" t="str">
            <v>44012699236702006</v>
          </cell>
          <cell r="I3667" t="str">
            <v>1-6</v>
          </cell>
          <cell r="J3667">
            <v>2</v>
          </cell>
        </row>
        <row r="3668">
          <cell r="A3668">
            <v>208935</v>
          </cell>
          <cell r="B3668" t="str">
            <v>夏广东</v>
          </cell>
          <cell r="C3668" t="str">
            <v>412821199208166013</v>
          </cell>
          <cell r="D3668" t="str">
            <v>男 </v>
          </cell>
          <cell r="E3668" t="str">
            <v>18271815753</v>
          </cell>
          <cell r="F3668" t="str">
            <v>广州市执信中学</v>
          </cell>
          <cell r="G3668" t="str">
            <v>德育处职员[专业技术十一级岗位及以下]</v>
          </cell>
          <cell r="H3668" t="str">
            <v>44012699236702006</v>
          </cell>
          <cell r="I3668" t="str">
            <v>1-6</v>
          </cell>
          <cell r="J3668">
            <v>2</v>
          </cell>
        </row>
        <row r="3669">
          <cell r="A3669">
            <v>209009</v>
          </cell>
          <cell r="B3669" t="str">
            <v>许月明</v>
          </cell>
          <cell r="C3669" t="str">
            <v>450821199505083084</v>
          </cell>
          <cell r="D3669" t="str">
            <v>女 </v>
          </cell>
          <cell r="E3669" t="str">
            <v>15777138365</v>
          </cell>
          <cell r="F3669" t="str">
            <v>广州市执信中学</v>
          </cell>
          <cell r="G3669" t="str">
            <v>德育处职员[专业技术十一级岗位及以下]</v>
          </cell>
          <cell r="H3669" t="str">
            <v>44012699236702006</v>
          </cell>
          <cell r="I3669" t="str">
            <v>1-6</v>
          </cell>
          <cell r="J3669">
            <v>2</v>
          </cell>
        </row>
        <row r="3670">
          <cell r="A3670">
            <v>209016</v>
          </cell>
          <cell r="B3670" t="str">
            <v>吕赫</v>
          </cell>
          <cell r="C3670" t="str">
            <v>440182199611163929</v>
          </cell>
          <cell r="D3670" t="str">
            <v>女 </v>
          </cell>
          <cell r="E3670" t="str">
            <v>15768909967</v>
          </cell>
          <cell r="F3670" t="str">
            <v>广州市执信中学</v>
          </cell>
          <cell r="G3670" t="str">
            <v>德育处职员[专业技术十一级岗位及以下]</v>
          </cell>
          <cell r="H3670" t="str">
            <v>44012699236702006</v>
          </cell>
          <cell r="I3670" t="str">
            <v>1-6</v>
          </cell>
          <cell r="J3670">
            <v>2</v>
          </cell>
        </row>
        <row r="3671">
          <cell r="A3671">
            <v>209029</v>
          </cell>
          <cell r="B3671" t="str">
            <v>郑云霞</v>
          </cell>
          <cell r="C3671" t="str">
            <v>412828198606263644</v>
          </cell>
          <cell r="D3671" t="str">
            <v>女 </v>
          </cell>
          <cell r="E3671" t="str">
            <v>13145732466</v>
          </cell>
          <cell r="F3671" t="str">
            <v>广州市执信中学</v>
          </cell>
          <cell r="G3671" t="str">
            <v>德育处职员[专业技术十一级岗位及以下]</v>
          </cell>
          <cell r="H3671" t="str">
            <v>44012699236702006</v>
          </cell>
          <cell r="I3671" t="str">
            <v>1-6</v>
          </cell>
          <cell r="J3671">
            <v>2</v>
          </cell>
        </row>
        <row r="3672">
          <cell r="A3672">
            <v>209039</v>
          </cell>
          <cell r="B3672" t="str">
            <v>徐雅</v>
          </cell>
          <cell r="C3672" t="str">
            <v>331002199205084326</v>
          </cell>
          <cell r="D3672" t="str">
            <v>女 </v>
          </cell>
          <cell r="E3672" t="str">
            <v>13528873094</v>
          </cell>
          <cell r="F3672" t="str">
            <v>广州市执信中学</v>
          </cell>
          <cell r="G3672" t="str">
            <v>德育处职员[专业技术十一级岗位及以下]</v>
          </cell>
          <cell r="H3672" t="str">
            <v>44012699236702006</v>
          </cell>
          <cell r="I3672" t="str">
            <v>1-6</v>
          </cell>
          <cell r="J3672">
            <v>2</v>
          </cell>
        </row>
        <row r="3673">
          <cell r="A3673">
            <v>209113</v>
          </cell>
          <cell r="B3673" t="str">
            <v>沈斌</v>
          </cell>
          <cell r="C3673" t="str">
            <v>430423199010109059</v>
          </cell>
          <cell r="D3673" t="str">
            <v>男 </v>
          </cell>
          <cell r="E3673" t="str">
            <v>15221680993</v>
          </cell>
          <cell r="F3673" t="str">
            <v>广州市执信中学</v>
          </cell>
          <cell r="G3673" t="str">
            <v>德育处职员[专业技术十一级岗位及以下]</v>
          </cell>
          <cell r="H3673" t="str">
            <v>44012699236702006</v>
          </cell>
          <cell r="I3673" t="str">
            <v>1-6</v>
          </cell>
          <cell r="J3673">
            <v>2</v>
          </cell>
        </row>
        <row r="3674">
          <cell r="A3674">
            <v>203901</v>
          </cell>
          <cell r="B3674" t="str">
            <v>陈献才</v>
          </cell>
          <cell r="C3674" t="str">
            <v>440923199001232396</v>
          </cell>
          <cell r="D3674" t="str">
            <v>男 </v>
          </cell>
          <cell r="E3674" t="str">
            <v>15015823769</v>
          </cell>
          <cell r="F3674" t="str">
            <v>广州市执信中学</v>
          </cell>
          <cell r="G3674" t="str">
            <v>物理实验员[专业技术十一级岗位及以下]</v>
          </cell>
          <cell r="H3674" t="str">
            <v>44012699236702007</v>
          </cell>
          <cell r="I3674" t="str">
            <v>1-7</v>
          </cell>
          <cell r="J3674">
            <v>1</v>
          </cell>
        </row>
        <row r="3675">
          <cell r="A3675">
            <v>204107</v>
          </cell>
          <cell r="B3675" t="str">
            <v>吴丹红</v>
          </cell>
          <cell r="C3675" t="str">
            <v>440881199603102423</v>
          </cell>
          <cell r="D3675" t="str">
            <v>女 </v>
          </cell>
          <cell r="E3675" t="str">
            <v>18219301095</v>
          </cell>
          <cell r="F3675" t="str">
            <v>广州市执信中学</v>
          </cell>
          <cell r="G3675" t="str">
            <v>物理实验员[专业技术十一级岗位及以下]</v>
          </cell>
          <cell r="H3675" t="str">
            <v>44012699236702007</v>
          </cell>
          <cell r="I3675" t="str">
            <v>1-7</v>
          </cell>
          <cell r="J3675">
            <v>1</v>
          </cell>
        </row>
        <row r="3676">
          <cell r="A3676">
            <v>205111</v>
          </cell>
          <cell r="B3676" t="str">
            <v>吴双双</v>
          </cell>
          <cell r="C3676" t="str">
            <v>362202199408041526</v>
          </cell>
          <cell r="D3676" t="str">
            <v>女 </v>
          </cell>
          <cell r="E3676" t="str">
            <v>18270886504</v>
          </cell>
          <cell r="F3676" t="str">
            <v>广州市执信中学</v>
          </cell>
          <cell r="G3676" t="str">
            <v>物理实验员[专业技术十一级岗位及以下]</v>
          </cell>
          <cell r="H3676" t="str">
            <v>44012699236702007</v>
          </cell>
          <cell r="I3676" t="str">
            <v>1-7</v>
          </cell>
          <cell r="J3676">
            <v>1</v>
          </cell>
        </row>
        <row r="3677">
          <cell r="A3677">
            <v>206337</v>
          </cell>
          <cell r="B3677" t="str">
            <v>田海霞</v>
          </cell>
          <cell r="C3677" t="str">
            <v>142702198309052125</v>
          </cell>
          <cell r="D3677" t="str">
            <v>女 </v>
          </cell>
          <cell r="E3677" t="str">
            <v>15202060873</v>
          </cell>
          <cell r="F3677" t="str">
            <v>广州市执信中学</v>
          </cell>
          <cell r="G3677" t="str">
            <v>物理实验员[专业技术十一级岗位及以下]</v>
          </cell>
          <cell r="H3677" t="str">
            <v>44012699236702007</v>
          </cell>
          <cell r="I3677" t="str">
            <v>1-7</v>
          </cell>
          <cell r="J3677">
            <v>1</v>
          </cell>
        </row>
        <row r="3678">
          <cell r="A3678">
            <v>206701</v>
          </cell>
          <cell r="B3678" t="str">
            <v>雷卉</v>
          </cell>
          <cell r="C3678" t="str">
            <v>431021198908160020</v>
          </cell>
          <cell r="D3678" t="str">
            <v>女 </v>
          </cell>
          <cell r="E3678" t="str">
            <v>15876581093</v>
          </cell>
          <cell r="F3678" t="str">
            <v>广州市执信中学</v>
          </cell>
          <cell r="G3678" t="str">
            <v>物理实验员[专业技术十一级岗位及以下]</v>
          </cell>
          <cell r="H3678" t="str">
            <v>44012699236702007</v>
          </cell>
          <cell r="I3678" t="str">
            <v>1-7</v>
          </cell>
          <cell r="J3678">
            <v>1</v>
          </cell>
        </row>
        <row r="3679">
          <cell r="A3679">
            <v>206911</v>
          </cell>
          <cell r="B3679" t="str">
            <v>赵敏华</v>
          </cell>
          <cell r="C3679" t="str">
            <v>450924199701015120</v>
          </cell>
          <cell r="D3679" t="str">
            <v>女 </v>
          </cell>
          <cell r="E3679" t="str">
            <v>18798823075</v>
          </cell>
          <cell r="F3679" t="str">
            <v>广州市执信中学</v>
          </cell>
          <cell r="G3679" t="str">
            <v>物理实验员[专业技术十一级岗位及以下]</v>
          </cell>
          <cell r="H3679" t="str">
            <v>44012699236702007</v>
          </cell>
          <cell r="I3679" t="str">
            <v>1-7</v>
          </cell>
          <cell r="J3679">
            <v>1</v>
          </cell>
        </row>
        <row r="3680">
          <cell r="A3680">
            <v>207916</v>
          </cell>
          <cell r="B3680" t="str">
            <v>高天舒</v>
          </cell>
          <cell r="C3680" t="str">
            <v>36012219920308001X</v>
          </cell>
          <cell r="D3680" t="str">
            <v>男 </v>
          </cell>
          <cell r="E3680" t="str">
            <v>18811749716</v>
          </cell>
          <cell r="F3680" t="str">
            <v>广州市执信中学</v>
          </cell>
          <cell r="G3680" t="str">
            <v>物理实验员[专业技术十一级岗位及以下]</v>
          </cell>
          <cell r="H3680" t="str">
            <v>44012699236702007</v>
          </cell>
          <cell r="I3680" t="str">
            <v>1-7</v>
          </cell>
          <cell r="J3680">
            <v>1</v>
          </cell>
        </row>
        <row r="3681">
          <cell r="A3681">
            <v>208007</v>
          </cell>
          <cell r="B3681" t="str">
            <v>仲古月</v>
          </cell>
          <cell r="C3681" t="str">
            <v>411321199506192510</v>
          </cell>
          <cell r="D3681" t="str">
            <v>男 </v>
          </cell>
          <cell r="E3681" t="str">
            <v>15102779686</v>
          </cell>
          <cell r="F3681" t="str">
            <v>广州市执信中学</v>
          </cell>
          <cell r="G3681" t="str">
            <v>物理实验员[专业技术十一级岗位及以下]</v>
          </cell>
          <cell r="H3681" t="str">
            <v>44012699236702007</v>
          </cell>
          <cell r="I3681" t="str">
            <v>1-7</v>
          </cell>
          <cell r="J3681">
            <v>1</v>
          </cell>
        </row>
        <row r="3682">
          <cell r="A3682">
            <v>208836</v>
          </cell>
          <cell r="B3682" t="str">
            <v>陈凯</v>
          </cell>
          <cell r="C3682" t="str">
            <v>342901198611096016</v>
          </cell>
          <cell r="D3682" t="str">
            <v>男 </v>
          </cell>
          <cell r="E3682" t="str">
            <v>18516235887</v>
          </cell>
          <cell r="F3682" t="str">
            <v>广州市执信中学</v>
          </cell>
          <cell r="G3682" t="str">
            <v>物理实验员[专业技术十一级岗位及以下]</v>
          </cell>
          <cell r="H3682" t="str">
            <v>44012699236702007</v>
          </cell>
          <cell r="I3682" t="str">
            <v>1-7</v>
          </cell>
          <cell r="J3682">
            <v>1</v>
          </cell>
        </row>
        <row r="3683">
          <cell r="A3683">
            <v>400108</v>
          </cell>
          <cell r="B3683" t="str">
            <v>刘梦</v>
          </cell>
          <cell r="C3683" t="str">
            <v>622627199301120024</v>
          </cell>
          <cell r="D3683" t="str">
            <v>女 </v>
          </cell>
          <cell r="E3683" t="str">
            <v>13219060102</v>
          </cell>
          <cell r="F3683" t="str">
            <v>广州市执信中学</v>
          </cell>
          <cell r="G3683" t="str">
            <v>生物实验员[专业技术十一级岗位及以下]</v>
          </cell>
          <cell r="H3683" t="str">
            <v>44012699236702008</v>
          </cell>
          <cell r="I3683" t="str">
            <v>1-8</v>
          </cell>
          <cell r="J3683">
            <v>1</v>
          </cell>
          <cell r="K3683" t="str">
            <v>免笔试</v>
          </cell>
        </row>
        <row r="3684">
          <cell r="A3684">
            <v>400109</v>
          </cell>
          <cell r="B3684" t="str">
            <v>王欢欢</v>
          </cell>
          <cell r="C3684" t="str">
            <v>412726199101091724</v>
          </cell>
          <cell r="D3684" t="str">
            <v>女 </v>
          </cell>
          <cell r="E3684" t="str">
            <v>15625054334</v>
          </cell>
          <cell r="F3684" t="str">
            <v>广州市执信中学</v>
          </cell>
          <cell r="G3684" t="str">
            <v>生物实验员[专业技术十一级岗位及以下]</v>
          </cell>
          <cell r="H3684" t="str">
            <v>44012699236702008</v>
          </cell>
          <cell r="I3684" t="str">
            <v>1-8</v>
          </cell>
          <cell r="J3684">
            <v>1</v>
          </cell>
          <cell r="K3684" t="str">
            <v>免笔试</v>
          </cell>
        </row>
        <row r="3685">
          <cell r="A3685">
            <v>400111</v>
          </cell>
          <cell r="B3685" t="str">
            <v>梁瑜</v>
          </cell>
          <cell r="C3685" t="str">
            <v>342225199003087068</v>
          </cell>
          <cell r="D3685" t="str">
            <v>女 </v>
          </cell>
          <cell r="E3685" t="str">
            <v>13250704200</v>
          </cell>
          <cell r="F3685" t="str">
            <v>广州市执信中学</v>
          </cell>
          <cell r="G3685" t="str">
            <v>生物实验员[专业技术十一级岗位及以下]</v>
          </cell>
          <cell r="H3685" t="str">
            <v>44012699236702008</v>
          </cell>
          <cell r="I3685" t="str">
            <v>1-8</v>
          </cell>
          <cell r="J3685">
            <v>1</v>
          </cell>
          <cell r="K3685" t="str">
            <v>免笔试</v>
          </cell>
        </row>
        <row r="3686">
          <cell r="A3686">
            <v>400117</v>
          </cell>
          <cell r="B3686" t="str">
            <v>王娜</v>
          </cell>
          <cell r="C3686" t="str">
            <v>411522199107180624</v>
          </cell>
          <cell r="D3686" t="str">
            <v>女 </v>
          </cell>
          <cell r="E3686" t="str">
            <v>13602234653</v>
          </cell>
          <cell r="F3686" t="str">
            <v>广州市执信中学</v>
          </cell>
          <cell r="G3686" t="str">
            <v>生物实验员[专业技术十一级岗位及以下]</v>
          </cell>
          <cell r="H3686" t="str">
            <v>44012699236702008</v>
          </cell>
          <cell r="I3686" t="str">
            <v>1-8</v>
          </cell>
          <cell r="J3686">
            <v>1</v>
          </cell>
          <cell r="K3686" t="str">
            <v>免笔试</v>
          </cell>
        </row>
        <row r="3687">
          <cell r="A3687">
            <v>400123</v>
          </cell>
          <cell r="B3687" t="str">
            <v>刘思雯</v>
          </cell>
          <cell r="C3687" t="str">
            <v>152921199010051124</v>
          </cell>
          <cell r="D3687" t="str">
            <v>女 </v>
          </cell>
          <cell r="E3687" t="str">
            <v>13424047253</v>
          </cell>
          <cell r="F3687" t="str">
            <v>广州市执信中学</v>
          </cell>
          <cell r="G3687" t="str">
            <v>生物实验员[专业技术十一级岗位及以下]</v>
          </cell>
          <cell r="H3687" t="str">
            <v>44012699236702008</v>
          </cell>
          <cell r="I3687" t="str">
            <v>1-8</v>
          </cell>
          <cell r="J3687">
            <v>1</v>
          </cell>
          <cell r="K3687" t="str">
            <v>免笔试</v>
          </cell>
        </row>
        <row r="3688">
          <cell r="A3688">
            <v>400126</v>
          </cell>
          <cell r="B3688" t="str">
            <v>臧晓蔚</v>
          </cell>
          <cell r="C3688" t="str">
            <v>37092119891214130X</v>
          </cell>
          <cell r="D3688" t="str">
            <v>女 </v>
          </cell>
          <cell r="E3688" t="str">
            <v>18565045480</v>
          </cell>
          <cell r="F3688" t="str">
            <v>广州市执信中学</v>
          </cell>
          <cell r="G3688" t="str">
            <v>生物实验员[专业技术十一级岗位及以下]</v>
          </cell>
          <cell r="H3688" t="str">
            <v>44012699236702008</v>
          </cell>
          <cell r="I3688" t="str">
            <v>1-8</v>
          </cell>
          <cell r="J3688">
            <v>1</v>
          </cell>
          <cell r="K3688" t="str">
            <v>免笔试</v>
          </cell>
        </row>
        <row r="3689">
          <cell r="A3689">
            <v>203814</v>
          </cell>
          <cell r="B3689" t="str">
            <v>张行位</v>
          </cell>
          <cell r="C3689" t="str">
            <v>440183199609024088</v>
          </cell>
          <cell r="D3689" t="str">
            <v>女 </v>
          </cell>
          <cell r="E3689" t="str">
            <v>18122781978</v>
          </cell>
          <cell r="F3689" t="str">
            <v>广州市执信中学</v>
          </cell>
          <cell r="G3689" t="str">
            <v>生物实验员[专业技术十一级岗位及以下]</v>
          </cell>
          <cell r="H3689" t="str">
            <v>44012699236702008</v>
          </cell>
          <cell r="I3689" t="str">
            <v>1-8</v>
          </cell>
          <cell r="J3689">
            <v>1</v>
          </cell>
        </row>
        <row r="3690">
          <cell r="A3690">
            <v>203915</v>
          </cell>
          <cell r="B3690" t="str">
            <v>吴芝伟</v>
          </cell>
          <cell r="C3690" t="str">
            <v>413026199407136924</v>
          </cell>
          <cell r="D3690" t="str">
            <v>女 </v>
          </cell>
          <cell r="E3690" t="str">
            <v>17839222746</v>
          </cell>
          <cell r="F3690" t="str">
            <v>广州市执信中学</v>
          </cell>
          <cell r="G3690" t="str">
            <v>生物实验员[专业技术十一级岗位及以下]</v>
          </cell>
          <cell r="H3690" t="str">
            <v>44012699236702008</v>
          </cell>
          <cell r="I3690" t="str">
            <v>1-8</v>
          </cell>
          <cell r="J3690">
            <v>1</v>
          </cell>
        </row>
        <row r="3691">
          <cell r="A3691">
            <v>203919</v>
          </cell>
          <cell r="B3691" t="str">
            <v>周怡宁</v>
          </cell>
          <cell r="C3691" t="str">
            <v>622623199707010321</v>
          </cell>
          <cell r="D3691" t="str">
            <v>女 </v>
          </cell>
          <cell r="E3691" t="str">
            <v>18893488328</v>
          </cell>
          <cell r="F3691" t="str">
            <v>广州市执信中学</v>
          </cell>
          <cell r="G3691" t="str">
            <v>生物实验员[专业技术十一级岗位及以下]</v>
          </cell>
          <cell r="H3691" t="str">
            <v>44012699236702008</v>
          </cell>
          <cell r="I3691" t="str">
            <v>1-8</v>
          </cell>
          <cell r="J3691">
            <v>1</v>
          </cell>
        </row>
        <row r="3692">
          <cell r="A3692">
            <v>204034</v>
          </cell>
          <cell r="B3692" t="str">
            <v>罗燕秋</v>
          </cell>
          <cell r="C3692" t="str">
            <v>440881199209191085</v>
          </cell>
          <cell r="D3692" t="str">
            <v>女 </v>
          </cell>
          <cell r="E3692" t="str">
            <v>13822540023</v>
          </cell>
          <cell r="F3692" t="str">
            <v>广州市执信中学</v>
          </cell>
          <cell r="G3692" t="str">
            <v>生物实验员[专业技术十一级岗位及以下]</v>
          </cell>
          <cell r="H3692" t="str">
            <v>44012699236702008</v>
          </cell>
          <cell r="I3692" t="str">
            <v>1-8</v>
          </cell>
          <cell r="J3692">
            <v>1</v>
          </cell>
        </row>
        <row r="3693">
          <cell r="A3693">
            <v>204138</v>
          </cell>
          <cell r="B3693" t="str">
            <v>吴彩凤</v>
          </cell>
          <cell r="C3693" t="str">
            <v>440182199311220629</v>
          </cell>
          <cell r="D3693" t="str">
            <v>女 </v>
          </cell>
          <cell r="E3693" t="str">
            <v>15989087760</v>
          </cell>
          <cell r="F3693" t="str">
            <v>广州市执信中学</v>
          </cell>
          <cell r="G3693" t="str">
            <v>生物实验员[专业技术十一级岗位及以下]</v>
          </cell>
          <cell r="H3693" t="str">
            <v>44012699236702008</v>
          </cell>
          <cell r="I3693" t="str">
            <v>1-8</v>
          </cell>
          <cell r="J3693">
            <v>1</v>
          </cell>
        </row>
        <row r="3694">
          <cell r="A3694">
            <v>204217</v>
          </cell>
          <cell r="B3694" t="str">
            <v>蓝妮</v>
          </cell>
          <cell r="C3694" t="str">
            <v>452231199310054525</v>
          </cell>
          <cell r="D3694" t="str">
            <v>女 </v>
          </cell>
          <cell r="E3694" t="str">
            <v>13424048635</v>
          </cell>
          <cell r="F3694" t="str">
            <v>广州市执信中学</v>
          </cell>
          <cell r="G3694" t="str">
            <v>生物实验员[专业技术十一级岗位及以下]</v>
          </cell>
          <cell r="H3694" t="str">
            <v>44012699236702008</v>
          </cell>
          <cell r="I3694" t="str">
            <v>1-8</v>
          </cell>
          <cell r="J3694">
            <v>1</v>
          </cell>
        </row>
        <row r="3695">
          <cell r="A3695">
            <v>204327</v>
          </cell>
          <cell r="B3695" t="str">
            <v>宋晓瑾</v>
          </cell>
          <cell r="C3695" t="str">
            <v>411122198512065527</v>
          </cell>
          <cell r="D3695" t="str">
            <v>女 </v>
          </cell>
          <cell r="E3695" t="str">
            <v>15819487097</v>
          </cell>
          <cell r="F3695" t="str">
            <v>广州市执信中学</v>
          </cell>
          <cell r="G3695" t="str">
            <v>生物实验员[专业技术十一级岗位及以下]</v>
          </cell>
          <cell r="H3695" t="str">
            <v>44012699236702008</v>
          </cell>
          <cell r="I3695" t="str">
            <v>1-8</v>
          </cell>
          <cell r="J3695">
            <v>1</v>
          </cell>
        </row>
        <row r="3696">
          <cell r="A3696">
            <v>204923</v>
          </cell>
          <cell r="B3696" t="str">
            <v>张小艳</v>
          </cell>
          <cell r="C3696" t="str">
            <v>421081199002032160</v>
          </cell>
          <cell r="D3696" t="str">
            <v>女 </v>
          </cell>
          <cell r="E3696" t="str">
            <v>18620248896</v>
          </cell>
          <cell r="F3696" t="str">
            <v>广州市执信中学</v>
          </cell>
          <cell r="G3696" t="str">
            <v>生物实验员[专业技术十一级岗位及以下]</v>
          </cell>
          <cell r="H3696" t="str">
            <v>44012699236702008</v>
          </cell>
          <cell r="I3696" t="str">
            <v>1-8</v>
          </cell>
          <cell r="J3696">
            <v>1</v>
          </cell>
        </row>
        <row r="3697">
          <cell r="A3697">
            <v>205105</v>
          </cell>
          <cell r="B3697" t="str">
            <v>李莉</v>
          </cell>
          <cell r="C3697" t="str">
            <v>420116199304231461</v>
          </cell>
          <cell r="D3697" t="str">
            <v>女 </v>
          </cell>
          <cell r="E3697" t="str">
            <v>13246845521</v>
          </cell>
          <cell r="F3697" t="str">
            <v>广州市执信中学</v>
          </cell>
          <cell r="G3697" t="str">
            <v>生物实验员[专业技术十一级岗位及以下]</v>
          </cell>
          <cell r="H3697" t="str">
            <v>44012699236702008</v>
          </cell>
          <cell r="I3697" t="str">
            <v>1-8</v>
          </cell>
          <cell r="J3697">
            <v>1</v>
          </cell>
        </row>
        <row r="3698">
          <cell r="A3698">
            <v>205419</v>
          </cell>
          <cell r="B3698" t="str">
            <v>张三珊</v>
          </cell>
          <cell r="C3698" t="str">
            <v>441881199409117729</v>
          </cell>
          <cell r="D3698" t="str">
            <v>女 </v>
          </cell>
          <cell r="E3698" t="str">
            <v>13622809847</v>
          </cell>
          <cell r="F3698" t="str">
            <v>广州市执信中学</v>
          </cell>
          <cell r="G3698" t="str">
            <v>生物实验员[专业技术十一级岗位及以下]</v>
          </cell>
          <cell r="H3698" t="str">
            <v>44012699236702008</v>
          </cell>
          <cell r="I3698" t="str">
            <v>1-8</v>
          </cell>
          <cell r="J3698">
            <v>1</v>
          </cell>
        </row>
        <row r="3699">
          <cell r="A3699">
            <v>205702</v>
          </cell>
          <cell r="B3699" t="str">
            <v>段彬彬</v>
          </cell>
          <cell r="C3699" t="str">
            <v>650108199605151927</v>
          </cell>
          <cell r="D3699" t="str">
            <v>女 </v>
          </cell>
          <cell r="E3699" t="str">
            <v>18819268549</v>
          </cell>
          <cell r="F3699" t="str">
            <v>广州市执信中学</v>
          </cell>
          <cell r="G3699" t="str">
            <v>生物实验员[专业技术十一级岗位及以下]</v>
          </cell>
          <cell r="H3699" t="str">
            <v>44012699236702008</v>
          </cell>
          <cell r="I3699" t="str">
            <v>1-8</v>
          </cell>
          <cell r="J3699">
            <v>1</v>
          </cell>
        </row>
        <row r="3700">
          <cell r="A3700">
            <v>205801</v>
          </cell>
          <cell r="B3700" t="str">
            <v>罗瑶</v>
          </cell>
          <cell r="C3700" t="str">
            <v>362202199308010845</v>
          </cell>
          <cell r="D3700" t="str">
            <v>女 </v>
          </cell>
          <cell r="E3700" t="str">
            <v>13609644144</v>
          </cell>
          <cell r="F3700" t="str">
            <v>广州市执信中学</v>
          </cell>
          <cell r="G3700" t="str">
            <v>生物实验员[专业技术十一级岗位及以下]</v>
          </cell>
          <cell r="H3700" t="str">
            <v>44012699236702008</v>
          </cell>
          <cell r="I3700" t="str">
            <v>1-8</v>
          </cell>
          <cell r="J3700">
            <v>1</v>
          </cell>
        </row>
        <row r="3701">
          <cell r="A3701">
            <v>205911</v>
          </cell>
          <cell r="B3701" t="str">
            <v>周洁敏</v>
          </cell>
          <cell r="C3701" t="str">
            <v>440102198712193223</v>
          </cell>
          <cell r="D3701" t="str">
            <v>女 </v>
          </cell>
          <cell r="E3701" t="str">
            <v>13631497645</v>
          </cell>
          <cell r="F3701" t="str">
            <v>广州市执信中学</v>
          </cell>
          <cell r="G3701" t="str">
            <v>生物实验员[专业技术十一级岗位及以下]</v>
          </cell>
          <cell r="H3701" t="str">
            <v>44012699236702008</v>
          </cell>
          <cell r="I3701" t="str">
            <v>1-8</v>
          </cell>
          <cell r="J3701">
            <v>1</v>
          </cell>
        </row>
        <row r="3702">
          <cell r="A3702">
            <v>206016</v>
          </cell>
          <cell r="B3702" t="str">
            <v>陈乐玲</v>
          </cell>
          <cell r="C3702" t="str">
            <v>411527199103063027</v>
          </cell>
          <cell r="D3702" t="str">
            <v>女 </v>
          </cell>
          <cell r="E3702" t="str">
            <v>13213889739</v>
          </cell>
          <cell r="F3702" t="str">
            <v>广州市执信中学</v>
          </cell>
          <cell r="G3702" t="str">
            <v>生物实验员[专业技术十一级岗位及以下]</v>
          </cell>
          <cell r="H3702" t="str">
            <v>44012699236702008</v>
          </cell>
          <cell r="I3702" t="str">
            <v>1-8</v>
          </cell>
          <cell r="J3702">
            <v>1</v>
          </cell>
        </row>
        <row r="3703">
          <cell r="A3703">
            <v>206036</v>
          </cell>
          <cell r="B3703" t="str">
            <v>吕敏佳</v>
          </cell>
          <cell r="C3703" t="str">
            <v>44018319940922312X</v>
          </cell>
          <cell r="D3703" t="str">
            <v>女 </v>
          </cell>
          <cell r="E3703" t="str">
            <v>13265170537</v>
          </cell>
          <cell r="F3703" t="str">
            <v>广州市执信中学</v>
          </cell>
          <cell r="G3703" t="str">
            <v>生物实验员[专业技术十一级岗位及以下]</v>
          </cell>
          <cell r="H3703" t="str">
            <v>44012699236702008</v>
          </cell>
          <cell r="I3703" t="str">
            <v>1-8</v>
          </cell>
          <cell r="J3703">
            <v>1</v>
          </cell>
        </row>
        <row r="3704">
          <cell r="A3704">
            <v>206107</v>
          </cell>
          <cell r="B3704" t="str">
            <v>李爽</v>
          </cell>
          <cell r="C3704" t="str">
            <v>231083199101145061</v>
          </cell>
          <cell r="D3704" t="str">
            <v>女 </v>
          </cell>
          <cell r="E3704" t="str">
            <v>15645078120</v>
          </cell>
          <cell r="F3704" t="str">
            <v>广州市执信中学</v>
          </cell>
          <cell r="G3704" t="str">
            <v>生物实验员[专业技术十一级岗位及以下]</v>
          </cell>
          <cell r="H3704" t="str">
            <v>44012699236702008</v>
          </cell>
          <cell r="I3704" t="str">
            <v>1-8</v>
          </cell>
          <cell r="J3704">
            <v>1</v>
          </cell>
        </row>
        <row r="3705">
          <cell r="A3705">
            <v>206122</v>
          </cell>
          <cell r="B3705" t="str">
            <v>吴亚江</v>
          </cell>
          <cell r="C3705" t="str">
            <v>412825199002240519</v>
          </cell>
          <cell r="D3705" t="str">
            <v>男 </v>
          </cell>
          <cell r="E3705" t="str">
            <v>13539865490</v>
          </cell>
          <cell r="F3705" t="str">
            <v>广州市执信中学</v>
          </cell>
          <cell r="G3705" t="str">
            <v>生物实验员[专业技术十一级岗位及以下]</v>
          </cell>
          <cell r="H3705" t="str">
            <v>44012699236702008</v>
          </cell>
          <cell r="I3705" t="str">
            <v>1-8</v>
          </cell>
          <cell r="J3705">
            <v>1</v>
          </cell>
        </row>
        <row r="3706">
          <cell r="A3706">
            <v>206203</v>
          </cell>
          <cell r="B3706" t="str">
            <v>白宇</v>
          </cell>
          <cell r="C3706" t="str">
            <v>152101199401181525</v>
          </cell>
          <cell r="D3706" t="str">
            <v>女 </v>
          </cell>
          <cell r="E3706" t="str">
            <v>18247108700</v>
          </cell>
          <cell r="F3706" t="str">
            <v>广州市执信中学</v>
          </cell>
          <cell r="G3706" t="str">
            <v>生物实验员[专业技术十一级岗位及以下]</v>
          </cell>
          <cell r="H3706" t="str">
            <v>44012699236702008</v>
          </cell>
          <cell r="I3706" t="str">
            <v>1-8</v>
          </cell>
          <cell r="J3706">
            <v>1</v>
          </cell>
        </row>
        <row r="3707">
          <cell r="A3707">
            <v>206205</v>
          </cell>
          <cell r="B3707" t="str">
            <v>张小短</v>
          </cell>
          <cell r="C3707" t="str">
            <v>460028199302220846</v>
          </cell>
          <cell r="D3707" t="str">
            <v>女 </v>
          </cell>
          <cell r="E3707" t="str">
            <v>13807675273</v>
          </cell>
          <cell r="F3707" t="str">
            <v>广州市执信中学</v>
          </cell>
          <cell r="G3707" t="str">
            <v>生物实验员[专业技术十一级岗位及以下]</v>
          </cell>
          <cell r="H3707" t="str">
            <v>44012699236702008</v>
          </cell>
          <cell r="I3707" t="str">
            <v>1-8</v>
          </cell>
          <cell r="J3707">
            <v>1</v>
          </cell>
        </row>
        <row r="3708">
          <cell r="A3708">
            <v>206237</v>
          </cell>
          <cell r="B3708" t="str">
            <v>赖炳林</v>
          </cell>
          <cell r="C3708" t="str">
            <v>440183199005054016</v>
          </cell>
          <cell r="D3708" t="str">
            <v>男 </v>
          </cell>
          <cell r="E3708" t="str">
            <v>18816792013</v>
          </cell>
          <cell r="F3708" t="str">
            <v>广州市执信中学</v>
          </cell>
          <cell r="G3708" t="str">
            <v>生物实验员[专业技术十一级岗位及以下]</v>
          </cell>
          <cell r="H3708" t="str">
            <v>44012699236702008</v>
          </cell>
          <cell r="I3708" t="str">
            <v>1-8</v>
          </cell>
          <cell r="J3708">
            <v>1</v>
          </cell>
        </row>
        <row r="3709">
          <cell r="A3709">
            <v>206318</v>
          </cell>
          <cell r="B3709" t="str">
            <v>张思敏</v>
          </cell>
          <cell r="C3709" t="str">
            <v>441302199312166425</v>
          </cell>
          <cell r="D3709" t="str">
            <v>女 </v>
          </cell>
          <cell r="E3709" t="str">
            <v>13610292326</v>
          </cell>
          <cell r="F3709" t="str">
            <v>广州市执信中学</v>
          </cell>
          <cell r="G3709" t="str">
            <v>生物实验员[专业技术十一级岗位及以下]</v>
          </cell>
          <cell r="H3709" t="str">
            <v>44012699236702008</v>
          </cell>
          <cell r="I3709" t="str">
            <v>1-8</v>
          </cell>
          <cell r="J3709">
            <v>1</v>
          </cell>
        </row>
        <row r="3710">
          <cell r="A3710">
            <v>206427</v>
          </cell>
          <cell r="B3710" t="str">
            <v>刘玉萍</v>
          </cell>
          <cell r="C3710" t="str">
            <v>441521199504054188</v>
          </cell>
          <cell r="D3710" t="str">
            <v>女 </v>
          </cell>
          <cell r="E3710" t="str">
            <v>13060915572</v>
          </cell>
          <cell r="F3710" t="str">
            <v>广州市执信中学</v>
          </cell>
          <cell r="G3710" t="str">
            <v>生物实验员[专业技术十一级岗位及以下]</v>
          </cell>
          <cell r="H3710" t="str">
            <v>44012699236702008</v>
          </cell>
          <cell r="I3710" t="str">
            <v>1-8</v>
          </cell>
          <cell r="J3710">
            <v>1</v>
          </cell>
        </row>
        <row r="3711">
          <cell r="A3711">
            <v>206739</v>
          </cell>
          <cell r="B3711" t="str">
            <v>许娃丽</v>
          </cell>
          <cell r="C3711" t="str">
            <v>440583199107244824</v>
          </cell>
          <cell r="D3711" t="str">
            <v>女 </v>
          </cell>
          <cell r="E3711" t="str">
            <v>15915940792</v>
          </cell>
          <cell r="F3711" t="str">
            <v>广州市执信中学</v>
          </cell>
          <cell r="G3711" t="str">
            <v>生物实验员[专业技术十一级岗位及以下]</v>
          </cell>
          <cell r="H3711" t="str">
            <v>44012699236702008</v>
          </cell>
          <cell r="I3711" t="str">
            <v>1-8</v>
          </cell>
          <cell r="J3711">
            <v>1</v>
          </cell>
        </row>
        <row r="3712">
          <cell r="A3712">
            <v>207115</v>
          </cell>
          <cell r="B3712" t="str">
            <v>黄敏燕</v>
          </cell>
          <cell r="C3712" t="str">
            <v>440104199203101623</v>
          </cell>
          <cell r="D3712" t="str">
            <v>女 </v>
          </cell>
          <cell r="E3712" t="str">
            <v>13760628013</v>
          </cell>
          <cell r="F3712" t="str">
            <v>广州市执信中学</v>
          </cell>
          <cell r="G3712" t="str">
            <v>生物实验员[专业技术十一级岗位及以下]</v>
          </cell>
          <cell r="H3712" t="str">
            <v>44012699236702008</v>
          </cell>
          <cell r="I3712" t="str">
            <v>1-8</v>
          </cell>
          <cell r="J3712">
            <v>1</v>
          </cell>
        </row>
        <row r="3713">
          <cell r="A3713">
            <v>207232</v>
          </cell>
          <cell r="B3713" t="str">
            <v>黄文思</v>
          </cell>
          <cell r="C3713" t="str">
            <v>440921199010064221</v>
          </cell>
          <cell r="D3713" t="str">
            <v>女 </v>
          </cell>
          <cell r="E3713" t="str">
            <v>15011932913</v>
          </cell>
          <cell r="F3713" t="str">
            <v>广州市执信中学</v>
          </cell>
          <cell r="G3713" t="str">
            <v>生物实验员[专业技术十一级岗位及以下]</v>
          </cell>
          <cell r="H3713" t="str">
            <v>44012699236702008</v>
          </cell>
          <cell r="I3713" t="str">
            <v>1-8</v>
          </cell>
          <cell r="J3713">
            <v>1</v>
          </cell>
        </row>
        <row r="3714">
          <cell r="A3714">
            <v>207315</v>
          </cell>
          <cell r="B3714" t="str">
            <v>马永红</v>
          </cell>
          <cell r="C3714" t="str">
            <v>142230199401161327</v>
          </cell>
          <cell r="D3714" t="str">
            <v>女 </v>
          </cell>
          <cell r="E3714" t="str">
            <v>15574818280</v>
          </cell>
          <cell r="F3714" t="str">
            <v>广州市执信中学</v>
          </cell>
          <cell r="G3714" t="str">
            <v>生物实验员[专业技术十一级岗位及以下]</v>
          </cell>
          <cell r="H3714" t="str">
            <v>44012699236702008</v>
          </cell>
          <cell r="I3714" t="str">
            <v>1-8</v>
          </cell>
          <cell r="J3714">
            <v>1</v>
          </cell>
        </row>
        <row r="3715">
          <cell r="A3715">
            <v>207439</v>
          </cell>
          <cell r="B3715" t="str">
            <v>胡蓉</v>
          </cell>
          <cell r="C3715" t="str">
            <v>421126198908173521</v>
          </cell>
          <cell r="D3715" t="str">
            <v>女 </v>
          </cell>
          <cell r="E3715" t="str">
            <v>15927059833</v>
          </cell>
          <cell r="F3715" t="str">
            <v>广州市执信中学</v>
          </cell>
          <cell r="G3715" t="str">
            <v>生物实验员[专业技术十一级岗位及以下]</v>
          </cell>
          <cell r="H3715" t="str">
            <v>44012699236702008</v>
          </cell>
          <cell r="I3715" t="str">
            <v>1-8</v>
          </cell>
          <cell r="J3715">
            <v>1</v>
          </cell>
        </row>
        <row r="3716">
          <cell r="A3716">
            <v>207515</v>
          </cell>
          <cell r="B3716" t="str">
            <v>叶荣</v>
          </cell>
          <cell r="C3716" t="str">
            <v>440103198910193052</v>
          </cell>
          <cell r="D3716" t="str">
            <v>男 </v>
          </cell>
          <cell r="E3716" t="str">
            <v>15017512057</v>
          </cell>
          <cell r="F3716" t="str">
            <v>广州市执信中学</v>
          </cell>
          <cell r="G3716" t="str">
            <v>生物实验员[专业技术十一级岗位及以下]</v>
          </cell>
          <cell r="H3716" t="str">
            <v>44012699236702008</v>
          </cell>
          <cell r="I3716" t="str">
            <v>1-8</v>
          </cell>
          <cell r="J3716">
            <v>1</v>
          </cell>
        </row>
        <row r="3717">
          <cell r="A3717">
            <v>207522</v>
          </cell>
          <cell r="B3717" t="str">
            <v>罗白云</v>
          </cell>
          <cell r="C3717" t="str">
            <v>441422199702053443</v>
          </cell>
          <cell r="D3717" t="str">
            <v>女 </v>
          </cell>
          <cell r="E3717" t="str">
            <v>17875512915</v>
          </cell>
          <cell r="F3717" t="str">
            <v>广州市执信中学</v>
          </cell>
          <cell r="G3717" t="str">
            <v>生物实验员[专业技术十一级岗位及以下]</v>
          </cell>
          <cell r="H3717" t="str">
            <v>44012699236702008</v>
          </cell>
          <cell r="I3717" t="str">
            <v>1-8</v>
          </cell>
          <cell r="J3717">
            <v>1</v>
          </cell>
        </row>
        <row r="3718">
          <cell r="A3718">
            <v>207602</v>
          </cell>
          <cell r="B3718" t="str">
            <v>魏璇</v>
          </cell>
          <cell r="C3718" t="str">
            <v>420502199001210640</v>
          </cell>
          <cell r="D3718" t="str">
            <v>女 </v>
          </cell>
          <cell r="E3718" t="str">
            <v>13922745250</v>
          </cell>
          <cell r="F3718" t="str">
            <v>广州市执信中学</v>
          </cell>
          <cell r="G3718" t="str">
            <v>生物实验员[专业技术十一级岗位及以下]</v>
          </cell>
          <cell r="H3718" t="str">
            <v>44012699236702008</v>
          </cell>
          <cell r="I3718" t="str">
            <v>1-8</v>
          </cell>
          <cell r="J3718">
            <v>1</v>
          </cell>
        </row>
        <row r="3719">
          <cell r="A3719">
            <v>207609</v>
          </cell>
          <cell r="B3719" t="str">
            <v>孙文</v>
          </cell>
          <cell r="C3719" t="str">
            <v>370902198906193980</v>
          </cell>
          <cell r="D3719" t="str">
            <v>女 </v>
          </cell>
          <cell r="E3719" t="str">
            <v>15158178170</v>
          </cell>
          <cell r="F3719" t="str">
            <v>广州市执信中学</v>
          </cell>
          <cell r="G3719" t="str">
            <v>生物实验员[专业技术十一级岗位及以下]</v>
          </cell>
          <cell r="H3719" t="str">
            <v>44012699236702008</v>
          </cell>
          <cell r="I3719" t="str">
            <v>1-8</v>
          </cell>
          <cell r="J3719">
            <v>1</v>
          </cell>
        </row>
        <row r="3720">
          <cell r="A3720">
            <v>207708</v>
          </cell>
          <cell r="B3720" t="str">
            <v>钟欣欣</v>
          </cell>
          <cell r="C3720" t="str">
            <v>440881199612310443</v>
          </cell>
          <cell r="D3720" t="str">
            <v>女 </v>
          </cell>
          <cell r="E3720" t="str">
            <v>19865182381</v>
          </cell>
          <cell r="F3720" t="str">
            <v>广州市执信中学</v>
          </cell>
          <cell r="G3720" t="str">
            <v>生物实验员[专业技术十一级岗位及以下]</v>
          </cell>
          <cell r="H3720" t="str">
            <v>44012699236702008</v>
          </cell>
          <cell r="I3720" t="str">
            <v>1-8</v>
          </cell>
          <cell r="J3720">
            <v>1</v>
          </cell>
        </row>
        <row r="3721">
          <cell r="A3721">
            <v>207732</v>
          </cell>
          <cell r="B3721" t="str">
            <v>魏翰林</v>
          </cell>
          <cell r="C3721" t="str">
            <v>430406199807270011</v>
          </cell>
          <cell r="D3721" t="str">
            <v>男 </v>
          </cell>
          <cell r="E3721" t="str">
            <v>18613159127</v>
          </cell>
          <cell r="F3721" t="str">
            <v>广州市执信中学</v>
          </cell>
          <cell r="G3721" t="str">
            <v>生物实验员[专业技术十一级岗位及以下]</v>
          </cell>
          <cell r="H3721" t="str">
            <v>44012699236702008</v>
          </cell>
          <cell r="I3721" t="str">
            <v>1-8</v>
          </cell>
          <cell r="J3721">
            <v>1</v>
          </cell>
        </row>
        <row r="3722">
          <cell r="A3722">
            <v>208327</v>
          </cell>
          <cell r="B3722" t="str">
            <v>石岩</v>
          </cell>
          <cell r="C3722" t="str">
            <v>411381199501150326</v>
          </cell>
          <cell r="D3722" t="str">
            <v>女 </v>
          </cell>
          <cell r="E3722" t="str">
            <v>15280212403</v>
          </cell>
          <cell r="F3722" t="str">
            <v>广州市执信中学</v>
          </cell>
          <cell r="G3722" t="str">
            <v>生物实验员[专业技术十一级岗位及以下]</v>
          </cell>
          <cell r="H3722" t="str">
            <v>44012699236702008</v>
          </cell>
          <cell r="I3722" t="str">
            <v>1-8</v>
          </cell>
          <cell r="J3722">
            <v>1</v>
          </cell>
        </row>
        <row r="3723">
          <cell r="A3723">
            <v>208702</v>
          </cell>
          <cell r="B3723" t="str">
            <v>陈丽君</v>
          </cell>
          <cell r="C3723" t="str">
            <v>441521199505077728</v>
          </cell>
          <cell r="D3723" t="str">
            <v>女 </v>
          </cell>
          <cell r="E3723" t="str">
            <v>13610256733</v>
          </cell>
          <cell r="F3723" t="str">
            <v>广州市执信中学</v>
          </cell>
          <cell r="G3723" t="str">
            <v>生物实验员[专业技术十一级岗位及以下]</v>
          </cell>
          <cell r="H3723" t="str">
            <v>44012699236702008</v>
          </cell>
          <cell r="I3723" t="str">
            <v>1-8</v>
          </cell>
          <cell r="J3723">
            <v>1</v>
          </cell>
        </row>
        <row r="3724">
          <cell r="A3724">
            <v>208704</v>
          </cell>
          <cell r="B3724" t="str">
            <v>叶伟雯</v>
          </cell>
          <cell r="C3724" t="str">
            <v>44190019961119416X</v>
          </cell>
          <cell r="D3724" t="str">
            <v>女 </v>
          </cell>
          <cell r="E3724" t="str">
            <v>13676041089</v>
          </cell>
          <cell r="F3724" t="str">
            <v>广州市执信中学</v>
          </cell>
          <cell r="G3724" t="str">
            <v>生物实验员[专业技术十一级岗位及以下]</v>
          </cell>
          <cell r="H3724" t="str">
            <v>44012699236702008</v>
          </cell>
          <cell r="I3724" t="str">
            <v>1-8</v>
          </cell>
          <cell r="J3724">
            <v>1</v>
          </cell>
        </row>
        <row r="3725">
          <cell r="A3725">
            <v>208712</v>
          </cell>
          <cell r="B3725" t="str">
            <v>李挚爱</v>
          </cell>
          <cell r="C3725" t="str">
            <v>460003199706194229</v>
          </cell>
          <cell r="D3725" t="str">
            <v>女 </v>
          </cell>
          <cell r="E3725" t="str">
            <v>13156903362</v>
          </cell>
          <cell r="F3725" t="str">
            <v>广州市执信中学</v>
          </cell>
          <cell r="G3725" t="str">
            <v>生物实验员[专业技术十一级岗位及以下]</v>
          </cell>
          <cell r="H3725" t="str">
            <v>44012699236702008</v>
          </cell>
          <cell r="I3725" t="str">
            <v>1-8</v>
          </cell>
          <cell r="J3725">
            <v>1</v>
          </cell>
        </row>
        <row r="3726">
          <cell r="A3726">
            <v>208733</v>
          </cell>
          <cell r="B3726" t="str">
            <v>张惠萍</v>
          </cell>
          <cell r="C3726" t="str">
            <v>44018319950714314X</v>
          </cell>
          <cell r="D3726" t="str">
            <v>女 </v>
          </cell>
          <cell r="E3726" t="str">
            <v>13825223174</v>
          </cell>
          <cell r="F3726" t="str">
            <v>广州市执信中学</v>
          </cell>
          <cell r="G3726" t="str">
            <v>生物实验员[专业技术十一级岗位及以下]</v>
          </cell>
          <cell r="H3726" t="str">
            <v>44012699236702008</v>
          </cell>
          <cell r="I3726" t="str">
            <v>1-8</v>
          </cell>
          <cell r="J3726">
            <v>1</v>
          </cell>
        </row>
        <row r="3727">
          <cell r="A3727">
            <v>208812</v>
          </cell>
          <cell r="B3727" t="str">
            <v>贺揽月</v>
          </cell>
          <cell r="C3727" t="str">
            <v>43052119971124001X</v>
          </cell>
          <cell r="D3727" t="str">
            <v>男 </v>
          </cell>
          <cell r="E3727" t="str">
            <v>13973951239</v>
          </cell>
          <cell r="F3727" t="str">
            <v>广州市执信中学</v>
          </cell>
          <cell r="G3727" t="str">
            <v>生物实验员[专业技术十一级岗位及以下]</v>
          </cell>
          <cell r="H3727" t="str">
            <v>44012699236702008</v>
          </cell>
          <cell r="I3727" t="str">
            <v>1-8</v>
          </cell>
          <cell r="J3727">
            <v>1</v>
          </cell>
        </row>
        <row r="3728">
          <cell r="A3728">
            <v>208816</v>
          </cell>
          <cell r="B3728" t="str">
            <v>吴倩妍</v>
          </cell>
          <cell r="C3728" t="str">
            <v>440105199303115746</v>
          </cell>
          <cell r="D3728" t="str">
            <v>女 </v>
          </cell>
          <cell r="E3728" t="str">
            <v>13610112435</v>
          </cell>
          <cell r="F3728" t="str">
            <v>广州市执信中学</v>
          </cell>
          <cell r="G3728" t="str">
            <v>生物实验员[专业技术十一级岗位及以下]</v>
          </cell>
          <cell r="H3728" t="str">
            <v>44012699236702008</v>
          </cell>
          <cell r="I3728" t="str">
            <v>1-8</v>
          </cell>
          <cell r="J3728">
            <v>1</v>
          </cell>
        </row>
        <row r="3729">
          <cell r="A3729">
            <v>208820</v>
          </cell>
          <cell r="B3729" t="str">
            <v>高雨</v>
          </cell>
          <cell r="C3729" t="str">
            <v>420581199607050325</v>
          </cell>
          <cell r="D3729" t="str">
            <v>女 </v>
          </cell>
          <cell r="E3729" t="str">
            <v>18510557822</v>
          </cell>
          <cell r="F3729" t="str">
            <v>广州市执信中学</v>
          </cell>
          <cell r="G3729" t="str">
            <v>生物实验员[专业技术十一级岗位及以下]</v>
          </cell>
          <cell r="H3729" t="str">
            <v>44012699236702008</v>
          </cell>
          <cell r="I3729" t="str">
            <v>1-8</v>
          </cell>
          <cell r="J3729">
            <v>1</v>
          </cell>
        </row>
        <row r="3730">
          <cell r="A3730">
            <v>203823</v>
          </cell>
          <cell r="B3730" t="str">
            <v>徐婷</v>
          </cell>
          <cell r="C3730" t="str">
            <v>430921199608265464</v>
          </cell>
          <cell r="D3730" t="str">
            <v>女 </v>
          </cell>
          <cell r="E3730" t="str">
            <v>15073755862</v>
          </cell>
          <cell r="F3730" t="str">
            <v>广州市执信中学</v>
          </cell>
          <cell r="G3730" t="str">
            <v>图书管理员[专业技术十一级岗位及以下]</v>
          </cell>
          <cell r="H3730" t="str">
            <v>44012699236702009</v>
          </cell>
          <cell r="I3730" t="str">
            <v>1-9</v>
          </cell>
          <cell r="J3730">
            <v>1</v>
          </cell>
        </row>
        <row r="3731">
          <cell r="A3731">
            <v>204001</v>
          </cell>
          <cell r="B3731" t="str">
            <v>王钰坤</v>
          </cell>
          <cell r="C3731" t="str">
            <v>412701199505192022</v>
          </cell>
          <cell r="D3731" t="str">
            <v>女 </v>
          </cell>
          <cell r="E3731" t="str">
            <v>13826270661</v>
          </cell>
          <cell r="F3731" t="str">
            <v>广州市执信中学</v>
          </cell>
          <cell r="G3731" t="str">
            <v>图书管理员[专业技术十一级岗位及以下]</v>
          </cell>
          <cell r="H3731" t="str">
            <v>44012699236702009</v>
          </cell>
          <cell r="I3731" t="str">
            <v>1-9</v>
          </cell>
          <cell r="J3731">
            <v>1</v>
          </cell>
        </row>
        <row r="3732">
          <cell r="A3732">
            <v>204009</v>
          </cell>
          <cell r="B3732" t="str">
            <v>邓莎</v>
          </cell>
          <cell r="C3732" t="str">
            <v>360302198905092542</v>
          </cell>
          <cell r="D3732" t="str">
            <v>女 </v>
          </cell>
          <cell r="E3732" t="str">
            <v>18688974784</v>
          </cell>
          <cell r="F3732" t="str">
            <v>广州市执信中学</v>
          </cell>
          <cell r="G3732" t="str">
            <v>图书管理员[专业技术十一级岗位及以下]</v>
          </cell>
          <cell r="H3732" t="str">
            <v>44012699236702009</v>
          </cell>
          <cell r="I3732" t="str">
            <v>1-9</v>
          </cell>
          <cell r="J3732">
            <v>1</v>
          </cell>
        </row>
        <row r="3733">
          <cell r="A3733">
            <v>204112</v>
          </cell>
          <cell r="B3733" t="str">
            <v>黄嘉琦</v>
          </cell>
          <cell r="C3733" t="str">
            <v>440602199511210025</v>
          </cell>
          <cell r="D3733" t="str">
            <v>女 </v>
          </cell>
          <cell r="E3733" t="str">
            <v>13542508900</v>
          </cell>
          <cell r="F3733" t="str">
            <v>广州市执信中学</v>
          </cell>
          <cell r="G3733" t="str">
            <v>图书管理员[专业技术十一级岗位及以下]</v>
          </cell>
          <cell r="H3733" t="str">
            <v>44012699236702009</v>
          </cell>
          <cell r="I3733" t="str">
            <v>1-9</v>
          </cell>
          <cell r="J3733">
            <v>1</v>
          </cell>
        </row>
        <row r="3734">
          <cell r="A3734">
            <v>204228</v>
          </cell>
          <cell r="B3734" t="str">
            <v>林宽</v>
          </cell>
          <cell r="C3734" t="str">
            <v>440221199107301635</v>
          </cell>
          <cell r="D3734" t="str">
            <v>男 </v>
          </cell>
          <cell r="E3734" t="str">
            <v>15625055814</v>
          </cell>
          <cell r="F3734" t="str">
            <v>广州市执信中学</v>
          </cell>
          <cell r="G3734" t="str">
            <v>图书管理员[专业技术十一级岗位及以下]</v>
          </cell>
          <cell r="H3734" t="str">
            <v>44012699236702009</v>
          </cell>
          <cell r="I3734" t="str">
            <v>1-9</v>
          </cell>
          <cell r="J3734">
            <v>1</v>
          </cell>
        </row>
        <row r="3735">
          <cell r="A3735">
            <v>204420</v>
          </cell>
          <cell r="B3735" t="str">
            <v>陈丽琴</v>
          </cell>
          <cell r="C3735" t="str">
            <v>360722199706182723</v>
          </cell>
          <cell r="D3735" t="str">
            <v>女 </v>
          </cell>
          <cell r="E3735" t="str">
            <v>15083575962</v>
          </cell>
          <cell r="F3735" t="str">
            <v>广州市执信中学</v>
          </cell>
          <cell r="G3735" t="str">
            <v>图书管理员[专业技术十一级岗位及以下]</v>
          </cell>
          <cell r="H3735" t="str">
            <v>44012699236702009</v>
          </cell>
          <cell r="I3735" t="str">
            <v>1-9</v>
          </cell>
          <cell r="J3735">
            <v>1</v>
          </cell>
        </row>
        <row r="3736">
          <cell r="A3736">
            <v>204509</v>
          </cell>
          <cell r="B3736" t="str">
            <v>罗夕</v>
          </cell>
          <cell r="C3736" t="str">
            <v>362401199605052026</v>
          </cell>
          <cell r="D3736" t="str">
            <v>女 </v>
          </cell>
          <cell r="E3736" t="str">
            <v>13217964608</v>
          </cell>
          <cell r="F3736" t="str">
            <v>广州市执信中学</v>
          </cell>
          <cell r="G3736" t="str">
            <v>图书管理员[专业技术十一级岗位及以下]</v>
          </cell>
          <cell r="H3736" t="str">
            <v>44012699236702009</v>
          </cell>
          <cell r="I3736" t="str">
            <v>1-9</v>
          </cell>
          <cell r="J3736">
            <v>1</v>
          </cell>
        </row>
        <row r="3737">
          <cell r="A3737">
            <v>204514</v>
          </cell>
          <cell r="B3737" t="str">
            <v>洪坤梅</v>
          </cell>
          <cell r="C3737" t="str">
            <v>513723199401104203</v>
          </cell>
          <cell r="D3737" t="str">
            <v>女 </v>
          </cell>
          <cell r="E3737" t="str">
            <v>19860207048</v>
          </cell>
          <cell r="F3737" t="str">
            <v>广州市执信中学</v>
          </cell>
          <cell r="G3737" t="str">
            <v>图书管理员[专业技术十一级岗位及以下]</v>
          </cell>
          <cell r="H3737" t="str">
            <v>44012699236702009</v>
          </cell>
          <cell r="I3737" t="str">
            <v>1-9</v>
          </cell>
          <cell r="J3737">
            <v>1</v>
          </cell>
        </row>
        <row r="3738">
          <cell r="A3738">
            <v>204521</v>
          </cell>
          <cell r="B3738" t="str">
            <v>刘奕君</v>
          </cell>
          <cell r="C3738" t="str">
            <v>430102199804023021</v>
          </cell>
          <cell r="D3738" t="str">
            <v>女 </v>
          </cell>
          <cell r="E3738" t="str">
            <v>18874844098</v>
          </cell>
          <cell r="F3738" t="str">
            <v>广州市执信中学</v>
          </cell>
          <cell r="G3738" t="str">
            <v>图书管理员[专业技术十一级岗位及以下]</v>
          </cell>
          <cell r="H3738" t="str">
            <v>44012699236702009</v>
          </cell>
          <cell r="I3738" t="str">
            <v>1-9</v>
          </cell>
          <cell r="J3738">
            <v>1</v>
          </cell>
        </row>
        <row r="3739">
          <cell r="A3739">
            <v>204609</v>
          </cell>
          <cell r="B3739" t="str">
            <v>唐雅倩</v>
          </cell>
          <cell r="C3739" t="str">
            <v>430321199608129021</v>
          </cell>
          <cell r="D3739" t="str">
            <v>女 </v>
          </cell>
          <cell r="E3739" t="str">
            <v>18080498248</v>
          </cell>
          <cell r="F3739" t="str">
            <v>广州市执信中学</v>
          </cell>
          <cell r="G3739" t="str">
            <v>图书管理员[专业技术十一级岗位及以下]</v>
          </cell>
          <cell r="H3739" t="str">
            <v>44012699236702009</v>
          </cell>
          <cell r="I3739" t="str">
            <v>1-9</v>
          </cell>
          <cell r="J3739">
            <v>1</v>
          </cell>
        </row>
        <row r="3740">
          <cell r="A3740">
            <v>204617</v>
          </cell>
          <cell r="B3740" t="str">
            <v>曹杰</v>
          </cell>
          <cell r="C3740" t="str">
            <v>43102319940902331X</v>
          </cell>
          <cell r="D3740" t="str">
            <v>男 </v>
          </cell>
          <cell r="E3740" t="str">
            <v>19866101994</v>
          </cell>
          <cell r="F3740" t="str">
            <v>广州市执信中学</v>
          </cell>
          <cell r="G3740" t="str">
            <v>图书管理员[专业技术十一级岗位及以下]</v>
          </cell>
          <cell r="H3740" t="str">
            <v>44012699236702009</v>
          </cell>
          <cell r="I3740" t="str">
            <v>1-9</v>
          </cell>
          <cell r="J3740">
            <v>1</v>
          </cell>
        </row>
        <row r="3741">
          <cell r="A3741">
            <v>204710</v>
          </cell>
          <cell r="B3741" t="str">
            <v>邵梦晨</v>
          </cell>
          <cell r="C3741" t="str">
            <v>330721199305214446</v>
          </cell>
          <cell r="D3741" t="str">
            <v>女 </v>
          </cell>
          <cell r="E3741" t="str">
            <v>13020980992</v>
          </cell>
          <cell r="F3741" t="str">
            <v>广州市执信中学</v>
          </cell>
          <cell r="G3741" t="str">
            <v>图书管理员[专业技术十一级岗位及以下]</v>
          </cell>
          <cell r="H3741" t="str">
            <v>44012699236702009</v>
          </cell>
          <cell r="I3741" t="str">
            <v>1-9</v>
          </cell>
          <cell r="J3741">
            <v>1</v>
          </cell>
        </row>
        <row r="3742">
          <cell r="A3742">
            <v>204712</v>
          </cell>
          <cell r="B3742" t="str">
            <v>史亚丽</v>
          </cell>
          <cell r="C3742" t="str">
            <v>410221198809050885</v>
          </cell>
          <cell r="D3742" t="str">
            <v>女 </v>
          </cell>
          <cell r="E3742" t="str">
            <v>15626194768</v>
          </cell>
          <cell r="F3742" t="str">
            <v>广州市执信中学</v>
          </cell>
          <cell r="G3742" t="str">
            <v>图书管理员[专业技术十一级岗位及以下]</v>
          </cell>
          <cell r="H3742" t="str">
            <v>44012699236702009</v>
          </cell>
          <cell r="I3742" t="str">
            <v>1-9</v>
          </cell>
          <cell r="J3742">
            <v>1</v>
          </cell>
        </row>
        <row r="3743">
          <cell r="A3743">
            <v>204713</v>
          </cell>
          <cell r="B3743" t="str">
            <v>周巧怡</v>
          </cell>
          <cell r="C3743" t="str">
            <v>445321199302272825</v>
          </cell>
          <cell r="D3743" t="str">
            <v>女 </v>
          </cell>
          <cell r="E3743" t="str">
            <v>15817149870</v>
          </cell>
          <cell r="F3743" t="str">
            <v>广州市执信中学</v>
          </cell>
          <cell r="G3743" t="str">
            <v>图书管理员[专业技术十一级岗位及以下]</v>
          </cell>
          <cell r="H3743" t="str">
            <v>44012699236702009</v>
          </cell>
          <cell r="I3743" t="str">
            <v>1-9</v>
          </cell>
          <cell r="J3743">
            <v>1</v>
          </cell>
        </row>
        <row r="3744">
          <cell r="A3744">
            <v>204732</v>
          </cell>
          <cell r="B3744" t="str">
            <v>杨艺</v>
          </cell>
          <cell r="C3744" t="str">
            <v>429004199102103506</v>
          </cell>
          <cell r="D3744" t="str">
            <v>女 </v>
          </cell>
          <cell r="E3744" t="str">
            <v>13258382183</v>
          </cell>
          <cell r="F3744" t="str">
            <v>广州市执信中学</v>
          </cell>
          <cell r="G3744" t="str">
            <v>图书管理员[专业技术十一级岗位及以下]</v>
          </cell>
          <cell r="H3744" t="str">
            <v>44012699236702009</v>
          </cell>
          <cell r="I3744" t="str">
            <v>1-9</v>
          </cell>
          <cell r="J3744">
            <v>1</v>
          </cell>
        </row>
        <row r="3745">
          <cell r="A3745">
            <v>204837</v>
          </cell>
          <cell r="B3745" t="str">
            <v>曾婧</v>
          </cell>
          <cell r="C3745" t="str">
            <v>520201198712250020</v>
          </cell>
          <cell r="D3745" t="str">
            <v>女 </v>
          </cell>
          <cell r="E3745" t="str">
            <v>18666077632</v>
          </cell>
          <cell r="F3745" t="str">
            <v>广州市执信中学</v>
          </cell>
          <cell r="G3745" t="str">
            <v>图书管理员[专业技术十一级岗位及以下]</v>
          </cell>
          <cell r="H3745" t="str">
            <v>44012699236702009</v>
          </cell>
          <cell r="I3745" t="str">
            <v>1-9</v>
          </cell>
          <cell r="J3745">
            <v>1</v>
          </cell>
        </row>
        <row r="3746">
          <cell r="A3746">
            <v>204927</v>
          </cell>
          <cell r="B3746" t="str">
            <v>安玉婷</v>
          </cell>
          <cell r="C3746" t="str">
            <v>411481199208011226</v>
          </cell>
          <cell r="D3746" t="str">
            <v>女 </v>
          </cell>
          <cell r="E3746" t="str">
            <v>15521026591</v>
          </cell>
          <cell r="F3746" t="str">
            <v>广州市执信中学</v>
          </cell>
          <cell r="G3746" t="str">
            <v>图书管理员[专业技术十一级岗位及以下]</v>
          </cell>
          <cell r="H3746" t="str">
            <v>44012699236702009</v>
          </cell>
          <cell r="I3746" t="str">
            <v>1-9</v>
          </cell>
          <cell r="J3746">
            <v>1</v>
          </cell>
        </row>
        <row r="3747">
          <cell r="A3747">
            <v>204942</v>
          </cell>
          <cell r="B3747" t="str">
            <v>范徽</v>
          </cell>
          <cell r="C3747" t="str">
            <v>450302198112041026</v>
          </cell>
          <cell r="D3747" t="str">
            <v>女 </v>
          </cell>
          <cell r="E3747" t="str">
            <v>13122108720</v>
          </cell>
          <cell r="F3747" t="str">
            <v>广州市执信中学</v>
          </cell>
          <cell r="G3747" t="str">
            <v>图书管理员[专业技术十一级岗位及以下]</v>
          </cell>
          <cell r="H3747" t="str">
            <v>44012699236702009</v>
          </cell>
          <cell r="I3747" t="str">
            <v>1-9</v>
          </cell>
          <cell r="J3747">
            <v>1</v>
          </cell>
        </row>
        <row r="3748">
          <cell r="A3748">
            <v>205014</v>
          </cell>
          <cell r="B3748" t="str">
            <v>唐伟鹏</v>
          </cell>
          <cell r="C3748" t="str">
            <v>420106199407050855</v>
          </cell>
          <cell r="D3748" t="str">
            <v>男 </v>
          </cell>
          <cell r="E3748" t="str">
            <v>17620705691</v>
          </cell>
          <cell r="F3748" t="str">
            <v>广州市执信中学</v>
          </cell>
          <cell r="G3748" t="str">
            <v>图书管理员[专业技术十一级岗位及以下]</v>
          </cell>
          <cell r="H3748" t="str">
            <v>44012699236702009</v>
          </cell>
          <cell r="I3748" t="str">
            <v>1-9</v>
          </cell>
          <cell r="J3748">
            <v>1</v>
          </cell>
        </row>
        <row r="3749">
          <cell r="A3749">
            <v>205023</v>
          </cell>
          <cell r="B3749" t="str">
            <v>宋文杰</v>
          </cell>
          <cell r="C3749" t="str">
            <v>410221198910042740</v>
          </cell>
          <cell r="D3749" t="str">
            <v>女 </v>
          </cell>
          <cell r="E3749" t="str">
            <v>15751862783</v>
          </cell>
          <cell r="F3749" t="str">
            <v>广州市执信中学</v>
          </cell>
          <cell r="G3749" t="str">
            <v>图书管理员[专业技术十一级岗位及以下]</v>
          </cell>
          <cell r="H3749" t="str">
            <v>44012699236702009</v>
          </cell>
          <cell r="I3749" t="str">
            <v>1-9</v>
          </cell>
          <cell r="J3749">
            <v>1</v>
          </cell>
        </row>
        <row r="3750">
          <cell r="A3750">
            <v>205108</v>
          </cell>
          <cell r="B3750" t="str">
            <v>覃潇颖</v>
          </cell>
          <cell r="C3750" t="str">
            <v>450221199409160040</v>
          </cell>
          <cell r="D3750" t="str">
            <v>女 </v>
          </cell>
          <cell r="E3750" t="str">
            <v>16624680576</v>
          </cell>
          <cell r="F3750" t="str">
            <v>广州市执信中学</v>
          </cell>
          <cell r="G3750" t="str">
            <v>图书管理员[专业技术十一级岗位及以下]</v>
          </cell>
          <cell r="H3750" t="str">
            <v>44012699236702009</v>
          </cell>
          <cell r="I3750" t="str">
            <v>1-9</v>
          </cell>
          <cell r="J3750">
            <v>1</v>
          </cell>
        </row>
        <row r="3751">
          <cell r="A3751">
            <v>205219</v>
          </cell>
          <cell r="B3751" t="str">
            <v>江银凤</v>
          </cell>
          <cell r="C3751" t="str">
            <v>412823199101222065</v>
          </cell>
          <cell r="D3751" t="str">
            <v>女 </v>
          </cell>
          <cell r="E3751" t="str">
            <v>18580115456</v>
          </cell>
          <cell r="F3751" t="str">
            <v>广州市执信中学</v>
          </cell>
          <cell r="G3751" t="str">
            <v>图书管理员[专业技术十一级岗位及以下]</v>
          </cell>
          <cell r="H3751" t="str">
            <v>44012699236702009</v>
          </cell>
          <cell r="I3751" t="str">
            <v>1-9</v>
          </cell>
          <cell r="J3751">
            <v>1</v>
          </cell>
        </row>
        <row r="3752">
          <cell r="A3752">
            <v>205220</v>
          </cell>
          <cell r="B3752" t="str">
            <v>梁艺耀</v>
          </cell>
          <cell r="C3752" t="str">
            <v>440982199010122332</v>
          </cell>
          <cell r="D3752" t="str">
            <v>男 </v>
          </cell>
          <cell r="E3752" t="str">
            <v>18811009850</v>
          </cell>
          <cell r="F3752" t="str">
            <v>广州市执信中学</v>
          </cell>
          <cell r="G3752" t="str">
            <v>图书管理员[专业技术十一级岗位及以下]</v>
          </cell>
          <cell r="H3752" t="str">
            <v>44012699236702009</v>
          </cell>
          <cell r="I3752" t="str">
            <v>1-9</v>
          </cell>
          <cell r="J3752">
            <v>1</v>
          </cell>
        </row>
        <row r="3753">
          <cell r="A3753">
            <v>205231</v>
          </cell>
          <cell r="B3753" t="str">
            <v>杜文婷</v>
          </cell>
          <cell r="C3753" t="str">
            <v>360426199006270625</v>
          </cell>
          <cell r="D3753" t="str">
            <v>女 </v>
          </cell>
          <cell r="E3753" t="str">
            <v>18679026336</v>
          </cell>
          <cell r="F3753" t="str">
            <v>广州市执信中学</v>
          </cell>
          <cell r="G3753" t="str">
            <v>图书管理员[专业技术十一级岗位及以下]</v>
          </cell>
          <cell r="H3753" t="str">
            <v>44012699236702009</v>
          </cell>
          <cell r="I3753" t="str">
            <v>1-9</v>
          </cell>
          <cell r="J3753">
            <v>1</v>
          </cell>
        </row>
        <row r="3754">
          <cell r="A3754">
            <v>205310</v>
          </cell>
          <cell r="B3754" t="str">
            <v>张鑫瑜</v>
          </cell>
          <cell r="C3754" t="str">
            <v>350111199505214326</v>
          </cell>
          <cell r="D3754" t="str">
            <v>女 </v>
          </cell>
          <cell r="E3754" t="str">
            <v>18046417865</v>
          </cell>
          <cell r="F3754" t="str">
            <v>广州市执信中学</v>
          </cell>
          <cell r="G3754" t="str">
            <v>图书管理员[专业技术十一级岗位及以下]</v>
          </cell>
          <cell r="H3754" t="str">
            <v>44012699236702009</v>
          </cell>
          <cell r="I3754" t="str">
            <v>1-9</v>
          </cell>
          <cell r="J3754">
            <v>1</v>
          </cell>
        </row>
        <row r="3755">
          <cell r="A3755">
            <v>205323</v>
          </cell>
          <cell r="B3755" t="str">
            <v>覃璇</v>
          </cell>
          <cell r="C3755" t="str">
            <v>430821199308140349</v>
          </cell>
          <cell r="D3755" t="str">
            <v>女 </v>
          </cell>
          <cell r="E3755" t="str">
            <v>17373189877</v>
          </cell>
          <cell r="F3755" t="str">
            <v>广州市执信中学</v>
          </cell>
          <cell r="G3755" t="str">
            <v>图书管理员[专业技术十一级岗位及以下]</v>
          </cell>
          <cell r="H3755" t="str">
            <v>44012699236702009</v>
          </cell>
          <cell r="I3755" t="str">
            <v>1-9</v>
          </cell>
          <cell r="J3755">
            <v>1</v>
          </cell>
        </row>
        <row r="3756">
          <cell r="A3756">
            <v>205427</v>
          </cell>
          <cell r="B3756" t="str">
            <v>贺咏</v>
          </cell>
          <cell r="C3756" t="str">
            <v>422325199204131024</v>
          </cell>
          <cell r="D3756" t="str">
            <v>女 </v>
          </cell>
          <cell r="E3756" t="str">
            <v>13027190930</v>
          </cell>
          <cell r="F3756" t="str">
            <v>广州市执信中学</v>
          </cell>
          <cell r="G3756" t="str">
            <v>图书管理员[专业技术十一级岗位及以下]</v>
          </cell>
          <cell r="H3756" t="str">
            <v>44012699236702009</v>
          </cell>
          <cell r="I3756" t="str">
            <v>1-9</v>
          </cell>
          <cell r="J3756">
            <v>1</v>
          </cell>
        </row>
        <row r="3757">
          <cell r="A3757">
            <v>205518</v>
          </cell>
          <cell r="B3757" t="str">
            <v>黄文平</v>
          </cell>
          <cell r="C3757" t="str">
            <v>431026199105140022</v>
          </cell>
          <cell r="D3757" t="str">
            <v>女 </v>
          </cell>
          <cell r="E3757" t="str">
            <v>18676895130</v>
          </cell>
          <cell r="F3757" t="str">
            <v>广州市执信中学</v>
          </cell>
          <cell r="G3757" t="str">
            <v>图书管理员[专业技术十一级岗位及以下]</v>
          </cell>
          <cell r="H3757" t="str">
            <v>44012699236702009</v>
          </cell>
          <cell r="I3757" t="str">
            <v>1-9</v>
          </cell>
          <cell r="J3757">
            <v>1</v>
          </cell>
        </row>
        <row r="3758">
          <cell r="A3758">
            <v>205711</v>
          </cell>
          <cell r="B3758" t="str">
            <v>李玲玲</v>
          </cell>
          <cell r="C3758" t="str">
            <v>410323198907075523</v>
          </cell>
          <cell r="D3758" t="str">
            <v>女 </v>
          </cell>
          <cell r="E3758" t="str">
            <v>15800656250</v>
          </cell>
          <cell r="F3758" t="str">
            <v>广州市执信中学</v>
          </cell>
          <cell r="G3758" t="str">
            <v>图书管理员[专业技术十一级岗位及以下]</v>
          </cell>
          <cell r="H3758" t="str">
            <v>44012699236702009</v>
          </cell>
          <cell r="I3758" t="str">
            <v>1-9</v>
          </cell>
          <cell r="J3758">
            <v>1</v>
          </cell>
        </row>
        <row r="3759">
          <cell r="A3759">
            <v>205913</v>
          </cell>
          <cell r="B3759" t="str">
            <v>王铭钰</v>
          </cell>
          <cell r="C3759" t="str">
            <v>410901199812180821</v>
          </cell>
          <cell r="D3759" t="str">
            <v>女 </v>
          </cell>
          <cell r="E3759" t="str">
            <v>15239307373</v>
          </cell>
          <cell r="F3759" t="str">
            <v>广州市执信中学</v>
          </cell>
          <cell r="G3759" t="str">
            <v>图书管理员[专业技术十一级岗位及以下]</v>
          </cell>
          <cell r="H3759" t="str">
            <v>44012699236702009</v>
          </cell>
          <cell r="I3759" t="str">
            <v>1-9</v>
          </cell>
          <cell r="J3759">
            <v>1</v>
          </cell>
        </row>
        <row r="3760">
          <cell r="A3760">
            <v>205941</v>
          </cell>
          <cell r="B3760" t="str">
            <v>凌婉阳</v>
          </cell>
          <cell r="C3760" t="str">
            <v>440181198906044221</v>
          </cell>
          <cell r="D3760" t="str">
            <v>女 </v>
          </cell>
          <cell r="E3760" t="str">
            <v>13725383630</v>
          </cell>
          <cell r="F3760" t="str">
            <v>广州市执信中学</v>
          </cell>
          <cell r="G3760" t="str">
            <v>图书管理员[专业技术十一级岗位及以下]</v>
          </cell>
          <cell r="H3760" t="str">
            <v>44012699236702009</v>
          </cell>
          <cell r="I3760" t="str">
            <v>1-9</v>
          </cell>
          <cell r="J3760">
            <v>1</v>
          </cell>
        </row>
        <row r="3761">
          <cell r="A3761">
            <v>206006</v>
          </cell>
          <cell r="B3761" t="str">
            <v>卢文康</v>
          </cell>
          <cell r="C3761" t="str">
            <v>321027199411241519</v>
          </cell>
          <cell r="D3761" t="str">
            <v>男 </v>
          </cell>
          <cell r="E3761" t="str">
            <v>13222672651</v>
          </cell>
          <cell r="F3761" t="str">
            <v>广州市执信中学</v>
          </cell>
          <cell r="G3761" t="str">
            <v>图书管理员[专业技术十一级岗位及以下]</v>
          </cell>
          <cell r="H3761" t="str">
            <v>44012699236702009</v>
          </cell>
          <cell r="I3761" t="str">
            <v>1-9</v>
          </cell>
          <cell r="J3761">
            <v>1</v>
          </cell>
        </row>
        <row r="3762">
          <cell r="A3762">
            <v>206012</v>
          </cell>
          <cell r="B3762" t="str">
            <v>曹甜甜</v>
          </cell>
          <cell r="C3762" t="str">
            <v>420683199801213720</v>
          </cell>
          <cell r="D3762" t="str">
            <v>女 </v>
          </cell>
          <cell r="E3762" t="str">
            <v>15927146355</v>
          </cell>
          <cell r="F3762" t="str">
            <v>广州市执信中学</v>
          </cell>
          <cell r="G3762" t="str">
            <v>图书管理员[专业技术十一级岗位及以下]</v>
          </cell>
          <cell r="H3762" t="str">
            <v>44012699236702009</v>
          </cell>
          <cell r="I3762" t="str">
            <v>1-9</v>
          </cell>
          <cell r="J3762">
            <v>1</v>
          </cell>
        </row>
        <row r="3763">
          <cell r="A3763">
            <v>206014</v>
          </cell>
          <cell r="B3763" t="str">
            <v>陈功成</v>
          </cell>
          <cell r="C3763" t="str">
            <v>350122199010260135</v>
          </cell>
          <cell r="D3763" t="str">
            <v>男 </v>
          </cell>
          <cell r="E3763" t="str">
            <v>13960717421</v>
          </cell>
          <cell r="F3763" t="str">
            <v>广州市执信中学</v>
          </cell>
          <cell r="G3763" t="str">
            <v>图书管理员[专业技术十一级岗位及以下]</v>
          </cell>
          <cell r="H3763" t="str">
            <v>44012699236702009</v>
          </cell>
          <cell r="I3763" t="str">
            <v>1-9</v>
          </cell>
          <cell r="J3763">
            <v>1</v>
          </cell>
        </row>
        <row r="3764">
          <cell r="A3764">
            <v>206040</v>
          </cell>
          <cell r="B3764" t="str">
            <v>王瑀</v>
          </cell>
          <cell r="C3764" t="str">
            <v>210202199408085428</v>
          </cell>
          <cell r="D3764" t="str">
            <v>女 </v>
          </cell>
          <cell r="E3764" t="str">
            <v>18698635424</v>
          </cell>
          <cell r="F3764" t="str">
            <v>广州市执信中学</v>
          </cell>
          <cell r="G3764" t="str">
            <v>图书管理员[专业技术十一级岗位及以下]</v>
          </cell>
          <cell r="H3764" t="str">
            <v>44012699236702009</v>
          </cell>
          <cell r="I3764" t="str">
            <v>1-9</v>
          </cell>
          <cell r="J3764">
            <v>1</v>
          </cell>
        </row>
        <row r="3765">
          <cell r="A3765">
            <v>206127</v>
          </cell>
          <cell r="B3765" t="str">
            <v>龚羽茜</v>
          </cell>
          <cell r="C3765" t="str">
            <v>360103199602035428</v>
          </cell>
          <cell r="D3765" t="str">
            <v>女 </v>
          </cell>
          <cell r="E3765" t="str">
            <v>13155820317</v>
          </cell>
          <cell r="F3765" t="str">
            <v>广州市执信中学</v>
          </cell>
          <cell r="G3765" t="str">
            <v>图书管理员[专业技术十一级岗位及以下]</v>
          </cell>
          <cell r="H3765" t="str">
            <v>44012699236702009</v>
          </cell>
          <cell r="I3765" t="str">
            <v>1-9</v>
          </cell>
          <cell r="J3765">
            <v>1</v>
          </cell>
        </row>
        <row r="3766">
          <cell r="A3766">
            <v>206136</v>
          </cell>
          <cell r="B3766" t="str">
            <v>谌莹</v>
          </cell>
          <cell r="C3766" t="str">
            <v>421302199007181668</v>
          </cell>
          <cell r="D3766" t="str">
            <v>女 </v>
          </cell>
          <cell r="E3766" t="str">
            <v>15521149056</v>
          </cell>
          <cell r="F3766" t="str">
            <v>广州市执信中学</v>
          </cell>
          <cell r="G3766" t="str">
            <v>图书管理员[专业技术十一级岗位及以下]</v>
          </cell>
          <cell r="H3766" t="str">
            <v>44012699236702009</v>
          </cell>
          <cell r="I3766" t="str">
            <v>1-9</v>
          </cell>
          <cell r="J3766">
            <v>1</v>
          </cell>
        </row>
        <row r="3767">
          <cell r="A3767">
            <v>206313</v>
          </cell>
          <cell r="B3767" t="str">
            <v>谭含玉</v>
          </cell>
          <cell r="C3767" t="str">
            <v>430425199403105262</v>
          </cell>
          <cell r="D3767" t="str">
            <v>女 </v>
          </cell>
          <cell r="E3767" t="str">
            <v>15107357759</v>
          </cell>
          <cell r="F3767" t="str">
            <v>广州市执信中学</v>
          </cell>
          <cell r="G3767" t="str">
            <v>图书管理员[专业技术十一级岗位及以下]</v>
          </cell>
          <cell r="H3767" t="str">
            <v>44012699236702009</v>
          </cell>
          <cell r="I3767" t="str">
            <v>1-9</v>
          </cell>
          <cell r="J3767">
            <v>1</v>
          </cell>
        </row>
        <row r="3768">
          <cell r="A3768">
            <v>206602</v>
          </cell>
          <cell r="B3768" t="str">
            <v>陈文豪</v>
          </cell>
          <cell r="C3768" t="str">
            <v>440103199407095417</v>
          </cell>
          <cell r="D3768" t="str">
            <v>男 </v>
          </cell>
          <cell r="E3768" t="str">
            <v>15626093459</v>
          </cell>
          <cell r="F3768" t="str">
            <v>广州市执信中学</v>
          </cell>
          <cell r="G3768" t="str">
            <v>图书管理员[专业技术十一级岗位及以下]</v>
          </cell>
          <cell r="H3768" t="str">
            <v>44012699236702009</v>
          </cell>
          <cell r="I3768" t="str">
            <v>1-9</v>
          </cell>
          <cell r="J3768">
            <v>1</v>
          </cell>
        </row>
        <row r="3769">
          <cell r="A3769">
            <v>206718</v>
          </cell>
          <cell r="B3769" t="str">
            <v>廖倩</v>
          </cell>
          <cell r="C3769" t="str">
            <v>522221199304132027</v>
          </cell>
          <cell r="D3769" t="str">
            <v>女 </v>
          </cell>
          <cell r="E3769" t="str">
            <v>13086712053</v>
          </cell>
          <cell r="F3769" t="str">
            <v>广州市执信中学</v>
          </cell>
          <cell r="G3769" t="str">
            <v>图书管理员[专业技术十一级岗位及以下]</v>
          </cell>
          <cell r="H3769" t="str">
            <v>44012699236702009</v>
          </cell>
          <cell r="I3769" t="str">
            <v>1-9</v>
          </cell>
          <cell r="J3769">
            <v>1</v>
          </cell>
        </row>
        <row r="3770">
          <cell r="A3770">
            <v>206736</v>
          </cell>
          <cell r="B3770" t="str">
            <v>龚梦瑶</v>
          </cell>
          <cell r="C3770" t="str">
            <v>420683199401253424</v>
          </cell>
          <cell r="D3770" t="str">
            <v>女 </v>
          </cell>
          <cell r="E3770" t="str">
            <v>19802065521</v>
          </cell>
          <cell r="F3770" t="str">
            <v>广州市执信中学</v>
          </cell>
          <cell r="G3770" t="str">
            <v>图书管理员[专业技术十一级岗位及以下]</v>
          </cell>
          <cell r="H3770" t="str">
            <v>44012699236702009</v>
          </cell>
          <cell r="I3770" t="str">
            <v>1-9</v>
          </cell>
          <cell r="J3770">
            <v>1</v>
          </cell>
        </row>
        <row r="3771">
          <cell r="A3771">
            <v>206829</v>
          </cell>
          <cell r="B3771" t="str">
            <v>陈火娣</v>
          </cell>
          <cell r="C3771" t="str">
            <v>440982199106144106</v>
          </cell>
          <cell r="D3771" t="str">
            <v>女 </v>
          </cell>
          <cell r="E3771" t="str">
            <v>15521297887</v>
          </cell>
          <cell r="F3771" t="str">
            <v>广州市执信中学</v>
          </cell>
          <cell r="G3771" t="str">
            <v>图书管理员[专业技术十一级岗位及以下]</v>
          </cell>
          <cell r="H3771" t="str">
            <v>44012699236702009</v>
          </cell>
          <cell r="I3771" t="str">
            <v>1-9</v>
          </cell>
          <cell r="J3771">
            <v>1</v>
          </cell>
        </row>
        <row r="3772">
          <cell r="A3772">
            <v>206902</v>
          </cell>
          <cell r="B3772" t="str">
            <v>梁胜翔</v>
          </cell>
          <cell r="C3772" t="str">
            <v>440982199506242338</v>
          </cell>
          <cell r="D3772" t="str">
            <v>男 </v>
          </cell>
          <cell r="E3772" t="str">
            <v>13539087246</v>
          </cell>
          <cell r="F3772" t="str">
            <v>广州市执信中学</v>
          </cell>
          <cell r="G3772" t="str">
            <v>图书管理员[专业技术十一级岗位及以下]</v>
          </cell>
          <cell r="H3772" t="str">
            <v>44012699236702009</v>
          </cell>
          <cell r="I3772" t="str">
            <v>1-9</v>
          </cell>
          <cell r="J3772">
            <v>1</v>
          </cell>
        </row>
        <row r="3773">
          <cell r="A3773">
            <v>206927</v>
          </cell>
          <cell r="B3773" t="str">
            <v>俞蕾</v>
          </cell>
          <cell r="C3773" t="str">
            <v>421181199605179466</v>
          </cell>
          <cell r="D3773" t="str">
            <v>女 </v>
          </cell>
          <cell r="E3773" t="str">
            <v>15171474517</v>
          </cell>
          <cell r="F3773" t="str">
            <v>广州市执信中学</v>
          </cell>
          <cell r="G3773" t="str">
            <v>图书管理员[专业技术十一级岗位及以下]</v>
          </cell>
          <cell r="H3773" t="str">
            <v>44012699236702009</v>
          </cell>
          <cell r="I3773" t="str">
            <v>1-9</v>
          </cell>
          <cell r="J3773">
            <v>1</v>
          </cell>
        </row>
        <row r="3774">
          <cell r="A3774">
            <v>207034</v>
          </cell>
          <cell r="B3774" t="str">
            <v>陈越</v>
          </cell>
          <cell r="C3774" t="str">
            <v>420106199407051268</v>
          </cell>
          <cell r="D3774" t="str">
            <v>女 </v>
          </cell>
          <cell r="E3774" t="str">
            <v>18928780728</v>
          </cell>
          <cell r="F3774" t="str">
            <v>广州市执信中学</v>
          </cell>
          <cell r="G3774" t="str">
            <v>图书管理员[专业技术十一级岗位及以下]</v>
          </cell>
          <cell r="H3774" t="str">
            <v>44012699236702009</v>
          </cell>
          <cell r="I3774" t="str">
            <v>1-9</v>
          </cell>
          <cell r="J3774">
            <v>1</v>
          </cell>
        </row>
        <row r="3775">
          <cell r="A3775">
            <v>207123</v>
          </cell>
          <cell r="B3775" t="str">
            <v>张芷茵</v>
          </cell>
          <cell r="C3775" t="str">
            <v>440104199505185025</v>
          </cell>
          <cell r="D3775" t="str">
            <v>女 </v>
          </cell>
          <cell r="E3775" t="str">
            <v>13802520647</v>
          </cell>
          <cell r="F3775" t="str">
            <v>广州市执信中学</v>
          </cell>
          <cell r="G3775" t="str">
            <v>图书管理员[专业技术十一级岗位及以下]</v>
          </cell>
          <cell r="H3775" t="str">
            <v>44012699236702009</v>
          </cell>
          <cell r="I3775" t="str">
            <v>1-9</v>
          </cell>
          <cell r="J3775">
            <v>1</v>
          </cell>
        </row>
        <row r="3776">
          <cell r="A3776">
            <v>207210</v>
          </cell>
          <cell r="B3776" t="str">
            <v>丁文英</v>
          </cell>
          <cell r="C3776" t="str">
            <v>360429199603141222</v>
          </cell>
          <cell r="D3776" t="str">
            <v>女 </v>
          </cell>
          <cell r="E3776" t="str">
            <v>13698023573</v>
          </cell>
          <cell r="F3776" t="str">
            <v>广州市执信中学</v>
          </cell>
          <cell r="G3776" t="str">
            <v>图书管理员[专业技术十一级岗位及以下]</v>
          </cell>
          <cell r="H3776" t="str">
            <v>44012699236702009</v>
          </cell>
          <cell r="I3776" t="str">
            <v>1-9</v>
          </cell>
          <cell r="J3776">
            <v>1</v>
          </cell>
        </row>
        <row r="3777">
          <cell r="A3777">
            <v>207213</v>
          </cell>
          <cell r="B3777" t="str">
            <v>余经烈</v>
          </cell>
          <cell r="C3777" t="str">
            <v>441581199405301012</v>
          </cell>
          <cell r="D3777" t="str">
            <v>男 </v>
          </cell>
          <cell r="E3777" t="str">
            <v>18813299863</v>
          </cell>
          <cell r="F3777" t="str">
            <v>广州市执信中学</v>
          </cell>
          <cell r="G3777" t="str">
            <v>图书管理员[专业技术十一级岗位及以下]</v>
          </cell>
          <cell r="H3777" t="str">
            <v>44012699236702009</v>
          </cell>
          <cell r="I3777" t="str">
            <v>1-9</v>
          </cell>
          <cell r="J3777">
            <v>1</v>
          </cell>
        </row>
        <row r="3778">
          <cell r="A3778">
            <v>207224</v>
          </cell>
          <cell r="B3778" t="str">
            <v>邱敏敏</v>
          </cell>
          <cell r="C3778" t="str">
            <v>440921199110037722</v>
          </cell>
          <cell r="D3778" t="str">
            <v>女 </v>
          </cell>
          <cell r="E3778" t="str">
            <v>13580573474</v>
          </cell>
          <cell r="F3778" t="str">
            <v>广州市执信中学</v>
          </cell>
          <cell r="G3778" t="str">
            <v>图书管理员[专业技术十一级岗位及以下]</v>
          </cell>
          <cell r="H3778" t="str">
            <v>44012699236702009</v>
          </cell>
          <cell r="I3778" t="str">
            <v>1-9</v>
          </cell>
          <cell r="J3778">
            <v>1</v>
          </cell>
        </row>
        <row r="3779">
          <cell r="A3779">
            <v>207334</v>
          </cell>
          <cell r="B3779" t="str">
            <v>王影</v>
          </cell>
          <cell r="C3779" t="str">
            <v>411325199806248227</v>
          </cell>
          <cell r="D3779" t="str">
            <v>女 </v>
          </cell>
          <cell r="E3779" t="str">
            <v>15622271307</v>
          </cell>
          <cell r="F3779" t="str">
            <v>广州市执信中学</v>
          </cell>
          <cell r="G3779" t="str">
            <v>图书管理员[专业技术十一级岗位及以下]</v>
          </cell>
          <cell r="H3779" t="str">
            <v>44012699236702009</v>
          </cell>
          <cell r="I3779" t="str">
            <v>1-9</v>
          </cell>
          <cell r="J3779">
            <v>1</v>
          </cell>
        </row>
        <row r="3780">
          <cell r="A3780">
            <v>207338</v>
          </cell>
          <cell r="B3780" t="str">
            <v>陈李婧</v>
          </cell>
          <cell r="C3780" t="str">
            <v>440104199203190048</v>
          </cell>
          <cell r="D3780" t="str">
            <v>女 </v>
          </cell>
          <cell r="E3780" t="str">
            <v>18826432691</v>
          </cell>
          <cell r="F3780" t="str">
            <v>广州市执信中学</v>
          </cell>
          <cell r="G3780" t="str">
            <v>图书管理员[专业技术十一级岗位及以下]</v>
          </cell>
          <cell r="H3780" t="str">
            <v>44012699236702009</v>
          </cell>
          <cell r="I3780" t="str">
            <v>1-9</v>
          </cell>
          <cell r="J3780">
            <v>1</v>
          </cell>
        </row>
        <row r="3781">
          <cell r="A3781">
            <v>207401</v>
          </cell>
          <cell r="B3781" t="str">
            <v>张红丽</v>
          </cell>
          <cell r="C3781" t="str">
            <v>350825199111033262</v>
          </cell>
          <cell r="D3781" t="str">
            <v>女 </v>
          </cell>
          <cell r="E3781" t="str">
            <v>15521189717</v>
          </cell>
          <cell r="F3781" t="str">
            <v>广州市执信中学</v>
          </cell>
          <cell r="G3781" t="str">
            <v>图书管理员[专业技术十一级岗位及以下]</v>
          </cell>
          <cell r="H3781" t="str">
            <v>44012699236702009</v>
          </cell>
          <cell r="I3781" t="str">
            <v>1-9</v>
          </cell>
          <cell r="J3781">
            <v>1</v>
          </cell>
        </row>
        <row r="3782">
          <cell r="A3782">
            <v>207425</v>
          </cell>
          <cell r="B3782" t="str">
            <v>陈相君</v>
          </cell>
          <cell r="C3782" t="str">
            <v>370203198403143226</v>
          </cell>
          <cell r="D3782" t="str">
            <v>女 </v>
          </cell>
          <cell r="E3782" t="str">
            <v>15201424014</v>
          </cell>
          <cell r="F3782" t="str">
            <v>广州市执信中学</v>
          </cell>
          <cell r="G3782" t="str">
            <v>图书管理员[专业技术十一级岗位及以下]</v>
          </cell>
          <cell r="H3782" t="str">
            <v>44012699236702009</v>
          </cell>
          <cell r="I3782" t="str">
            <v>1-9</v>
          </cell>
          <cell r="J3782">
            <v>1</v>
          </cell>
        </row>
        <row r="3783">
          <cell r="A3783">
            <v>207437</v>
          </cell>
          <cell r="B3783" t="str">
            <v>夏雁婷</v>
          </cell>
          <cell r="C3783" t="str">
            <v>421124199708212049</v>
          </cell>
          <cell r="D3783" t="str">
            <v>女 </v>
          </cell>
          <cell r="E3783" t="str">
            <v>18986145565</v>
          </cell>
          <cell r="F3783" t="str">
            <v>广州市执信中学</v>
          </cell>
          <cell r="G3783" t="str">
            <v>图书管理员[专业技术十一级岗位及以下]</v>
          </cell>
          <cell r="H3783" t="str">
            <v>44012699236702009</v>
          </cell>
          <cell r="I3783" t="str">
            <v>1-9</v>
          </cell>
          <cell r="J3783">
            <v>1</v>
          </cell>
        </row>
        <row r="3784">
          <cell r="A3784">
            <v>207508</v>
          </cell>
          <cell r="B3784" t="str">
            <v>姜俊伊</v>
          </cell>
          <cell r="C3784" t="str">
            <v>220202199707154245</v>
          </cell>
          <cell r="D3784" t="str">
            <v>女 </v>
          </cell>
          <cell r="E3784" t="str">
            <v>17750020950</v>
          </cell>
          <cell r="F3784" t="str">
            <v>广州市执信中学</v>
          </cell>
          <cell r="G3784" t="str">
            <v>图书管理员[专业技术十一级岗位及以下]</v>
          </cell>
          <cell r="H3784" t="str">
            <v>44012699236702009</v>
          </cell>
          <cell r="I3784" t="str">
            <v>1-9</v>
          </cell>
          <cell r="J3784">
            <v>1</v>
          </cell>
        </row>
        <row r="3785">
          <cell r="A3785">
            <v>207639</v>
          </cell>
          <cell r="B3785" t="str">
            <v>李静</v>
          </cell>
          <cell r="C3785" t="str">
            <v>430203198102150023</v>
          </cell>
          <cell r="D3785" t="str">
            <v>女 </v>
          </cell>
          <cell r="E3785" t="str">
            <v>15673337987</v>
          </cell>
          <cell r="F3785" t="str">
            <v>广州市执信中学</v>
          </cell>
          <cell r="G3785" t="str">
            <v>图书管理员[专业技术十一级岗位及以下]</v>
          </cell>
          <cell r="H3785" t="str">
            <v>44012699236702009</v>
          </cell>
          <cell r="I3785" t="str">
            <v>1-9</v>
          </cell>
          <cell r="J3785">
            <v>1</v>
          </cell>
        </row>
        <row r="3786">
          <cell r="A3786">
            <v>207725</v>
          </cell>
          <cell r="B3786" t="str">
            <v>李菲</v>
          </cell>
          <cell r="C3786" t="str">
            <v>421123199506171246</v>
          </cell>
          <cell r="D3786" t="str">
            <v>女 </v>
          </cell>
          <cell r="E3786" t="str">
            <v>13570113922</v>
          </cell>
          <cell r="F3786" t="str">
            <v>广州市执信中学</v>
          </cell>
          <cell r="G3786" t="str">
            <v>图书管理员[专业技术十一级岗位及以下]</v>
          </cell>
          <cell r="H3786" t="str">
            <v>44012699236702009</v>
          </cell>
          <cell r="I3786" t="str">
            <v>1-9</v>
          </cell>
          <cell r="J3786">
            <v>1</v>
          </cell>
        </row>
        <row r="3787">
          <cell r="A3787">
            <v>207832</v>
          </cell>
          <cell r="B3787" t="str">
            <v>刘宇</v>
          </cell>
          <cell r="C3787" t="str">
            <v>410305199411080515</v>
          </cell>
          <cell r="D3787" t="str">
            <v>男 </v>
          </cell>
          <cell r="E3787" t="str">
            <v>18567622858</v>
          </cell>
          <cell r="F3787" t="str">
            <v>广州市执信中学</v>
          </cell>
          <cell r="G3787" t="str">
            <v>图书管理员[专业技术十一级岗位及以下]</v>
          </cell>
          <cell r="H3787" t="str">
            <v>44012699236702009</v>
          </cell>
          <cell r="I3787" t="str">
            <v>1-9</v>
          </cell>
          <cell r="J3787">
            <v>1</v>
          </cell>
        </row>
        <row r="3788">
          <cell r="A3788">
            <v>207930</v>
          </cell>
          <cell r="B3788" t="str">
            <v>杨蒙达</v>
          </cell>
          <cell r="C3788" t="str">
            <v>440802198111030419</v>
          </cell>
          <cell r="D3788" t="str">
            <v>男 </v>
          </cell>
          <cell r="E3788" t="str">
            <v>18022883232</v>
          </cell>
          <cell r="F3788" t="str">
            <v>广州市执信中学</v>
          </cell>
          <cell r="G3788" t="str">
            <v>图书管理员[专业技术十一级岗位及以下]</v>
          </cell>
          <cell r="H3788" t="str">
            <v>44012699236702009</v>
          </cell>
          <cell r="I3788" t="str">
            <v>1-9</v>
          </cell>
          <cell r="J3788">
            <v>1</v>
          </cell>
        </row>
        <row r="3789">
          <cell r="A3789">
            <v>208016</v>
          </cell>
          <cell r="B3789" t="str">
            <v>王妍</v>
          </cell>
          <cell r="C3789" t="str">
            <v>41282719960304302X</v>
          </cell>
          <cell r="D3789" t="str">
            <v>女 </v>
          </cell>
          <cell r="E3789" t="str">
            <v>18443175098</v>
          </cell>
          <cell r="F3789" t="str">
            <v>广州市执信中学</v>
          </cell>
          <cell r="G3789" t="str">
            <v>图书管理员[专业技术十一级岗位及以下]</v>
          </cell>
          <cell r="H3789" t="str">
            <v>44012699236702009</v>
          </cell>
          <cell r="I3789" t="str">
            <v>1-9</v>
          </cell>
          <cell r="J3789">
            <v>1</v>
          </cell>
        </row>
        <row r="3790">
          <cell r="A3790">
            <v>208142</v>
          </cell>
          <cell r="B3790" t="str">
            <v>詹展晴</v>
          </cell>
          <cell r="C3790" t="str">
            <v>445224199801201849</v>
          </cell>
          <cell r="D3790" t="str">
            <v>女 </v>
          </cell>
          <cell r="E3790" t="str">
            <v>15625133855</v>
          </cell>
          <cell r="F3790" t="str">
            <v>广州市执信中学</v>
          </cell>
          <cell r="G3790" t="str">
            <v>图书管理员[专业技术十一级岗位及以下]</v>
          </cell>
          <cell r="H3790" t="str">
            <v>44012699236702009</v>
          </cell>
          <cell r="I3790" t="str">
            <v>1-9</v>
          </cell>
          <cell r="J3790">
            <v>1</v>
          </cell>
        </row>
        <row r="3791">
          <cell r="A3791">
            <v>208519</v>
          </cell>
          <cell r="B3791" t="str">
            <v>张利青</v>
          </cell>
          <cell r="C3791" t="str">
            <v>341021199510020784</v>
          </cell>
          <cell r="D3791" t="str">
            <v>女 </v>
          </cell>
          <cell r="E3791" t="str">
            <v>16605591784</v>
          </cell>
          <cell r="F3791" t="str">
            <v>广州市执信中学</v>
          </cell>
          <cell r="G3791" t="str">
            <v>图书管理员[专业技术十一级岗位及以下]</v>
          </cell>
          <cell r="H3791" t="str">
            <v>44012699236702009</v>
          </cell>
          <cell r="I3791" t="str">
            <v>1-9</v>
          </cell>
          <cell r="J3791">
            <v>1</v>
          </cell>
        </row>
        <row r="3792">
          <cell r="A3792">
            <v>208623</v>
          </cell>
          <cell r="B3792" t="str">
            <v>赵国双</v>
          </cell>
          <cell r="C3792" t="str">
            <v>321081199708250027</v>
          </cell>
          <cell r="D3792" t="str">
            <v>女 </v>
          </cell>
          <cell r="E3792" t="str">
            <v>18896737397</v>
          </cell>
          <cell r="F3792" t="str">
            <v>广州市执信中学</v>
          </cell>
          <cell r="G3792" t="str">
            <v>图书管理员[专业技术十一级岗位及以下]</v>
          </cell>
          <cell r="H3792" t="str">
            <v>44012699236702009</v>
          </cell>
          <cell r="I3792" t="str">
            <v>1-9</v>
          </cell>
          <cell r="J3792">
            <v>1</v>
          </cell>
        </row>
        <row r="3793">
          <cell r="A3793">
            <v>208818</v>
          </cell>
          <cell r="B3793" t="str">
            <v>刘星晖</v>
          </cell>
          <cell r="C3793" t="str">
            <v>140110199504192545</v>
          </cell>
          <cell r="D3793" t="str">
            <v>女 </v>
          </cell>
          <cell r="E3793" t="str">
            <v>15034154509</v>
          </cell>
          <cell r="F3793" t="str">
            <v>广州市执信中学</v>
          </cell>
          <cell r="G3793" t="str">
            <v>图书管理员[专业技术十一级岗位及以下]</v>
          </cell>
          <cell r="H3793" t="str">
            <v>44012699236702009</v>
          </cell>
          <cell r="I3793" t="str">
            <v>1-9</v>
          </cell>
          <cell r="J3793">
            <v>1</v>
          </cell>
        </row>
        <row r="3794">
          <cell r="A3794">
            <v>208904</v>
          </cell>
          <cell r="B3794" t="str">
            <v>周小茜</v>
          </cell>
          <cell r="C3794" t="str">
            <v>421087199301310026</v>
          </cell>
          <cell r="D3794" t="str">
            <v>女 </v>
          </cell>
          <cell r="E3794" t="str">
            <v>15625043380</v>
          </cell>
          <cell r="F3794" t="str">
            <v>广州市执信中学</v>
          </cell>
          <cell r="G3794" t="str">
            <v>图书管理员[专业技术十一级岗位及以下]</v>
          </cell>
          <cell r="H3794" t="str">
            <v>44012699236702009</v>
          </cell>
          <cell r="I3794" t="str">
            <v>1-9</v>
          </cell>
          <cell r="J3794">
            <v>1</v>
          </cell>
        </row>
        <row r="3795">
          <cell r="A3795">
            <v>208914</v>
          </cell>
          <cell r="B3795" t="str">
            <v>钱弯弯</v>
          </cell>
          <cell r="C3795" t="str">
            <v>42128119930827004X</v>
          </cell>
          <cell r="D3795" t="str">
            <v>女 </v>
          </cell>
          <cell r="E3795" t="str">
            <v>15527834160</v>
          </cell>
          <cell r="F3795" t="str">
            <v>广州市执信中学</v>
          </cell>
          <cell r="G3795" t="str">
            <v>图书管理员[专业技术十一级岗位及以下]</v>
          </cell>
          <cell r="H3795" t="str">
            <v>44012699236702009</v>
          </cell>
          <cell r="I3795" t="str">
            <v>1-9</v>
          </cell>
          <cell r="J3795">
            <v>1</v>
          </cell>
        </row>
        <row r="3796">
          <cell r="A3796">
            <v>208928</v>
          </cell>
          <cell r="B3796" t="str">
            <v>高同</v>
          </cell>
          <cell r="C3796" t="str">
            <v>370481199304055313</v>
          </cell>
          <cell r="D3796" t="str">
            <v>男 </v>
          </cell>
          <cell r="E3796" t="str">
            <v>13361109630</v>
          </cell>
          <cell r="F3796" t="str">
            <v>广州市执信中学</v>
          </cell>
          <cell r="G3796" t="str">
            <v>图书管理员[专业技术十一级岗位及以下]</v>
          </cell>
          <cell r="H3796" t="str">
            <v>44012699236702009</v>
          </cell>
          <cell r="I3796" t="str">
            <v>1-9</v>
          </cell>
          <cell r="J3796">
            <v>1</v>
          </cell>
        </row>
        <row r="3797">
          <cell r="A3797">
            <v>209017</v>
          </cell>
          <cell r="B3797" t="str">
            <v>刘源</v>
          </cell>
          <cell r="C3797" t="str">
            <v>420802199504220628</v>
          </cell>
          <cell r="D3797" t="str">
            <v>女 </v>
          </cell>
          <cell r="E3797" t="str">
            <v>13007172826</v>
          </cell>
          <cell r="F3797" t="str">
            <v>广州市执信中学</v>
          </cell>
          <cell r="G3797" t="str">
            <v>图书管理员[专业技术十一级岗位及以下]</v>
          </cell>
          <cell r="H3797" t="str">
            <v>44012699236702009</v>
          </cell>
          <cell r="I3797" t="str">
            <v>1-9</v>
          </cell>
          <cell r="J3797">
            <v>1</v>
          </cell>
        </row>
        <row r="3798">
          <cell r="A3798">
            <v>209028</v>
          </cell>
          <cell r="B3798" t="str">
            <v>王启超</v>
          </cell>
          <cell r="C3798" t="str">
            <v>350403199311021012</v>
          </cell>
          <cell r="D3798" t="str">
            <v>男 </v>
          </cell>
          <cell r="E3798" t="str">
            <v>13067436987</v>
          </cell>
          <cell r="F3798" t="str">
            <v>广州市执信中学</v>
          </cell>
          <cell r="G3798" t="str">
            <v>图书管理员[专业技术十一级岗位及以下]</v>
          </cell>
          <cell r="H3798" t="str">
            <v>44012699236702009</v>
          </cell>
          <cell r="I3798" t="str">
            <v>1-9</v>
          </cell>
          <cell r="J3798">
            <v>1</v>
          </cell>
        </row>
        <row r="3799">
          <cell r="A3799">
            <v>209102</v>
          </cell>
          <cell r="B3799" t="str">
            <v>杨小俊</v>
          </cell>
          <cell r="C3799" t="str">
            <v>140202199203117045</v>
          </cell>
          <cell r="D3799" t="str">
            <v>女 </v>
          </cell>
          <cell r="E3799" t="str">
            <v>17320049633</v>
          </cell>
          <cell r="F3799" t="str">
            <v>广州市执信中学</v>
          </cell>
          <cell r="G3799" t="str">
            <v>图书管理员[专业技术十一级岗位及以下]</v>
          </cell>
          <cell r="H3799" t="str">
            <v>44012699236702009</v>
          </cell>
          <cell r="I3799" t="str">
            <v>1-9</v>
          </cell>
          <cell r="J3799">
            <v>1</v>
          </cell>
        </row>
        <row r="3800">
          <cell r="A3800">
            <v>209105</v>
          </cell>
          <cell r="B3800" t="str">
            <v>张向钰</v>
          </cell>
          <cell r="C3800" t="str">
            <v>659002199810180625</v>
          </cell>
          <cell r="D3800" t="str">
            <v>女 </v>
          </cell>
          <cell r="E3800" t="str">
            <v>15827398620</v>
          </cell>
          <cell r="F3800" t="str">
            <v>广州市执信中学</v>
          </cell>
          <cell r="G3800" t="str">
            <v>图书管理员[专业技术十一级岗位及以下]</v>
          </cell>
          <cell r="H3800" t="str">
            <v>44012699236702009</v>
          </cell>
          <cell r="I3800" t="str">
            <v>1-9</v>
          </cell>
          <cell r="J3800">
            <v>1</v>
          </cell>
        </row>
        <row r="3801">
          <cell r="A3801">
            <v>400115</v>
          </cell>
          <cell r="B3801" t="str">
            <v>彭珊琴</v>
          </cell>
          <cell r="C3801" t="str">
            <v>420606199011042020</v>
          </cell>
          <cell r="D3801" t="str">
            <v>女 </v>
          </cell>
          <cell r="E3801" t="str">
            <v>18565269435</v>
          </cell>
          <cell r="F3801" t="str">
            <v>广州市执信中学</v>
          </cell>
          <cell r="G3801" t="str">
            <v>校医[专业技术十一级岗位及以下]</v>
          </cell>
          <cell r="H3801" t="str">
            <v>44012699236702010</v>
          </cell>
          <cell r="I3801" t="str">
            <v>1-10</v>
          </cell>
          <cell r="J3801">
            <v>1</v>
          </cell>
          <cell r="K3801" t="str">
            <v>免笔试</v>
          </cell>
        </row>
        <row r="3802">
          <cell r="A3802">
            <v>400116</v>
          </cell>
          <cell r="B3802" t="str">
            <v>孙玉姣</v>
          </cell>
          <cell r="C3802" t="str">
            <v>371002198909040527</v>
          </cell>
          <cell r="D3802" t="str">
            <v>女 </v>
          </cell>
          <cell r="E3802" t="str">
            <v>13640726746</v>
          </cell>
          <cell r="F3802" t="str">
            <v>广州市执信中学</v>
          </cell>
          <cell r="G3802" t="str">
            <v>校医[专业技术十一级岗位及以下]</v>
          </cell>
          <cell r="H3802" t="str">
            <v>44012699236702010</v>
          </cell>
          <cell r="I3802" t="str">
            <v>1-10</v>
          </cell>
          <cell r="J3802">
            <v>1</v>
          </cell>
          <cell r="K3802" t="str">
            <v>免笔试</v>
          </cell>
        </row>
        <row r="3803">
          <cell r="A3803">
            <v>112001</v>
          </cell>
          <cell r="B3803" t="str">
            <v>魏金妹</v>
          </cell>
          <cell r="C3803" t="str">
            <v>440982198703274940</v>
          </cell>
          <cell r="D3803" t="str">
            <v>女 </v>
          </cell>
          <cell r="E3803" t="str">
            <v>15913147369</v>
          </cell>
          <cell r="F3803" t="str">
            <v>广州市执信中学</v>
          </cell>
          <cell r="G3803" t="str">
            <v>校医[专业技术十一级岗位及以下]</v>
          </cell>
          <cell r="H3803" t="str">
            <v>44012699236702010</v>
          </cell>
          <cell r="I3803" t="str">
            <v>1-10</v>
          </cell>
          <cell r="J3803">
            <v>1</v>
          </cell>
        </row>
        <row r="3804">
          <cell r="A3804">
            <v>112002</v>
          </cell>
          <cell r="B3804" t="str">
            <v>潘家慧</v>
          </cell>
          <cell r="C3804" t="str">
            <v>440182199412160688</v>
          </cell>
          <cell r="D3804" t="str">
            <v>女 </v>
          </cell>
          <cell r="E3804" t="str">
            <v>18926197374</v>
          </cell>
          <cell r="F3804" t="str">
            <v>广州市执信中学</v>
          </cell>
          <cell r="G3804" t="str">
            <v>校医[专业技术十一级岗位及以下]</v>
          </cell>
          <cell r="H3804" t="str">
            <v>44012699236702010</v>
          </cell>
          <cell r="I3804" t="str">
            <v>1-10</v>
          </cell>
          <cell r="J3804">
            <v>1</v>
          </cell>
        </row>
        <row r="3805">
          <cell r="A3805">
            <v>112003</v>
          </cell>
          <cell r="B3805" t="str">
            <v>杜东乐</v>
          </cell>
          <cell r="C3805" t="str">
            <v>441322199301225237</v>
          </cell>
          <cell r="D3805" t="str">
            <v>男 </v>
          </cell>
          <cell r="E3805" t="str">
            <v>13560099848</v>
          </cell>
          <cell r="F3805" t="str">
            <v>广州市执信中学</v>
          </cell>
          <cell r="G3805" t="str">
            <v>校医[专业技术十一级岗位及以下]</v>
          </cell>
          <cell r="H3805" t="str">
            <v>44012699236702010</v>
          </cell>
          <cell r="I3805" t="str">
            <v>1-10</v>
          </cell>
          <cell r="J3805">
            <v>1</v>
          </cell>
        </row>
        <row r="3806">
          <cell r="A3806">
            <v>112004</v>
          </cell>
          <cell r="B3806" t="str">
            <v>张薇</v>
          </cell>
          <cell r="C3806" t="str">
            <v>130984199105280923</v>
          </cell>
          <cell r="D3806" t="str">
            <v>女 </v>
          </cell>
          <cell r="E3806" t="str">
            <v>18124258013</v>
          </cell>
          <cell r="F3806" t="str">
            <v>广州市执信中学</v>
          </cell>
          <cell r="G3806" t="str">
            <v>校医[专业技术十一级岗位及以下]</v>
          </cell>
          <cell r="H3806" t="str">
            <v>44012699236702010</v>
          </cell>
          <cell r="I3806" t="str">
            <v>1-10</v>
          </cell>
          <cell r="J3806">
            <v>1</v>
          </cell>
        </row>
        <row r="3807">
          <cell r="A3807">
            <v>112005</v>
          </cell>
          <cell r="B3807" t="str">
            <v>王志芳</v>
          </cell>
          <cell r="C3807" t="str">
            <v>431025199112188861</v>
          </cell>
          <cell r="D3807" t="str">
            <v>女 </v>
          </cell>
          <cell r="E3807" t="str">
            <v>15874218341</v>
          </cell>
          <cell r="F3807" t="str">
            <v>广州市执信中学</v>
          </cell>
          <cell r="G3807" t="str">
            <v>校医[专业技术十一级岗位及以下]</v>
          </cell>
          <cell r="H3807" t="str">
            <v>44012699236702010</v>
          </cell>
          <cell r="I3807" t="str">
            <v>1-10</v>
          </cell>
          <cell r="J3807">
            <v>1</v>
          </cell>
        </row>
        <row r="3808">
          <cell r="A3808">
            <v>112006</v>
          </cell>
          <cell r="B3808" t="str">
            <v>张朝贤</v>
          </cell>
          <cell r="C3808" t="str">
            <v>440582199107064659</v>
          </cell>
          <cell r="D3808" t="str">
            <v>男 </v>
          </cell>
          <cell r="E3808" t="str">
            <v>18819078846</v>
          </cell>
          <cell r="F3808" t="str">
            <v>广州市执信中学</v>
          </cell>
          <cell r="G3808" t="str">
            <v>校医[专业技术十一级岗位及以下]</v>
          </cell>
          <cell r="H3808" t="str">
            <v>44012699236702010</v>
          </cell>
          <cell r="I3808" t="str">
            <v>1-10</v>
          </cell>
          <cell r="J3808">
            <v>1</v>
          </cell>
        </row>
        <row r="3809">
          <cell r="A3809">
            <v>112007</v>
          </cell>
          <cell r="B3809" t="str">
            <v>刘盛湖</v>
          </cell>
          <cell r="C3809" t="str">
            <v>360782198611200011</v>
          </cell>
          <cell r="D3809" t="str">
            <v>男 </v>
          </cell>
          <cell r="E3809" t="str">
            <v>15570110909</v>
          </cell>
          <cell r="F3809" t="str">
            <v>广州市执信中学</v>
          </cell>
          <cell r="G3809" t="str">
            <v>校医[专业技术十一级岗位及以下]</v>
          </cell>
          <cell r="H3809" t="str">
            <v>44012699236702010</v>
          </cell>
          <cell r="I3809" t="str">
            <v>1-10</v>
          </cell>
          <cell r="J3809">
            <v>1</v>
          </cell>
        </row>
        <row r="3810">
          <cell r="A3810">
            <v>112008</v>
          </cell>
          <cell r="B3810" t="str">
            <v>王姝婉</v>
          </cell>
          <cell r="C3810" t="str">
            <v>360602199411010026</v>
          </cell>
          <cell r="D3810" t="str">
            <v>女 </v>
          </cell>
          <cell r="E3810" t="str">
            <v>13250706280</v>
          </cell>
          <cell r="F3810" t="str">
            <v>广州市执信中学</v>
          </cell>
          <cell r="G3810" t="str">
            <v>校医[专业技术十一级岗位及以下]</v>
          </cell>
          <cell r="H3810" t="str">
            <v>44012699236702010</v>
          </cell>
          <cell r="I3810" t="str">
            <v>1-10</v>
          </cell>
          <cell r="J3810">
            <v>1</v>
          </cell>
        </row>
        <row r="3811">
          <cell r="A3811">
            <v>112009</v>
          </cell>
          <cell r="B3811" t="str">
            <v>黄辉</v>
          </cell>
          <cell r="C3811" t="str">
            <v>360782198708301118</v>
          </cell>
          <cell r="D3811" t="str">
            <v>男 </v>
          </cell>
          <cell r="E3811" t="str">
            <v>19907976068</v>
          </cell>
          <cell r="F3811" t="str">
            <v>广州市执信中学</v>
          </cell>
          <cell r="G3811" t="str">
            <v>校医[专业技术十一级岗位及以下]</v>
          </cell>
          <cell r="H3811" t="str">
            <v>44012699236702010</v>
          </cell>
          <cell r="I3811" t="str">
            <v>1-10</v>
          </cell>
          <cell r="J3811">
            <v>1</v>
          </cell>
        </row>
        <row r="3812">
          <cell r="A3812">
            <v>112010</v>
          </cell>
          <cell r="B3812" t="str">
            <v>陈惠霞</v>
          </cell>
          <cell r="C3812" t="str">
            <v>441522198704170062</v>
          </cell>
          <cell r="D3812" t="str">
            <v>女 </v>
          </cell>
          <cell r="E3812" t="str">
            <v>13760767348</v>
          </cell>
          <cell r="F3812" t="str">
            <v>广州市执信中学</v>
          </cell>
          <cell r="G3812" t="str">
            <v>校医[专业技术十一级岗位及以下]</v>
          </cell>
          <cell r="H3812" t="str">
            <v>44012699236702010</v>
          </cell>
          <cell r="I3812" t="str">
            <v>1-10</v>
          </cell>
          <cell r="J3812">
            <v>1</v>
          </cell>
        </row>
        <row r="3813">
          <cell r="A3813">
            <v>112011</v>
          </cell>
          <cell r="B3813" t="str">
            <v>李杰斌</v>
          </cell>
          <cell r="C3813" t="str">
            <v>441821198905071810</v>
          </cell>
          <cell r="D3813" t="str">
            <v>男 </v>
          </cell>
          <cell r="E3813" t="str">
            <v>15013105556</v>
          </cell>
          <cell r="F3813" t="str">
            <v>广州市执信中学</v>
          </cell>
          <cell r="G3813" t="str">
            <v>校医[专业技术十一级岗位及以下]</v>
          </cell>
          <cell r="H3813" t="str">
            <v>44012699236702010</v>
          </cell>
          <cell r="I3813" t="str">
            <v>1-10</v>
          </cell>
          <cell r="J3813">
            <v>1</v>
          </cell>
        </row>
        <row r="3814">
          <cell r="A3814">
            <v>112012</v>
          </cell>
          <cell r="B3814" t="str">
            <v>李颖君</v>
          </cell>
          <cell r="C3814" t="str">
            <v>440711198407135122</v>
          </cell>
          <cell r="D3814" t="str">
            <v>女 </v>
          </cell>
          <cell r="E3814" t="str">
            <v>13750331216</v>
          </cell>
          <cell r="F3814" t="str">
            <v>广州市执信中学</v>
          </cell>
          <cell r="G3814" t="str">
            <v>校医[专业技术十一级岗位及以下]</v>
          </cell>
          <cell r="H3814" t="str">
            <v>44012699236702010</v>
          </cell>
          <cell r="I3814" t="str">
            <v>1-10</v>
          </cell>
          <cell r="J3814">
            <v>1</v>
          </cell>
        </row>
        <row r="3815">
          <cell r="A3815">
            <v>112013</v>
          </cell>
          <cell r="B3815" t="str">
            <v>张灵俐</v>
          </cell>
          <cell r="C3815" t="str">
            <v>430225199303206049</v>
          </cell>
          <cell r="D3815" t="str">
            <v>女 </v>
          </cell>
          <cell r="E3815" t="str">
            <v>15975634257</v>
          </cell>
          <cell r="F3815" t="str">
            <v>广州市执信中学</v>
          </cell>
          <cell r="G3815" t="str">
            <v>校医[专业技术十一级岗位及以下]</v>
          </cell>
          <cell r="H3815" t="str">
            <v>44012699236702010</v>
          </cell>
          <cell r="I3815" t="str">
            <v>1-10</v>
          </cell>
          <cell r="J3815">
            <v>1</v>
          </cell>
        </row>
        <row r="3816">
          <cell r="A3816">
            <v>112014</v>
          </cell>
          <cell r="B3816" t="str">
            <v>张家梅</v>
          </cell>
          <cell r="C3816" t="str">
            <v>510521199507150180</v>
          </cell>
          <cell r="D3816" t="str">
            <v>女 </v>
          </cell>
          <cell r="E3816" t="str">
            <v>18520126437</v>
          </cell>
          <cell r="F3816" t="str">
            <v>广州市执信中学</v>
          </cell>
          <cell r="G3816" t="str">
            <v>校医[专业技术十一级岗位及以下]</v>
          </cell>
          <cell r="H3816" t="str">
            <v>44012699236702010</v>
          </cell>
          <cell r="I3816" t="str">
            <v>1-10</v>
          </cell>
          <cell r="J3816">
            <v>1</v>
          </cell>
        </row>
        <row r="3817">
          <cell r="A3817">
            <v>112015</v>
          </cell>
          <cell r="B3817" t="str">
            <v>叶佳彬</v>
          </cell>
          <cell r="C3817" t="str">
            <v>440107198505200031</v>
          </cell>
          <cell r="D3817" t="str">
            <v>男 </v>
          </cell>
          <cell r="E3817" t="str">
            <v>13710236141</v>
          </cell>
          <cell r="F3817" t="str">
            <v>广州市执信中学</v>
          </cell>
          <cell r="G3817" t="str">
            <v>校医[专业技术十一级岗位及以下]</v>
          </cell>
          <cell r="H3817" t="str">
            <v>44012699236702010</v>
          </cell>
          <cell r="I3817" t="str">
            <v>1-10</v>
          </cell>
          <cell r="J3817">
            <v>1</v>
          </cell>
        </row>
        <row r="3818">
          <cell r="A3818">
            <v>112016</v>
          </cell>
          <cell r="B3818" t="str">
            <v>程瑞</v>
          </cell>
          <cell r="C3818" t="str">
            <v>36233019930703781X</v>
          </cell>
          <cell r="D3818" t="str">
            <v>男 </v>
          </cell>
          <cell r="E3818" t="str">
            <v>18942310189</v>
          </cell>
          <cell r="F3818" t="str">
            <v>广州市执信中学</v>
          </cell>
          <cell r="G3818" t="str">
            <v>校医[专业技术十一级岗位及以下]</v>
          </cell>
          <cell r="H3818" t="str">
            <v>44012699236702010</v>
          </cell>
          <cell r="I3818" t="str">
            <v>1-10</v>
          </cell>
          <cell r="J3818">
            <v>1</v>
          </cell>
        </row>
        <row r="3819">
          <cell r="A3819">
            <v>112017</v>
          </cell>
          <cell r="B3819" t="str">
            <v>苏文华</v>
          </cell>
          <cell r="C3819" t="str">
            <v>37232119881031626X</v>
          </cell>
          <cell r="D3819" t="str">
            <v>女 </v>
          </cell>
          <cell r="E3819" t="str">
            <v>18654362291</v>
          </cell>
          <cell r="F3819" t="str">
            <v>广州市执信中学</v>
          </cell>
          <cell r="G3819" t="str">
            <v>校医[专业技术十一级岗位及以下]</v>
          </cell>
          <cell r="H3819" t="str">
            <v>44012699236702010</v>
          </cell>
          <cell r="I3819" t="str">
            <v>1-10</v>
          </cell>
          <cell r="J3819">
            <v>1</v>
          </cell>
        </row>
        <row r="3820">
          <cell r="A3820">
            <v>112018</v>
          </cell>
          <cell r="B3820" t="str">
            <v>陈美伶</v>
          </cell>
          <cell r="C3820" t="str">
            <v>44098219910805194X</v>
          </cell>
          <cell r="D3820" t="str">
            <v>女 </v>
          </cell>
          <cell r="E3820" t="str">
            <v>13416294485</v>
          </cell>
          <cell r="F3820" t="str">
            <v>广州市执信中学</v>
          </cell>
          <cell r="G3820" t="str">
            <v>校医[专业技术十一级岗位及以下]</v>
          </cell>
          <cell r="H3820" t="str">
            <v>44012699236702010</v>
          </cell>
          <cell r="I3820" t="str">
            <v>1-10</v>
          </cell>
          <cell r="J3820">
            <v>1</v>
          </cell>
        </row>
        <row r="3821">
          <cell r="A3821">
            <v>112019</v>
          </cell>
          <cell r="B3821" t="str">
            <v>梁万里</v>
          </cell>
          <cell r="C3821" t="str">
            <v>440921199010272135</v>
          </cell>
          <cell r="D3821" t="str">
            <v>男 </v>
          </cell>
          <cell r="E3821" t="str">
            <v>15920124017</v>
          </cell>
          <cell r="F3821" t="str">
            <v>广州市执信中学</v>
          </cell>
          <cell r="G3821" t="str">
            <v>校医[专业技术十一级岗位及以下]</v>
          </cell>
          <cell r="H3821" t="str">
            <v>44012699236702010</v>
          </cell>
          <cell r="I3821" t="str">
            <v>1-10</v>
          </cell>
          <cell r="J3821">
            <v>1</v>
          </cell>
        </row>
        <row r="3822">
          <cell r="A3822">
            <v>112020</v>
          </cell>
          <cell r="B3822" t="str">
            <v>李飘莹</v>
          </cell>
          <cell r="C3822" t="str">
            <v>441223199108202026</v>
          </cell>
          <cell r="D3822" t="str">
            <v>女 </v>
          </cell>
          <cell r="E3822" t="str">
            <v>13189028280</v>
          </cell>
          <cell r="F3822" t="str">
            <v>广州市执信中学</v>
          </cell>
          <cell r="G3822" t="str">
            <v>校医[专业技术十一级岗位及以下]</v>
          </cell>
          <cell r="H3822" t="str">
            <v>44012699236702010</v>
          </cell>
          <cell r="I3822" t="str">
            <v>1-10</v>
          </cell>
          <cell r="J3822">
            <v>1</v>
          </cell>
        </row>
        <row r="3823">
          <cell r="A3823">
            <v>112021</v>
          </cell>
          <cell r="B3823" t="str">
            <v>黎海涛</v>
          </cell>
          <cell r="C3823" t="str">
            <v>440103198808260634</v>
          </cell>
          <cell r="D3823" t="str">
            <v>男 </v>
          </cell>
          <cell r="E3823" t="str">
            <v>13826485622</v>
          </cell>
          <cell r="F3823" t="str">
            <v>广州市执信中学</v>
          </cell>
          <cell r="G3823" t="str">
            <v>校医[专业技术十一级岗位及以下]</v>
          </cell>
          <cell r="H3823" t="str">
            <v>44012699236702010</v>
          </cell>
          <cell r="I3823" t="str">
            <v>1-10</v>
          </cell>
          <cell r="J3823">
            <v>1</v>
          </cell>
        </row>
        <row r="3824">
          <cell r="A3824">
            <v>112022</v>
          </cell>
          <cell r="B3824" t="str">
            <v>彭灵</v>
          </cell>
          <cell r="C3824" t="str">
            <v>440902198304180507</v>
          </cell>
          <cell r="D3824" t="str">
            <v>女 </v>
          </cell>
          <cell r="E3824" t="str">
            <v>13570587836</v>
          </cell>
          <cell r="F3824" t="str">
            <v>广州市执信中学</v>
          </cell>
          <cell r="G3824" t="str">
            <v>校医[专业技术十一级岗位及以下]</v>
          </cell>
          <cell r="H3824" t="str">
            <v>44012699236702010</v>
          </cell>
          <cell r="I3824" t="str">
            <v>1-10</v>
          </cell>
          <cell r="J3824">
            <v>1</v>
          </cell>
        </row>
        <row r="3825">
          <cell r="A3825">
            <v>112023</v>
          </cell>
          <cell r="B3825" t="str">
            <v>肖兰艳</v>
          </cell>
          <cell r="C3825" t="str">
            <v>430525198505250920</v>
          </cell>
          <cell r="D3825" t="str">
            <v>女 </v>
          </cell>
          <cell r="E3825" t="str">
            <v>13416207262</v>
          </cell>
          <cell r="F3825" t="str">
            <v>广州市执信中学</v>
          </cell>
          <cell r="G3825" t="str">
            <v>校医[专业技术十一级岗位及以下]</v>
          </cell>
          <cell r="H3825" t="str">
            <v>44012699236702010</v>
          </cell>
          <cell r="I3825" t="str">
            <v>1-10</v>
          </cell>
          <cell r="J3825">
            <v>1</v>
          </cell>
        </row>
        <row r="3826">
          <cell r="A3826">
            <v>112024</v>
          </cell>
          <cell r="B3826" t="str">
            <v>王佳文</v>
          </cell>
          <cell r="C3826" t="str">
            <v>362203198611245534</v>
          </cell>
          <cell r="D3826" t="str">
            <v>男 </v>
          </cell>
          <cell r="E3826" t="str">
            <v>13808892639</v>
          </cell>
          <cell r="F3826" t="str">
            <v>广州市执信中学</v>
          </cell>
          <cell r="G3826" t="str">
            <v>校医[专业技术十一级岗位及以下]</v>
          </cell>
          <cell r="H3826" t="str">
            <v>44012699236702010</v>
          </cell>
          <cell r="I3826" t="str">
            <v>1-10</v>
          </cell>
          <cell r="J3826">
            <v>1</v>
          </cell>
        </row>
        <row r="3827">
          <cell r="A3827">
            <v>112025</v>
          </cell>
          <cell r="B3827" t="str">
            <v>晏志鹏</v>
          </cell>
          <cell r="C3827" t="str">
            <v>340302199108111211</v>
          </cell>
          <cell r="D3827" t="str">
            <v>男 </v>
          </cell>
          <cell r="E3827" t="str">
            <v>13632224231</v>
          </cell>
          <cell r="F3827" t="str">
            <v>广州市执信中学</v>
          </cell>
          <cell r="G3827" t="str">
            <v>校医[专业技术十一级岗位及以下]</v>
          </cell>
          <cell r="H3827" t="str">
            <v>44012699236702010</v>
          </cell>
          <cell r="I3827" t="str">
            <v>1-10</v>
          </cell>
          <cell r="J3827">
            <v>1</v>
          </cell>
        </row>
        <row r="3828">
          <cell r="A3828">
            <v>112026</v>
          </cell>
          <cell r="B3828" t="str">
            <v>范润隆</v>
          </cell>
          <cell r="C3828" t="str">
            <v>44142319920523563x</v>
          </cell>
          <cell r="D3828" t="str">
            <v>男 </v>
          </cell>
          <cell r="E3828" t="str">
            <v>13534105701</v>
          </cell>
          <cell r="F3828" t="str">
            <v>广州市执信中学</v>
          </cell>
          <cell r="G3828" t="str">
            <v>校医[专业技术十一级岗位及以下]</v>
          </cell>
          <cell r="H3828" t="str">
            <v>44012699236702010</v>
          </cell>
          <cell r="I3828" t="str">
            <v>1-10</v>
          </cell>
          <cell r="J3828">
            <v>1</v>
          </cell>
        </row>
        <row r="3829">
          <cell r="A3829">
            <v>112027</v>
          </cell>
          <cell r="B3829" t="str">
            <v>龙彩明</v>
          </cell>
          <cell r="C3829" t="str">
            <v>440883199010213227</v>
          </cell>
          <cell r="D3829" t="str">
            <v>女 </v>
          </cell>
          <cell r="E3829" t="str">
            <v>15918716113</v>
          </cell>
          <cell r="F3829" t="str">
            <v>广州市执信中学</v>
          </cell>
          <cell r="G3829" t="str">
            <v>校医[专业技术十一级岗位及以下]</v>
          </cell>
          <cell r="H3829" t="str">
            <v>44012699236702010</v>
          </cell>
          <cell r="I3829" t="str">
            <v>1-10</v>
          </cell>
          <cell r="J3829">
            <v>1</v>
          </cell>
        </row>
        <row r="3830">
          <cell r="A3830">
            <v>112028</v>
          </cell>
          <cell r="B3830" t="str">
            <v>刘嘉桃</v>
          </cell>
          <cell r="C3830" t="str">
            <v>230722199004210049</v>
          </cell>
          <cell r="D3830" t="str">
            <v>女 </v>
          </cell>
          <cell r="E3830" t="str">
            <v>18345888571</v>
          </cell>
          <cell r="F3830" t="str">
            <v>广州市执信中学</v>
          </cell>
          <cell r="G3830" t="str">
            <v>校医[专业技术十一级岗位及以下]</v>
          </cell>
          <cell r="H3830" t="str">
            <v>44012699236702010</v>
          </cell>
          <cell r="I3830" t="str">
            <v>1-10</v>
          </cell>
          <cell r="J3830">
            <v>1</v>
          </cell>
        </row>
        <row r="3831">
          <cell r="A3831">
            <v>112029</v>
          </cell>
          <cell r="B3831" t="str">
            <v>吕斯欣</v>
          </cell>
          <cell r="C3831" t="str">
            <v>440104198911193720</v>
          </cell>
          <cell r="D3831" t="str">
            <v>女 </v>
          </cell>
          <cell r="E3831" t="str">
            <v>15017594787</v>
          </cell>
          <cell r="F3831" t="str">
            <v>广州市执信中学</v>
          </cell>
          <cell r="G3831" t="str">
            <v>校医[专业技术十一级岗位及以下]</v>
          </cell>
          <cell r="H3831" t="str">
            <v>44012699236702010</v>
          </cell>
          <cell r="I3831" t="str">
            <v>1-10</v>
          </cell>
          <cell r="J3831">
            <v>1</v>
          </cell>
        </row>
        <row r="3832">
          <cell r="A3832">
            <v>112030</v>
          </cell>
          <cell r="B3832" t="str">
            <v>谢丽娜</v>
          </cell>
          <cell r="C3832" t="str">
            <v>36078119880310006X</v>
          </cell>
          <cell r="D3832" t="str">
            <v>女 </v>
          </cell>
          <cell r="E3832" t="str">
            <v>13430381816</v>
          </cell>
          <cell r="F3832" t="str">
            <v>广州市执信中学</v>
          </cell>
          <cell r="G3832" t="str">
            <v>校医[专业技术十一级岗位及以下]</v>
          </cell>
          <cell r="H3832" t="str">
            <v>44012699236702010</v>
          </cell>
          <cell r="I3832" t="str">
            <v>1-10</v>
          </cell>
          <cell r="J3832">
            <v>1</v>
          </cell>
        </row>
        <row r="3833">
          <cell r="A3833">
            <v>112031</v>
          </cell>
          <cell r="B3833" t="str">
            <v>王芳</v>
          </cell>
          <cell r="C3833" t="str">
            <v>430426198912180684</v>
          </cell>
          <cell r="D3833" t="str">
            <v>女 </v>
          </cell>
          <cell r="E3833" t="str">
            <v>18022620211</v>
          </cell>
          <cell r="F3833" t="str">
            <v>广州市执信中学</v>
          </cell>
          <cell r="G3833" t="str">
            <v>校医[专业技术十一级岗位及以下]</v>
          </cell>
          <cell r="H3833" t="str">
            <v>44012699236702010</v>
          </cell>
          <cell r="I3833" t="str">
            <v>1-10</v>
          </cell>
          <cell r="J3833">
            <v>1</v>
          </cell>
        </row>
        <row r="3834">
          <cell r="A3834">
            <v>112032</v>
          </cell>
          <cell r="B3834" t="str">
            <v>崔智伟</v>
          </cell>
          <cell r="C3834" t="str">
            <v>440111198805203319</v>
          </cell>
          <cell r="D3834" t="str">
            <v>男 </v>
          </cell>
          <cell r="E3834" t="str">
            <v>13538939636</v>
          </cell>
          <cell r="F3834" t="str">
            <v>广州市执信中学</v>
          </cell>
          <cell r="G3834" t="str">
            <v>校医[专业技术十一级岗位及以下]</v>
          </cell>
          <cell r="H3834" t="str">
            <v>44012699236702010</v>
          </cell>
          <cell r="I3834" t="str">
            <v>1-10</v>
          </cell>
          <cell r="J3834">
            <v>1</v>
          </cell>
        </row>
        <row r="3835">
          <cell r="A3835">
            <v>112033</v>
          </cell>
          <cell r="B3835" t="str">
            <v>邓珏</v>
          </cell>
          <cell r="C3835" t="str">
            <v>440229198211090029</v>
          </cell>
          <cell r="D3835" t="str">
            <v>女 </v>
          </cell>
          <cell r="E3835" t="str">
            <v>13570249571</v>
          </cell>
          <cell r="F3835" t="str">
            <v>广州市执信中学</v>
          </cell>
          <cell r="G3835" t="str">
            <v>校医[专业技术十一级岗位及以下]</v>
          </cell>
          <cell r="H3835" t="str">
            <v>44012699236702010</v>
          </cell>
          <cell r="I3835" t="str">
            <v>1-10</v>
          </cell>
          <cell r="J3835">
            <v>1</v>
          </cell>
        </row>
        <row r="3836">
          <cell r="A3836">
            <v>112034</v>
          </cell>
          <cell r="B3836" t="str">
            <v>陈永源</v>
          </cell>
          <cell r="C3836" t="str">
            <v>440223198810010918</v>
          </cell>
          <cell r="D3836" t="str">
            <v>男 </v>
          </cell>
          <cell r="E3836" t="str">
            <v>17620190972</v>
          </cell>
          <cell r="F3836" t="str">
            <v>广州市执信中学</v>
          </cell>
          <cell r="G3836" t="str">
            <v>校医[专业技术十一级岗位及以下]</v>
          </cell>
          <cell r="H3836" t="str">
            <v>44012699236702010</v>
          </cell>
          <cell r="I3836" t="str">
            <v>1-10</v>
          </cell>
          <cell r="J3836">
            <v>1</v>
          </cell>
        </row>
        <row r="3837">
          <cell r="A3837">
            <v>112035</v>
          </cell>
          <cell r="B3837" t="str">
            <v>鲁晋</v>
          </cell>
          <cell r="C3837" t="str">
            <v>430682198806257416</v>
          </cell>
          <cell r="D3837" t="str">
            <v>男 </v>
          </cell>
          <cell r="E3837" t="str">
            <v>13113846755</v>
          </cell>
          <cell r="F3837" t="str">
            <v>广州市执信中学</v>
          </cell>
          <cell r="G3837" t="str">
            <v>校医[专业技术十一级岗位及以下]</v>
          </cell>
          <cell r="H3837" t="str">
            <v>44012699236702010</v>
          </cell>
          <cell r="I3837" t="str">
            <v>1-10</v>
          </cell>
          <cell r="J3837">
            <v>1</v>
          </cell>
        </row>
        <row r="3838">
          <cell r="A3838">
            <v>112036</v>
          </cell>
          <cell r="B3838" t="str">
            <v>温佳</v>
          </cell>
          <cell r="C3838" t="str">
            <v>360730199109110625</v>
          </cell>
          <cell r="D3838" t="str">
            <v>女 </v>
          </cell>
          <cell r="E3838" t="str">
            <v>18521595171</v>
          </cell>
          <cell r="F3838" t="str">
            <v>广州市执信中学</v>
          </cell>
          <cell r="G3838" t="str">
            <v>校医[专业技术十一级岗位及以下]</v>
          </cell>
          <cell r="H3838" t="str">
            <v>44012699236702010</v>
          </cell>
          <cell r="I3838" t="str">
            <v>1-10</v>
          </cell>
          <cell r="J3838">
            <v>1</v>
          </cell>
        </row>
        <row r="3839">
          <cell r="A3839">
            <v>112037</v>
          </cell>
          <cell r="B3839" t="str">
            <v>周苗</v>
          </cell>
          <cell r="C3839" t="str">
            <v>422202199009153447</v>
          </cell>
          <cell r="D3839" t="str">
            <v>女 </v>
          </cell>
          <cell r="E3839" t="str">
            <v>17865130803</v>
          </cell>
          <cell r="F3839" t="str">
            <v>广州市执信中学</v>
          </cell>
          <cell r="G3839" t="str">
            <v>校医[专业技术十一级岗位及以下]</v>
          </cell>
          <cell r="H3839" t="str">
            <v>44012699236702010</v>
          </cell>
          <cell r="I3839" t="str">
            <v>1-10</v>
          </cell>
          <cell r="J3839">
            <v>1</v>
          </cell>
        </row>
        <row r="3840">
          <cell r="A3840">
            <v>112038</v>
          </cell>
          <cell r="B3840" t="str">
            <v>李美燕</v>
          </cell>
          <cell r="C3840" t="str">
            <v>440923199205057040</v>
          </cell>
          <cell r="D3840" t="str">
            <v>女 </v>
          </cell>
          <cell r="E3840" t="str">
            <v>13760724615</v>
          </cell>
          <cell r="F3840" t="str">
            <v>广州市执信中学</v>
          </cell>
          <cell r="G3840" t="str">
            <v>校医[专业技术十一级岗位及以下]</v>
          </cell>
          <cell r="H3840" t="str">
            <v>44012699236702010</v>
          </cell>
          <cell r="I3840" t="str">
            <v>1-10</v>
          </cell>
          <cell r="J3840">
            <v>1</v>
          </cell>
        </row>
        <row r="3841">
          <cell r="A3841">
            <v>112039</v>
          </cell>
          <cell r="B3841" t="str">
            <v>邱海龙</v>
          </cell>
          <cell r="C3841" t="str">
            <v>440981199210081452</v>
          </cell>
          <cell r="D3841" t="str">
            <v>男 </v>
          </cell>
          <cell r="E3841" t="str">
            <v>15876521004</v>
          </cell>
          <cell r="F3841" t="str">
            <v>广州市执信中学</v>
          </cell>
          <cell r="G3841" t="str">
            <v>校医[专业技术十一级岗位及以下]</v>
          </cell>
          <cell r="H3841" t="str">
            <v>44012699236702010</v>
          </cell>
          <cell r="I3841" t="str">
            <v>1-10</v>
          </cell>
          <cell r="J3841">
            <v>1</v>
          </cell>
        </row>
        <row r="3842">
          <cell r="A3842">
            <v>112040</v>
          </cell>
          <cell r="B3842" t="str">
            <v>邝丽宜</v>
          </cell>
          <cell r="C3842" t="str">
            <v>440184199111183029</v>
          </cell>
          <cell r="D3842" t="str">
            <v>女 </v>
          </cell>
          <cell r="E3842" t="str">
            <v>15521477113</v>
          </cell>
          <cell r="F3842" t="str">
            <v>广州市执信中学</v>
          </cell>
          <cell r="G3842" t="str">
            <v>校医[专业技术十一级岗位及以下]</v>
          </cell>
          <cell r="H3842" t="str">
            <v>44012699236702010</v>
          </cell>
          <cell r="I3842" t="str">
            <v>1-10</v>
          </cell>
          <cell r="J3842">
            <v>1</v>
          </cell>
        </row>
        <row r="3843">
          <cell r="A3843">
            <v>112041</v>
          </cell>
          <cell r="B3843" t="str">
            <v>周茜</v>
          </cell>
          <cell r="C3843" t="str">
            <v>431103199208220923</v>
          </cell>
          <cell r="D3843" t="str">
            <v>女 </v>
          </cell>
          <cell r="E3843" t="str">
            <v>15622381986</v>
          </cell>
          <cell r="F3843" t="str">
            <v>广州市执信中学</v>
          </cell>
          <cell r="G3843" t="str">
            <v>校医[专业技术十一级岗位及以下]</v>
          </cell>
          <cell r="H3843" t="str">
            <v>44012699236702010</v>
          </cell>
          <cell r="I3843" t="str">
            <v>1-10</v>
          </cell>
          <cell r="J3843">
            <v>1</v>
          </cell>
        </row>
        <row r="3844">
          <cell r="A3844">
            <v>112042</v>
          </cell>
          <cell r="B3844" t="str">
            <v>温竹苑</v>
          </cell>
          <cell r="C3844" t="str">
            <v>441402198904151068</v>
          </cell>
          <cell r="D3844" t="str">
            <v>女 </v>
          </cell>
          <cell r="E3844" t="str">
            <v>13725145745</v>
          </cell>
          <cell r="F3844" t="str">
            <v>广州市执信中学</v>
          </cell>
          <cell r="G3844" t="str">
            <v>校医[专业技术十一级岗位及以下]</v>
          </cell>
          <cell r="H3844" t="str">
            <v>44012699236702010</v>
          </cell>
          <cell r="I3844" t="str">
            <v>1-10</v>
          </cell>
          <cell r="J3844">
            <v>1</v>
          </cell>
        </row>
        <row r="3845">
          <cell r="A3845">
            <v>112101</v>
          </cell>
          <cell r="B3845" t="str">
            <v>邓婧婧</v>
          </cell>
          <cell r="C3845" t="str">
            <v>431021198906010045</v>
          </cell>
          <cell r="D3845" t="str">
            <v>女 </v>
          </cell>
          <cell r="E3845" t="str">
            <v>17701952577</v>
          </cell>
          <cell r="F3845" t="str">
            <v>广州市执信中学</v>
          </cell>
          <cell r="G3845" t="str">
            <v>校医[专业技术十一级岗位及以下]</v>
          </cell>
          <cell r="H3845" t="str">
            <v>44012699236702010</v>
          </cell>
          <cell r="I3845" t="str">
            <v>1-10</v>
          </cell>
          <cell r="J3845">
            <v>1</v>
          </cell>
        </row>
        <row r="3846">
          <cell r="A3846">
            <v>112102</v>
          </cell>
          <cell r="B3846" t="str">
            <v>麦兆波</v>
          </cell>
          <cell r="C3846" t="str">
            <v>440784199003042416</v>
          </cell>
          <cell r="D3846" t="str">
            <v>男 </v>
          </cell>
          <cell r="E3846" t="str">
            <v>13424963247</v>
          </cell>
          <cell r="F3846" t="str">
            <v>广州市执信中学</v>
          </cell>
          <cell r="G3846" t="str">
            <v>校医[专业技术十一级岗位及以下]</v>
          </cell>
          <cell r="H3846" t="str">
            <v>44012699236702010</v>
          </cell>
          <cell r="I3846" t="str">
            <v>1-10</v>
          </cell>
          <cell r="J3846">
            <v>1</v>
          </cell>
        </row>
        <row r="3847">
          <cell r="A3847">
            <v>112103</v>
          </cell>
          <cell r="B3847" t="str">
            <v>林旭鸿</v>
          </cell>
          <cell r="C3847" t="str">
            <v>445122198707243740</v>
          </cell>
          <cell r="D3847" t="str">
            <v>女 </v>
          </cell>
          <cell r="E3847" t="str">
            <v>13533001817</v>
          </cell>
          <cell r="F3847" t="str">
            <v>广州市执信中学</v>
          </cell>
          <cell r="G3847" t="str">
            <v>校医[专业技术十一级岗位及以下]</v>
          </cell>
          <cell r="H3847" t="str">
            <v>44012699236702010</v>
          </cell>
          <cell r="I3847" t="str">
            <v>1-10</v>
          </cell>
          <cell r="J3847">
            <v>1</v>
          </cell>
        </row>
        <row r="3848">
          <cell r="A3848">
            <v>112104</v>
          </cell>
          <cell r="B3848" t="str">
            <v>何伟婷</v>
          </cell>
          <cell r="C3848" t="str">
            <v>440181198606154840</v>
          </cell>
          <cell r="D3848" t="str">
            <v>女 </v>
          </cell>
          <cell r="E3848" t="str">
            <v>13002077847</v>
          </cell>
          <cell r="F3848" t="str">
            <v>广州市执信中学</v>
          </cell>
          <cell r="G3848" t="str">
            <v>校医[专业技术十一级岗位及以下]</v>
          </cell>
          <cell r="H3848" t="str">
            <v>44012699236702010</v>
          </cell>
          <cell r="I3848" t="str">
            <v>1-10</v>
          </cell>
          <cell r="J3848">
            <v>1</v>
          </cell>
        </row>
        <row r="3849">
          <cell r="A3849">
            <v>112105</v>
          </cell>
          <cell r="B3849" t="str">
            <v>肖建英</v>
          </cell>
          <cell r="C3849" t="str">
            <v>44088319891101508X</v>
          </cell>
          <cell r="D3849" t="str">
            <v>女 </v>
          </cell>
          <cell r="E3849" t="str">
            <v>13825056303</v>
          </cell>
          <cell r="F3849" t="str">
            <v>广州市执信中学</v>
          </cell>
          <cell r="G3849" t="str">
            <v>校医[专业技术十一级岗位及以下]</v>
          </cell>
          <cell r="H3849" t="str">
            <v>44012699236702010</v>
          </cell>
          <cell r="I3849" t="str">
            <v>1-10</v>
          </cell>
          <cell r="J3849">
            <v>1</v>
          </cell>
        </row>
        <row r="3850">
          <cell r="A3850">
            <v>112106</v>
          </cell>
          <cell r="B3850" t="str">
            <v>刘文华</v>
          </cell>
          <cell r="C3850" t="str">
            <v>350781198312060444</v>
          </cell>
          <cell r="D3850" t="str">
            <v>女 </v>
          </cell>
          <cell r="E3850" t="str">
            <v>13826069405</v>
          </cell>
          <cell r="F3850" t="str">
            <v>广州市执信中学</v>
          </cell>
          <cell r="G3850" t="str">
            <v>校医[专业技术十一级岗位及以下]</v>
          </cell>
          <cell r="H3850" t="str">
            <v>44012699236702010</v>
          </cell>
          <cell r="I3850" t="str">
            <v>1-10</v>
          </cell>
          <cell r="J3850">
            <v>1</v>
          </cell>
        </row>
        <row r="3851">
          <cell r="A3851">
            <v>112107</v>
          </cell>
          <cell r="B3851" t="str">
            <v>梁海芳</v>
          </cell>
          <cell r="C3851" t="str">
            <v>460003199206157421</v>
          </cell>
          <cell r="D3851" t="str">
            <v>女 </v>
          </cell>
          <cell r="E3851" t="str">
            <v>18826478853</v>
          </cell>
          <cell r="F3851" t="str">
            <v>广州市执信中学</v>
          </cell>
          <cell r="G3851" t="str">
            <v>校医[专业技术十一级岗位及以下]</v>
          </cell>
          <cell r="H3851" t="str">
            <v>44012699236702010</v>
          </cell>
          <cell r="I3851" t="str">
            <v>1-10</v>
          </cell>
          <cell r="J3851">
            <v>1</v>
          </cell>
        </row>
        <row r="3852">
          <cell r="A3852">
            <v>112108</v>
          </cell>
          <cell r="B3852" t="str">
            <v>李白涛</v>
          </cell>
          <cell r="C3852" t="str">
            <v>410322198510258931</v>
          </cell>
          <cell r="D3852" t="str">
            <v>男 </v>
          </cell>
          <cell r="E3852" t="str">
            <v>18538812300</v>
          </cell>
          <cell r="F3852" t="str">
            <v>广州市执信中学</v>
          </cell>
          <cell r="G3852" t="str">
            <v>校医[专业技术十一级岗位及以下]</v>
          </cell>
          <cell r="H3852" t="str">
            <v>44012699236702010</v>
          </cell>
          <cell r="I3852" t="str">
            <v>1-10</v>
          </cell>
          <cell r="J3852">
            <v>1</v>
          </cell>
        </row>
        <row r="3853">
          <cell r="A3853">
            <v>112109</v>
          </cell>
          <cell r="B3853" t="str">
            <v>郭佩</v>
          </cell>
          <cell r="C3853" t="str">
            <v>372929199206116040</v>
          </cell>
          <cell r="D3853" t="str">
            <v>女 </v>
          </cell>
          <cell r="E3853" t="str">
            <v>13825136352</v>
          </cell>
          <cell r="F3853" t="str">
            <v>广州市执信中学</v>
          </cell>
          <cell r="G3853" t="str">
            <v>校医[专业技术十一级岗位及以下]</v>
          </cell>
          <cell r="H3853" t="str">
            <v>44012699236702010</v>
          </cell>
          <cell r="I3853" t="str">
            <v>1-10</v>
          </cell>
          <cell r="J3853">
            <v>1</v>
          </cell>
        </row>
        <row r="3854">
          <cell r="A3854">
            <v>112110</v>
          </cell>
          <cell r="B3854" t="str">
            <v>张小慧</v>
          </cell>
          <cell r="C3854" t="str">
            <v>433122199506144026</v>
          </cell>
          <cell r="D3854" t="str">
            <v>女 </v>
          </cell>
          <cell r="E3854" t="str">
            <v>13974383726</v>
          </cell>
          <cell r="F3854" t="str">
            <v>广州市执信中学</v>
          </cell>
          <cell r="G3854" t="str">
            <v>校医[专业技术十一级岗位及以下]</v>
          </cell>
          <cell r="H3854" t="str">
            <v>44012699236702010</v>
          </cell>
          <cell r="I3854" t="str">
            <v>1-10</v>
          </cell>
          <cell r="J3854">
            <v>1</v>
          </cell>
        </row>
        <row r="3855">
          <cell r="A3855">
            <v>112111</v>
          </cell>
          <cell r="B3855" t="str">
            <v>顾韵怡</v>
          </cell>
          <cell r="C3855" t="str">
            <v>44010719860721002X</v>
          </cell>
          <cell r="D3855" t="str">
            <v>女 </v>
          </cell>
          <cell r="E3855" t="str">
            <v>13560391574</v>
          </cell>
          <cell r="F3855" t="str">
            <v>广州市执信中学</v>
          </cell>
          <cell r="G3855" t="str">
            <v>校医[专业技术十一级岗位及以下]</v>
          </cell>
          <cell r="H3855" t="str">
            <v>44012699236702010</v>
          </cell>
          <cell r="I3855" t="str">
            <v>1-10</v>
          </cell>
          <cell r="J3855">
            <v>1</v>
          </cell>
        </row>
        <row r="3856">
          <cell r="A3856">
            <v>112112</v>
          </cell>
          <cell r="B3856" t="str">
            <v>李燕梅</v>
          </cell>
          <cell r="C3856" t="str">
            <v>440804198912170828</v>
          </cell>
          <cell r="D3856" t="str">
            <v>女 </v>
          </cell>
          <cell r="E3856" t="str">
            <v>15992401592</v>
          </cell>
          <cell r="F3856" t="str">
            <v>广州市执信中学</v>
          </cell>
          <cell r="G3856" t="str">
            <v>校医[专业技术十一级岗位及以下]</v>
          </cell>
          <cell r="H3856" t="str">
            <v>44012699236702010</v>
          </cell>
          <cell r="I3856" t="str">
            <v>1-10</v>
          </cell>
          <cell r="J3856">
            <v>1</v>
          </cell>
        </row>
        <row r="3857">
          <cell r="A3857">
            <v>112113</v>
          </cell>
          <cell r="B3857" t="str">
            <v>刘志新</v>
          </cell>
          <cell r="C3857" t="str">
            <v>440982199310024769</v>
          </cell>
          <cell r="D3857" t="str">
            <v>女 </v>
          </cell>
          <cell r="E3857" t="str">
            <v>18819486101</v>
          </cell>
          <cell r="F3857" t="str">
            <v>广州市执信中学</v>
          </cell>
          <cell r="G3857" t="str">
            <v>校医[专业技术十一级岗位及以下]</v>
          </cell>
          <cell r="H3857" t="str">
            <v>44012699236702010</v>
          </cell>
          <cell r="I3857" t="str">
            <v>1-10</v>
          </cell>
          <cell r="J3857">
            <v>1</v>
          </cell>
        </row>
        <row r="3858">
          <cell r="A3858">
            <v>112114</v>
          </cell>
          <cell r="B3858" t="str">
            <v>庞海琳</v>
          </cell>
          <cell r="C3858" t="str">
            <v>440102199507314027</v>
          </cell>
          <cell r="D3858" t="str">
            <v>女 </v>
          </cell>
          <cell r="E3858" t="str">
            <v>13022038669</v>
          </cell>
          <cell r="F3858" t="str">
            <v>广州市执信中学</v>
          </cell>
          <cell r="G3858" t="str">
            <v>校医[专业技术十一级岗位及以下]</v>
          </cell>
          <cell r="H3858" t="str">
            <v>44012699236702010</v>
          </cell>
          <cell r="I3858" t="str">
            <v>1-10</v>
          </cell>
          <cell r="J3858">
            <v>1</v>
          </cell>
        </row>
        <row r="3859">
          <cell r="A3859">
            <v>112115</v>
          </cell>
          <cell r="B3859" t="str">
            <v>郑霞</v>
          </cell>
          <cell r="C3859" t="str">
            <v>431128198909186820</v>
          </cell>
          <cell r="D3859" t="str">
            <v>女 </v>
          </cell>
          <cell r="E3859" t="str">
            <v>15116411056</v>
          </cell>
          <cell r="F3859" t="str">
            <v>广州市执信中学</v>
          </cell>
          <cell r="G3859" t="str">
            <v>校医[专业技术十一级岗位及以下]</v>
          </cell>
          <cell r="H3859" t="str">
            <v>44012699236702010</v>
          </cell>
          <cell r="I3859" t="str">
            <v>1-10</v>
          </cell>
          <cell r="J3859">
            <v>1</v>
          </cell>
        </row>
        <row r="3860">
          <cell r="A3860">
            <v>112116</v>
          </cell>
          <cell r="B3860" t="str">
            <v>吴雪莲</v>
          </cell>
          <cell r="C3860" t="str">
            <v>44092119901225212X</v>
          </cell>
          <cell r="D3860" t="str">
            <v>女 </v>
          </cell>
          <cell r="E3860" t="str">
            <v>18824231718</v>
          </cell>
          <cell r="F3860" t="str">
            <v>广州市执信中学</v>
          </cell>
          <cell r="G3860" t="str">
            <v>校医[专业技术十一级岗位及以下]</v>
          </cell>
          <cell r="H3860" t="str">
            <v>44012699236702010</v>
          </cell>
          <cell r="I3860" t="str">
            <v>1-10</v>
          </cell>
          <cell r="J3860">
            <v>1</v>
          </cell>
        </row>
        <row r="3861">
          <cell r="A3861">
            <v>112117</v>
          </cell>
          <cell r="B3861" t="str">
            <v>高洁嫦</v>
          </cell>
          <cell r="C3861" t="str">
            <v>440921198206173820</v>
          </cell>
          <cell r="D3861" t="str">
            <v>女 </v>
          </cell>
          <cell r="E3861" t="str">
            <v>13903067713</v>
          </cell>
          <cell r="F3861" t="str">
            <v>广州市执信中学</v>
          </cell>
          <cell r="G3861" t="str">
            <v>校医[专业技术十一级岗位及以下]</v>
          </cell>
          <cell r="H3861" t="str">
            <v>44012699236702010</v>
          </cell>
          <cell r="I3861" t="str">
            <v>1-10</v>
          </cell>
          <cell r="J3861">
            <v>1</v>
          </cell>
        </row>
        <row r="3862">
          <cell r="A3862">
            <v>112118</v>
          </cell>
          <cell r="B3862" t="str">
            <v>刘晓艳</v>
          </cell>
          <cell r="C3862" t="str">
            <v>410901198401020028</v>
          </cell>
          <cell r="D3862" t="str">
            <v>女 </v>
          </cell>
          <cell r="E3862" t="str">
            <v>13798175191</v>
          </cell>
          <cell r="F3862" t="str">
            <v>广州市执信中学</v>
          </cell>
          <cell r="G3862" t="str">
            <v>校医[专业技术十一级岗位及以下]</v>
          </cell>
          <cell r="H3862" t="str">
            <v>44012699236702010</v>
          </cell>
          <cell r="I3862" t="str">
            <v>1-10</v>
          </cell>
          <cell r="J3862">
            <v>1</v>
          </cell>
        </row>
        <row r="3863">
          <cell r="A3863">
            <v>112119</v>
          </cell>
          <cell r="B3863" t="str">
            <v>何焕怡</v>
          </cell>
          <cell r="C3863" t="str">
            <v>44011119901213184X</v>
          </cell>
          <cell r="D3863" t="str">
            <v>女 </v>
          </cell>
          <cell r="E3863" t="str">
            <v>13533559261</v>
          </cell>
          <cell r="F3863" t="str">
            <v>广州市执信中学</v>
          </cell>
          <cell r="G3863" t="str">
            <v>校医[专业技术十一级岗位及以下]</v>
          </cell>
          <cell r="H3863" t="str">
            <v>44012699236702010</v>
          </cell>
          <cell r="I3863" t="str">
            <v>1-10</v>
          </cell>
          <cell r="J3863">
            <v>1</v>
          </cell>
        </row>
        <row r="3864">
          <cell r="A3864">
            <v>112120</v>
          </cell>
          <cell r="B3864" t="str">
            <v>梁韵蓥</v>
          </cell>
          <cell r="C3864" t="str">
            <v>440181198512027824</v>
          </cell>
          <cell r="D3864" t="str">
            <v>女 </v>
          </cell>
          <cell r="E3864" t="str">
            <v>13760836819</v>
          </cell>
          <cell r="F3864" t="str">
            <v>广州市执信中学</v>
          </cell>
          <cell r="G3864" t="str">
            <v>校医[专业技术十一级岗位及以下]</v>
          </cell>
          <cell r="H3864" t="str">
            <v>44012699236702010</v>
          </cell>
          <cell r="I3864" t="str">
            <v>1-10</v>
          </cell>
          <cell r="J3864">
            <v>1</v>
          </cell>
        </row>
        <row r="3865">
          <cell r="A3865">
            <v>112121</v>
          </cell>
          <cell r="B3865" t="str">
            <v>韩双双</v>
          </cell>
          <cell r="C3865" t="str">
            <v>412826199311215620</v>
          </cell>
          <cell r="D3865" t="str">
            <v>女 </v>
          </cell>
          <cell r="E3865" t="str">
            <v>18820792365</v>
          </cell>
          <cell r="F3865" t="str">
            <v>广州市执信中学</v>
          </cell>
          <cell r="G3865" t="str">
            <v>校医[专业技术十一级岗位及以下]</v>
          </cell>
          <cell r="H3865" t="str">
            <v>44012699236702010</v>
          </cell>
          <cell r="I3865" t="str">
            <v>1-10</v>
          </cell>
          <cell r="J3865">
            <v>1</v>
          </cell>
        </row>
        <row r="3866">
          <cell r="A3866">
            <v>112122</v>
          </cell>
          <cell r="B3866" t="str">
            <v>唐小崧</v>
          </cell>
          <cell r="C3866" t="str">
            <v>231005198911201527</v>
          </cell>
          <cell r="D3866" t="str">
            <v>女 </v>
          </cell>
          <cell r="E3866" t="str">
            <v>17620899369</v>
          </cell>
          <cell r="F3866" t="str">
            <v>广州市执信中学</v>
          </cell>
          <cell r="G3866" t="str">
            <v>校医[专业技术十一级岗位及以下]</v>
          </cell>
          <cell r="H3866" t="str">
            <v>44012699236702010</v>
          </cell>
          <cell r="I3866" t="str">
            <v>1-10</v>
          </cell>
          <cell r="J3866">
            <v>1</v>
          </cell>
        </row>
        <row r="3867">
          <cell r="A3867">
            <v>112123</v>
          </cell>
          <cell r="B3867" t="str">
            <v>高嘉裕</v>
          </cell>
          <cell r="C3867" t="str">
            <v>440181199103015720</v>
          </cell>
          <cell r="D3867" t="str">
            <v>女 </v>
          </cell>
          <cell r="E3867" t="str">
            <v>15920107008</v>
          </cell>
          <cell r="F3867" t="str">
            <v>广州市执信中学</v>
          </cell>
          <cell r="G3867" t="str">
            <v>校医[专业技术十一级岗位及以下]</v>
          </cell>
          <cell r="H3867" t="str">
            <v>44012699236702010</v>
          </cell>
          <cell r="I3867" t="str">
            <v>1-10</v>
          </cell>
          <cell r="J3867">
            <v>1</v>
          </cell>
        </row>
        <row r="3868">
          <cell r="A3868">
            <v>112124</v>
          </cell>
          <cell r="B3868" t="str">
            <v>夏蓉</v>
          </cell>
          <cell r="C3868" t="str">
            <v>430503198909033561</v>
          </cell>
          <cell r="D3868" t="str">
            <v>女 </v>
          </cell>
          <cell r="E3868" t="str">
            <v>14778305666</v>
          </cell>
          <cell r="F3868" t="str">
            <v>广州市执信中学</v>
          </cell>
          <cell r="G3868" t="str">
            <v>校医[专业技术十一级岗位及以下]</v>
          </cell>
          <cell r="H3868" t="str">
            <v>44012699236702010</v>
          </cell>
          <cell r="I3868" t="str">
            <v>1-10</v>
          </cell>
          <cell r="J3868">
            <v>1</v>
          </cell>
        </row>
        <row r="3869">
          <cell r="A3869">
            <v>112125</v>
          </cell>
          <cell r="B3869" t="str">
            <v>石梓又</v>
          </cell>
          <cell r="C3869" t="str">
            <v>44010219891101366X</v>
          </cell>
          <cell r="D3869" t="str">
            <v>女 </v>
          </cell>
          <cell r="E3869" t="str">
            <v>18819289263</v>
          </cell>
          <cell r="F3869" t="str">
            <v>广州市执信中学</v>
          </cell>
          <cell r="G3869" t="str">
            <v>校医[专业技术十一级岗位及以下]</v>
          </cell>
          <cell r="H3869" t="str">
            <v>44012699236702010</v>
          </cell>
          <cell r="I3869" t="str">
            <v>1-10</v>
          </cell>
          <cell r="J3869">
            <v>1</v>
          </cell>
        </row>
        <row r="3870">
          <cell r="A3870">
            <v>112126</v>
          </cell>
          <cell r="B3870" t="str">
            <v>杨文静</v>
          </cell>
          <cell r="C3870" t="str">
            <v>440111198703072784</v>
          </cell>
          <cell r="D3870" t="str">
            <v>女 </v>
          </cell>
          <cell r="E3870" t="str">
            <v>15989409752</v>
          </cell>
          <cell r="F3870" t="str">
            <v>广州市执信中学</v>
          </cell>
          <cell r="G3870" t="str">
            <v>校医[专业技术十一级岗位及以下]</v>
          </cell>
          <cell r="H3870" t="str">
            <v>44012699236702010</v>
          </cell>
          <cell r="I3870" t="str">
            <v>1-10</v>
          </cell>
          <cell r="J3870">
            <v>1</v>
          </cell>
        </row>
        <row r="3871">
          <cell r="A3871">
            <v>112127</v>
          </cell>
          <cell r="B3871" t="str">
            <v>梁金锋</v>
          </cell>
          <cell r="C3871" t="str">
            <v>441422198803201818</v>
          </cell>
          <cell r="D3871" t="str">
            <v>男 </v>
          </cell>
          <cell r="E3871" t="str">
            <v>13560348923</v>
          </cell>
          <cell r="F3871" t="str">
            <v>广州市执信中学</v>
          </cell>
          <cell r="G3871" t="str">
            <v>校医[专业技术十一级岗位及以下]</v>
          </cell>
          <cell r="H3871" t="str">
            <v>44012699236702010</v>
          </cell>
          <cell r="I3871" t="str">
            <v>1-10</v>
          </cell>
          <cell r="J3871">
            <v>1</v>
          </cell>
        </row>
        <row r="3872">
          <cell r="A3872">
            <v>112128</v>
          </cell>
          <cell r="B3872" t="str">
            <v>徐珮琦</v>
          </cell>
          <cell r="C3872" t="str">
            <v>440223198809222729</v>
          </cell>
          <cell r="D3872" t="str">
            <v>女 </v>
          </cell>
          <cell r="E3872" t="str">
            <v>18027192312</v>
          </cell>
          <cell r="F3872" t="str">
            <v>广州市执信中学</v>
          </cell>
          <cell r="G3872" t="str">
            <v>校医[专业技术十一级岗位及以下]</v>
          </cell>
          <cell r="H3872" t="str">
            <v>44012699236702010</v>
          </cell>
          <cell r="I3872" t="str">
            <v>1-10</v>
          </cell>
          <cell r="J3872">
            <v>1</v>
          </cell>
        </row>
        <row r="3873">
          <cell r="A3873">
            <v>112129</v>
          </cell>
          <cell r="B3873" t="str">
            <v>李莹莹</v>
          </cell>
          <cell r="C3873" t="str">
            <v>440881198704190026</v>
          </cell>
          <cell r="D3873" t="str">
            <v>女 </v>
          </cell>
          <cell r="E3873" t="str">
            <v>13632243830</v>
          </cell>
          <cell r="F3873" t="str">
            <v>广州市执信中学</v>
          </cell>
          <cell r="G3873" t="str">
            <v>校医[专业技术十一级岗位及以下]</v>
          </cell>
          <cell r="H3873" t="str">
            <v>44012699236702010</v>
          </cell>
          <cell r="I3873" t="str">
            <v>1-10</v>
          </cell>
          <cell r="J3873">
            <v>1</v>
          </cell>
        </row>
        <row r="3874">
          <cell r="A3874">
            <v>112130</v>
          </cell>
          <cell r="B3874" t="str">
            <v>祁畅</v>
          </cell>
          <cell r="C3874" t="str">
            <v>42110219911202046X</v>
          </cell>
          <cell r="D3874" t="str">
            <v>女 </v>
          </cell>
          <cell r="E3874" t="str">
            <v>13125170205</v>
          </cell>
          <cell r="F3874" t="str">
            <v>广州市执信中学</v>
          </cell>
          <cell r="G3874" t="str">
            <v>校医[专业技术十一级岗位及以下]</v>
          </cell>
          <cell r="H3874" t="str">
            <v>44012699236702010</v>
          </cell>
          <cell r="I3874" t="str">
            <v>1-10</v>
          </cell>
          <cell r="J3874">
            <v>1</v>
          </cell>
        </row>
        <row r="3875">
          <cell r="A3875">
            <v>112131</v>
          </cell>
          <cell r="B3875" t="str">
            <v>廖美琴</v>
          </cell>
          <cell r="C3875" t="str">
            <v>440881199208050248</v>
          </cell>
          <cell r="D3875" t="str">
            <v>女 </v>
          </cell>
          <cell r="E3875" t="str">
            <v>15975917063</v>
          </cell>
          <cell r="F3875" t="str">
            <v>广州市执信中学</v>
          </cell>
          <cell r="G3875" t="str">
            <v>校医[专业技术十一级岗位及以下]</v>
          </cell>
          <cell r="H3875" t="str">
            <v>44012699236702010</v>
          </cell>
          <cell r="I3875" t="str">
            <v>1-10</v>
          </cell>
          <cell r="J3875">
            <v>1</v>
          </cell>
        </row>
        <row r="3876">
          <cell r="A3876">
            <v>112132</v>
          </cell>
          <cell r="B3876" t="str">
            <v>陈仕钰</v>
          </cell>
          <cell r="C3876" t="str">
            <v>431223199402060020</v>
          </cell>
          <cell r="D3876" t="str">
            <v>女 </v>
          </cell>
          <cell r="E3876" t="str">
            <v>18390883586</v>
          </cell>
          <cell r="F3876" t="str">
            <v>广州市执信中学</v>
          </cell>
          <cell r="G3876" t="str">
            <v>校医[专业技术十一级岗位及以下]</v>
          </cell>
          <cell r="H3876" t="str">
            <v>44012699236702010</v>
          </cell>
          <cell r="I3876" t="str">
            <v>1-10</v>
          </cell>
          <cell r="J3876">
            <v>1</v>
          </cell>
        </row>
        <row r="3877">
          <cell r="A3877">
            <v>112133</v>
          </cell>
          <cell r="B3877" t="str">
            <v>张海玲</v>
          </cell>
          <cell r="C3877" t="str">
            <v>440107199108060025</v>
          </cell>
          <cell r="D3877" t="str">
            <v>女 </v>
          </cell>
          <cell r="E3877" t="str">
            <v>13725464732</v>
          </cell>
          <cell r="F3877" t="str">
            <v>广州市执信中学</v>
          </cell>
          <cell r="G3877" t="str">
            <v>校医[专业技术十一级岗位及以下]</v>
          </cell>
          <cell r="H3877" t="str">
            <v>44012699236702010</v>
          </cell>
          <cell r="I3877" t="str">
            <v>1-10</v>
          </cell>
          <cell r="J3877">
            <v>1</v>
          </cell>
        </row>
        <row r="3878">
          <cell r="A3878">
            <v>112134</v>
          </cell>
          <cell r="B3878" t="str">
            <v>朱毅妍</v>
          </cell>
          <cell r="C3878" t="str">
            <v>430424198807287225</v>
          </cell>
          <cell r="D3878" t="str">
            <v>女 </v>
          </cell>
          <cell r="E3878" t="str">
            <v>18898407667</v>
          </cell>
          <cell r="F3878" t="str">
            <v>广州市执信中学</v>
          </cell>
          <cell r="G3878" t="str">
            <v>校医[专业技术十一级岗位及以下]</v>
          </cell>
          <cell r="H3878" t="str">
            <v>44012699236702010</v>
          </cell>
          <cell r="I3878" t="str">
            <v>1-10</v>
          </cell>
          <cell r="J3878">
            <v>1</v>
          </cell>
        </row>
        <row r="3879">
          <cell r="A3879">
            <v>112135</v>
          </cell>
          <cell r="B3879" t="str">
            <v>陈有明</v>
          </cell>
          <cell r="C3879" t="str">
            <v>360724199108243517</v>
          </cell>
          <cell r="D3879" t="str">
            <v>男 </v>
          </cell>
          <cell r="E3879" t="str">
            <v>13392111014</v>
          </cell>
          <cell r="F3879" t="str">
            <v>广州市执信中学</v>
          </cell>
          <cell r="G3879" t="str">
            <v>校医[专业技术十一级岗位及以下]</v>
          </cell>
          <cell r="H3879" t="str">
            <v>44012699236702010</v>
          </cell>
          <cell r="I3879" t="str">
            <v>1-10</v>
          </cell>
          <cell r="J3879">
            <v>1</v>
          </cell>
        </row>
        <row r="3880">
          <cell r="A3880">
            <v>112136</v>
          </cell>
          <cell r="B3880" t="str">
            <v>刘惠怡</v>
          </cell>
          <cell r="C3880" t="str">
            <v>441381199306133825</v>
          </cell>
          <cell r="D3880" t="str">
            <v>女 </v>
          </cell>
          <cell r="E3880" t="str">
            <v>18826404803</v>
          </cell>
          <cell r="F3880" t="str">
            <v>广州市执信中学</v>
          </cell>
          <cell r="G3880" t="str">
            <v>校医[专业技术十一级岗位及以下]</v>
          </cell>
          <cell r="H3880" t="str">
            <v>44012699236702010</v>
          </cell>
          <cell r="I3880" t="str">
            <v>1-10</v>
          </cell>
          <cell r="J3880">
            <v>1</v>
          </cell>
        </row>
        <row r="3881">
          <cell r="A3881">
            <v>112137</v>
          </cell>
          <cell r="B3881" t="str">
            <v>徐紫雁</v>
          </cell>
          <cell r="C3881" t="str">
            <v>441427198910270044</v>
          </cell>
          <cell r="D3881" t="str">
            <v>女 </v>
          </cell>
          <cell r="E3881" t="str">
            <v>13533347805</v>
          </cell>
          <cell r="F3881" t="str">
            <v>广州市执信中学</v>
          </cell>
          <cell r="G3881" t="str">
            <v>校医[专业技术十一级岗位及以下]</v>
          </cell>
          <cell r="H3881" t="str">
            <v>44012699236702010</v>
          </cell>
          <cell r="I3881" t="str">
            <v>1-10</v>
          </cell>
          <cell r="J3881">
            <v>1</v>
          </cell>
        </row>
        <row r="3882">
          <cell r="A3882">
            <v>112138</v>
          </cell>
          <cell r="B3882" t="str">
            <v>邹文洪</v>
          </cell>
          <cell r="C3882" t="str">
            <v>441622199012201833</v>
          </cell>
          <cell r="D3882" t="str">
            <v>男 </v>
          </cell>
          <cell r="E3882" t="str">
            <v>15918754886</v>
          </cell>
          <cell r="F3882" t="str">
            <v>广州市执信中学</v>
          </cell>
          <cell r="G3882" t="str">
            <v>校医[专业技术十一级岗位及以下]</v>
          </cell>
          <cell r="H3882" t="str">
            <v>44012699236702010</v>
          </cell>
          <cell r="I3882" t="str">
            <v>1-10</v>
          </cell>
          <cell r="J3882">
            <v>1</v>
          </cell>
        </row>
        <row r="3883">
          <cell r="A3883">
            <v>112139</v>
          </cell>
          <cell r="B3883" t="str">
            <v>林燕绵</v>
          </cell>
          <cell r="C3883" t="str">
            <v>44522119940715562X</v>
          </cell>
          <cell r="D3883" t="str">
            <v>女 </v>
          </cell>
          <cell r="E3883" t="str">
            <v>18826918714</v>
          </cell>
          <cell r="F3883" t="str">
            <v>广州市执信中学</v>
          </cell>
          <cell r="G3883" t="str">
            <v>校医[专业技术十一级岗位及以下]</v>
          </cell>
          <cell r="H3883" t="str">
            <v>44012699236702010</v>
          </cell>
          <cell r="I3883" t="str">
            <v>1-10</v>
          </cell>
          <cell r="J3883">
            <v>1</v>
          </cell>
        </row>
        <row r="3884">
          <cell r="A3884">
            <v>112140</v>
          </cell>
          <cell r="B3884" t="str">
            <v>王璐琳</v>
          </cell>
          <cell r="C3884" t="str">
            <v>440104198512051928</v>
          </cell>
          <cell r="D3884" t="str">
            <v>女 </v>
          </cell>
          <cell r="E3884" t="str">
            <v>13826099689</v>
          </cell>
          <cell r="F3884" t="str">
            <v>广州市执信中学</v>
          </cell>
          <cell r="G3884" t="str">
            <v>校医[专业技术十一级岗位及以下]</v>
          </cell>
          <cell r="H3884" t="str">
            <v>44012699236702010</v>
          </cell>
          <cell r="I3884" t="str">
            <v>1-10</v>
          </cell>
          <cell r="J3884">
            <v>1</v>
          </cell>
        </row>
        <row r="3885">
          <cell r="A3885">
            <v>112141</v>
          </cell>
          <cell r="B3885" t="str">
            <v>谢锦秀</v>
          </cell>
          <cell r="C3885" t="str">
            <v>440982199102185621</v>
          </cell>
          <cell r="D3885" t="str">
            <v>女 </v>
          </cell>
          <cell r="E3885" t="str">
            <v>15918757992</v>
          </cell>
          <cell r="F3885" t="str">
            <v>广州市执信中学</v>
          </cell>
          <cell r="G3885" t="str">
            <v>校医[专业技术十一级岗位及以下]</v>
          </cell>
          <cell r="H3885" t="str">
            <v>44012699236702010</v>
          </cell>
          <cell r="I3885" t="str">
            <v>1-10</v>
          </cell>
          <cell r="J3885">
            <v>1</v>
          </cell>
        </row>
        <row r="3886">
          <cell r="A3886">
            <v>112142</v>
          </cell>
          <cell r="B3886" t="str">
            <v>王丽清</v>
          </cell>
          <cell r="C3886" t="str">
            <v>44098219880124274X</v>
          </cell>
          <cell r="D3886" t="str">
            <v>女 </v>
          </cell>
          <cell r="E3886" t="str">
            <v>15918821613</v>
          </cell>
          <cell r="F3886" t="str">
            <v>广州市执信中学</v>
          </cell>
          <cell r="G3886" t="str">
            <v>校医[专业技术十一级岗位及以下]</v>
          </cell>
          <cell r="H3886" t="str">
            <v>44012699236702010</v>
          </cell>
          <cell r="I3886" t="str">
            <v>1-10</v>
          </cell>
          <cell r="J3886">
            <v>1</v>
          </cell>
        </row>
        <row r="3887">
          <cell r="A3887">
            <v>112201</v>
          </cell>
          <cell r="B3887" t="str">
            <v>黎克添</v>
          </cell>
          <cell r="C3887" t="str">
            <v>452427198911294331</v>
          </cell>
          <cell r="D3887" t="str">
            <v>男 </v>
          </cell>
          <cell r="E3887" t="str">
            <v>18177481056</v>
          </cell>
          <cell r="F3887" t="str">
            <v>广州市执信中学</v>
          </cell>
          <cell r="G3887" t="str">
            <v>校医[专业技术十一级岗位及以下]</v>
          </cell>
          <cell r="H3887" t="str">
            <v>44012699236702010</v>
          </cell>
          <cell r="I3887" t="str">
            <v>1-10</v>
          </cell>
          <cell r="J3887">
            <v>1</v>
          </cell>
        </row>
        <row r="3888">
          <cell r="A3888">
            <v>112202</v>
          </cell>
          <cell r="B3888" t="str">
            <v>曾国军</v>
          </cell>
          <cell r="C3888" t="str">
            <v>441881198306260819</v>
          </cell>
          <cell r="D3888" t="str">
            <v>男 </v>
          </cell>
          <cell r="E3888" t="str">
            <v>13560140699</v>
          </cell>
          <cell r="F3888" t="str">
            <v>广州市执信中学</v>
          </cell>
          <cell r="G3888" t="str">
            <v>校医[专业技术十一级岗位及以下]</v>
          </cell>
          <cell r="H3888" t="str">
            <v>44012699236702010</v>
          </cell>
          <cell r="I3888" t="str">
            <v>1-10</v>
          </cell>
          <cell r="J3888">
            <v>1</v>
          </cell>
        </row>
        <row r="3889">
          <cell r="A3889">
            <v>112203</v>
          </cell>
          <cell r="B3889" t="str">
            <v>赵勇成</v>
          </cell>
          <cell r="C3889" t="str">
            <v>140107199403065231</v>
          </cell>
          <cell r="D3889" t="str">
            <v>男 </v>
          </cell>
          <cell r="E3889" t="str">
            <v>13178809884</v>
          </cell>
          <cell r="F3889" t="str">
            <v>广州市执信中学</v>
          </cell>
          <cell r="G3889" t="str">
            <v>校医[专业技术十一级岗位及以下]</v>
          </cell>
          <cell r="H3889" t="str">
            <v>44012699236702010</v>
          </cell>
          <cell r="I3889" t="str">
            <v>1-10</v>
          </cell>
          <cell r="J3889">
            <v>1</v>
          </cell>
        </row>
        <row r="3890">
          <cell r="A3890">
            <v>112204</v>
          </cell>
          <cell r="B3890" t="str">
            <v>郑剑琴</v>
          </cell>
          <cell r="C3890" t="str">
            <v>650102198410230024</v>
          </cell>
          <cell r="D3890" t="str">
            <v>女 </v>
          </cell>
          <cell r="E3890" t="str">
            <v>18502020023</v>
          </cell>
          <cell r="F3890" t="str">
            <v>广州市执信中学</v>
          </cell>
          <cell r="G3890" t="str">
            <v>校医[专业技术十一级岗位及以下]</v>
          </cell>
          <cell r="H3890" t="str">
            <v>44012699236702010</v>
          </cell>
          <cell r="I3890" t="str">
            <v>1-10</v>
          </cell>
          <cell r="J3890">
            <v>1</v>
          </cell>
        </row>
        <row r="3891">
          <cell r="A3891">
            <v>112205</v>
          </cell>
          <cell r="B3891" t="str">
            <v>张凌杭</v>
          </cell>
          <cell r="C3891" t="str">
            <v>350321198708040062</v>
          </cell>
          <cell r="D3891" t="str">
            <v>女 </v>
          </cell>
          <cell r="E3891" t="str">
            <v>18825136837</v>
          </cell>
          <cell r="F3891" t="str">
            <v>广州市执信中学</v>
          </cell>
          <cell r="G3891" t="str">
            <v>校医[专业技术十一级岗位及以下]</v>
          </cell>
          <cell r="H3891" t="str">
            <v>44012699236702010</v>
          </cell>
          <cell r="I3891" t="str">
            <v>1-10</v>
          </cell>
          <cell r="J3891">
            <v>1</v>
          </cell>
        </row>
        <row r="3892">
          <cell r="A3892">
            <v>112206</v>
          </cell>
          <cell r="B3892" t="str">
            <v>邹丽华</v>
          </cell>
          <cell r="C3892" t="str">
            <v>362202199210117046</v>
          </cell>
          <cell r="D3892" t="str">
            <v>女 </v>
          </cell>
          <cell r="E3892" t="str">
            <v>17820667176</v>
          </cell>
          <cell r="F3892" t="str">
            <v>广州市执信中学</v>
          </cell>
          <cell r="G3892" t="str">
            <v>校医[专业技术十一级岗位及以下]</v>
          </cell>
          <cell r="H3892" t="str">
            <v>44012699236702010</v>
          </cell>
          <cell r="I3892" t="str">
            <v>1-10</v>
          </cell>
          <cell r="J3892">
            <v>1</v>
          </cell>
        </row>
        <row r="3893">
          <cell r="A3893">
            <v>112207</v>
          </cell>
          <cell r="B3893" t="str">
            <v>林玉珍</v>
          </cell>
          <cell r="C3893" t="str">
            <v>445224198906074247</v>
          </cell>
          <cell r="D3893" t="str">
            <v>女 </v>
          </cell>
          <cell r="E3893" t="str">
            <v>18819315105</v>
          </cell>
          <cell r="F3893" t="str">
            <v>广州市执信中学</v>
          </cell>
          <cell r="G3893" t="str">
            <v>校医[专业技术十一级岗位及以下]</v>
          </cell>
          <cell r="H3893" t="str">
            <v>44012699236702010</v>
          </cell>
          <cell r="I3893" t="str">
            <v>1-10</v>
          </cell>
          <cell r="J3893">
            <v>1</v>
          </cell>
        </row>
        <row r="3894">
          <cell r="A3894">
            <v>112208</v>
          </cell>
          <cell r="B3894" t="str">
            <v>陈文豪</v>
          </cell>
          <cell r="C3894" t="str">
            <v>440982199312083412</v>
          </cell>
          <cell r="D3894" t="str">
            <v>男 </v>
          </cell>
          <cell r="E3894" t="str">
            <v>18318598911</v>
          </cell>
          <cell r="F3894" t="str">
            <v>广州市执信中学</v>
          </cell>
          <cell r="G3894" t="str">
            <v>校医[专业技术十一级岗位及以下]</v>
          </cell>
          <cell r="H3894" t="str">
            <v>44012699236702010</v>
          </cell>
          <cell r="I3894" t="str">
            <v>1-10</v>
          </cell>
          <cell r="J3894">
            <v>1</v>
          </cell>
        </row>
        <row r="3895">
          <cell r="A3895">
            <v>112209</v>
          </cell>
          <cell r="B3895" t="str">
            <v>刘青寒</v>
          </cell>
          <cell r="C3895" t="str">
            <v>362329198812041684</v>
          </cell>
          <cell r="D3895" t="str">
            <v>女 </v>
          </cell>
          <cell r="E3895" t="str">
            <v>18820791086</v>
          </cell>
          <cell r="F3895" t="str">
            <v>广州市执信中学</v>
          </cell>
          <cell r="G3895" t="str">
            <v>校医[专业技术十一级岗位及以下]</v>
          </cell>
          <cell r="H3895" t="str">
            <v>44012699236702010</v>
          </cell>
          <cell r="I3895" t="str">
            <v>1-10</v>
          </cell>
          <cell r="J3895">
            <v>1</v>
          </cell>
        </row>
        <row r="3896">
          <cell r="A3896">
            <v>112210</v>
          </cell>
          <cell r="B3896" t="str">
            <v>杜庆杰</v>
          </cell>
          <cell r="C3896" t="str">
            <v>440182198902171211</v>
          </cell>
          <cell r="D3896" t="str">
            <v>男 </v>
          </cell>
          <cell r="E3896" t="str">
            <v>15817143706</v>
          </cell>
          <cell r="F3896" t="str">
            <v>广州市执信中学</v>
          </cell>
          <cell r="G3896" t="str">
            <v>校医[专业技术十一级岗位及以下]</v>
          </cell>
          <cell r="H3896" t="str">
            <v>44012699236702010</v>
          </cell>
          <cell r="I3896" t="str">
            <v>1-10</v>
          </cell>
          <cell r="J3896">
            <v>1</v>
          </cell>
        </row>
        <row r="3897">
          <cell r="A3897">
            <v>112211</v>
          </cell>
          <cell r="B3897" t="str">
            <v>何小虎</v>
          </cell>
          <cell r="C3897" t="str">
            <v>429001199009037672</v>
          </cell>
          <cell r="D3897" t="str">
            <v>男 </v>
          </cell>
          <cell r="E3897" t="str">
            <v>13535233293</v>
          </cell>
          <cell r="F3897" t="str">
            <v>广州市执信中学</v>
          </cell>
          <cell r="G3897" t="str">
            <v>校医[专业技术十一级岗位及以下]</v>
          </cell>
          <cell r="H3897" t="str">
            <v>44012699236702010</v>
          </cell>
          <cell r="I3897" t="str">
            <v>1-10</v>
          </cell>
          <cell r="J3897">
            <v>1</v>
          </cell>
        </row>
        <row r="3898">
          <cell r="A3898">
            <v>112212</v>
          </cell>
          <cell r="B3898" t="str">
            <v>黄巧添</v>
          </cell>
          <cell r="C3898" t="str">
            <v>441481198812264167</v>
          </cell>
          <cell r="D3898" t="str">
            <v>女 </v>
          </cell>
          <cell r="E3898" t="str">
            <v>13560317820</v>
          </cell>
          <cell r="F3898" t="str">
            <v>广州市执信中学</v>
          </cell>
          <cell r="G3898" t="str">
            <v>校医[专业技术十一级岗位及以下]</v>
          </cell>
          <cell r="H3898" t="str">
            <v>44012699236702010</v>
          </cell>
          <cell r="I3898" t="str">
            <v>1-10</v>
          </cell>
          <cell r="J3898">
            <v>1</v>
          </cell>
        </row>
        <row r="3899">
          <cell r="A3899">
            <v>112213</v>
          </cell>
          <cell r="B3899" t="str">
            <v>彭嘉欣</v>
          </cell>
          <cell r="C3899" t="str">
            <v>440106198710280361</v>
          </cell>
          <cell r="D3899" t="str">
            <v>女 </v>
          </cell>
          <cell r="E3899" t="str">
            <v>18026201572</v>
          </cell>
          <cell r="F3899" t="str">
            <v>广州市执信中学</v>
          </cell>
          <cell r="G3899" t="str">
            <v>校医[专业技术十一级岗位及以下]</v>
          </cell>
          <cell r="H3899" t="str">
            <v>44012699236702010</v>
          </cell>
          <cell r="I3899" t="str">
            <v>1-10</v>
          </cell>
          <cell r="J3899">
            <v>1</v>
          </cell>
        </row>
        <row r="3900">
          <cell r="A3900">
            <v>112214</v>
          </cell>
          <cell r="B3900" t="str">
            <v>覃日英</v>
          </cell>
          <cell r="C3900" t="str">
            <v>450902199010287882</v>
          </cell>
          <cell r="D3900" t="str">
            <v>女 </v>
          </cell>
          <cell r="E3900" t="str">
            <v>13719287973</v>
          </cell>
          <cell r="F3900" t="str">
            <v>广州市执信中学</v>
          </cell>
          <cell r="G3900" t="str">
            <v>校医[专业技术十一级岗位及以下]</v>
          </cell>
          <cell r="H3900" t="str">
            <v>44012699236702010</v>
          </cell>
          <cell r="I3900" t="str">
            <v>1-10</v>
          </cell>
          <cell r="J3900">
            <v>1</v>
          </cell>
        </row>
        <row r="3901">
          <cell r="A3901">
            <v>112215</v>
          </cell>
          <cell r="B3901" t="str">
            <v>吴文清</v>
          </cell>
          <cell r="C3901" t="str">
            <v>440111199008085123</v>
          </cell>
          <cell r="D3901" t="str">
            <v>女 </v>
          </cell>
          <cell r="E3901" t="str">
            <v>13416463428</v>
          </cell>
          <cell r="F3901" t="str">
            <v>广州市执信中学</v>
          </cell>
          <cell r="G3901" t="str">
            <v>校医[专业技术十一级岗位及以下]</v>
          </cell>
          <cell r="H3901" t="str">
            <v>44012699236702010</v>
          </cell>
          <cell r="I3901" t="str">
            <v>1-10</v>
          </cell>
          <cell r="J3901">
            <v>1</v>
          </cell>
        </row>
        <row r="3902">
          <cell r="A3902">
            <v>112216</v>
          </cell>
          <cell r="B3902" t="str">
            <v>黄建梅</v>
          </cell>
          <cell r="C3902" t="str">
            <v>430502199107286047</v>
          </cell>
          <cell r="D3902" t="str">
            <v>女 </v>
          </cell>
          <cell r="E3902" t="str">
            <v>15576490081</v>
          </cell>
          <cell r="F3902" t="str">
            <v>广州市执信中学</v>
          </cell>
          <cell r="G3902" t="str">
            <v>校医[专业技术十一级岗位及以下]</v>
          </cell>
          <cell r="H3902" t="str">
            <v>44012699236702010</v>
          </cell>
          <cell r="I3902" t="str">
            <v>1-10</v>
          </cell>
          <cell r="J3902">
            <v>1</v>
          </cell>
        </row>
        <row r="3903">
          <cell r="A3903">
            <v>112217</v>
          </cell>
          <cell r="B3903" t="str">
            <v>王勇</v>
          </cell>
          <cell r="C3903" t="str">
            <v>231004198908130717</v>
          </cell>
          <cell r="D3903" t="str">
            <v>男 </v>
          </cell>
          <cell r="E3903" t="str">
            <v>13354533009</v>
          </cell>
          <cell r="F3903" t="str">
            <v>广州市执信中学</v>
          </cell>
          <cell r="G3903" t="str">
            <v>校医[专业技术十一级岗位及以下]</v>
          </cell>
          <cell r="H3903" t="str">
            <v>44012699236702010</v>
          </cell>
          <cell r="I3903" t="str">
            <v>1-10</v>
          </cell>
          <cell r="J3903">
            <v>1</v>
          </cell>
        </row>
        <row r="3904">
          <cell r="A3904">
            <v>112218</v>
          </cell>
          <cell r="B3904" t="str">
            <v>张思恒</v>
          </cell>
          <cell r="C3904" t="str">
            <v>440982199005276302</v>
          </cell>
          <cell r="D3904" t="str">
            <v>女 </v>
          </cell>
          <cell r="E3904" t="str">
            <v>13652436631</v>
          </cell>
          <cell r="F3904" t="str">
            <v>广州市执信中学</v>
          </cell>
          <cell r="G3904" t="str">
            <v>校医[专业技术十一级岗位及以下]</v>
          </cell>
          <cell r="H3904" t="str">
            <v>44012699236702010</v>
          </cell>
          <cell r="I3904" t="str">
            <v>1-10</v>
          </cell>
          <cell r="J3904">
            <v>1</v>
          </cell>
        </row>
        <row r="3905">
          <cell r="A3905">
            <v>112219</v>
          </cell>
          <cell r="B3905" t="str">
            <v>吕萍</v>
          </cell>
          <cell r="C3905" t="str">
            <v>430407198906101549</v>
          </cell>
          <cell r="D3905" t="str">
            <v>女 </v>
          </cell>
          <cell r="E3905" t="str">
            <v>13037343296</v>
          </cell>
          <cell r="F3905" t="str">
            <v>广州市执信中学</v>
          </cell>
          <cell r="G3905" t="str">
            <v>校医[专业技术十一级岗位及以下]</v>
          </cell>
          <cell r="H3905" t="str">
            <v>44012699236702010</v>
          </cell>
          <cell r="I3905" t="str">
            <v>1-10</v>
          </cell>
          <cell r="J3905">
            <v>1</v>
          </cell>
        </row>
        <row r="3906">
          <cell r="A3906">
            <v>112220</v>
          </cell>
          <cell r="B3906" t="str">
            <v>赵倩慧</v>
          </cell>
          <cell r="C3906" t="str">
            <v>440804198707110869</v>
          </cell>
          <cell r="D3906" t="str">
            <v>女 </v>
          </cell>
          <cell r="E3906" t="str">
            <v>15915848335</v>
          </cell>
          <cell r="F3906" t="str">
            <v>广州市执信中学</v>
          </cell>
          <cell r="G3906" t="str">
            <v>校医[专业技术十一级岗位及以下]</v>
          </cell>
          <cell r="H3906" t="str">
            <v>44012699236702010</v>
          </cell>
          <cell r="I3906" t="str">
            <v>1-10</v>
          </cell>
          <cell r="J3906">
            <v>1</v>
          </cell>
        </row>
        <row r="3907">
          <cell r="A3907">
            <v>112221</v>
          </cell>
          <cell r="B3907" t="str">
            <v>陈钰霏</v>
          </cell>
          <cell r="C3907" t="str">
            <v>440921199409225445</v>
          </cell>
          <cell r="D3907" t="str">
            <v>女 </v>
          </cell>
          <cell r="E3907" t="str">
            <v>18998556323</v>
          </cell>
          <cell r="F3907" t="str">
            <v>广州市执信中学</v>
          </cell>
          <cell r="G3907" t="str">
            <v>校医[专业技术十一级岗位及以下]</v>
          </cell>
          <cell r="H3907" t="str">
            <v>44012699236702010</v>
          </cell>
          <cell r="I3907" t="str">
            <v>1-10</v>
          </cell>
          <cell r="J3907">
            <v>1</v>
          </cell>
        </row>
        <row r="3908">
          <cell r="A3908">
            <v>112222</v>
          </cell>
          <cell r="B3908" t="str">
            <v>叶礼游</v>
          </cell>
          <cell r="C3908" t="str">
            <v>445381199109250460</v>
          </cell>
          <cell r="D3908" t="str">
            <v>女 </v>
          </cell>
          <cell r="E3908" t="str">
            <v>15989083298</v>
          </cell>
          <cell r="F3908" t="str">
            <v>广州市执信中学</v>
          </cell>
          <cell r="G3908" t="str">
            <v>校医[专业技术十一级岗位及以下]</v>
          </cell>
          <cell r="H3908" t="str">
            <v>44012699236702010</v>
          </cell>
          <cell r="I3908" t="str">
            <v>1-10</v>
          </cell>
          <cell r="J3908">
            <v>1</v>
          </cell>
        </row>
        <row r="3909">
          <cell r="A3909">
            <v>112223</v>
          </cell>
          <cell r="B3909" t="str">
            <v>崔若如</v>
          </cell>
          <cell r="C3909" t="str">
            <v>441284198909303423</v>
          </cell>
          <cell r="D3909" t="str">
            <v>女 </v>
          </cell>
          <cell r="E3909" t="str">
            <v>13450228110</v>
          </cell>
          <cell r="F3909" t="str">
            <v>广州市执信中学</v>
          </cell>
          <cell r="G3909" t="str">
            <v>校医[专业技术十一级岗位及以下]</v>
          </cell>
          <cell r="H3909" t="str">
            <v>44012699236702010</v>
          </cell>
          <cell r="I3909" t="str">
            <v>1-10</v>
          </cell>
          <cell r="J3909">
            <v>1</v>
          </cell>
        </row>
        <row r="3910">
          <cell r="A3910">
            <v>112224</v>
          </cell>
          <cell r="B3910" t="str">
            <v>夏桂芬</v>
          </cell>
          <cell r="C3910" t="str">
            <v>440224199103290480</v>
          </cell>
          <cell r="D3910" t="str">
            <v>女 </v>
          </cell>
          <cell r="E3910" t="str">
            <v>15220396894</v>
          </cell>
          <cell r="F3910" t="str">
            <v>广州市执信中学</v>
          </cell>
          <cell r="G3910" t="str">
            <v>校医[专业技术十一级岗位及以下]</v>
          </cell>
          <cell r="H3910" t="str">
            <v>44012699236702010</v>
          </cell>
          <cell r="I3910" t="str">
            <v>1-10</v>
          </cell>
          <cell r="J3910">
            <v>1</v>
          </cell>
        </row>
        <row r="3911">
          <cell r="A3911">
            <v>112225</v>
          </cell>
          <cell r="B3911" t="str">
            <v>黎晓静</v>
          </cell>
          <cell r="C3911" t="str">
            <v>445381199402020023</v>
          </cell>
          <cell r="D3911" t="str">
            <v>女 </v>
          </cell>
          <cell r="E3911" t="str">
            <v>15014165411</v>
          </cell>
          <cell r="F3911" t="str">
            <v>广州市执信中学</v>
          </cell>
          <cell r="G3911" t="str">
            <v>校医[专业技术十一级岗位及以下]</v>
          </cell>
          <cell r="H3911" t="str">
            <v>44012699236702010</v>
          </cell>
          <cell r="I3911" t="str">
            <v>1-10</v>
          </cell>
          <cell r="J3911">
            <v>1</v>
          </cell>
        </row>
        <row r="3912">
          <cell r="A3912">
            <v>112226</v>
          </cell>
          <cell r="B3912" t="str">
            <v>梁素丽</v>
          </cell>
          <cell r="C3912" t="str">
            <v>44098219900412370X</v>
          </cell>
          <cell r="D3912" t="str">
            <v>女 </v>
          </cell>
          <cell r="E3912" t="str">
            <v>13450007871</v>
          </cell>
          <cell r="F3912" t="str">
            <v>广州市执信中学</v>
          </cell>
          <cell r="G3912" t="str">
            <v>校医[专业技术十一级岗位及以下]</v>
          </cell>
          <cell r="H3912" t="str">
            <v>44012699236702010</v>
          </cell>
          <cell r="I3912" t="str">
            <v>1-10</v>
          </cell>
          <cell r="J3912">
            <v>1</v>
          </cell>
        </row>
        <row r="3913">
          <cell r="A3913">
            <v>112227</v>
          </cell>
          <cell r="B3913" t="str">
            <v>唐巧</v>
          </cell>
          <cell r="C3913" t="str">
            <v>431229198909160040</v>
          </cell>
          <cell r="D3913" t="str">
            <v>女 </v>
          </cell>
          <cell r="E3913" t="str">
            <v>18174599671</v>
          </cell>
          <cell r="F3913" t="str">
            <v>广州市执信中学</v>
          </cell>
          <cell r="G3913" t="str">
            <v>校医[专业技术十一级岗位及以下]</v>
          </cell>
          <cell r="H3913" t="str">
            <v>44012699236702010</v>
          </cell>
          <cell r="I3913" t="str">
            <v>1-10</v>
          </cell>
          <cell r="J3913">
            <v>1</v>
          </cell>
        </row>
        <row r="3914">
          <cell r="A3914">
            <v>112228</v>
          </cell>
          <cell r="B3914" t="str">
            <v>高中香</v>
          </cell>
          <cell r="C3914" t="str">
            <v>370830198702031744</v>
          </cell>
          <cell r="D3914" t="str">
            <v>女 </v>
          </cell>
          <cell r="E3914" t="str">
            <v>18027261529</v>
          </cell>
          <cell r="F3914" t="str">
            <v>广州市执信中学</v>
          </cell>
          <cell r="G3914" t="str">
            <v>校医[专业技术十一级岗位及以下]</v>
          </cell>
          <cell r="H3914" t="str">
            <v>44012699236702010</v>
          </cell>
          <cell r="I3914" t="str">
            <v>1-10</v>
          </cell>
          <cell r="J3914">
            <v>1</v>
          </cell>
        </row>
        <row r="3915">
          <cell r="A3915">
            <v>112229</v>
          </cell>
          <cell r="B3915" t="str">
            <v>林东晓</v>
          </cell>
          <cell r="C3915" t="str">
            <v>445202199204042423</v>
          </cell>
          <cell r="D3915" t="str">
            <v>女 </v>
          </cell>
          <cell r="E3915" t="str">
            <v>13556846328</v>
          </cell>
          <cell r="F3915" t="str">
            <v>广州市执信中学</v>
          </cell>
          <cell r="G3915" t="str">
            <v>校医[专业技术十一级岗位及以下]</v>
          </cell>
          <cell r="H3915" t="str">
            <v>44012699236702010</v>
          </cell>
          <cell r="I3915" t="str">
            <v>1-10</v>
          </cell>
          <cell r="J3915">
            <v>1</v>
          </cell>
        </row>
        <row r="3916">
          <cell r="A3916">
            <v>112230</v>
          </cell>
          <cell r="B3916" t="str">
            <v>黄照</v>
          </cell>
          <cell r="C3916" t="str">
            <v>452725199110260121</v>
          </cell>
          <cell r="D3916" t="str">
            <v>女 </v>
          </cell>
          <cell r="E3916" t="str">
            <v>18902203509</v>
          </cell>
          <cell r="F3916" t="str">
            <v>广州市执信中学</v>
          </cell>
          <cell r="G3916" t="str">
            <v>校医[专业技术十一级岗位及以下]</v>
          </cell>
          <cell r="H3916" t="str">
            <v>44012699236702010</v>
          </cell>
          <cell r="I3916" t="str">
            <v>1-10</v>
          </cell>
          <cell r="J3916">
            <v>1</v>
          </cell>
        </row>
        <row r="3917">
          <cell r="A3917">
            <v>112231</v>
          </cell>
          <cell r="B3917" t="str">
            <v>邓蓓蕾</v>
          </cell>
          <cell r="C3917" t="str">
            <v>430181198809093345</v>
          </cell>
          <cell r="D3917" t="str">
            <v>女 </v>
          </cell>
          <cell r="E3917" t="str">
            <v>15626518658</v>
          </cell>
          <cell r="F3917" t="str">
            <v>广州市执信中学</v>
          </cell>
          <cell r="G3917" t="str">
            <v>校医[专业技术十一级岗位及以下]</v>
          </cell>
          <cell r="H3917" t="str">
            <v>44012699236702010</v>
          </cell>
          <cell r="I3917" t="str">
            <v>1-10</v>
          </cell>
          <cell r="J3917">
            <v>1</v>
          </cell>
        </row>
        <row r="3918">
          <cell r="A3918">
            <v>112232</v>
          </cell>
          <cell r="B3918" t="str">
            <v>罗栎</v>
          </cell>
          <cell r="C3918" t="str">
            <v>441481199204180028</v>
          </cell>
          <cell r="D3918" t="str">
            <v>女 </v>
          </cell>
          <cell r="E3918" t="str">
            <v>15919665339</v>
          </cell>
          <cell r="F3918" t="str">
            <v>广州市执信中学</v>
          </cell>
          <cell r="G3918" t="str">
            <v>校医[专业技术十一级岗位及以下]</v>
          </cell>
          <cell r="H3918" t="str">
            <v>44012699236702010</v>
          </cell>
          <cell r="I3918" t="str">
            <v>1-10</v>
          </cell>
          <cell r="J3918">
            <v>1</v>
          </cell>
        </row>
        <row r="3919">
          <cell r="A3919">
            <v>112233</v>
          </cell>
          <cell r="B3919" t="str">
            <v>郭伦爱</v>
          </cell>
          <cell r="C3919" t="str">
            <v>432502199007044819</v>
          </cell>
          <cell r="D3919" t="str">
            <v>男 </v>
          </cell>
          <cell r="E3919" t="str">
            <v>13265091226</v>
          </cell>
          <cell r="F3919" t="str">
            <v>广州市执信中学</v>
          </cell>
          <cell r="G3919" t="str">
            <v>校医[专业技术十一级岗位及以下]</v>
          </cell>
          <cell r="H3919" t="str">
            <v>44012699236702010</v>
          </cell>
          <cell r="I3919" t="str">
            <v>1-10</v>
          </cell>
          <cell r="J3919">
            <v>1</v>
          </cell>
        </row>
        <row r="3920">
          <cell r="A3920">
            <v>112234</v>
          </cell>
          <cell r="B3920" t="str">
            <v>卜阳</v>
          </cell>
          <cell r="C3920" t="str">
            <v>510703198808152941</v>
          </cell>
          <cell r="D3920" t="str">
            <v>女 </v>
          </cell>
          <cell r="E3920" t="str">
            <v>18928893612</v>
          </cell>
          <cell r="F3920" t="str">
            <v>广州市执信中学</v>
          </cell>
          <cell r="G3920" t="str">
            <v>校医[专业技术十一级岗位及以下]</v>
          </cell>
          <cell r="H3920" t="str">
            <v>44012699236702010</v>
          </cell>
          <cell r="I3920" t="str">
            <v>1-10</v>
          </cell>
          <cell r="J3920">
            <v>1</v>
          </cell>
        </row>
        <row r="3921">
          <cell r="A3921">
            <v>112235</v>
          </cell>
          <cell r="B3921" t="str">
            <v>林书瀚</v>
          </cell>
          <cell r="C3921" t="str">
            <v>460021198702034613</v>
          </cell>
          <cell r="D3921" t="str">
            <v>男 </v>
          </cell>
          <cell r="E3921" t="str">
            <v>13648604007</v>
          </cell>
          <cell r="F3921" t="str">
            <v>广州市执信中学</v>
          </cell>
          <cell r="G3921" t="str">
            <v>校医[专业技术十一级岗位及以下]</v>
          </cell>
          <cell r="H3921" t="str">
            <v>44012699236702010</v>
          </cell>
          <cell r="I3921" t="str">
            <v>1-10</v>
          </cell>
          <cell r="J3921">
            <v>1</v>
          </cell>
        </row>
        <row r="3922">
          <cell r="A3922">
            <v>112236</v>
          </cell>
          <cell r="B3922" t="str">
            <v>陈倩</v>
          </cell>
          <cell r="C3922" t="str">
            <v>422822199206084549</v>
          </cell>
          <cell r="D3922" t="str">
            <v>女 </v>
          </cell>
          <cell r="E3922" t="str">
            <v>18902390700</v>
          </cell>
          <cell r="F3922" t="str">
            <v>广州市执信中学</v>
          </cell>
          <cell r="G3922" t="str">
            <v>校医[专业技术十一级岗位及以下]</v>
          </cell>
          <cell r="H3922" t="str">
            <v>44012699236702010</v>
          </cell>
          <cell r="I3922" t="str">
            <v>1-10</v>
          </cell>
          <cell r="J3922">
            <v>1</v>
          </cell>
        </row>
        <row r="3923">
          <cell r="A3923">
            <v>112237</v>
          </cell>
          <cell r="B3923" t="str">
            <v>徐壤清</v>
          </cell>
          <cell r="C3923" t="str">
            <v>440184198701213940</v>
          </cell>
          <cell r="D3923" t="str">
            <v>女 </v>
          </cell>
          <cell r="E3923" t="str">
            <v>13729839635</v>
          </cell>
          <cell r="F3923" t="str">
            <v>广州市执信中学</v>
          </cell>
          <cell r="G3923" t="str">
            <v>校医[专业技术十一级岗位及以下]</v>
          </cell>
          <cell r="H3923" t="str">
            <v>44012699236702010</v>
          </cell>
          <cell r="I3923" t="str">
            <v>1-10</v>
          </cell>
          <cell r="J3923">
            <v>1</v>
          </cell>
        </row>
        <row r="3924">
          <cell r="A3924">
            <v>112238</v>
          </cell>
          <cell r="B3924" t="str">
            <v>郭丽</v>
          </cell>
          <cell r="C3924" t="str">
            <v>44120219871208252X</v>
          </cell>
          <cell r="D3924" t="str">
            <v>女 </v>
          </cell>
          <cell r="E3924" t="str">
            <v>15099992935</v>
          </cell>
          <cell r="F3924" t="str">
            <v>广州市执信中学</v>
          </cell>
          <cell r="G3924" t="str">
            <v>校医[专业技术十一级岗位及以下]</v>
          </cell>
          <cell r="H3924" t="str">
            <v>44012699236702010</v>
          </cell>
          <cell r="I3924" t="str">
            <v>1-10</v>
          </cell>
          <cell r="J3924">
            <v>1</v>
          </cell>
        </row>
        <row r="3925">
          <cell r="A3925">
            <v>112239</v>
          </cell>
          <cell r="B3925" t="str">
            <v>麦颖莹</v>
          </cell>
          <cell r="C3925" t="str">
            <v>44122419900503576X</v>
          </cell>
          <cell r="D3925" t="str">
            <v>女 </v>
          </cell>
          <cell r="E3925" t="str">
            <v>15889968615</v>
          </cell>
          <cell r="F3925" t="str">
            <v>广州市执信中学</v>
          </cell>
          <cell r="G3925" t="str">
            <v>校医[专业技术十一级岗位及以下]</v>
          </cell>
          <cell r="H3925" t="str">
            <v>44012699236702010</v>
          </cell>
          <cell r="I3925" t="str">
            <v>1-10</v>
          </cell>
          <cell r="J3925">
            <v>1</v>
          </cell>
        </row>
        <row r="3926">
          <cell r="A3926">
            <v>112240</v>
          </cell>
          <cell r="B3926" t="str">
            <v>莫冬枚</v>
          </cell>
          <cell r="C3926" t="str">
            <v>440981199211091441</v>
          </cell>
          <cell r="D3926" t="str">
            <v>女 </v>
          </cell>
          <cell r="E3926" t="str">
            <v>18826237947</v>
          </cell>
          <cell r="F3926" t="str">
            <v>广州市执信中学</v>
          </cell>
          <cell r="G3926" t="str">
            <v>校医[专业技术十一级岗位及以下]</v>
          </cell>
          <cell r="H3926" t="str">
            <v>44012699236702010</v>
          </cell>
          <cell r="I3926" t="str">
            <v>1-10</v>
          </cell>
          <cell r="J3926">
            <v>1</v>
          </cell>
        </row>
        <row r="3927">
          <cell r="A3927">
            <v>112241</v>
          </cell>
          <cell r="B3927" t="str">
            <v>霍伟清</v>
          </cell>
          <cell r="C3927" t="str">
            <v>440181199509054826</v>
          </cell>
          <cell r="D3927" t="str">
            <v>女 </v>
          </cell>
          <cell r="E3927" t="str">
            <v>13416171921</v>
          </cell>
          <cell r="F3927" t="str">
            <v>广州市执信中学</v>
          </cell>
          <cell r="G3927" t="str">
            <v>校医[专业技术十一级岗位及以下]</v>
          </cell>
          <cell r="H3927" t="str">
            <v>44012699236702010</v>
          </cell>
          <cell r="I3927" t="str">
            <v>1-10</v>
          </cell>
          <cell r="J3927">
            <v>1</v>
          </cell>
        </row>
        <row r="3928">
          <cell r="A3928">
            <v>112242</v>
          </cell>
          <cell r="B3928" t="str">
            <v>张怡霏</v>
          </cell>
          <cell r="C3928" t="str">
            <v>441481199210110026</v>
          </cell>
          <cell r="D3928" t="str">
            <v>女 </v>
          </cell>
          <cell r="E3928" t="str">
            <v>13422233444</v>
          </cell>
          <cell r="F3928" t="str">
            <v>广州市执信中学</v>
          </cell>
          <cell r="G3928" t="str">
            <v>校医[专业技术十一级岗位及以下]</v>
          </cell>
          <cell r="H3928" t="str">
            <v>44012699236702010</v>
          </cell>
          <cell r="I3928" t="str">
            <v>1-10</v>
          </cell>
          <cell r="J3928">
            <v>1</v>
          </cell>
        </row>
        <row r="3929">
          <cell r="A3929">
            <v>112301</v>
          </cell>
          <cell r="B3929" t="str">
            <v>严新</v>
          </cell>
          <cell r="C3929" t="str">
            <v>321183199209242944</v>
          </cell>
          <cell r="D3929" t="str">
            <v>女 </v>
          </cell>
          <cell r="E3929" t="str">
            <v>13631315172</v>
          </cell>
          <cell r="F3929" t="str">
            <v>广州市执信中学</v>
          </cell>
          <cell r="G3929" t="str">
            <v>校医[专业技术十一级岗位及以下]</v>
          </cell>
          <cell r="H3929" t="str">
            <v>44012699236702010</v>
          </cell>
          <cell r="I3929" t="str">
            <v>1-10</v>
          </cell>
          <cell r="J3929">
            <v>1</v>
          </cell>
        </row>
        <row r="3930">
          <cell r="A3930">
            <v>112302</v>
          </cell>
          <cell r="B3930" t="str">
            <v>陈秋妮</v>
          </cell>
          <cell r="C3930" t="str">
            <v>441426198110010328</v>
          </cell>
          <cell r="D3930" t="str">
            <v>女 </v>
          </cell>
          <cell r="E3930" t="str">
            <v>13751768942</v>
          </cell>
          <cell r="F3930" t="str">
            <v>广州市执信中学</v>
          </cell>
          <cell r="G3930" t="str">
            <v>校医[专业技术十一级岗位及以下]</v>
          </cell>
          <cell r="H3930" t="str">
            <v>44012699236702010</v>
          </cell>
          <cell r="I3930" t="str">
            <v>1-10</v>
          </cell>
          <cell r="J3930">
            <v>1</v>
          </cell>
        </row>
        <row r="3931">
          <cell r="A3931">
            <v>112303</v>
          </cell>
          <cell r="B3931" t="str">
            <v>宾永洪</v>
          </cell>
          <cell r="C3931" t="str">
            <v>441225198710300022</v>
          </cell>
          <cell r="D3931" t="str">
            <v>女 </v>
          </cell>
          <cell r="E3931" t="str">
            <v>13560381282</v>
          </cell>
          <cell r="F3931" t="str">
            <v>广州市执信中学</v>
          </cell>
          <cell r="G3931" t="str">
            <v>校医[专业技术十一级岗位及以下]</v>
          </cell>
          <cell r="H3931" t="str">
            <v>44012699236702010</v>
          </cell>
          <cell r="I3931" t="str">
            <v>1-10</v>
          </cell>
          <cell r="J3931">
            <v>1</v>
          </cell>
        </row>
        <row r="3932">
          <cell r="A3932">
            <v>112304</v>
          </cell>
          <cell r="B3932" t="str">
            <v>刘逸群</v>
          </cell>
          <cell r="C3932" t="str">
            <v>220581199604270368</v>
          </cell>
          <cell r="D3932" t="str">
            <v>女 </v>
          </cell>
          <cell r="E3932" t="str">
            <v>13247558586</v>
          </cell>
          <cell r="F3932" t="str">
            <v>广州市执信中学</v>
          </cell>
          <cell r="G3932" t="str">
            <v>校医[专业技术十一级岗位及以下]</v>
          </cell>
          <cell r="H3932" t="str">
            <v>44012699236702010</v>
          </cell>
          <cell r="I3932" t="str">
            <v>1-10</v>
          </cell>
          <cell r="J3932">
            <v>1</v>
          </cell>
        </row>
        <row r="3933">
          <cell r="A3933">
            <v>112305</v>
          </cell>
          <cell r="B3933" t="str">
            <v>陈海芹</v>
          </cell>
          <cell r="C3933" t="str">
            <v>440882199302229128</v>
          </cell>
          <cell r="D3933" t="str">
            <v>女 </v>
          </cell>
          <cell r="E3933" t="str">
            <v>13678911059</v>
          </cell>
          <cell r="F3933" t="str">
            <v>广州市执信中学</v>
          </cell>
          <cell r="G3933" t="str">
            <v>校医[专业技术十一级岗位及以下]</v>
          </cell>
          <cell r="H3933" t="str">
            <v>44012699236702010</v>
          </cell>
          <cell r="I3933" t="str">
            <v>1-10</v>
          </cell>
          <cell r="J3933">
            <v>1</v>
          </cell>
        </row>
        <row r="3934">
          <cell r="A3934">
            <v>112306</v>
          </cell>
          <cell r="B3934" t="str">
            <v>周圆明</v>
          </cell>
          <cell r="C3934" t="str">
            <v>362522198605217567</v>
          </cell>
          <cell r="D3934" t="str">
            <v>女 </v>
          </cell>
          <cell r="E3934" t="str">
            <v>15999935957</v>
          </cell>
          <cell r="F3934" t="str">
            <v>广州市执信中学</v>
          </cell>
          <cell r="G3934" t="str">
            <v>校医[专业技术十一级岗位及以下]</v>
          </cell>
          <cell r="H3934" t="str">
            <v>44012699236702010</v>
          </cell>
          <cell r="I3934" t="str">
            <v>1-10</v>
          </cell>
          <cell r="J3934">
            <v>1</v>
          </cell>
        </row>
        <row r="3935">
          <cell r="A3935">
            <v>112307</v>
          </cell>
          <cell r="B3935" t="str">
            <v>谢盼盼</v>
          </cell>
          <cell r="C3935" t="str">
            <v>362532199110134169</v>
          </cell>
          <cell r="D3935" t="str">
            <v>女 </v>
          </cell>
          <cell r="E3935" t="str">
            <v>13725379350</v>
          </cell>
          <cell r="F3935" t="str">
            <v>广州市执信中学</v>
          </cell>
          <cell r="G3935" t="str">
            <v>校医[专业技术十一级岗位及以下]</v>
          </cell>
          <cell r="H3935" t="str">
            <v>44012699236702010</v>
          </cell>
          <cell r="I3935" t="str">
            <v>1-10</v>
          </cell>
          <cell r="J3935">
            <v>1</v>
          </cell>
        </row>
        <row r="3936">
          <cell r="A3936">
            <v>112308</v>
          </cell>
          <cell r="B3936" t="str">
            <v>陈碧霞</v>
          </cell>
          <cell r="C3936" t="str">
            <v>445381199103302522</v>
          </cell>
          <cell r="D3936" t="str">
            <v>女 </v>
          </cell>
          <cell r="E3936" t="str">
            <v>15622172243</v>
          </cell>
          <cell r="F3936" t="str">
            <v>广州市执信中学</v>
          </cell>
          <cell r="G3936" t="str">
            <v>校医[专业技术十一级岗位及以下]</v>
          </cell>
          <cell r="H3936" t="str">
            <v>44012699236702010</v>
          </cell>
          <cell r="I3936" t="str">
            <v>1-10</v>
          </cell>
          <cell r="J3936">
            <v>1</v>
          </cell>
        </row>
        <row r="3937">
          <cell r="A3937">
            <v>112309</v>
          </cell>
          <cell r="B3937" t="str">
            <v>杜家津</v>
          </cell>
          <cell r="C3937" t="str">
            <v>901803198906140011</v>
          </cell>
          <cell r="D3937" t="str">
            <v>男 </v>
          </cell>
          <cell r="E3937" t="str">
            <v>15217304820</v>
          </cell>
          <cell r="F3937" t="str">
            <v>广州市执信中学</v>
          </cell>
          <cell r="G3937" t="str">
            <v>校医[专业技术十一级岗位及以下]</v>
          </cell>
          <cell r="H3937" t="str">
            <v>44012699236702010</v>
          </cell>
          <cell r="I3937" t="str">
            <v>1-10</v>
          </cell>
          <cell r="J3937">
            <v>1</v>
          </cell>
        </row>
        <row r="3938">
          <cell r="A3938">
            <v>112310</v>
          </cell>
          <cell r="B3938" t="str">
            <v>袁志民</v>
          </cell>
          <cell r="C3938" t="str">
            <v>440182198303081556</v>
          </cell>
          <cell r="D3938" t="str">
            <v>男 </v>
          </cell>
          <cell r="E3938" t="str">
            <v>13751747083</v>
          </cell>
          <cell r="F3938" t="str">
            <v>广州市执信中学</v>
          </cell>
          <cell r="G3938" t="str">
            <v>校医[专业技术十一级岗位及以下]</v>
          </cell>
          <cell r="H3938" t="str">
            <v>44012699236702010</v>
          </cell>
          <cell r="I3938" t="str">
            <v>1-10</v>
          </cell>
          <cell r="J3938">
            <v>1</v>
          </cell>
        </row>
        <row r="3939">
          <cell r="A3939">
            <v>112311</v>
          </cell>
          <cell r="B3939" t="str">
            <v>杨慧姿</v>
          </cell>
          <cell r="C3939" t="str">
            <v>440103198309124849</v>
          </cell>
          <cell r="D3939" t="str">
            <v>女 </v>
          </cell>
          <cell r="E3939" t="str">
            <v>13480277058</v>
          </cell>
          <cell r="F3939" t="str">
            <v>广州市执信中学</v>
          </cell>
          <cell r="G3939" t="str">
            <v>校医[专业技术十一级岗位及以下]</v>
          </cell>
          <cell r="H3939" t="str">
            <v>44012699236702010</v>
          </cell>
          <cell r="I3939" t="str">
            <v>1-10</v>
          </cell>
          <cell r="J3939">
            <v>1</v>
          </cell>
        </row>
        <row r="3940">
          <cell r="A3940">
            <v>112312</v>
          </cell>
          <cell r="B3940" t="str">
            <v>蒋玥</v>
          </cell>
          <cell r="C3940" t="str">
            <v>510107198712012621</v>
          </cell>
          <cell r="D3940" t="str">
            <v>女 </v>
          </cell>
          <cell r="E3940" t="str">
            <v>17702065842</v>
          </cell>
          <cell r="F3940" t="str">
            <v>广州市执信中学</v>
          </cell>
          <cell r="G3940" t="str">
            <v>校医[专业技术十一级岗位及以下]</v>
          </cell>
          <cell r="H3940" t="str">
            <v>44012699236702010</v>
          </cell>
          <cell r="I3940" t="str">
            <v>1-10</v>
          </cell>
          <cell r="J3940">
            <v>1</v>
          </cell>
        </row>
        <row r="3941">
          <cell r="A3941">
            <v>112313</v>
          </cell>
          <cell r="B3941" t="str">
            <v>刘超</v>
          </cell>
          <cell r="C3941" t="str">
            <v>440203199108011549</v>
          </cell>
          <cell r="D3941" t="str">
            <v>女 </v>
          </cell>
          <cell r="E3941" t="str">
            <v>13924108016</v>
          </cell>
          <cell r="F3941" t="str">
            <v>广州市执信中学</v>
          </cell>
          <cell r="G3941" t="str">
            <v>校医[专业技术十一级岗位及以下]</v>
          </cell>
          <cell r="H3941" t="str">
            <v>44012699236702010</v>
          </cell>
          <cell r="I3941" t="str">
            <v>1-10</v>
          </cell>
          <cell r="J3941">
            <v>1</v>
          </cell>
        </row>
        <row r="3942">
          <cell r="A3942">
            <v>112314</v>
          </cell>
          <cell r="B3942" t="str">
            <v>戚华香</v>
          </cell>
          <cell r="C3942" t="str">
            <v>360721199307034022</v>
          </cell>
          <cell r="D3942" t="str">
            <v>女 </v>
          </cell>
          <cell r="E3942" t="str">
            <v>15800236337</v>
          </cell>
          <cell r="F3942" t="str">
            <v>广州市执信中学</v>
          </cell>
          <cell r="G3942" t="str">
            <v>校医[专业技术十一级岗位及以下]</v>
          </cell>
          <cell r="H3942" t="str">
            <v>44012699236702010</v>
          </cell>
          <cell r="I3942" t="str">
            <v>1-10</v>
          </cell>
          <cell r="J3942">
            <v>1</v>
          </cell>
        </row>
        <row r="3943">
          <cell r="A3943">
            <v>112315</v>
          </cell>
          <cell r="B3943" t="str">
            <v>陈惠清</v>
          </cell>
          <cell r="C3943" t="str">
            <v>440982199305255861</v>
          </cell>
          <cell r="D3943" t="str">
            <v>女 </v>
          </cell>
          <cell r="E3943" t="str">
            <v>18826273148</v>
          </cell>
          <cell r="F3943" t="str">
            <v>广州市执信中学</v>
          </cell>
          <cell r="G3943" t="str">
            <v>校医[专业技术十一级岗位及以下]</v>
          </cell>
          <cell r="H3943" t="str">
            <v>44012699236702010</v>
          </cell>
          <cell r="I3943" t="str">
            <v>1-10</v>
          </cell>
          <cell r="J3943">
            <v>1</v>
          </cell>
        </row>
        <row r="3944">
          <cell r="A3944">
            <v>112316</v>
          </cell>
          <cell r="B3944" t="str">
            <v>黄泓慧</v>
          </cell>
          <cell r="C3944" t="str">
            <v>441625199009090545</v>
          </cell>
          <cell r="D3944" t="str">
            <v>女 </v>
          </cell>
          <cell r="E3944" t="str">
            <v>13570258901</v>
          </cell>
          <cell r="F3944" t="str">
            <v>广州市执信中学</v>
          </cell>
          <cell r="G3944" t="str">
            <v>校医[专业技术十一级岗位及以下]</v>
          </cell>
          <cell r="H3944" t="str">
            <v>44012699236702010</v>
          </cell>
          <cell r="I3944" t="str">
            <v>1-10</v>
          </cell>
          <cell r="J3944">
            <v>1</v>
          </cell>
        </row>
        <row r="3945">
          <cell r="A3945">
            <v>112317</v>
          </cell>
          <cell r="B3945" t="str">
            <v>张万鹏</v>
          </cell>
          <cell r="C3945" t="str">
            <v>140430198903270050</v>
          </cell>
          <cell r="D3945" t="str">
            <v>男 </v>
          </cell>
          <cell r="E3945" t="str">
            <v>18948721096</v>
          </cell>
          <cell r="F3945" t="str">
            <v>广州市执信中学</v>
          </cell>
          <cell r="G3945" t="str">
            <v>校医[专业技术十一级岗位及以下]</v>
          </cell>
          <cell r="H3945" t="str">
            <v>44012699236702010</v>
          </cell>
          <cell r="I3945" t="str">
            <v>1-10</v>
          </cell>
          <cell r="J3945">
            <v>1</v>
          </cell>
        </row>
        <row r="3946">
          <cell r="A3946">
            <v>112318</v>
          </cell>
          <cell r="B3946" t="str">
            <v>李雪梅</v>
          </cell>
          <cell r="C3946" t="str">
            <v>441381199206234725</v>
          </cell>
          <cell r="D3946" t="str">
            <v>女 </v>
          </cell>
          <cell r="E3946" t="str">
            <v>13726840593</v>
          </cell>
          <cell r="F3946" t="str">
            <v>广州市执信中学</v>
          </cell>
          <cell r="G3946" t="str">
            <v>校医[专业技术十一级岗位及以下]</v>
          </cell>
          <cell r="H3946" t="str">
            <v>44012699236702010</v>
          </cell>
          <cell r="I3946" t="str">
            <v>1-10</v>
          </cell>
          <cell r="J3946">
            <v>1</v>
          </cell>
        </row>
        <row r="3947">
          <cell r="A3947">
            <v>112319</v>
          </cell>
          <cell r="B3947" t="str">
            <v>陈宝玲</v>
          </cell>
          <cell r="C3947" t="str">
            <v>440181198810014829</v>
          </cell>
          <cell r="D3947" t="str">
            <v>女 </v>
          </cell>
          <cell r="E3947" t="str">
            <v>15915748179</v>
          </cell>
          <cell r="F3947" t="str">
            <v>广州市执信中学</v>
          </cell>
          <cell r="G3947" t="str">
            <v>校医[专业技术十一级岗位及以下]</v>
          </cell>
          <cell r="H3947" t="str">
            <v>44012699236702010</v>
          </cell>
          <cell r="I3947" t="str">
            <v>1-10</v>
          </cell>
          <cell r="J3947">
            <v>1</v>
          </cell>
        </row>
        <row r="3948">
          <cell r="A3948">
            <v>112320</v>
          </cell>
          <cell r="B3948" t="str">
            <v>谢莹</v>
          </cell>
          <cell r="C3948" t="str">
            <v>440112199002261241</v>
          </cell>
          <cell r="D3948" t="str">
            <v>女 </v>
          </cell>
          <cell r="E3948" t="str">
            <v>18620822690</v>
          </cell>
          <cell r="F3948" t="str">
            <v>广州市执信中学</v>
          </cell>
          <cell r="G3948" t="str">
            <v>校医[专业技术十一级岗位及以下]</v>
          </cell>
          <cell r="H3948" t="str">
            <v>44012699236702010</v>
          </cell>
          <cell r="I3948" t="str">
            <v>1-10</v>
          </cell>
          <cell r="J3948">
            <v>1</v>
          </cell>
        </row>
        <row r="3949">
          <cell r="A3949">
            <v>112321</v>
          </cell>
          <cell r="B3949" t="str">
            <v>陈圆</v>
          </cell>
          <cell r="C3949" t="str">
            <v>431023199402260021</v>
          </cell>
          <cell r="D3949" t="str">
            <v>女 </v>
          </cell>
          <cell r="E3949" t="str">
            <v>15116316198</v>
          </cell>
          <cell r="F3949" t="str">
            <v>广州市执信中学</v>
          </cell>
          <cell r="G3949" t="str">
            <v>校医[专业技术十一级岗位及以下]</v>
          </cell>
          <cell r="H3949" t="str">
            <v>44012699236702010</v>
          </cell>
          <cell r="I3949" t="str">
            <v>1-10</v>
          </cell>
          <cell r="J3949">
            <v>1</v>
          </cell>
        </row>
        <row r="3950">
          <cell r="A3950">
            <v>112322</v>
          </cell>
          <cell r="B3950" t="str">
            <v>蓝晓渟</v>
          </cell>
          <cell r="C3950" t="str">
            <v>441781199209246969</v>
          </cell>
          <cell r="D3950" t="str">
            <v>女 </v>
          </cell>
          <cell r="E3950" t="str">
            <v>13711251568</v>
          </cell>
          <cell r="F3950" t="str">
            <v>广州市执信中学</v>
          </cell>
          <cell r="G3950" t="str">
            <v>校医[专业技术十一级岗位及以下]</v>
          </cell>
          <cell r="H3950" t="str">
            <v>44012699236702010</v>
          </cell>
          <cell r="I3950" t="str">
            <v>1-10</v>
          </cell>
          <cell r="J3950">
            <v>1</v>
          </cell>
        </row>
        <row r="3951">
          <cell r="A3951">
            <v>112323</v>
          </cell>
          <cell r="B3951" t="str">
            <v>郭叶群</v>
          </cell>
          <cell r="C3951" t="str">
            <v>430525198704015720</v>
          </cell>
          <cell r="D3951" t="str">
            <v>女 </v>
          </cell>
          <cell r="E3951" t="str">
            <v>13719493305</v>
          </cell>
          <cell r="F3951" t="str">
            <v>广州市执信中学</v>
          </cell>
          <cell r="G3951" t="str">
            <v>校医[专业技术十一级岗位及以下]</v>
          </cell>
          <cell r="H3951" t="str">
            <v>44012699236702010</v>
          </cell>
          <cell r="I3951" t="str">
            <v>1-10</v>
          </cell>
          <cell r="J3951">
            <v>1</v>
          </cell>
        </row>
        <row r="3952">
          <cell r="A3952">
            <v>112324</v>
          </cell>
          <cell r="B3952" t="str">
            <v>黄小敏</v>
          </cell>
          <cell r="C3952" t="str">
            <v>440803198609121146</v>
          </cell>
          <cell r="D3952" t="str">
            <v>女 </v>
          </cell>
          <cell r="E3952" t="str">
            <v>13694293861</v>
          </cell>
          <cell r="F3952" t="str">
            <v>广州市执信中学</v>
          </cell>
          <cell r="G3952" t="str">
            <v>校医[专业技术十一级岗位及以下]</v>
          </cell>
          <cell r="H3952" t="str">
            <v>44012699236702010</v>
          </cell>
          <cell r="I3952" t="str">
            <v>1-10</v>
          </cell>
          <cell r="J3952">
            <v>1</v>
          </cell>
        </row>
        <row r="3953">
          <cell r="A3953">
            <v>112325</v>
          </cell>
          <cell r="B3953" t="str">
            <v>黎丽花</v>
          </cell>
          <cell r="C3953" t="str">
            <v>44152119930404118X</v>
          </cell>
          <cell r="D3953" t="str">
            <v>女 </v>
          </cell>
          <cell r="E3953" t="str">
            <v>18826415728</v>
          </cell>
          <cell r="F3953" t="str">
            <v>广州市执信中学</v>
          </cell>
          <cell r="G3953" t="str">
            <v>校医[专业技术十一级岗位及以下]</v>
          </cell>
          <cell r="H3953" t="str">
            <v>44012699236702010</v>
          </cell>
          <cell r="I3953" t="str">
            <v>1-10</v>
          </cell>
          <cell r="J3953">
            <v>1</v>
          </cell>
        </row>
        <row r="3954">
          <cell r="A3954">
            <v>112326</v>
          </cell>
          <cell r="B3954" t="str">
            <v>黄梓然</v>
          </cell>
          <cell r="C3954" t="str">
            <v>440182199006090063</v>
          </cell>
          <cell r="D3954" t="str">
            <v>女 </v>
          </cell>
          <cell r="E3954" t="str">
            <v>13610142824</v>
          </cell>
          <cell r="F3954" t="str">
            <v>广州市执信中学</v>
          </cell>
          <cell r="G3954" t="str">
            <v>校医[专业技术十一级岗位及以下]</v>
          </cell>
          <cell r="H3954" t="str">
            <v>44012699236702010</v>
          </cell>
          <cell r="I3954" t="str">
            <v>1-10</v>
          </cell>
          <cell r="J3954">
            <v>1</v>
          </cell>
        </row>
        <row r="3955">
          <cell r="A3955">
            <v>112327</v>
          </cell>
          <cell r="B3955" t="str">
            <v>陈思奇</v>
          </cell>
          <cell r="C3955" t="str">
            <v>420921199110142684</v>
          </cell>
          <cell r="D3955" t="str">
            <v>女 </v>
          </cell>
          <cell r="E3955" t="str">
            <v>15626046994</v>
          </cell>
          <cell r="F3955" t="str">
            <v>广州市执信中学</v>
          </cell>
          <cell r="G3955" t="str">
            <v>校医[专业技术十一级岗位及以下]</v>
          </cell>
          <cell r="H3955" t="str">
            <v>44012699236702010</v>
          </cell>
          <cell r="I3955" t="str">
            <v>1-10</v>
          </cell>
          <cell r="J3955">
            <v>1</v>
          </cell>
        </row>
        <row r="3956">
          <cell r="A3956">
            <v>112328</v>
          </cell>
          <cell r="B3956" t="str">
            <v>黄文琼</v>
          </cell>
          <cell r="C3956" t="str">
            <v>441702199612282227</v>
          </cell>
          <cell r="D3956" t="str">
            <v>女 </v>
          </cell>
          <cell r="E3956" t="str">
            <v>18819747692</v>
          </cell>
          <cell r="F3956" t="str">
            <v>广州市执信中学</v>
          </cell>
          <cell r="G3956" t="str">
            <v>校医[专业技术十一级岗位及以下]</v>
          </cell>
          <cell r="H3956" t="str">
            <v>44012699236702010</v>
          </cell>
          <cell r="I3956" t="str">
            <v>1-10</v>
          </cell>
          <cell r="J3956">
            <v>1</v>
          </cell>
        </row>
        <row r="3957">
          <cell r="A3957">
            <v>112329</v>
          </cell>
          <cell r="B3957" t="str">
            <v>陈晓思</v>
          </cell>
          <cell r="C3957" t="str">
            <v>44092319881026246X</v>
          </cell>
          <cell r="D3957" t="str">
            <v>女 </v>
          </cell>
          <cell r="E3957" t="str">
            <v>13480238919</v>
          </cell>
          <cell r="F3957" t="str">
            <v>广州市执信中学</v>
          </cell>
          <cell r="G3957" t="str">
            <v>校医[专业技术十一级岗位及以下]</v>
          </cell>
          <cell r="H3957" t="str">
            <v>44012699236702010</v>
          </cell>
          <cell r="I3957" t="str">
            <v>1-10</v>
          </cell>
          <cell r="J3957">
            <v>1</v>
          </cell>
        </row>
        <row r="3958">
          <cell r="A3958">
            <v>112330</v>
          </cell>
          <cell r="B3958" t="str">
            <v>李东幸</v>
          </cell>
          <cell r="C3958" t="str">
            <v>440883199012030088</v>
          </cell>
          <cell r="D3958" t="str">
            <v>女 </v>
          </cell>
          <cell r="E3958" t="str">
            <v>15920120871</v>
          </cell>
          <cell r="F3958" t="str">
            <v>广州市执信中学</v>
          </cell>
          <cell r="G3958" t="str">
            <v>校医[专业技术十一级岗位及以下]</v>
          </cell>
          <cell r="H3958" t="str">
            <v>44012699236702010</v>
          </cell>
          <cell r="I3958" t="str">
            <v>1-10</v>
          </cell>
          <cell r="J3958">
            <v>1</v>
          </cell>
        </row>
        <row r="3959">
          <cell r="A3959">
            <v>112331</v>
          </cell>
          <cell r="B3959" t="str">
            <v>郑尧</v>
          </cell>
          <cell r="C3959" t="str">
            <v>445122198812310028</v>
          </cell>
          <cell r="D3959" t="str">
            <v>女 </v>
          </cell>
          <cell r="E3959" t="str">
            <v>13802438140</v>
          </cell>
          <cell r="F3959" t="str">
            <v>广州市执信中学</v>
          </cell>
          <cell r="G3959" t="str">
            <v>校医[专业技术十一级岗位及以下]</v>
          </cell>
          <cell r="H3959" t="str">
            <v>44012699236702010</v>
          </cell>
          <cell r="I3959" t="str">
            <v>1-10</v>
          </cell>
          <cell r="J3959">
            <v>1</v>
          </cell>
        </row>
        <row r="3960">
          <cell r="A3960">
            <v>112332</v>
          </cell>
          <cell r="B3960" t="str">
            <v>范薏淇</v>
          </cell>
          <cell r="C3960" t="str">
            <v>440682199403064341</v>
          </cell>
          <cell r="D3960" t="str">
            <v>女 </v>
          </cell>
          <cell r="E3960" t="str">
            <v>13539958126</v>
          </cell>
          <cell r="F3960" t="str">
            <v>广州市执信中学</v>
          </cell>
          <cell r="G3960" t="str">
            <v>校医[专业技术十一级岗位及以下]</v>
          </cell>
          <cell r="H3960" t="str">
            <v>44012699236702010</v>
          </cell>
          <cell r="I3960" t="str">
            <v>1-10</v>
          </cell>
          <cell r="J3960">
            <v>1</v>
          </cell>
        </row>
        <row r="3961">
          <cell r="A3961">
            <v>112333</v>
          </cell>
          <cell r="B3961" t="str">
            <v>肖彬</v>
          </cell>
          <cell r="C3961" t="str">
            <v>440105198510134224</v>
          </cell>
          <cell r="D3961" t="str">
            <v>女 </v>
          </cell>
          <cell r="E3961" t="str">
            <v>13002098102</v>
          </cell>
          <cell r="F3961" t="str">
            <v>广州市执信中学</v>
          </cell>
          <cell r="G3961" t="str">
            <v>校医[专业技术十一级岗位及以下]</v>
          </cell>
          <cell r="H3961" t="str">
            <v>44012699236702010</v>
          </cell>
          <cell r="I3961" t="str">
            <v>1-10</v>
          </cell>
          <cell r="J3961">
            <v>1</v>
          </cell>
        </row>
        <row r="3962">
          <cell r="A3962">
            <v>112334</v>
          </cell>
          <cell r="B3962" t="str">
            <v>陈玉玲</v>
          </cell>
          <cell r="C3962" t="str">
            <v>44180219910827248X</v>
          </cell>
          <cell r="D3962" t="str">
            <v>女 </v>
          </cell>
          <cell r="E3962" t="str">
            <v>18826480089</v>
          </cell>
          <cell r="F3962" t="str">
            <v>广州市执信中学</v>
          </cell>
          <cell r="G3962" t="str">
            <v>校医[专业技术十一级岗位及以下]</v>
          </cell>
          <cell r="H3962" t="str">
            <v>44012699236702010</v>
          </cell>
          <cell r="I3962" t="str">
            <v>1-10</v>
          </cell>
          <cell r="J3962">
            <v>1</v>
          </cell>
        </row>
        <row r="3963">
          <cell r="A3963">
            <v>112335</v>
          </cell>
          <cell r="B3963" t="str">
            <v>张皓</v>
          </cell>
          <cell r="C3963" t="str">
            <v>440202199104040012</v>
          </cell>
          <cell r="D3963" t="str">
            <v>男 </v>
          </cell>
          <cell r="E3963" t="str">
            <v>15813336969</v>
          </cell>
          <cell r="F3963" t="str">
            <v>广州市执信中学</v>
          </cell>
          <cell r="G3963" t="str">
            <v>校医[专业技术十一级岗位及以下]</v>
          </cell>
          <cell r="H3963" t="str">
            <v>44012699236702010</v>
          </cell>
          <cell r="I3963" t="str">
            <v>1-10</v>
          </cell>
          <cell r="J3963">
            <v>1</v>
          </cell>
        </row>
        <row r="3964">
          <cell r="A3964">
            <v>112336</v>
          </cell>
          <cell r="B3964" t="str">
            <v>李松峰</v>
          </cell>
          <cell r="C3964" t="str">
            <v>445281199206060102</v>
          </cell>
          <cell r="D3964" t="str">
            <v>女 </v>
          </cell>
          <cell r="E3964" t="str">
            <v>15899974835</v>
          </cell>
          <cell r="F3964" t="str">
            <v>广州市执信中学</v>
          </cell>
          <cell r="G3964" t="str">
            <v>校医[专业技术十一级岗位及以下]</v>
          </cell>
          <cell r="H3964" t="str">
            <v>44012699236702010</v>
          </cell>
          <cell r="I3964" t="str">
            <v>1-10</v>
          </cell>
          <cell r="J3964">
            <v>1</v>
          </cell>
        </row>
        <row r="3965">
          <cell r="A3965">
            <v>112337</v>
          </cell>
          <cell r="B3965" t="str">
            <v>粟芳香</v>
          </cell>
          <cell r="C3965" t="str">
            <v>430523198709235869</v>
          </cell>
          <cell r="D3965" t="str">
            <v>女 </v>
          </cell>
          <cell r="E3965" t="str">
            <v>13719371728</v>
          </cell>
          <cell r="F3965" t="str">
            <v>广州市执信中学</v>
          </cell>
          <cell r="G3965" t="str">
            <v>校医[专业技术十一级岗位及以下]</v>
          </cell>
          <cell r="H3965" t="str">
            <v>44012699236702010</v>
          </cell>
          <cell r="I3965" t="str">
            <v>1-10</v>
          </cell>
          <cell r="J3965">
            <v>1</v>
          </cell>
        </row>
        <row r="3966">
          <cell r="A3966">
            <v>112338</v>
          </cell>
          <cell r="B3966" t="str">
            <v>陈文雅</v>
          </cell>
          <cell r="C3966" t="str">
            <v>440882199210035123</v>
          </cell>
          <cell r="D3966" t="str">
            <v>女 </v>
          </cell>
          <cell r="E3966" t="str">
            <v>15818107211</v>
          </cell>
          <cell r="F3966" t="str">
            <v>广州市执信中学</v>
          </cell>
          <cell r="G3966" t="str">
            <v>校医[专业技术十一级岗位及以下]</v>
          </cell>
          <cell r="H3966" t="str">
            <v>44012699236702010</v>
          </cell>
          <cell r="I3966" t="str">
            <v>1-10</v>
          </cell>
          <cell r="J3966">
            <v>1</v>
          </cell>
        </row>
        <row r="3967">
          <cell r="A3967">
            <v>112339</v>
          </cell>
          <cell r="B3967" t="str">
            <v>吴信娜</v>
          </cell>
          <cell r="C3967" t="str">
            <v>440982199210053482</v>
          </cell>
          <cell r="D3967" t="str">
            <v>女 </v>
          </cell>
          <cell r="E3967" t="str">
            <v>19879306625</v>
          </cell>
          <cell r="F3967" t="str">
            <v>广州市执信中学</v>
          </cell>
          <cell r="G3967" t="str">
            <v>校医[专业技术十一级岗位及以下]</v>
          </cell>
          <cell r="H3967" t="str">
            <v>44012699236702010</v>
          </cell>
          <cell r="I3967" t="str">
            <v>1-10</v>
          </cell>
          <cell r="J3967">
            <v>1</v>
          </cell>
        </row>
        <row r="3968">
          <cell r="A3968">
            <v>112340</v>
          </cell>
          <cell r="B3968" t="str">
            <v>蓝晓梅</v>
          </cell>
          <cell r="C3968" t="str">
            <v>440981198910021966</v>
          </cell>
          <cell r="D3968" t="str">
            <v>女 </v>
          </cell>
          <cell r="E3968" t="str">
            <v>13710146556</v>
          </cell>
          <cell r="F3968" t="str">
            <v>广州市执信中学</v>
          </cell>
          <cell r="G3968" t="str">
            <v>校医[专业技术十一级岗位及以下]</v>
          </cell>
          <cell r="H3968" t="str">
            <v>44012699236702010</v>
          </cell>
          <cell r="I3968" t="str">
            <v>1-10</v>
          </cell>
          <cell r="J3968">
            <v>1</v>
          </cell>
        </row>
        <row r="3969">
          <cell r="A3969">
            <v>112341</v>
          </cell>
          <cell r="B3969" t="str">
            <v>黄珊莎</v>
          </cell>
          <cell r="C3969" t="str">
            <v>44162419960619002X</v>
          </cell>
          <cell r="D3969" t="str">
            <v>女 </v>
          </cell>
          <cell r="E3969" t="str">
            <v>13719341093</v>
          </cell>
          <cell r="F3969" t="str">
            <v>广州市执信中学</v>
          </cell>
          <cell r="G3969" t="str">
            <v>校医[专业技术十一级岗位及以下]</v>
          </cell>
          <cell r="H3969" t="str">
            <v>44012699236702010</v>
          </cell>
          <cell r="I3969" t="str">
            <v>1-10</v>
          </cell>
          <cell r="J3969">
            <v>1</v>
          </cell>
        </row>
        <row r="3970">
          <cell r="A3970">
            <v>112342</v>
          </cell>
          <cell r="B3970" t="str">
            <v>方学君</v>
          </cell>
          <cell r="C3970" t="str">
            <v>445281199111132169</v>
          </cell>
          <cell r="D3970" t="str">
            <v>女 </v>
          </cell>
          <cell r="E3970" t="str">
            <v>18826480034</v>
          </cell>
          <cell r="F3970" t="str">
            <v>广州市执信中学</v>
          </cell>
          <cell r="G3970" t="str">
            <v>校医[专业技术十一级岗位及以下]</v>
          </cell>
          <cell r="H3970" t="str">
            <v>44012699236702010</v>
          </cell>
          <cell r="I3970" t="str">
            <v>1-10</v>
          </cell>
          <cell r="J3970">
            <v>1</v>
          </cell>
        </row>
        <row r="3971">
          <cell r="A3971">
            <v>112401</v>
          </cell>
          <cell r="B3971" t="str">
            <v>黄群清</v>
          </cell>
          <cell r="C3971" t="str">
            <v>440823199301082427</v>
          </cell>
          <cell r="D3971" t="str">
            <v>女 </v>
          </cell>
          <cell r="E3971" t="str">
            <v>13822556526</v>
          </cell>
          <cell r="F3971" t="str">
            <v>广州市执信中学</v>
          </cell>
          <cell r="G3971" t="str">
            <v>校医[专业技术十一级岗位及以下]</v>
          </cell>
          <cell r="H3971" t="str">
            <v>44012699236702010</v>
          </cell>
          <cell r="I3971" t="str">
            <v>1-10</v>
          </cell>
          <cell r="J3971">
            <v>1</v>
          </cell>
        </row>
        <row r="3972">
          <cell r="A3972">
            <v>112402</v>
          </cell>
          <cell r="B3972" t="str">
            <v>张俊伦</v>
          </cell>
          <cell r="C3972" t="str">
            <v>440106199405161213</v>
          </cell>
          <cell r="D3972" t="str">
            <v>男 </v>
          </cell>
          <cell r="E3972" t="str">
            <v>13600080596</v>
          </cell>
          <cell r="F3972" t="str">
            <v>广州市执信中学</v>
          </cell>
          <cell r="G3972" t="str">
            <v>校医[专业技术十一级岗位及以下]</v>
          </cell>
          <cell r="H3972" t="str">
            <v>44012699236702010</v>
          </cell>
          <cell r="I3972" t="str">
            <v>1-10</v>
          </cell>
          <cell r="J3972">
            <v>1</v>
          </cell>
        </row>
        <row r="3973">
          <cell r="A3973">
            <v>112403</v>
          </cell>
          <cell r="B3973" t="str">
            <v>翁伟玲</v>
          </cell>
          <cell r="C3973" t="str">
            <v>440582199007270105</v>
          </cell>
          <cell r="D3973" t="str">
            <v>女 </v>
          </cell>
          <cell r="E3973" t="str">
            <v>15817113234</v>
          </cell>
          <cell r="F3973" t="str">
            <v>广州市执信中学</v>
          </cell>
          <cell r="G3973" t="str">
            <v>校医[专业技术十一级岗位及以下]</v>
          </cell>
          <cell r="H3973" t="str">
            <v>44012699236702010</v>
          </cell>
          <cell r="I3973" t="str">
            <v>1-10</v>
          </cell>
          <cell r="J3973">
            <v>1</v>
          </cell>
        </row>
        <row r="3974">
          <cell r="A3974">
            <v>112404</v>
          </cell>
          <cell r="B3974" t="str">
            <v>何马可</v>
          </cell>
          <cell r="C3974" t="str">
            <v>220211199204090346</v>
          </cell>
          <cell r="D3974" t="str">
            <v>女 </v>
          </cell>
          <cell r="E3974" t="str">
            <v>13998391049</v>
          </cell>
          <cell r="F3974" t="str">
            <v>广州市执信中学</v>
          </cell>
          <cell r="G3974" t="str">
            <v>校医[专业技术十一级岗位及以下]</v>
          </cell>
          <cell r="H3974" t="str">
            <v>44012699236702010</v>
          </cell>
          <cell r="I3974" t="str">
            <v>1-10</v>
          </cell>
          <cell r="J3974">
            <v>1</v>
          </cell>
        </row>
        <row r="3975">
          <cell r="A3975">
            <v>112405</v>
          </cell>
          <cell r="B3975" t="str">
            <v>崔晓岑</v>
          </cell>
          <cell r="C3975" t="str">
            <v>440981198912067263</v>
          </cell>
          <cell r="D3975" t="str">
            <v>女 </v>
          </cell>
          <cell r="E3975" t="str">
            <v>13543464656</v>
          </cell>
          <cell r="F3975" t="str">
            <v>广州市执信中学</v>
          </cell>
          <cell r="G3975" t="str">
            <v>校医[专业技术十一级岗位及以下]</v>
          </cell>
          <cell r="H3975" t="str">
            <v>44012699236702010</v>
          </cell>
          <cell r="I3975" t="str">
            <v>1-10</v>
          </cell>
          <cell r="J3975">
            <v>1</v>
          </cell>
        </row>
        <row r="3976">
          <cell r="A3976">
            <v>112406</v>
          </cell>
          <cell r="B3976" t="str">
            <v>胡川</v>
          </cell>
          <cell r="C3976" t="str">
            <v>420107198301080521</v>
          </cell>
          <cell r="D3976" t="str">
            <v>女 </v>
          </cell>
          <cell r="E3976" t="str">
            <v>13480267604</v>
          </cell>
          <cell r="F3976" t="str">
            <v>广州市执信中学</v>
          </cell>
          <cell r="G3976" t="str">
            <v>校医[专业技术十一级岗位及以下]</v>
          </cell>
          <cell r="H3976" t="str">
            <v>44012699236702010</v>
          </cell>
          <cell r="I3976" t="str">
            <v>1-10</v>
          </cell>
          <cell r="J3976">
            <v>1</v>
          </cell>
        </row>
        <row r="3977">
          <cell r="A3977">
            <v>112407</v>
          </cell>
          <cell r="B3977" t="str">
            <v>谢明晖</v>
          </cell>
          <cell r="C3977" t="str">
            <v>440182198811131222</v>
          </cell>
          <cell r="D3977" t="str">
            <v>女 </v>
          </cell>
          <cell r="E3977" t="str">
            <v>13710098579</v>
          </cell>
          <cell r="F3977" t="str">
            <v>广州市执信中学</v>
          </cell>
          <cell r="G3977" t="str">
            <v>校医[专业技术十一级岗位及以下]</v>
          </cell>
          <cell r="H3977" t="str">
            <v>44012699236702010</v>
          </cell>
          <cell r="I3977" t="str">
            <v>1-10</v>
          </cell>
          <cell r="J3977">
            <v>1</v>
          </cell>
        </row>
        <row r="3978">
          <cell r="A3978">
            <v>112408</v>
          </cell>
          <cell r="B3978" t="str">
            <v>伦琼琼</v>
          </cell>
          <cell r="C3978" t="str">
            <v>441225199101203248</v>
          </cell>
          <cell r="D3978" t="str">
            <v>女 </v>
          </cell>
          <cell r="E3978" t="str">
            <v>15889968330</v>
          </cell>
          <cell r="F3978" t="str">
            <v>广州市执信中学</v>
          </cell>
          <cell r="G3978" t="str">
            <v>校医[专业技术十一级岗位及以下]</v>
          </cell>
          <cell r="H3978" t="str">
            <v>44012699236702010</v>
          </cell>
          <cell r="I3978" t="str">
            <v>1-10</v>
          </cell>
          <cell r="J3978">
            <v>1</v>
          </cell>
        </row>
        <row r="3979">
          <cell r="A3979">
            <v>112409</v>
          </cell>
          <cell r="B3979" t="str">
            <v>何文川</v>
          </cell>
          <cell r="C3979" t="str">
            <v>441522198809075715</v>
          </cell>
          <cell r="D3979" t="str">
            <v>男 </v>
          </cell>
          <cell r="E3979" t="str">
            <v>15622780131</v>
          </cell>
          <cell r="F3979" t="str">
            <v>广州市执信中学</v>
          </cell>
          <cell r="G3979" t="str">
            <v>校医[专业技术十一级岗位及以下]</v>
          </cell>
          <cell r="H3979" t="str">
            <v>44012699236702010</v>
          </cell>
          <cell r="I3979" t="str">
            <v>1-10</v>
          </cell>
          <cell r="J3979">
            <v>1</v>
          </cell>
        </row>
        <row r="3980">
          <cell r="A3980">
            <v>112410</v>
          </cell>
          <cell r="B3980" t="str">
            <v>蓝静敏</v>
          </cell>
          <cell r="C3980" t="str">
            <v>440902199304040824</v>
          </cell>
          <cell r="D3980" t="str">
            <v>女 </v>
          </cell>
          <cell r="E3980" t="str">
            <v>18826623900</v>
          </cell>
          <cell r="F3980" t="str">
            <v>广州市执信中学</v>
          </cell>
          <cell r="G3980" t="str">
            <v>校医[专业技术十一级岗位及以下]</v>
          </cell>
          <cell r="H3980" t="str">
            <v>44012699236702010</v>
          </cell>
          <cell r="I3980" t="str">
            <v>1-10</v>
          </cell>
          <cell r="J3980">
            <v>1</v>
          </cell>
        </row>
        <row r="3981">
          <cell r="A3981">
            <v>112411</v>
          </cell>
          <cell r="B3981" t="str">
            <v>张尚裕</v>
          </cell>
          <cell r="C3981" t="str">
            <v>440104198411214118</v>
          </cell>
          <cell r="D3981" t="str">
            <v>男 </v>
          </cell>
          <cell r="E3981" t="str">
            <v>18565588141</v>
          </cell>
          <cell r="F3981" t="str">
            <v>广州市执信中学</v>
          </cell>
          <cell r="G3981" t="str">
            <v>校医[专业技术十一级岗位及以下]</v>
          </cell>
          <cell r="H3981" t="str">
            <v>44012699236702010</v>
          </cell>
          <cell r="I3981" t="str">
            <v>1-10</v>
          </cell>
          <cell r="J3981">
            <v>1</v>
          </cell>
        </row>
        <row r="3982">
          <cell r="A3982">
            <v>112412</v>
          </cell>
          <cell r="B3982" t="str">
            <v>蔡杰斯</v>
          </cell>
          <cell r="C3982" t="str">
            <v>440229199107030047</v>
          </cell>
          <cell r="D3982" t="str">
            <v>女 </v>
          </cell>
          <cell r="E3982" t="str">
            <v>15976273560</v>
          </cell>
          <cell r="F3982" t="str">
            <v>广州市执信中学</v>
          </cell>
          <cell r="G3982" t="str">
            <v>校医[专业技术十一级岗位及以下]</v>
          </cell>
          <cell r="H3982" t="str">
            <v>44012699236702010</v>
          </cell>
          <cell r="I3982" t="str">
            <v>1-10</v>
          </cell>
          <cell r="J3982">
            <v>1</v>
          </cell>
        </row>
        <row r="3983">
          <cell r="A3983">
            <v>109520</v>
          </cell>
          <cell r="B3983" t="str">
            <v>柳池</v>
          </cell>
          <cell r="C3983" t="str">
            <v>421127198708303746</v>
          </cell>
          <cell r="D3983" t="str">
            <v>女 </v>
          </cell>
          <cell r="E3983" t="str">
            <v>13560244701</v>
          </cell>
          <cell r="F3983" t="str">
            <v>广州市执信中学</v>
          </cell>
          <cell r="G3983" t="str">
            <v>语文教师[专业技术七级岗位及以下]</v>
          </cell>
          <cell r="H3983" t="str">
            <v>44012699236702011</v>
          </cell>
          <cell r="I3983" t="str">
            <v>1-11</v>
          </cell>
          <cell r="J3983">
            <v>3</v>
          </cell>
          <cell r="K3983" t="str">
            <v>缺考</v>
          </cell>
        </row>
        <row r="3984">
          <cell r="A3984">
            <v>109526</v>
          </cell>
          <cell r="B3984" t="str">
            <v>任延超</v>
          </cell>
          <cell r="C3984" t="str">
            <v>411081199604102558</v>
          </cell>
          <cell r="D3984" t="str">
            <v>男 </v>
          </cell>
          <cell r="E3984" t="str">
            <v>17853538109</v>
          </cell>
          <cell r="F3984" t="str">
            <v>广州市执信中学</v>
          </cell>
          <cell r="G3984" t="str">
            <v>语文教师[专业技术七级岗位及以下]</v>
          </cell>
          <cell r="H3984" t="str">
            <v>44012699236702011</v>
          </cell>
          <cell r="I3984" t="str">
            <v>1-11</v>
          </cell>
          <cell r="J3984">
            <v>3</v>
          </cell>
          <cell r="K3984" t="str">
            <v>缺考</v>
          </cell>
        </row>
        <row r="3985">
          <cell r="A3985">
            <v>109605</v>
          </cell>
          <cell r="B3985" t="str">
            <v>高雪</v>
          </cell>
          <cell r="C3985" t="str">
            <v>513902199405292546</v>
          </cell>
          <cell r="D3985" t="str">
            <v>女 </v>
          </cell>
          <cell r="E3985" t="str">
            <v>18200404994</v>
          </cell>
          <cell r="F3985" t="str">
            <v>广州市执信中学</v>
          </cell>
          <cell r="G3985" t="str">
            <v>语文教师[专业技术七级岗位及以下]</v>
          </cell>
          <cell r="H3985" t="str">
            <v>44012699236702011</v>
          </cell>
          <cell r="I3985" t="str">
            <v>1-11</v>
          </cell>
          <cell r="J3985">
            <v>3</v>
          </cell>
          <cell r="K3985" t="str">
            <v>缺考</v>
          </cell>
        </row>
        <row r="3986">
          <cell r="A3986">
            <v>109610</v>
          </cell>
          <cell r="B3986" t="str">
            <v>张秀华</v>
          </cell>
          <cell r="C3986" t="str">
            <v>371425198711204123</v>
          </cell>
          <cell r="D3986" t="str">
            <v>女 </v>
          </cell>
          <cell r="E3986" t="str">
            <v>13535519163</v>
          </cell>
          <cell r="F3986" t="str">
            <v>广州市执信中学</v>
          </cell>
          <cell r="G3986" t="str">
            <v>语文教师[专业技术七级岗位及以下]</v>
          </cell>
          <cell r="H3986" t="str">
            <v>44012699236702011</v>
          </cell>
          <cell r="I3986" t="str">
            <v>1-11</v>
          </cell>
          <cell r="J3986">
            <v>3</v>
          </cell>
          <cell r="K3986" t="str">
            <v>缺考</v>
          </cell>
        </row>
        <row r="3987">
          <cell r="A3987">
            <v>109630</v>
          </cell>
          <cell r="B3987" t="str">
            <v>黄东梅</v>
          </cell>
          <cell r="C3987" t="str">
            <v>450603199808061348</v>
          </cell>
          <cell r="D3987" t="str">
            <v>女 </v>
          </cell>
          <cell r="E3987" t="str">
            <v>17377087051</v>
          </cell>
          <cell r="F3987" t="str">
            <v>广州市执信中学</v>
          </cell>
          <cell r="G3987" t="str">
            <v>语文教师[专业技术七级岗位及以下]</v>
          </cell>
          <cell r="H3987" t="str">
            <v>44012699236702011</v>
          </cell>
          <cell r="I3987" t="str">
            <v>1-11</v>
          </cell>
          <cell r="J3987">
            <v>3</v>
          </cell>
          <cell r="K3987" t="str">
            <v>缺考</v>
          </cell>
        </row>
        <row r="3988">
          <cell r="A3988">
            <v>109639</v>
          </cell>
          <cell r="B3988" t="str">
            <v>石辛未</v>
          </cell>
          <cell r="C3988" t="str">
            <v>371323199107260205</v>
          </cell>
          <cell r="D3988" t="str">
            <v>女 </v>
          </cell>
          <cell r="E3988" t="str">
            <v>18669500726</v>
          </cell>
          <cell r="F3988" t="str">
            <v>广州市执信中学</v>
          </cell>
          <cell r="G3988" t="str">
            <v>语文教师[专业技术七级岗位及以下]</v>
          </cell>
          <cell r="H3988" t="str">
            <v>44012699236702011</v>
          </cell>
          <cell r="I3988" t="str">
            <v>1-11</v>
          </cell>
          <cell r="J3988">
            <v>3</v>
          </cell>
          <cell r="K3988" t="str">
            <v>缺考</v>
          </cell>
        </row>
        <row r="3989">
          <cell r="A3989">
            <v>109641</v>
          </cell>
          <cell r="B3989" t="str">
            <v>赵慧颖</v>
          </cell>
          <cell r="C3989" t="str">
            <v>150430199402240220</v>
          </cell>
          <cell r="D3989" t="str">
            <v>女 </v>
          </cell>
          <cell r="E3989" t="str">
            <v>18588281572</v>
          </cell>
          <cell r="F3989" t="str">
            <v>广州市执信中学</v>
          </cell>
          <cell r="G3989" t="str">
            <v>语文教师[专业技术七级岗位及以下]</v>
          </cell>
          <cell r="H3989" t="str">
            <v>44012699236702011</v>
          </cell>
          <cell r="I3989" t="str">
            <v>1-11</v>
          </cell>
          <cell r="J3989">
            <v>3</v>
          </cell>
          <cell r="K3989" t="str">
            <v>缺考</v>
          </cell>
        </row>
        <row r="3990">
          <cell r="A3990">
            <v>109723</v>
          </cell>
          <cell r="B3990" t="str">
            <v>钟晓雯</v>
          </cell>
          <cell r="C3990" t="str">
            <v>440711199109294824</v>
          </cell>
          <cell r="D3990" t="str">
            <v>女 </v>
          </cell>
          <cell r="E3990" t="str">
            <v>18022922098</v>
          </cell>
          <cell r="F3990" t="str">
            <v>广州市执信中学</v>
          </cell>
          <cell r="G3990" t="str">
            <v>语文教师[专业技术七级岗位及以下]</v>
          </cell>
          <cell r="H3990" t="str">
            <v>44012699236702011</v>
          </cell>
          <cell r="I3990" t="str">
            <v>1-11</v>
          </cell>
          <cell r="J3990">
            <v>3</v>
          </cell>
          <cell r="K3990" t="str">
            <v>缺考</v>
          </cell>
        </row>
        <row r="3991">
          <cell r="A3991">
            <v>109730</v>
          </cell>
          <cell r="B3991" t="str">
            <v>孟平平</v>
          </cell>
          <cell r="C3991" t="str">
            <v>410423198601185928</v>
          </cell>
          <cell r="D3991" t="str">
            <v>女 </v>
          </cell>
          <cell r="E3991" t="str">
            <v>18236620552</v>
          </cell>
          <cell r="F3991" t="str">
            <v>广州市执信中学</v>
          </cell>
          <cell r="G3991" t="str">
            <v>语文教师[专业技术七级岗位及以下]</v>
          </cell>
          <cell r="H3991" t="str">
            <v>44012699236702011</v>
          </cell>
          <cell r="I3991" t="str">
            <v>1-11</v>
          </cell>
          <cell r="J3991">
            <v>3</v>
          </cell>
          <cell r="K3991" t="str">
            <v>缺考</v>
          </cell>
        </row>
        <row r="3992">
          <cell r="A3992">
            <v>109734</v>
          </cell>
          <cell r="B3992" t="str">
            <v>张吉</v>
          </cell>
          <cell r="C3992" t="str">
            <v>52242719940909058X</v>
          </cell>
          <cell r="D3992" t="str">
            <v>女 </v>
          </cell>
          <cell r="E3992" t="str">
            <v>17375845605</v>
          </cell>
          <cell r="F3992" t="str">
            <v>广州市执信中学</v>
          </cell>
          <cell r="G3992" t="str">
            <v>语文教师[专业技术七级岗位及以下]</v>
          </cell>
          <cell r="H3992" t="str">
            <v>44012699236702011</v>
          </cell>
          <cell r="I3992" t="str">
            <v>1-11</v>
          </cell>
          <cell r="J3992">
            <v>3</v>
          </cell>
          <cell r="K3992" t="str">
            <v>缺考</v>
          </cell>
        </row>
        <row r="3993">
          <cell r="A3993">
            <v>109821</v>
          </cell>
          <cell r="B3993" t="str">
            <v>王琬灵</v>
          </cell>
          <cell r="C3993" t="str">
            <v>431224199705118126</v>
          </cell>
          <cell r="D3993" t="str">
            <v>女 </v>
          </cell>
          <cell r="E3993" t="str">
            <v>15622301239</v>
          </cell>
          <cell r="F3993" t="str">
            <v>广州市执信中学</v>
          </cell>
          <cell r="G3993" t="str">
            <v>语文教师[专业技术七级岗位及以下]</v>
          </cell>
          <cell r="H3993" t="str">
            <v>44012699236702011</v>
          </cell>
          <cell r="I3993" t="str">
            <v>1-11</v>
          </cell>
          <cell r="J3993">
            <v>3</v>
          </cell>
          <cell r="K3993" t="str">
            <v>缺考</v>
          </cell>
        </row>
        <row r="3994">
          <cell r="A3994">
            <v>109914</v>
          </cell>
          <cell r="B3994" t="str">
            <v>孙文曜</v>
          </cell>
          <cell r="C3994" t="str">
            <v>522321199411230023</v>
          </cell>
          <cell r="D3994" t="str">
            <v>女 </v>
          </cell>
          <cell r="E3994" t="str">
            <v>13621386965</v>
          </cell>
          <cell r="F3994" t="str">
            <v>广州市执信中学</v>
          </cell>
          <cell r="G3994" t="str">
            <v>语文教师[专业技术七级岗位及以下]</v>
          </cell>
          <cell r="H3994" t="str">
            <v>44012699236702011</v>
          </cell>
          <cell r="I3994" t="str">
            <v>1-11</v>
          </cell>
          <cell r="J3994">
            <v>3</v>
          </cell>
          <cell r="K3994" t="str">
            <v>缺考</v>
          </cell>
        </row>
        <row r="3995">
          <cell r="A3995">
            <v>109925</v>
          </cell>
          <cell r="B3995" t="str">
            <v>吴媛博</v>
          </cell>
          <cell r="C3995" t="str">
            <v>360102199301283325</v>
          </cell>
          <cell r="D3995" t="str">
            <v>女 </v>
          </cell>
          <cell r="E3995" t="str">
            <v>18810669301</v>
          </cell>
          <cell r="F3995" t="str">
            <v>广州市执信中学</v>
          </cell>
          <cell r="G3995" t="str">
            <v>语文教师[专业技术七级岗位及以下]</v>
          </cell>
          <cell r="H3995" t="str">
            <v>44012699236702011</v>
          </cell>
          <cell r="I3995" t="str">
            <v>1-11</v>
          </cell>
          <cell r="J3995">
            <v>3</v>
          </cell>
          <cell r="K3995" t="str">
            <v>缺考</v>
          </cell>
        </row>
        <row r="3996">
          <cell r="A3996">
            <v>109934</v>
          </cell>
          <cell r="B3996" t="str">
            <v>曲梓宁</v>
          </cell>
          <cell r="C3996" t="str">
            <v>411202199406226520</v>
          </cell>
          <cell r="D3996" t="str">
            <v>女 </v>
          </cell>
          <cell r="E3996" t="str">
            <v>18639890622</v>
          </cell>
          <cell r="F3996" t="str">
            <v>广州市执信中学</v>
          </cell>
          <cell r="G3996" t="str">
            <v>语文教师[专业技术七级岗位及以下]</v>
          </cell>
          <cell r="H3996" t="str">
            <v>44012699236702011</v>
          </cell>
          <cell r="I3996" t="str">
            <v>1-11</v>
          </cell>
          <cell r="J3996">
            <v>3</v>
          </cell>
          <cell r="K3996" t="str">
            <v>缺考</v>
          </cell>
        </row>
        <row r="3997">
          <cell r="A3997">
            <v>109940</v>
          </cell>
          <cell r="B3997" t="str">
            <v>蒋恬</v>
          </cell>
          <cell r="C3997" t="str">
            <v>320282199706104444</v>
          </cell>
          <cell r="D3997" t="str">
            <v>女 </v>
          </cell>
          <cell r="E3997" t="str">
            <v>15626195175</v>
          </cell>
          <cell r="F3997" t="str">
            <v>广州市执信中学</v>
          </cell>
          <cell r="G3997" t="str">
            <v>语文教师[专业技术七级岗位及以下]</v>
          </cell>
          <cell r="H3997" t="str">
            <v>44012699236702011</v>
          </cell>
          <cell r="I3997" t="str">
            <v>1-11</v>
          </cell>
          <cell r="J3997">
            <v>3</v>
          </cell>
          <cell r="K3997" t="str">
            <v>缺考</v>
          </cell>
        </row>
        <row r="3998">
          <cell r="A3998">
            <v>109941</v>
          </cell>
          <cell r="B3998" t="str">
            <v>唐琳</v>
          </cell>
          <cell r="C3998" t="str">
            <v>350102199712053629</v>
          </cell>
          <cell r="D3998" t="str">
            <v>女 </v>
          </cell>
          <cell r="E3998" t="str">
            <v>13960753593</v>
          </cell>
          <cell r="F3998" t="str">
            <v>广州市执信中学</v>
          </cell>
          <cell r="G3998" t="str">
            <v>语文教师[专业技术七级岗位及以下]</v>
          </cell>
          <cell r="H3998" t="str">
            <v>44012699236702011</v>
          </cell>
          <cell r="I3998" t="str">
            <v>1-11</v>
          </cell>
          <cell r="J3998">
            <v>3</v>
          </cell>
          <cell r="K3998" t="str">
            <v>缺考</v>
          </cell>
        </row>
        <row r="3999">
          <cell r="A3999">
            <v>110002</v>
          </cell>
          <cell r="B3999" t="str">
            <v>杨子琦</v>
          </cell>
          <cell r="C3999" t="str">
            <v>440183199905042440</v>
          </cell>
          <cell r="D3999" t="str">
            <v>女 </v>
          </cell>
          <cell r="E3999" t="str">
            <v>17372039262</v>
          </cell>
          <cell r="F3999" t="str">
            <v>广州市执信中学</v>
          </cell>
          <cell r="G3999" t="str">
            <v>语文教师[专业技术七级岗位及以下]</v>
          </cell>
          <cell r="H3999" t="str">
            <v>44012699236702011</v>
          </cell>
          <cell r="I3999" t="str">
            <v>1-11</v>
          </cell>
          <cell r="J3999">
            <v>3</v>
          </cell>
          <cell r="K3999" t="str">
            <v>缺考</v>
          </cell>
        </row>
        <row r="4000">
          <cell r="A4000">
            <v>110022</v>
          </cell>
          <cell r="B4000" t="str">
            <v>王紫濂</v>
          </cell>
          <cell r="C4000" t="str">
            <v>440803199707183943</v>
          </cell>
          <cell r="D4000" t="str">
            <v>女 </v>
          </cell>
          <cell r="E4000" t="str">
            <v>13724773842</v>
          </cell>
          <cell r="F4000" t="str">
            <v>广州市执信中学</v>
          </cell>
          <cell r="G4000" t="str">
            <v>语文教师[专业技术七级岗位及以下]</v>
          </cell>
          <cell r="H4000" t="str">
            <v>44012699236702011</v>
          </cell>
          <cell r="I4000" t="str">
            <v>1-11</v>
          </cell>
          <cell r="J4000">
            <v>3</v>
          </cell>
          <cell r="K4000" t="str">
            <v>缺考</v>
          </cell>
        </row>
        <row r="4001">
          <cell r="A4001">
            <v>110025</v>
          </cell>
          <cell r="B4001" t="str">
            <v>明炜</v>
          </cell>
          <cell r="C4001" t="str">
            <v>420324198901142818</v>
          </cell>
          <cell r="D4001" t="str">
            <v>男 </v>
          </cell>
          <cell r="E4001" t="str">
            <v>18819222456</v>
          </cell>
          <cell r="F4001" t="str">
            <v>广州市执信中学</v>
          </cell>
          <cell r="G4001" t="str">
            <v>语文教师[专业技术七级岗位及以下]</v>
          </cell>
          <cell r="H4001" t="str">
            <v>44012699236702011</v>
          </cell>
          <cell r="I4001" t="str">
            <v>1-11</v>
          </cell>
          <cell r="J4001">
            <v>3</v>
          </cell>
          <cell r="K4001" t="str">
            <v>缺考</v>
          </cell>
        </row>
        <row r="4002">
          <cell r="A4002">
            <v>110038</v>
          </cell>
          <cell r="B4002" t="str">
            <v>曲怡竹</v>
          </cell>
          <cell r="C4002" t="str">
            <v>370602199607065549</v>
          </cell>
          <cell r="D4002" t="str">
            <v>女 </v>
          </cell>
          <cell r="E4002" t="str">
            <v>13656456722</v>
          </cell>
          <cell r="F4002" t="str">
            <v>广州市执信中学</v>
          </cell>
          <cell r="G4002" t="str">
            <v>语文教师[专业技术七级岗位及以下]</v>
          </cell>
          <cell r="H4002" t="str">
            <v>44012699236702011</v>
          </cell>
          <cell r="I4002" t="str">
            <v>1-11</v>
          </cell>
          <cell r="J4002">
            <v>3</v>
          </cell>
          <cell r="K4002" t="str">
            <v>缺考</v>
          </cell>
        </row>
        <row r="4003">
          <cell r="A4003">
            <v>110041</v>
          </cell>
          <cell r="B4003" t="str">
            <v>盛媛华</v>
          </cell>
          <cell r="C4003" t="str">
            <v>142226199306271224</v>
          </cell>
          <cell r="D4003" t="str">
            <v>女 </v>
          </cell>
          <cell r="E4003" t="str">
            <v>15506460698</v>
          </cell>
          <cell r="F4003" t="str">
            <v>广州市执信中学</v>
          </cell>
          <cell r="G4003" t="str">
            <v>语文教师[专业技术七级岗位及以下]</v>
          </cell>
          <cell r="H4003" t="str">
            <v>44012699236702011</v>
          </cell>
          <cell r="I4003" t="str">
            <v>1-11</v>
          </cell>
          <cell r="J4003">
            <v>3</v>
          </cell>
          <cell r="K4003" t="str">
            <v>缺考</v>
          </cell>
        </row>
        <row r="4004">
          <cell r="A4004">
            <v>110119</v>
          </cell>
          <cell r="B4004" t="str">
            <v>张旭可</v>
          </cell>
          <cell r="C4004" t="str">
            <v>410426199005070546</v>
          </cell>
          <cell r="D4004" t="str">
            <v>女 </v>
          </cell>
          <cell r="E4004" t="str">
            <v>18664156169</v>
          </cell>
          <cell r="F4004" t="str">
            <v>广州市执信中学</v>
          </cell>
          <cell r="G4004" t="str">
            <v>语文教师[专业技术七级岗位及以下]</v>
          </cell>
          <cell r="H4004" t="str">
            <v>44012699236702011</v>
          </cell>
          <cell r="I4004" t="str">
            <v>1-11</v>
          </cell>
          <cell r="J4004">
            <v>3</v>
          </cell>
          <cell r="K4004" t="str">
            <v>缺考</v>
          </cell>
        </row>
        <row r="4005">
          <cell r="A4005">
            <v>110134</v>
          </cell>
          <cell r="B4005" t="str">
            <v>王胜华</v>
          </cell>
          <cell r="C4005" t="str">
            <v>410108199407160043</v>
          </cell>
          <cell r="D4005" t="str">
            <v>女 </v>
          </cell>
          <cell r="E4005" t="str">
            <v>18813018237</v>
          </cell>
          <cell r="F4005" t="str">
            <v>广州市执信中学</v>
          </cell>
          <cell r="G4005" t="str">
            <v>语文教师[专业技术七级岗位及以下]</v>
          </cell>
          <cell r="H4005" t="str">
            <v>44012699236702011</v>
          </cell>
          <cell r="I4005" t="str">
            <v>1-11</v>
          </cell>
          <cell r="J4005">
            <v>3</v>
          </cell>
          <cell r="K4005" t="str">
            <v>缺考</v>
          </cell>
        </row>
        <row r="4006">
          <cell r="A4006">
            <v>110204</v>
          </cell>
          <cell r="B4006" t="str">
            <v>叶静仪</v>
          </cell>
          <cell r="C4006" t="str">
            <v>440105199012221522</v>
          </cell>
          <cell r="D4006" t="str">
            <v>女 </v>
          </cell>
          <cell r="E4006" t="str">
            <v>13580422993</v>
          </cell>
          <cell r="F4006" t="str">
            <v>广州市执信中学</v>
          </cell>
          <cell r="G4006" t="str">
            <v>语文教师[专业技术七级岗位及以下]</v>
          </cell>
          <cell r="H4006" t="str">
            <v>44012699236702011</v>
          </cell>
          <cell r="I4006" t="str">
            <v>1-11</v>
          </cell>
          <cell r="J4006">
            <v>3</v>
          </cell>
          <cell r="K4006" t="str">
            <v>缺考</v>
          </cell>
        </row>
        <row r="4007">
          <cell r="A4007">
            <v>110212</v>
          </cell>
          <cell r="B4007" t="str">
            <v>王石娥</v>
          </cell>
          <cell r="C4007" t="str">
            <v>610321199305206820</v>
          </cell>
          <cell r="D4007" t="str">
            <v>女 </v>
          </cell>
          <cell r="E4007" t="str">
            <v>18810792384</v>
          </cell>
          <cell r="F4007" t="str">
            <v>广州市执信中学</v>
          </cell>
          <cell r="G4007" t="str">
            <v>语文教师[专业技术七级岗位及以下]</v>
          </cell>
          <cell r="H4007" t="str">
            <v>44012699236702011</v>
          </cell>
          <cell r="I4007" t="str">
            <v>1-11</v>
          </cell>
          <cell r="J4007">
            <v>3</v>
          </cell>
          <cell r="K4007" t="str">
            <v>缺考</v>
          </cell>
        </row>
        <row r="4008">
          <cell r="A4008">
            <v>110214</v>
          </cell>
          <cell r="B4008" t="str">
            <v>周校</v>
          </cell>
          <cell r="C4008" t="str">
            <v>360724199212131523</v>
          </cell>
          <cell r="D4008" t="str">
            <v>女 </v>
          </cell>
          <cell r="E4008" t="str">
            <v>13258289150</v>
          </cell>
          <cell r="F4008" t="str">
            <v>广州市执信中学</v>
          </cell>
          <cell r="G4008" t="str">
            <v>语文教师[专业技术七级岗位及以下]</v>
          </cell>
          <cell r="H4008" t="str">
            <v>44012699236702011</v>
          </cell>
          <cell r="I4008" t="str">
            <v>1-11</v>
          </cell>
          <cell r="J4008">
            <v>3</v>
          </cell>
          <cell r="K4008" t="str">
            <v>缺考</v>
          </cell>
        </row>
        <row r="4009">
          <cell r="A4009">
            <v>110221</v>
          </cell>
          <cell r="B4009" t="str">
            <v>关洪</v>
          </cell>
          <cell r="C4009" t="str">
            <v>44080319830123032X</v>
          </cell>
          <cell r="D4009" t="str">
            <v>女 </v>
          </cell>
          <cell r="E4009" t="str">
            <v>13527655872</v>
          </cell>
          <cell r="F4009" t="str">
            <v>广州市执信中学</v>
          </cell>
          <cell r="G4009" t="str">
            <v>语文教师[专业技术七级岗位及以下]</v>
          </cell>
          <cell r="H4009" t="str">
            <v>44012699236702011</v>
          </cell>
          <cell r="I4009" t="str">
            <v>1-11</v>
          </cell>
          <cell r="J4009">
            <v>3</v>
          </cell>
          <cell r="K4009" t="str">
            <v>缺考</v>
          </cell>
        </row>
        <row r="4010">
          <cell r="A4010">
            <v>110226</v>
          </cell>
          <cell r="B4010" t="str">
            <v>丘敏彤</v>
          </cell>
          <cell r="C4010" t="str">
            <v>442000199809252363</v>
          </cell>
          <cell r="D4010" t="str">
            <v>女 </v>
          </cell>
          <cell r="E4010" t="str">
            <v>15602240261</v>
          </cell>
          <cell r="F4010" t="str">
            <v>广州市执信中学</v>
          </cell>
          <cell r="G4010" t="str">
            <v>语文教师[专业技术七级岗位及以下]</v>
          </cell>
          <cell r="H4010" t="str">
            <v>44012699236702011</v>
          </cell>
          <cell r="I4010" t="str">
            <v>1-11</v>
          </cell>
          <cell r="J4010">
            <v>3</v>
          </cell>
          <cell r="K4010" t="str">
            <v>缺考</v>
          </cell>
        </row>
        <row r="4011">
          <cell r="A4011">
            <v>110234</v>
          </cell>
          <cell r="B4011" t="str">
            <v>马慧君</v>
          </cell>
          <cell r="C4011" t="str">
            <v>410823199605090068</v>
          </cell>
          <cell r="D4011" t="str">
            <v>女 </v>
          </cell>
          <cell r="E4011" t="str">
            <v>18637832318</v>
          </cell>
          <cell r="F4011" t="str">
            <v>广州市执信中学</v>
          </cell>
          <cell r="G4011" t="str">
            <v>语文教师[专业技术七级岗位及以下]</v>
          </cell>
          <cell r="H4011" t="str">
            <v>44012699236702011</v>
          </cell>
          <cell r="I4011" t="str">
            <v>1-11</v>
          </cell>
          <cell r="J4011">
            <v>3</v>
          </cell>
          <cell r="K4011" t="str">
            <v>缺考</v>
          </cell>
        </row>
        <row r="4012">
          <cell r="A4012">
            <v>110239</v>
          </cell>
          <cell r="B4012" t="str">
            <v>徐舒婷</v>
          </cell>
          <cell r="C4012" t="str">
            <v>44088319950721118X</v>
          </cell>
          <cell r="D4012" t="str">
            <v>女 </v>
          </cell>
          <cell r="E4012" t="str">
            <v>13247357518</v>
          </cell>
          <cell r="F4012" t="str">
            <v>广州市执信中学</v>
          </cell>
          <cell r="G4012" t="str">
            <v>语文教师[专业技术七级岗位及以下]</v>
          </cell>
          <cell r="H4012" t="str">
            <v>44012699236702011</v>
          </cell>
          <cell r="I4012" t="str">
            <v>1-11</v>
          </cell>
          <cell r="J4012">
            <v>3</v>
          </cell>
          <cell r="K4012" t="str">
            <v>缺考</v>
          </cell>
        </row>
        <row r="4013">
          <cell r="A4013">
            <v>110313</v>
          </cell>
          <cell r="B4013" t="str">
            <v>史兆月</v>
          </cell>
          <cell r="C4013" t="str">
            <v>622722199502250021</v>
          </cell>
          <cell r="D4013" t="str">
            <v>女 </v>
          </cell>
          <cell r="E4013" t="str">
            <v>18584865280</v>
          </cell>
          <cell r="F4013" t="str">
            <v>广州市执信中学</v>
          </cell>
          <cell r="G4013" t="str">
            <v>语文教师[专业技术七级岗位及以下]</v>
          </cell>
          <cell r="H4013" t="str">
            <v>44012699236702011</v>
          </cell>
          <cell r="I4013" t="str">
            <v>1-11</v>
          </cell>
          <cell r="J4013">
            <v>3</v>
          </cell>
          <cell r="K4013" t="str">
            <v>缺考</v>
          </cell>
        </row>
        <row r="4014">
          <cell r="A4014">
            <v>110318</v>
          </cell>
          <cell r="B4014" t="str">
            <v>李盈璇</v>
          </cell>
          <cell r="C4014" t="str">
            <v>430724199411100023</v>
          </cell>
          <cell r="D4014" t="str">
            <v>女 </v>
          </cell>
          <cell r="E4014" t="str">
            <v>13170408870</v>
          </cell>
          <cell r="F4014" t="str">
            <v>广州市执信中学</v>
          </cell>
          <cell r="G4014" t="str">
            <v>语文教师[专业技术七级岗位及以下]</v>
          </cell>
          <cell r="H4014" t="str">
            <v>44012699236702011</v>
          </cell>
          <cell r="I4014" t="str">
            <v>1-11</v>
          </cell>
          <cell r="J4014">
            <v>3</v>
          </cell>
          <cell r="K4014" t="str">
            <v>缺考</v>
          </cell>
        </row>
        <row r="4015">
          <cell r="A4015">
            <v>400125</v>
          </cell>
          <cell r="B4015" t="str">
            <v>余燕莉</v>
          </cell>
          <cell r="C4015" t="str">
            <v>440602199407212127</v>
          </cell>
          <cell r="D4015" t="str">
            <v>女 </v>
          </cell>
          <cell r="E4015" t="str">
            <v>13570304470</v>
          </cell>
          <cell r="F4015" t="str">
            <v>广州市执信中学</v>
          </cell>
          <cell r="G4015" t="str">
            <v>语文教师[专业技术七级岗位及以下]</v>
          </cell>
          <cell r="H4015" t="str">
            <v>44012699236702011</v>
          </cell>
          <cell r="I4015" t="str">
            <v>1-11</v>
          </cell>
          <cell r="J4015">
            <v>3</v>
          </cell>
          <cell r="K4015" t="str">
            <v>免笔试</v>
          </cell>
        </row>
        <row r="4016">
          <cell r="A4016">
            <v>400128</v>
          </cell>
          <cell r="B4016" t="str">
            <v>吴振兴</v>
          </cell>
          <cell r="C4016" t="str">
            <v>440102198212251810</v>
          </cell>
          <cell r="D4016" t="str">
            <v>男 </v>
          </cell>
          <cell r="E4016" t="str">
            <v>13926548531</v>
          </cell>
          <cell r="F4016" t="str">
            <v>广州市执信中学</v>
          </cell>
          <cell r="G4016" t="str">
            <v>语文教师[专业技术七级岗位及以下]</v>
          </cell>
          <cell r="H4016" t="str">
            <v>44012699236702011</v>
          </cell>
          <cell r="I4016" t="str">
            <v>1-11</v>
          </cell>
          <cell r="J4016">
            <v>3</v>
          </cell>
          <cell r="K4016" t="str">
            <v>免笔试</v>
          </cell>
        </row>
        <row r="4017">
          <cell r="A4017">
            <v>110307</v>
          </cell>
          <cell r="B4017" t="str">
            <v>李靖雯</v>
          </cell>
          <cell r="C4017" t="str">
            <v>440111199307090045</v>
          </cell>
          <cell r="D4017" t="str">
            <v>女 </v>
          </cell>
          <cell r="E4017" t="str">
            <v>18024568519</v>
          </cell>
          <cell r="F4017" t="str">
            <v>广州市执信中学</v>
          </cell>
          <cell r="G4017" t="str">
            <v>语文教师[专业技术七级岗位及以下]</v>
          </cell>
          <cell r="H4017" t="str">
            <v>44012699236702011</v>
          </cell>
          <cell r="I4017" t="str">
            <v>1-11</v>
          </cell>
          <cell r="J4017">
            <v>3</v>
          </cell>
          <cell r="K4017">
            <v>71</v>
          </cell>
          <cell r="L4017">
            <v>1</v>
          </cell>
        </row>
        <row r="4017">
          <cell r="N4017" t="str">
            <v>是</v>
          </cell>
        </row>
        <row r="4018">
          <cell r="A4018">
            <v>109829</v>
          </cell>
          <cell r="B4018" t="str">
            <v>李可琳</v>
          </cell>
          <cell r="C4018" t="str">
            <v>440784199710225123</v>
          </cell>
          <cell r="D4018" t="str">
            <v>女 </v>
          </cell>
          <cell r="E4018" t="str">
            <v>18088892592</v>
          </cell>
          <cell r="F4018" t="str">
            <v>广州市执信中学</v>
          </cell>
          <cell r="G4018" t="str">
            <v>语文教师[专业技术七级岗位及以下]</v>
          </cell>
          <cell r="H4018" t="str">
            <v>44012699236702011</v>
          </cell>
          <cell r="I4018" t="str">
            <v>1-11</v>
          </cell>
          <cell r="J4018">
            <v>3</v>
          </cell>
          <cell r="K4018">
            <v>70</v>
          </cell>
          <cell r="L4018">
            <v>2</v>
          </cell>
        </row>
        <row r="4018">
          <cell r="N4018" t="str">
            <v>是</v>
          </cell>
        </row>
        <row r="4019">
          <cell r="A4019">
            <v>109922</v>
          </cell>
          <cell r="B4019" t="str">
            <v>陈伶俐</v>
          </cell>
          <cell r="C4019" t="str">
            <v>420583199601050028</v>
          </cell>
          <cell r="D4019" t="str">
            <v>女 </v>
          </cell>
          <cell r="E4019" t="str">
            <v>18811767268</v>
          </cell>
          <cell r="F4019" t="str">
            <v>广州市执信中学</v>
          </cell>
          <cell r="G4019" t="str">
            <v>语文教师[专业技术七级岗位及以下]</v>
          </cell>
          <cell r="H4019" t="str">
            <v>44012699236702011</v>
          </cell>
          <cell r="I4019" t="str">
            <v>1-11</v>
          </cell>
          <cell r="J4019">
            <v>3</v>
          </cell>
          <cell r="K4019">
            <v>69</v>
          </cell>
          <cell r="L4019">
            <v>3</v>
          </cell>
        </row>
        <row r="4019">
          <cell r="N4019" t="str">
            <v>是</v>
          </cell>
        </row>
        <row r="4020">
          <cell r="A4020">
            <v>109522</v>
          </cell>
          <cell r="B4020" t="str">
            <v>张红姣</v>
          </cell>
          <cell r="C4020" t="str">
            <v>421122199303112223</v>
          </cell>
          <cell r="D4020" t="str">
            <v>女 </v>
          </cell>
          <cell r="E4020" t="str">
            <v>13126323303</v>
          </cell>
          <cell r="F4020" t="str">
            <v>广州市执信中学</v>
          </cell>
          <cell r="G4020" t="str">
            <v>语文教师[专业技术七级岗位及以下]</v>
          </cell>
          <cell r="H4020" t="str">
            <v>44012699236702011</v>
          </cell>
          <cell r="I4020" t="str">
            <v>1-11</v>
          </cell>
          <cell r="J4020">
            <v>3</v>
          </cell>
          <cell r="K4020">
            <v>68</v>
          </cell>
          <cell r="L4020">
            <v>4</v>
          </cell>
        </row>
        <row r="4020">
          <cell r="N4020" t="str">
            <v>是</v>
          </cell>
        </row>
        <row r="4021">
          <cell r="A4021">
            <v>109637</v>
          </cell>
          <cell r="B4021" t="str">
            <v>王爽</v>
          </cell>
          <cell r="C4021" t="str">
            <v>211224198612096647</v>
          </cell>
          <cell r="D4021" t="str">
            <v>女 </v>
          </cell>
          <cell r="E4021" t="str">
            <v>18320012091</v>
          </cell>
          <cell r="F4021" t="str">
            <v>广州市执信中学</v>
          </cell>
          <cell r="G4021" t="str">
            <v>语文教师[专业技术七级岗位及以下]</v>
          </cell>
          <cell r="H4021" t="str">
            <v>44012699236702011</v>
          </cell>
          <cell r="I4021" t="str">
            <v>1-11</v>
          </cell>
          <cell r="J4021">
            <v>3</v>
          </cell>
          <cell r="K4021">
            <v>68</v>
          </cell>
          <cell r="L4021">
            <v>4</v>
          </cell>
        </row>
        <row r="4021">
          <cell r="N4021" t="str">
            <v>是</v>
          </cell>
        </row>
        <row r="4022">
          <cell r="A4022">
            <v>109817</v>
          </cell>
          <cell r="B4022" t="str">
            <v>任书娴</v>
          </cell>
          <cell r="C4022" t="str">
            <v>410425198509025529</v>
          </cell>
          <cell r="D4022" t="str">
            <v>女 </v>
          </cell>
          <cell r="E4022" t="str">
            <v>15920590983</v>
          </cell>
          <cell r="F4022" t="str">
            <v>广州市执信中学</v>
          </cell>
          <cell r="G4022" t="str">
            <v>语文教师[专业技术七级岗位及以下]</v>
          </cell>
          <cell r="H4022" t="str">
            <v>44012699236702011</v>
          </cell>
          <cell r="I4022" t="str">
            <v>1-11</v>
          </cell>
          <cell r="J4022">
            <v>3</v>
          </cell>
          <cell r="K4022">
            <v>68</v>
          </cell>
          <cell r="L4022">
            <v>4</v>
          </cell>
        </row>
        <row r="4022">
          <cell r="N4022" t="str">
            <v>是</v>
          </cell>
        </row>
        <row r="4023">
          <cell r="A4023">
            <v>110211</v>
          </cell>
          <cell r="B4023" t="str">
            <v>陈勉之</v>
          </cell>
          <cell r="C4023" t="str">
            <v>431121200001130021</v>
          </cell>
          <cell r="D4023" t="str">
            <v>女 </v>
          </cell>
          <cell r="E4023" t="str">
            <v>13278882781</v>
          </cell>
          <cell r="F4023" t="str">
            <v>广州市执信中学</v>
          </cell>
          <cell r="G4023" t="str">
            <v>语文教师[专业技术七级岗位及以下]</v>
          </cell>
          <cell r="H4023" t="str">
            <v>44012699236702011</v>
          </cell>
          <cell r="I4023" t="str">
            <v>1-11</v>
          </cell>
          <cell r="J4023">
            <v>3</v>
          </cell>
          <cell r="K4023">
            <v>68</v>
          </cell>
          <cell r="L4023">
            <v>4</v>
          </cell>
        </row>
        <row r="4023">
          <cell r="N4023" t="str">
            <v>是</v>
          </cell>
        </row>
        <row r="4024">
          <cell r="A4024">
            <v>109536</v>
          </cell>
          <cell r="B4024" t="str">
            <v>邓龙飞</v>
          </cell>
          <cell r="C4024" t="str">
            <v>440883198411020413</v>
          </cell>
          <cell r="D4024" t="str">
            <v>男 </v>
          </cell>
          <cell r="E4024" t="str">
            <v>18929199149</v>
          </cell>
          <cell r="F4024" t="str">
            <v>广州市执信中学</v>
          </cell>
          <cell r="G4024" t="str">
            <v>语文教师[专业技术七级岗位及以下]</v>
          </cell>
          <cell r="H4024" t="str">
            <v>44012699236702011</v>
          </cell>
          <cell r="I4024" t="str">
            <v>1-11</v>
          </cell>
          <cell r="J4024">
            <v>3</v>
          </cell>
          <cell r="K4024">
            <v>66</v>
          </cell>
          <cell r="L4024">
            <v>8</v>
          </cell>
        </row>
        <row r="4024">
          <cell r="N4024" t="str">
            <v>是</v>
          </cell>
        </row>
        <row r="4025">
          <cell r="A4025">
            <v>110039</v>
          </cell>
          <cell r="B4025" t="str">
            <v>曹路军</v>
          </cell>
          <cell r="C4025" t="str">
            <v>430521198602130044</v>
          </cell>
          <cell r="D4025" t="str">
            <v>女 </v>
          </cell>
          <cell r="E4025" t="str">
            <v>13533449646</v>
          </cell>
          <cell r="F4025" t="str">
            <v>广州市执信中学</v>
          </cell>
          <cell r="G4025" t="str">
            <v>语文教师[专业技术七级岗位及以下]</v>
          </cell>
          <cell r="H4025" t="str">
            <v>44012699236702011</v>
          </cell>
          <cell r="I4025" t="str">
            <v>1-11</v>
          </cell>
          <cell r="J4025">
            <v>3</v>
          </cell>
          <cell r="K4025">
            <v>66</v>
          </cell>
          <cell r="L4025">
            <v>8</v>
          </cell>
        </row>
        <row r="4025">
          <cell r="N4025" t="str">
            <v>是</v>
          </cell>
        </row>
        <row r="4026">
          <cell r="A4026">
            <v>109507</v>
          </cell>
          <cell r="B4026" t="str">
            <v>赵凡</v>
          </cell>
          <cell r="C4026" t="str">
            <v>430521198706060482</v>
          </cell>
          <cell r="D4026" t="str">
            <v>女 </v>
          </cell>
          <cell r="E4026" t="str">
            <v>15920396285</v>
          </cell>
          <cell r="F4026" t="str">
            <v>广州市执信中学</v>
          </cell>
          <cell r="G4026" t="str">
            <v>语文教师[专业技术七级岗位及以下]</v>
          </cell>
          <cell r="H4026" t="str">
            <v>44012699236702011</v>
          </cell>
          <cell r="I4026" t="str">
            <v>1-11</v>
          </cell>
          <cell r="J4026">
            <v>3</v>
          </cell>
          <cell r="K4026">
            <v>64</v>
          </cell>
          <cell r="L4026">
            <v>10</v>
          </cell>
        </row>
        <row r="4026">
          <cell r="N4026" t="str">
            <v>是</v>
          </cell>
        </row>
        <row r="4027">
          <cell r="A4027">
            <v>109514</v>
          </cell>
          <cell r="B4027" t="str">
            <v>赵卓艺</v>
          </cell>
          <cell r="C4027" t="str">
            <v>140802199009270022</v>
          </cell>
          <cell r="D4027" t="str">
            <v>女 </v>
          </cell>
          <cell r="E4027" t="str">
            <v>13418036292</v>
          </cell>
          <cell r="F4027" t="str">
            <v>广州市执信中学</v>
          </cell>
          <cell r="G4027" t="str">
            <v>语文教师[专业技术七级岗位及以下]</v>
          </cell>
          <cell r="H4027" t="str">
            <v>44012699236702011</v>
          </cell>
          <cell r="I4027" t="str">
            <v>1-11</v>
          </cell>
          <cell r="J4027">
            <v>3</v>
          </cell>
          <cell r="K4027">
            <v>64</v>
          </cell>
          <cell r="L4027">
            <v>10</v>
          </cell>
        </row>
        <row r="4027">
          <cell r="N4027" t="str">
            <v>是</v>
          </cell>
        </row>
        <row r="4028">
          <cell r="A4028">
            <v>109521</v>
          </cell>
          <cell r="B4028" t="str">
            <v>郑亚辉</v>
          </cell>
          <cell r="C4028" t="str">
            <v>511602198910241923</v>
          </cell>
          <cell r="D4028" t="str">
            <v>女 </v>
          </cell>
          <cell r="E4028" t="str">
            <v>18384220125</v>
          </cell>
          <cell r="F4028" t="str">
            <v>广州市执信中学</v>
          </cell>
          <cell r="G4028" t="str">
            <v>语文教师[专业技术七级岗位及以下]</v>
          </cell>
          <cell r="H4028" t="str">
            <v>44012699236702011</v>
          </cell>
          <cell r="I4028" t="str">
            <v>1-11</v>
          </cell>
          <cell r="J4028">
            <v>3</v>
          </cell>
          <cell r="K4028">
            <v>64</v>
          </cell>
          <cell r="L4028">
            <v>10</v>
          </cell>
        </row>
        <row r="4028">
          <cell r="N4028" t="str">
            <v>是</v>
          </cell>
        </row>
        <row r="4029">
          <cell r="A4029">
            <v>110013</v>
          </cell>
          <cell r="B4029" t="str">
            <v>谭霁</v>
          </cell>
          <cell r="C4029" t="str">
            <v>43038119931209812X</v>
          </cell>
          <cell r="D4029" t="str">
            <v>女 </v>
          </cell>
          <cell r="E4029" t="str">
            <v>13310832397</v>
          </cell>
          <cell r="F4029" t="str">
            <v>广州市执信中学</v>
          </cell>
          <cell r="G4029" t="str">
            <v>语文教师[专业技术七级岗位及以下]</v>
          </cell>
          <cell r="H4029" t="str">
            <v>44012699236702011</v>
          </cell>
          <cell r="I4029" t="str">
            <v>1-11</v>
          </cell>
          <cell r="J4029">
            <v>3</v>
          </cell>
          <cell r="K4029">
            <v>63</v>
          </cell>
          <cell r="L4029">
            <v>13</v>
          </cell>
        </row>
        <row r="4029">
          <cell r="N4029" t="str">
            <v>是</v>
          </cell>
        </row>
        <row r="4030">
          <cell r="A4030">
            <v>110227</v>
          </cell>
          <cell r="B4030" t="str">
            <v>朱金平</v>
          </cell>
          <cell r="C4030" t="str">
            <v>362429198608114327</v>
          </cell>
          <cell r="D4030" t="str">
            <v>女 </v>
          </cell>
          <cell r="E4030" t="str">
            <v>18054236817</v>
          </cell>
          <cell r="F4030" t="str">
            <v>广州市执信中学</v>
          </cell>
          <cell r="G4030" t="str">
            <v>语文教师[专业技术七级岗位及以下]</v>
          </cell>
          <cell r="H4030" t="str">
            <v>44012699236702011</v>
          </cell>
          <cell r="I4030" t="str">
            <v>1-11</v>
          </cell>
          <cell r="J4030">
            <v>3</v>
          </cell>
          <cell r="K4030">
            <v>63</v>
          </cell>
          <cell r="L4030">
            <v>13</v>
          </cell>
        </row>
        <row r="4030">
          <cell r="N4030" t="str">
            <v>是</v>
          </cell>
        </row>
        <row r="4031">
          <cell r="A4031">
            <v>109738</v>
          </cell>
          <cell r="B4031" t="str">
            <v>梁梓屏</v>
          </cell>
          <cell r="C4031" t="str">
            <v>445381199601230824</v>
          </cell>
          <cell r="D4031" t="str">
            <v>女 </v>
          </cell>
          <cell r="E4031" t="str">
            <v>18311213873</v>
          </cell>
          <cell r="F4031" t="str">
            <v>广州市执信中学</v>
          </cell>
          <cell r="G4031" t="str">
            <v>语文教师[专业技术七级岗位及以下]</v>
          </cell>
          <cell r="H4031" t="str">
            <v>44012699236702011</v>
          </cell>
          <cell r="I4031" t="str">
            <v>1-11</v>
          </cell>
          <cell r="J4031">
            <v>3</v>
          </cell>
          <cell r="K4031">
            <v>62</v>
          </cell>
          <cell r="L4031">
            <v>15</v>
          </cell>
        </row>
        <row r="4031">
          <cell r="N4031" t="str">
            <v>是</v>
          </cell>
        </row>
        <row r="4032">
          <cell r="A4032">
            <v>109819</v>
          </cell>
          <cell r="B4032" t="str">
            <v>许伟娜</v>
          </cell>
          <cell r="C4032" t="str">
            <v>412825199011112105</v>
          </cell>
          <cell r="D4032" t="str">
            <v>女 </v>
          </cell>
          <cell r="E4032" t="str">
            <v>13660665346</v>
          </cell>
          <cell r="F4032" t="str">
            <v>广州市执信中学</v>
          </cell>
          <cell r="G4032" t="str">
            <v>语文教师[专业技术七级岗位及以下]</v>
          </cell>
          <cell r="H4032" t="str">
            <v>44012699236702011</v>
          </cell>
          <cell r="I4032" t="str">
            <v>1-11</v>
          </cell>
          <cell r="J4032">
            <v>3</v>
          </cell>
          <cell r="K4032">
            <v>62</v>
          </cell>
          <cell r="L4032">
            <v>15</v>
          </cell>
        </row>
        <row r="4032">
          <cell r="N4032" t="str">
            <v>是</v>
          </cell>
        </row>
        <row r="4033">
          <cell r="A4033">
            <v>110328</v>
          </cell>
          <cell r="B4033" t="str">
            <v>王凌然</v>
          </cell>
          <cell r="C4033" t="str">
            <v>440106199109285027</v>
          </cell>
          <cell r="D4033" t="str">
            <v>女 </v>
          </cell>
          <cell r="E4033" t="str">
            <v>13889906466</v>
          </cell>
          <cell r="F4033" t="str">
            <v>广州市执信中学</v>
          </cell>
          <cell r="G4033" t="str">
            <v>语文教师[专业技术七级岗位及以下]</v>
          </cell>
          <cell r="H4033" t="str">
            <v>44012699236702011</v>
          </cell>
          <cell r="I4033" t="str">
            <v>1-11</v>
          </cell>
          <cell r="J4033">
            <v>3</v>
          </cell>
          <cell r="K4033">
            <v>62</v>
          </cell>
          <cell r="L4033">
            <v>15</v>
          </cell>
        </row>
        <row r="4033">
          <cell r="N4033" t="str">
            <v>是</v>
          </cell>
        </row>
        <row r="4034">
          <cell r="A4034">
            <v>110219</v>
          </cell>
          <cell r="B4034" t="str">
            <v>陈诗红</v>
          </cell>
          <cell r="C4034" t="str">
            <v>452402199603161227</v>
          </cell>
          <cell r="D4034" t="str">
            <v>女 </v>
          </cell>
          <cell r="E4034" t="str">
            <v>13737725556</v>
          </cell>
          <cell r="F4034" t="str">
            <v>广州市执信中学</v>
          </cell>
          <cell r="G4034" t="str">
            <v>语文教师[专业技术七级岗位及以下]</v>
          </cell>
          <cell r="H4034" t="str">
            <v>44012699236702011</v>
          </cell>
          <cell r="I4034" t="str">
            <v>1-11</v>
          </cell>
          <cell r="J4034">
            <v>3</v>
          </cell>
          <cell r="K4034">
            <v>61</v>
          </cell>
          <cell r="L4034">
            <v>18</v>
          </cell>
        </row>
        <row r="4035">
          <cell r="A4035">
            <v>109806</v>
          </cell>
          <cell r="B4035" t="str">
            <v>潘瑞杰</v>
          </cell>
          <cell r="C4035" t="str">
            <v>130534199207166317</v>
          </cell>
          <cell r="D4035" t="str">
            <v>男 </v>
          </cell>
          <cell r="E4035" t="str">
            <v>18520065161</v>
          </cell>
          <cell r="F4035" t="str">
            <v>广州市执信中学</v>
          </cell>
          <cell r="G4035" t="str">
            <v>语文教师[专业技术七级岗位及以下]</v>
          </cell>
          <cell r="H4035" t="str">
            <v>44012699236702011</v>
          </cell>
          <cell r="I4035" t="str">
            <v>1-11</v>
          </cell>
          <cell r="J4035">
            <v>3</v>
          </cell>
          <cell r="K4035">
            <v>60</v>
          </cell>
          <cell r="L4035">
            <v>19</v>
          </cell>
        </row>
        <row r="4036">
          <cell r="A4036">
            <v>110230</v>
          </cell>
          <cell r="B4036" t="str">
            <v>王菁菁</v>
          </cell>
          <cell r="C4036" t="str">
            <v>230202199310070029</v>
          </cell>
          <cell r="D4036" t="str">
            <v>女 </v>
          </cell>
          <cell r="E4036" t="str">
            <v>13392689267</v>
          </cell>
          <cell r="F4036" t="str">
            <v>广州市执信中学</v>
          </cell>
          <cell r="G4036" t="str">
            <v>语文教师[专业技术七级岗位及以下]</v>
          </cell>
          <cell r="H4036" t="str">
            <v>44012699236702011</v>
          </cell>
          <cell r="I4036" t="str">
            <v>1-11</v>
          </cell>
          <cell r="J4036">
            <v>3</v>
          </cell>
          <cell r="K4036">
            <v>60</v>
          </cell>
          <cell r="L4036">
            <v>19</v>
          </cell>
        </row>
        <row r="4037">
          <cell r="A4037">
            <v>109534</v>
          </cell>
          <cell r="B4037" t="str">
            <v>蒋思明</v>
          </cell>
          <cell r="C4037" t="str">
            <v>452426198208220043</v>
          </cell>
          <cell r="D4037" t="str">
            <v>女 </v>
          </cell>
          <cell r="E4037" t="str">
            <v>13450205122</v>
          </cell>
          <cell r="F4037" t="str">
            <v>广州市执信中学</v>
          </cell>
          <cell r="G4037" t="str">
            <v>语文教师[专业技术七级岗位及以下]</v>
          </cell>
          <cell r="H4037" t="str">
            <v>44012699236702011</v>
          </cell>
          <cell r="I4037" t="str">
            <v>1-11</v>
          </cell>
          <cell r="J4037">
            <v>3</v>
          </cell>
          <cell r="K4037">
            <v>59</v>
          </cell>
          <cell r="L4037">
            <v>21</v>
          </cell>
        </row>
        <row r="4038">
          <cell r="A4038">
            <v>110237</v>
          </cell>
          <cell r="B4038" t="str">
            <v>骆捷文</v>
          </cell>
          <cell r="C4038" t="str">
            <v>440111199209212424</v>
          </cell>
          <cell r="D4038" t="str">
            <v>女 </v>
          </cell>
          <cell r="E4038" t="str">
            <v>13610345379</v>
          </cell>
          <cell r="F4038" t="str">
            <v>广州市执信中学</v>
          </cell>
          <cell r="G4038" t="str">
            <v>语文教师[专业技术七级岗位及以下]</v>
          </cell>
          <cell r="H4038" t="str">
            <v>44012699236702011</v>
          </cell>
          <cell r="I4038" t="str">
            <v>1-11</v>
          </cell>
          <cell r="J4038">
            <v>3</v>
          </cell>
          <cell r="K4038">
            <v>59</v>
          </cell>
          <cell r="L4038">
            <v>21</v>
          </cell>
        </row>
        <row r="4039">
          <cell r="A4039">
            <v>109638</v>
          </cell>
          <cell r="B4039" t="str">
            <v>张絮萍</v>
          </cell>
          <cell r="C4039" t="str">
            <v>411281198608203520</v>
          </cell>
          <cell r="D4039" t="str">
            <v>女 </v>
          </cell>
          <cell r="E4039" t="str">
            <v>16620504658</v>
          </cell>
          <cell r="F4039" t="str">
            <v>广州市执信中学</v>
          </cell>
          <cell r="G4039" t="str">
            <v>语文教师[专业技术七级岗位及以下]</v>
          </cell>
          <cell r="H4039" t="str">
            <v>44012699236702011</v>
          </cell>
          <cell r="I4039" t="str">
            <v>1-11</v>
          </cell>
          <cell r="J4039">
            <v>3</v>
          </cell>
          <cell r="K4039">
            <v>58</v>
          </cell>
          <cell r="L4039">
            <v>23</v>
          </cell>
        </row>
        <row r="4040">
          <cell r="A4040">
            <v>109601</v>
          </cell>
          <cell r="B4040" t="str">
            <v>程定兴</v>
          </cell>
          <cell r="C4040" t="str">
            <v>452226199702256934</v>
          </cell>
          <cell r="D4040" t="str">
            <v>男 </v>
          </cell>
          <cell r="E4040" t="str">
            <v>13650737730</v>
          </cell>
          <cell r="F4040" t="str">
            <v>广州市执信中学</v>
          </cell>
          <cell r="G4040" t="str">
            <v>语文教师[专业技术七级岗位及以下]</v>
          </cell>
          <cell r="H4040" t="str">
            <v>44012699236702011</v>
          </cell>
          <cell r="I4040" t="str">
            <v>1-11</v>
          </cell>
          <cell r="J4040">
            <v>3</v>
          </cell>
          <cell r="K4040">
            <v>57</v>
          </cell>
          <cell r="L4040">
            <v>24</v>
          </cell>
        </row>
        <row r="4041">
          <cell r="A4041">
            <v>109811</v>
          </cell>
          <cell r="B4041" t="str">
            <v>张梦丽</v>
          </cell>
          <cell r="C4041" t="str">
            <v>412825199107150640</v>
          </cell>
          <cell r="D4041" t="str">
            <v>女 </v>
          </cell>
          <cell r="E4041" t="str">
            <v>15625150973</v>
          </cell>
          <cell r="F4041" t="str">
            <v>广州市执信中学</v>
          </cell>
          <cell r="G4041" t="str">
            <v>语文教师[专业技术七级岗位及以下]</v>
          </cell>
          <cell r="H4041" t="str">
            <v>44012699236702011</v>
          </cell>
          <cell r="I4041" t="str">
            <v>1-11</v>
          </cell>
          <cell r="J4041">
            <v>3</v>
          </cell>
          <cell r="K4041">
            <v>57</v>
          </cell>
          <cell r="L4041">
            <v>24</v>
          </cell>
        </row>
        <row r="4042">
          <cell r="A4042">
            <v>109942</v>
          </cell>
          <cell r="B4042" t="str">
            <v>王美蓉</v>
          </cell>
          <cell r="C4042" t="str">
            <v>362227199407210022</v>
          </cell>
          <cell r="D4042" t="str">
            <v>女 </v>
          </cell>
          <cell r="E4042" t="str">
            <v>13627954187</v>
          </cell>
          <cell r="F4042" t="str">
            <v>广州市执信中学</v>
          </cell>
          <cell r="G4042" t="str">
            <v>语文教师[专业技术七级岗位及以下]</v>
          </cell>
          <cell r="H4042" t="str">
            <v>44012699236702011</v>
          </cell>
          <cell r="I4042" t="str">
            <v>1-11</v>
          </cell>
          <cell r="J4042">
            <v>3</v>
          </cell>
          <cell r="K4042">
            <v>57</v>
          </cell>
          <cell r="L4042">
            <v>24</v>
          </cell>
        </row>
        <row r="4043">
          <cell r="A4043">
            <v>109626</v>
          </cell>
          <cell r="B4043" t="str">
            <v>陈丹</v>
          </cell>
          <cell r="C4043" t="str">
            <v>430181198903033023</v>
          </cell>
          <cell r="D4043" t="str">
            <v>女 </v>
          </cell>
          <cell r="E4043" t="str">
            <v>15211091932</v>
          </cell>
          <cell r="F4043" t="str">
            <v>广州市执信中学</v>
          </cell>
          <cell r="G4043" t="str">
            <v>语文教师[专业技术七级岗位及以下]</v>
          </cell>
          <cell r="H4043" t="str">
            <v>44012699236702011</v>
          </cell>
          <cell r="I4043" t="str">
            <v>1-11</v>
          </cell>
          <cell r="J4043">
            <v>3</v>
          </cell>
          <cell r="K4043">
            <v>56</v>
          </cell>
          <cell r="L4043">
            <v>27</v>
          </cell>
        </row>
        <row r="4044">
          <cell r="A4044">
            <v>109739</v>
          </cell>
          <cell r="B4044" t="str">
            <v>潘司颖</v>
          </cell>
          <cell r="C4044" t="str">
            <v>350600199308112521</v>
          </cell>
          <cell r="D4044" t="str">
            <v>女 </v>
          </cell>
          <cell r="E4044" t="str">
            <v>15659800093</v>
          </cell>
          <cell r="F4044" t="str">
            <v>广州市执信中学</v>
          </cell>
          <cell r="G4044" t="str">
            <v>语文教师[专业技术七级岗位及以下]</v>
          </cell>
          <cell r="H4044" t="str">
            <v>44012699236702011</v>
          </cell>
          <cell r="I4044" t="str">
            <v>1-11</v>
          </cell>
          <cell r="J4044">
            <v>3</v>
          </cell>
          <cell r="K4044">
            <v>56</v>
          </cell>
          <cell r="L4044">
            <v>27</v>
          </cell>
        </row>
        <row r="4045">
          <cell r="A4045">
            <v>110137</v>
          </cell>
          <cell r="B4045" t="str">
            <v>陈梦雨</v>
          </cell>
          <cell r="C4045" t="str">
            <v>44010619910320402X</v>
          </cell>
          <cell r="D4045" t="str">
            <v>女 </v>
          </cell>
          <cell r="E4045" t="str">
            <v>13430335684</v>
          </cell>
          <cell r="F4045" t="str">
            <v>广州市执信中学</v>
          </cell>
          <cell r="G4045" t="str">
            <v>语文教师[专业技术七级岗位及以下]</v>
          </cell>
          <cell r="H4045" t="str">
            <v>44012699236702011</v>
          </cell>
          <cell r="I4045" t="str">
            <v>1-11</v>
          </cell>
          <cell r="J4045">
            <v>3</v>
          </cell>
          <cell r="K4045">
            <v>56</v>
          </cell>
          <cell r="L4045">
            <v>27</v>
          </cell>
        </row>
        <row r="4046">
          <cell r="A4046">
            <v>110203</v>
          </cell>
          <cell r="B4046" t="str">
            <v>郑锦燕</v>
          </cell>
          <cell r="C4046" t="str">
            <v>441302198507096821</v>
          </cell>
          <cell r="D4046" t="str">
            <v>女 </v>
          </cell>
          <cell r="E4046" t="str">
            <v>13533646598</v>
          </cell>
          <cell r="F4046" t="str">
            <v>广州市执信中学</v>
          </cell>
          <cell r="G4046" t="str">
            <v>语文教师[专业技术七级岗位及以下]</v>
          </cell>
          <cell r="H4046" t="str">
            <v>44012699236702011</v>
          </cell>
          <cell r="I4046" t="str">
            <v>1-11</v>
          </cell>
          <cell r="J4046">
            <v>3</v>
          </cell>
          <cell r="K4046">
            <v>56</v>
          </cell>
          <cell r="L4046">
            <v>27</v>
          </cell>
        </row>
        <row r="4047">
          <cell r="A4047">
            <v>110314</v>
          </cell>
          <cell r="B4047" t="str">
            <v>钟智敏</v>
          </cell>
          <cell r="C4047" t="str">
            <v>441623198805170047</v>
          </cell>
          <cell r="D4047" t="str">
            <v>女 </v>
          </cell>
          <cell r="E4047" t="str">
            <v>19925426119</v>
          </cell>
          <cell r="F4047" t="str">
            <v>广州市执信中学</v>
          </cell>
          <cell r="G4047" t="str">
            <v>语文教师[专业技术七级岗位及以下]</v>
          </cell>
          <cell r="H4047" t="str">
            <v>44012699236702011</v>
          </cell>
          <cell r="I4047" t="str">
            <v>1-11</v>
          </cell>
          <cell r="J4047">
            <v>3</v>
          </cell>
          <cell r="K4047">
            <v>56</v>
          </cell>
          <cell r="L4047">
            <v>27</v>
          </cell>
        </row>
        <row r="4048">
          <cell r="A4048">
            <v>110112</v>
          </cell>
          <cell r="B4048" t="str">
            <v>李奇颖</v>
          </cell>
          <cell r="C4048" t="str">
            <v>530128199307240049</v>
          </cell>
          <cell r="D4048" t="str">
            <v>女 </v>
          </cell>
          <cell r="E4048" t="str">
            <v>13888849808</v>
          </cell>
          <cell r="F4048" t="str">
            <v>广州市执信中学</v>
          </cell>
          <cell r="G4048" t="str">
            <v>语文教师[专业技术七级岗位及以下]</v>
          </cell>
          <cell r="H4048" t="str">
            <v>44012699236702011</v>
          </cell>
          <cell r="I4048" t="str">
            <v>1-11</v>
          </cell>
          <cell r="J4048">
            <v>3</v>
          </cell>
          <cell r="K4048">
            <v>55</v>
          </cell>
          <cell r="L4048">
            <v>32</v>
          </cell>
        </row>
        <row r="4049">
          <cell r="A4049">
            <v>110141</v>
          </cell>
          <cell r="B4049" t="str">
            <v>谭茜文</v>
          </cell>
          <cell r="C4049" t="str">
            <v>511622199603030026</v>
          </cell>
          <cell r="D4049" t="str">
            <v>女 </v>
          </cell>
          <cell r="E4049" t="str">
            <v>13990736101</v>
          </cell>
          <cell r="F4049" t="str">
            <v>广州市执信中学</v>
          </cell>
          <cell r="G4049" t="str">
            <v>语文教师[专业技术七级岗位及以下]</v>
          </cell>
          <cell r="H4049" t="str">
            <v>44012699236702011</v>
          </cell>
          <cell r="I4049" t="str">
            <v>1-11</v>
          </cell>
          <cell r="J4049">
            <v>3</v>
          </cell>
          <cell r="K4049">
            <v>55</v>
          </cell>
          <cell r="L4049">
            <v>32</v>
          </cell>
        </row>
        <row r="4050">
          <cell r="A4050">
            <v>110213</v>
          </cell>
          <cell r="B4050" t="str">
            <v>史珂依</v>
          </cell>
          <cell r="C4050" t="str">
            <v>412829199511266026</v>
          </cell>
          <cell r="D4050" t="str">
            <v>女 </v>
          </cell>
          <cell r="E4050" t="str">
            <v>19855379826</v>
          </cell>
          <cell r="F4050" t="str">
            <v>广州市执信中学</v>
          </cell>
          <cell r="G4050" t="str">
            <v>语文教师[专业技术七级岗位及以下]</v>
          </cell>
          <cell r="H4050" t="str">
            <v>44012699236702011</v>
          </cell>
          <cell r="I4050" t="str">
            <v>1-11</v>
          </cell>
          <cell r="J4050">
            <v>3</v>
          </cell>
          <cell r="K4050">
            <v>55</v>
          </cell>
          <cell r="L4050">
            <v>32</v>
          </cell>
        </row>
        <row r="4051">
          <cell r="A4051">
            <v>109525</v>
          </cell>
          <cell r="B4051" t="str">
            <v>蒋渝培</v>
          </cell>
          <cell r="C4051" t="str">
            <v>450205199304060027</v>
          </cell>
          <cell r="D4051" t="str">
            <v>女 </v>
          </cell>
          <cell r="E4051" t="str">
            <v>13877268599</v>
          </cell>
          <cell r="F4051" t="str">
            <v>广州市执信中学</v>
          </cell>
          <cell r="G4051" t="str">
            <v>语文教师[专业技术七级岗位及以下]</v>
          </cell>
          <cell r="H4051" t="str">
            <v>44012699236702011</v>
          </cell>
          <cell r="I4051" t="str">
            <v>1-11</v>
          </cell>
          <cell r="J4051">
            <v>3</v>
          </cell>
          <cell r="K4051">
            <v>54</v>
          </cell>
          <cell r="L4051">
            <v>35</v>
          </cell>
        </row>
        <row r="4052">
          <cell r="A4052">
            <v>109907</v>
          </cell>
          <cell r="B4052" t="str">
            <v>张敏</v>
          </cell>
          <cell r="C4052" t="str">
            <v>412327198203057543</v>
          </cell>
          <cell r="D4052" t="str">
            <v>女 </v>
          </cell>
          <cell r="E4052" t="str">
            <v>13735425806</v>
          </cell>
          <cell r="F4052" t="str">
            <v>广州市执信中学</v>
          </cell>
          <cell r="G4052" t="str">
            <v>语文教师[专业技术七级岗位及以下]</v>
          </cell>
          <cell r="H4052" t="str">
            <v>44012699236702011</v>
          </cell>
          <cell r="I4052" t="str">
            <v>1-11</v>
          </cell>
          <cell r="J4052">
            <v>3</v>
          </cell>
          <cell r="K4052">
            <v>53</v>
          </cell>
          <cell r="L4052">
            <v>36</v>
          </cell>
        </row>
        <row r="4053">
          <cell r="A4053">
            <v>110127</v>
          </cell>
          <cell r="B4053" t="str">
            <v>何诗韵</v>
          </cell>
          <cell r="C4053" t="str">
            <v>440102199011243624</v>
          </cell>
          <cell r="D4053" t="str">
            <v>女 </v>
          </cell>
          <cell r="E4053" t="str">
            <v>13798181954</v>
          </cell>
          <cell r="F4053" t="str">
            <v>广州市执信中学</v>
          </cell>
          <cell r="G4053" t="str">
            <v>语文教师[专业技术七级岗位及以下]</v>
          </cell>
          <cell r="H4053" t="str">
            <v>44012699236702011</v>
          </cell>
          <cell r="I4053" t="str">
            <v>1-11</v>
          </cell>
          <cell r="J4053">
            <v>3</v>
          </cell>
          <cell r="K4053">
            <v>53</v>
          </cell>
          <cell r="L4053">
            <v>36</v>
          </cell>
        </row>
        <row r="4054">
          <cell r="A4054">
            <v>110332</v>
          </cell>
          <cell r="B4054" t="str">
            <v>叶利丽</v>
          </cell>
          <cell r="C4054" t="str">
            <v>441421198911086929</v>
          </cell>
          <cell r="D4054" t="str">
            <v>女 </v>
          </cell>
          <cell r="E4054" t="str">
            <v>13610288692</v>
          </cell>
          <cell r="F4054" t="str">
            <v>广州市执信中学</v>
          </cell>
          <cell r="G4054" t="str">
            <v>语文教师[专业技术七级岗位及以下]</v>
          </cell>
          <cell r="H4054" t="str">
            <v>44012699236702011</v>
          </cell>
          <cell r="I4054" t="str">
            <v>1-11</v>
          </cell>
          <cell r="J4054">
            <v>3</v>
          </cell>
          <cell r="K4054">
            <v>53</v>
          </cell>
          <cell r="L4054">
            <v>36</v>
          </cell>
        </row>
        <row r="4055">
          <cell r="A4055">
            <v>109517</v>
          </cell>
          <cell r="B4055" t="str">
            <v>王冠玉</v>
          </cell>
          <cell r="C4055" t="str">
            <v>411302199007200847</v>
          </cell>
          <cell r="D4055" t="str">
            <v>女 </v>
          </cell>
          <cell r="E4055" t="str">
            <v>17322290657</v>
          </cell>
          <cell r="F4055" t="str">
            <v>广州市执信中学</v>
          </cell>
          <cell r="G4055" t="str">
            <v>语文教师[专业技术七级岗位及以下]</v>
          </cell>
          <cell r="H4055" t="str">
            <v>44012699236702011</v>
          </cell>
          <cell r="I4055" t="str">
            <v>1-11</v>
          </cell>
          <cell r="J4055">
            <v>3</v>
          </cell>
          <cell r="K4055">
            <v>52</v>
          </cell>
          <cell r="L4055">
            <v>39</v>
          </cell>
        </row>
        <row r="4056">
          <cell r="A4056">
            <v>109725</v>
          </cell>
          <cell r="B4056" t="str">
            <v>钟文婷</v>
          </cell>
          <cell r="C4056" t="str">
            <v>360728199008163320</v>
          </cell>
          <cell r="D4056" t="str">
            <v>女 </v>
          </cell>
          <cell r="E4056" t="str">
            <v>18923611089</v>
          </cell>
          <cell r="F4056" t="str">
            <v>广州市执信中学</v>
          </cell>
          <cell r="G4056" t="str">
            <v>语文教师[专业技术七级岗位及以下]</v>
          </cell>
          <cell r="H4056" t="str">
            <v>44012699236702011</v>
          </cell>
          <cell r="I4056" t="str">
            <v>1-11</v>
          </cell>
          <cell r="J4056">
            <v>3</v>
          </cell>
          <cell r="K4056">
            <v>52</v>
          </cell>
          <cell r="L4056">
            <v>39</v>
          </cell>
        </row>
        <row r="4057">
          <cell r="A4057">
            <v>110228</v>
          </cell>
          <cell r="B4057" t="str">
            <v>薛青青</v>
          </cell>
          <cell r="C4057" t="str">
            <v>141122199403190168</v>
          </cell>
          <cell r="D4057" t="str">
            <v>女 </v>
          </cell>
          <cell r="E4057" t="str">
            <v>18404901964</v>
          </cell>
          <cell r="F4057" t="str">
            <v>广州市执信中学</v>
          </cell>
          <cell r="G4057" t="str">
            <v>语文教师[专业技术七级岗位及以下]</v>
          </cell>
          <cell r="H4057" t="str">
            <v>44012699236702011</v>
          </cell>
          <cell r="I4057" t="str">
            <v>1-11</v>
          </cell>
          <cell r="J4057">
            <v>3</v>
          </cell>
          <cell r="K4057">
            <v>51</v>
          </cell>
          <cell r="L4057">
            <v>41</v>
          </cell>
        </row>
        <row r="4058">
          <cell r="A4058">
            <v>109608</v>
          </cell>
          <cell r="B4058" t="str">
            <v>邓红光</v>
          </cell>
          <cell r="C4058" t="str">
            <v>452402199508133930</v>
          </cell>
          <cell r="D4058" t="str">
            <v>男 </v>
          </cell>
          <cell r="E4058" t="str">
            <v>13926105935</v>
          </cell>
          <cell r="F4058" t="str">
            <v>广州市执信中学</v>
          </cell>
          <cell r="G4058" t="str">
            <v>语文教师[专业技术七级岗位及以下]</v>
          </cell>
          <cell r="H4058" t="str">
            <v>44012699236702011</v>
          </cell>
          <cell r="I4058" t="str">
            <v>1-11</v>
          </cell>
          <cell r="J4058">
            <v>3</v>
          </cell>
          <cell r="K4058">
            <v>49</v>
          </cell>
          <cell r="L4058">
            <v>42</v>
          </cell>
        </row>
        <row r="4059">
          <cell r="A4059">
            <v>110003</v>
          </cell>
          <cell r="B4059" t="str">
            <v>方紫娟</v>
          </cell>
          <cell r="C4059" t="str">
            <v>441881198907090261</v>
          </cell>
          <cell r="D4059" t="str">
            <v>女 </v>
          </cell>
          <cell r="E4059" t="str">
            <v>13610306190</v>
          </cell>
          <cell r="F4059" t="str">
            <v>广州市执信中学</v>
          </cell>
          <cell r="G4059" t="str">
            <v>语文教师[专业技术七级岗位及以下]</v>
          </cell>
          <cell r="H4059" t="str">
            <v>44012699236702011</v>
          </cell>
          <cell r="I4059" t="str">
            <v>1-11</v>
          </cell>
          <cell r="J4059">
            <v>3</v>
          </cell>
          <cell r="K4059">
            <v>49</v>
          </cell>
          <cell r="L4059">
            <v>42</v>
          </cell>
        </row>
        <row r="4060">
          <cell r="A4060">
            <v>109805</v>
          </cell>
          <cell r="B4060" t="str">
            <v>白杨</v>
          </cell>
          <cell r="C4060" t="str">
            <v>230704199207220420</v>
          </cell>
          <cell r="D4060" t="str">
            <v>女 </v>
          </cell>
          <cell r="E4060" t="str">
            <v>13711667816</v>
          </cell>
          <cell r="F4060" t="str">
            <v>广州市执信中学</v>
          </cell>
          <cell r="G4060" t="str">
            <v>语文教师[专业技术七级岗位及以下]</v>
          </cell>
          <cell r="H4060" t="str">
            <v>44012699236702011</v>
          </cell>
          <cell r="I4060" t="str">
            <v>1-11</v>
          </cell>
          <cell r="J4060">
            <v>3</v>
          </cell>
          <cell r="K4060">
            <v>48</v>
          </cell>
          <cell r="L4060">
            <v>44</v>
          </cell>
        </row>
        <row r="4061">
          <cell r="A4061">
            <v>109809</v>
          </cell>
          <cell r="B4061" t="str">
            <v>王志鹏</v>
          </cell>
          <cell r="C4061" t="str">
            <v>412825199106200271</v>
          </cell>
          <cell r="D4061" t="str">
            <v>男 </v>
          </cell>
          <cell r="E4061" t="str">
            <v>18311324920</v>
          </cell>
          <cell r="F4061" t="str">
            <v>广州市执信中学</v>
          </cell>
          <cell r="G4061" t="str">
            <v>语文教师[专业技术七级岗位及以下]</v>
          </cell>
          <cell r="H4061" t="str">
            <v>44012699236702011</v>
          </cell>
          <cell r="I4061" t="str">
            <v>1-11</v>
          </cell>
          <cell r="J4061">
            <v>3</v>
          </cell>
          <cell r="K4061">
            <v>48</v>
          </cell>
          <cell r="L4061">
            <v>44</v>
          </cell>
        </row>
        <row r="4062">
          <cell r="A4062">
            <v>109511</v>
          </cell>
          <cell r="B4062" t="str">
            <v>刘锈鸿</v>
          </cell>
          <cell r="C4062" t="str">
            <v>450481198707280422</v>
          </cell>
          <cell r="D4062" t="str">
            <v>女 </v>
          </cell>
          <cell r="E4062" t="str">
            <v>15989034800</v>
          </cell>
          <cell r="F4062" t="str">
            <v>广州市执信中学</v>
          </cell>
          <cell r="G4062" t="str">
            <v>语文教师[专业技术七级岗位及以下]</v>
          </cell>
          <cell r="H4062" t="str">
            <v>44012699236702011</v>
          </cell>
          <cell r="I4062" t="str">
            <v>1-11</v>
          </cell>
          <cell r="J4062">
            <v>3</v>
          </cell>
          <cell r="K4062">
            <v>47</v>
          </cell>
          <cell r="L4062">
            <v>46</v>
          </cell>
        </row>
        <row r="4063">
          <cell r="A4063">
            <v>110111</v>
          </cell>
          <cell r="B4063" t="str">
            <v>赖淑岚</v>
          </cell>
          <cell r="C4063" t="str">
            <v>360727199808122221</v>
          </cell>
          <cell r="D4063" t="str">
            <v>女 </v>
          </cell>
          <cell r="E4063" t="str">
            <v>17379735811</v>
          </cell>
          <cell r="F4063" t="str">
            <v>广州市执信中学</v>
          </cell>
          <cell r="G4063" t="str">
            <v>语文教师[专业技术七级岗位及以下]</v>
          </cell>
          <cell r="H4063" t="str">
            <v>44012699236702011</v>
          </cell>
          <cell r="I4063" t="str">
            <v>1-11</v>
          </cell>
          <cell r="J4063">
            <v>3</v>
          </cell>
          <cell r="K4063">
            <v>47</v>
          </cell>
          <cell r="L4063">
            <v>46</v>
          </cell>
        </row>
        <row r="4064">
          <cell r="A4064">
            <v>110315</v>
          </cell>
          <cell r="B4064" t="str">
            <v>王小娟</v>
          </cell>
          <cell r="C4064" t="str">
            <v>410323199304130567</v>
          </cell>
          <cell r="D4064" t="str">
            <v>女 </v>
          </cell>
          <cell r="E4064" t="str">
            <v>13660261476</v>
          </cell>
          <cell r="F4064" t="str">
            <v>广州市执信中学</v>
          </cell>
          <cell r="G4064" t="str">
            <v>语文教师[专业技术七级岗位及以下]</v>
          </cell>
          <cell r="H4064" t="str">
            <v>44012699236702011</v>
          </cell>
          <cell r="I4064" t="str">
            <v>1-11</v>
          </cell>
          <cell r="J4064">
            <v>3</v>
          </cell>
          <cell r="K4064">
            <v>47</v>
          </cell>
          <cell r="L4064">
            <v>46</v>
          </cell>
        </row>
        <row r="4065">
          <cell r="A4065">
            <v>110335</v>
          </cell>
          <cell r="B4065" t="str">
            <v>聂文旭</v>
          </cell>
          <cell r="C4065" t="str">
            <v>36220219951214084X</v>
          </cell>
          <cell r="D4065" t="str">
            <v>女 </v>
          </cell>
          <cell r="E4065" t="str">
            <v>15060892219</v>
          </cell>
          <cell r="F4065" t="str">
            <v>广州市执信中学</v>
          </cell>
          <cell r="G4065" t="str">
            <v>语文教师[专业技术七级岗位及以下]</v>
          </cell>
          <cell r="H4065" t="str">
            <v>44012699236702011</v>
          </cell>
          <cell r="I4065" t="str">
            <v>1-11</v>
          </cell>
          <cell r="J4065">
            <v>3</v>
          </cell>
          <cell r="K4065">
            <v>46</v>
          </cell>
          <cell r="L4065">
            <v>49</v>
          </cell>
        </row>
        <row r="4066">
          <cell r="A4066">
            <v>109924</v>
          </cell>
          <cell r="B4066" t="str">
            <v>郑锦丹</v>
          </cell>
          <cell r="C4066" t="str">
            <v>21068219950412358X</v>
          </cell>
          <cell r="D4066" t="str">
            <v>女 </v>
          </cell>
          <cell r="E4066" t="str">
            <v>18607564010</v>
          </cell>
          <cell r="F4066" t="str">
            <v>广州市执信中学</v>
          </cell>
          <cell r="G4066" t="str">
            <v>语文教师[专业技术七级岗位及以下]</v>
          </cell>
          <cell r="H4066" t="str">
            <v>44012699236702011</v>
          </cell>
          <cell r="I4066" t="str">
            <v>1-11</v>
          </cell>
          <cell r="J4066">
            <v>3</v>
          </cell>
          <cell r="K4066">
            <v>45</v>
          </cell>
          <cell r="L4066">
            <v>50</v>
          </cell>
        </row>
        <row r="4067">
          <cell r="A4067">
            <v>109808</v>
          </cell>
          <cell r="B4067" t="str">
            <v>余莉</v>
          </cell>
          <cell r="C4067" t="str">
            <v>45072119930213726X</v>
          </cell>
          <cell r="D4067" t="str">
            <v>女 </v>
          </cell>
          <cell r="E4067" t="str">
            <v>18878553261</v>
          </cell>
          <cell r="F4067" t="str">
            <v>广州市执信中学</v>
          </cell>
          <cell r="G4067" t="str">
            <v>语文教师[专业技术七级岗位及以下]</v>
          </cell>
          <cell r="H4067" t="str">
            <v>44012699236702011</v>
          </cell>
          <cell r="I4067" t="str">
            <v>1-11</v>
          </cell>
          <cell r="J4067">
            <v>3</v>
          </cell>
          <cell r="K4067">
            <v>43</v>
          </cell>
          <cell r="L4067">
            <v>51</v>
          </cell>
        </row>
        <row r="4068">
          <cell r="A4068">
            <v>109533</v>
          </cell>
          <cell r="B4068" t="str">
            <v>陈瑶</v>
          </cell>
          <cell r="C4068" t="str">
            <v>360734199401236845</v>
          </cell>
          <cell r="D4068" t="str">
            <v>女 </v>
          </cell>
          <cell r="E4068" t="str">
            <v>18218704096</v>
          </cell>
          <cell r="F4068" t="str">
            <v>广州市执信中学</v>
          </cell>
          <cell r="G4068" t="str">
            <v>语文教师[专业技术七级岗位及以下]</v>
          </cell>
          <cell r="H4068" t="str">
            <v>44012699236702011</v>
          </cell>
          <cell r="I4068" t="str">
            <v>1-11</v>
          </cell>
          <cell r="J4068">
            <v>3</v>
          </cell>
          <cell r="K4068">
            <v>39</v>
          </cell>
          <cell r="L4068">
            <v>52</v>
          </cell>
        </row>
        <row r="4069">
          <cell r="A4069">
            <v>112901</v>
          </cell>
          <cell r="B4069" t="str">
            <v>韩炎龙</v>
          </cell>
          <cell r="C4069" t="str">
            <v>412724199810180014</v>
          </cell>
          <cell r="D4069" t="str">
            <v>男 </v>
          </cell>
          <cell r="E4069" t="str">
            <v>18749288822</v>
          </cell>
          <cell r="F4069" t="str">
            <v>广州市执信中学</v>
          </cell>
          <cell r="G4069" t="str">
            <v>数学教师[专业技术七级岗位及以下]</v>
          </cell>
          <cell r="H4069" t="str">
            <v>44012699236702012</v>
          </cell>
          <cell r="I4069" t="str">
            <v>1-12</v>
          </cell>
          <cell r="J4069">
            <v>3</v>
          </cell>
          <cell r="K4069" t="str">
            <v>缺考</v>
          </cell>
        </row>
        <row r="4070">
          <cell r="A4070">
            <v>112902</v>
          </cell>
          <cell r="B4070" t="str">
            <v>李丹</v>
          </cell>
          <cell r="C4070" t="str">
            <v>14011019861109054X</v>
          </cell>
          <cell r="D4070" t="str">
            <v>女 </v>
          </cell>
          <cell r="E4070" t="str">
            <v>13560320180</v>
          </cell>
          <cell r="F4070" t="str">
            <v>广州市执信中学</v>
          </cell>
          <cell r="G4070" t="str">
            <v>数学教师[专业技术七级岗位及以下]</v>
          </cell>
          <cell r="H4070" t="str">
            <v>44012699236702012</v>
          </cell>
          <cell r="I4070" t="str">
            <v>1-12</v>
          </cell>
          <cell r="J4070">
            <v>3</v>
          </cell>
          <cell r="K4070" t="str">
            <v>缺考</v>
          </cell>
        </row>
        <row r="4071">
          <cell r="A4071">
            <v>112903</v>
          </cell>
          <cell r="B4071" t="str">
            <v>卢娴</v>
          </cell>
          <cell r="C4071" t="str">
            <v>445202199811290621</v>
          </cell>
          <cell r="D4071" t="str">
            <v>女 </v>
          </cell>
          <cell r="E4071" t="str">
            <v>13414833158</v>
          </cell>
          <cell r="F4071" t="str">
            <v>广州市执信中学</v>
          </cell>
          <cell r="G4071" t="str">
            <v>数学教师[专业技术七级岗位及以下]</v>
          </cell>
          <cell r="H4071" t="str">
            <v>44012699236702012</v>
          </cell>
          <cell r="I4071" t="str">
            <v>1-12</v>
          </cell>
          <cell r="J4071">
            <v>3</v>
          </cell>
          <cell r="K4071" t="str">
            <v>缺考</v>
          </cell>
        </row>
        <row r="4072">
          <cell r="A4072">
            <v>112905</v>
          </cell>
          <cell r="B4072" t="str">
            <v>罗晓君</v>
          </cell>
          <cell r="C4072" t="str">
            <v>440785199308112821</v>
          </cell>
          <cell r="D4072" t="str">
            <v>女 </v>
          </cell>
          <cell r="E4072" t="str">
            <v>15088130107</v>
          </cell>
          <cell r="F4072" t="str">
            <v>广州市执信中学</v>
          </cell>
          <cell r="G4072" t="str">
            <v>数学教师[专业技术七级岗位及以下]</v>
          </cell>
          <cell r="H4072" t="str">
            <v>44012699236702012</v>
          </cell>
          <cell r="I4072" t="str">
            <v>1-12</v>
          </cell>
          <cell r="J4072">
            <v>3</v>
          </cell>
          <cell r="K4072" t="str">
            <v>缺考</v>
          </cell>
        </row>
        <row r="4073">
          <cell r="A4073">
            <v>112906</v>
          </cell>
          <cell r="B4073" t="str">
            <v>杨琳</v>
          </cell>
          <cell r="C4073" t="str">
            <v>360731199908140827</v>
          </cell>
          <cell r="D4073" t="str">
            <v>女 </v>
          </cell>
          <cell r="E4073" t="str">
            <v>18827874291</v>
          </cell>
          <cell r="F4073" t="str">
            <v>广州市执信中学</v>
          </cell>
          <cell r="G4073" t="str">
            <v>数学教师[专业技术七级岗位及以下]</v>
          </cell>
          <cell r="H4073" t="str">
            <v>44012699236702012</v>
          </cell>
          <cell r="I4073" t="str">
            <v>1-12</v>
          </cell>
          <cell r="J4073">
            <v>3</v>
          </cell>
          <cell r="K4073" t="str">
            <v>缺考</v>
          </cell>
        </row>
        <row r="4074">
          <cell r="A4074">
            <v>112907</v>
          </cell>
          <cell r="B4074" t="str">
            <v>洪艺瑜</v>
          </cell>
          <cell r="C4074" t="str">
            <v>441702198406082844</v>
          </cell>
          <cell r="D4074" t="str">
            <v>女 </v>
          </cell>
          <cell r="E4074" t="str">
            <v>13751603812</v>
          </cell>
          <cell r="F4074" t="str">
            <v>广州市执信中学</v>
          </cell>
          <cell r="G4074" t="str">
            <v>数学教师[专业技术七级岗位及以下]</v>
          </cell>
          <cell r="H4074" t="str">
            <v>44012699236702012</v>
          </cell>
          <cell r="I4074" t="str">
            <v>1-12</v>
          </cell>
          <cell r="J4074">
            <v>3</v>
          </cell>
          <cell r="K4074" t="str">
            <v>缺考</v>
          </cell>
        </row>
        <row r="4075">
          <cell r="A4075">
            <v>112909</v>
          </cell>
          <cell r="B4075" t="str">
            <v>骆江涛</v>
          </cell>
          <cell r="C4075" t="str">
            <v>422202197905066537</v>
          </cell>
          <cell r="D4075" t="str">
            <v>男 </v>
          </cell>
          <cell r="E4075" t="str">
            <v>13871919734</v>
          </cell>
          <cell r="F4075" t="str">
            <v>广州市执信中学</v>
          </cell>
          <cell r="G4075" t="str">
            <v>数学教师[专业技术七级岗位及以下]</v>
          </cell>
          <cell r="H4075" t="str">
            <v>44012699236702012</v>
          </cell>
          <cell r="I4075" t="str">
            <v>1-12</v>
          </cell>
          <cell r="J4075">
            <v>3</v>
          </cell>
          <cell r="K4075" t="str">
            <v>缺考</v>
          </cell>
        </row>
        <row r="4076">
          <cell r="A4076">
            <v>112911</v>
          </cell>
          <cell r="B4076" t="str">
            <v>马祥虹</v>
          </cell>
          <cell r="C4076" t="str">
            <v>440582199906124224</v>
          </cell>
          <cell r="D4076" t="str">
            <v>女 </v>
          </cell>
          <cell r="E4076" t="str">
            <v>13411906223</v>
          </cell>
          <cell r="F4076" t="str">
            <v>广州市执信中学</v>
          </cell>
          <cell r="G4076" t="str">
            <v>数学教师[专业技术七级岗位及以下]</v>
          </cell>
          <cell r="H4076" t="str">
            <v>44012699236702012</v>
          </cell>
          <cell r="I4076" t="str">
            <v>1-12</v>
          </cell>
          <cell r="J4076">
            <v>3</v>
          </cell>
          <cell r="K4076" t="str">
            <v>缺考</v>
          </cell>
        </row>
        <row r="4077">
          <cell r="A4077">
            <v>112913</v>
          </cell>
          <cell r="B4077" t="str">
            <v>黎路英</v>
          </cell>
          <cell r="C4077" t="str">
            <v>452402199409021300</v>
          </cell>
          <cell r="D4077" t="str">
            <v>女 </v>
          </cell>
          <cell r="E4077" t="str">
            <v>13539404085</v>
          </cell>
          <cell r="F4077" t="str">
            <v>广州市执信中学</v>
          </cell>
          <cell r="G4077" t="str">
            <v>数学教师[专业技术七级岗位及以下]</v>
          </cell>
          <cell r="H4077" t="str">
            <v>44012699236702012</v>
          </cell>
          <cell r="I4077" t="str">
            <v>1-12</v>
          </cell>
          <cell r="J4077">
            <v>3</v>
          </cell>
          <cell r="K4077" t="str">
            <v>缺考</v>
          </cell>
        </row>
        <row r="4078">
          <cell r="A4078">
            <v>112917</v>
          </cell>
          <cell r="B4078" t="str">
            <v>邹尚成</v>
          </cell>
          <cell r="C4078" t="str">
            <v>445224199405120350</v>
          </cell>
          <cell r="D4078" t="str">
            <v>男 </v>
          </cell>
          <cell r="E4078" t="str">
            <v>17817793174</v>
          </cell>
          <cell r="F4078" t="str">
            <v>广州市执信中学</v>
          </cell>
          <cell r="G4078" t="str">
            <v>数学教师[专业技术七级岗位及以下]</v>
          </cell>
          <cell r="H4078" t="str">
            <v>44012699236702012</v>
          </cell>
          <cell r="I4078" t="str">
            <v>1-12</v>
          </cell>
          <cell r="J4078">
            <v>3</v>
          </cell>
          <cell r="K4078" t="str">
            <v>缺考</v>
          </cell>
        </row>
        <row r="4079">
          <cell r="A4079">
            <v>112919</v>
          </cell>
          <cell r="B4079" t="str">
            <v>郑世桌</v>
          </cell>
          <cell r="C4079" t="str">
            <v>445281199210255359</v>
          </cell>
          <cell r="D4079" t="str">
            <v>男 </v>
          </cell>
          <cell r="E4079" t="str">
            <v>13828461901</v>
          </cell>
          <cell r="F4079" t="str">
            <v>广州市执信中学</v>
          </cell>
          <cell r="G4079" t="str">
            <v>数学教师[专业技术七级岗位及以下]</v>
          </cell>
          <cell r="H4079" t="str">
            <v>44012699236702012</v>
          </cell>
          <cell r="I4079" t="str">
            <v>1-12</v>
          </cell>
          <cell r="J4079">
            <v>3</v>
          </cell>
          <cell r="K4079" t="str">
            <v>缺考</v>
          </cell>
        </row>
        <row r="4080">
          <cell r="A4080">
            <v>112921</v>
          </cell>
          <cell r="B4080" t="str">
            <v>李超瑛</v>
          </cell>
          <cell r="C4080" t="str">
            <v>440222199608151029</v>
          </cell>
          <cell r="D4080" t="str">
            <v>女 </v>
          </cell>
          <cell r="E4080" t="str">
            <v>13420510096</v>
          </cell>
          <cell r="F4080" t="str">
            <v>广州市执信中学</v>
          </cell>
          <cell r="G4080" t="str">
            <v>数学教师[专业技术七级岗位及以下]</v>
          </cell>
          <cell r="H4080" t="str">
            <v>44012699236702012</v>
          </cell>
          <cell r="I4080" t="str">
            <v>1-12</v>
          </cell>
          <cell r="J4080">
            <v>3</v>
          </cell>
          <cell r="K4080" t="str">
            <v>缺考</v>
          </cell>
        </row>
        <row r="4081">
          <cell r="A4081">
            <v>112922</v>
          </cell>
          <cell r="B4081" t="str">
            <v>邓裕兰</v>
          </cell>
          <cell r="C4081" t="str">
            <v>441424200001130029</v>
          </cell>
          <cell r="D4081" t="str">
            <v>女 </v>
          </cell>
          <cell r="E4081" t="str">
            <v>17875611713</v>
          </cell>
          <cell r="F4081" t="str">
            <v>广州市执信中学</v>
          </cell>
          <cell r="G4081" t="str">
            <v>数学教师[专业技术七级岗位及以下]</v>
          </cell>
          <cell r="H4081" t="str">
            <v>44012699236702012</v>
          </cell>
          <cell r="I4081" t="str">
            <v>1-12</v>
          </cell>
          <cell r="J4081">
            <v>3</v>
          </cell>
          <cell r="K4081" t="str">
            <v>缺考</v>
          </cell>
        </row>
        <row r="4082">
          <cell r="A4082">
            <v>112929</v>
          </cell>
          <cell r="B4082" t="str">
            <v>马佳奇</v>
          </cell>
          <cell r="C4082" t="str">
            <v>410821199601020019</v>
          </cell>
          <cell r="D4082" t="str">
            <v>男 </v>
          </cell>
          <cell r="E4082" t="str">
            <v>13005143942</v>
          </cell>
          <cell r="F4082" t="str">
            <v>广州市执信中学</v>
          </cell>
          <cell r="G4082" t="str">
            <v>数学教师[专业技术七级岗位及以下]</v>
          </cell>
          <cell r="H4082" t="str">
            <v>44012699236702012</v>
          </cell>
          <cell r="I4082" t="str">
            <v>1-12</v>
          </cell>
          <cell r="J4082">
            <v>3</v>
          </cell>
          <cell r="K4082" t="str">
            <v>缺考</v>
          </cell>
        </row>
        <row r="4083">
          <cell r="A4083">
            <v>112930</v>
          </cell>
          <cell r="B4083" t="str">
            <v>王鹏飞</v>
          </cell>
          <cell r="C4083" t="str">
            <v>42230119850101139X</v>
          </cell>
          <cell r="D4083" t="str">
            <v>男 </v>
          </cell>
          <cell r="E4083" t="str">
            <v>15023122434</v>
          </cell>
          <cell r="F4083" t="str">
            <v>广州市执信中学</v>
          </cell>
          <cell r="G4083" t="str">
            <v>数学教师[专业技术七级岗位及以下]</v>
          </cell>
          <cell r="H4083" t="str">
            <v>44012699236702012</v>
          </cell>
          <cell r="I4083" t="str">
            <v>1-12</v>
          </cell>
          <cell r="J4083">
            <v>3</v>
          </cell>
          <cell r="K4083" t="str">
            <v>缺考</v>
          </cell>
        </row>
        <row r="4084">
          <cell r="A4084">
            <v>112936</v>
          </cell>
          <cell r="B4084" t="str">
            <v>宋运凤</v>
          </cell>
          <cell r="C4084" t="str">
            <v>431126198912098423</v>
          </cell>
          <cell r="D4084" t="str">
            <v>女 </v>
          </cell>
          <cell r="E4084" t="str">
            <v>13724007619</v>
          </cell>
          <cell r="F4084" t="str">
            <v>广州市执信中学</v>
          </cell>
          <cell r="G4084" t="str">
            <v>数学教师[专业技术七级岗位及以下]</v>
          </cell>
          <cell r="H4084" t="str">
            <v>44012699236702012</v>
          </cell>
          <cell r="I4084" t="str">
            <v>1-12</v>
          </cell>
          <cell r="J4084">
            <v>3</v>
          </cell>
          <cell r="K4084" t="str">
            <v>缺考</v>
          </cell>
        </row>
        <row r="4085">
          <cell r="A4085">
            <v>112938</v>
          </cell>
          <cell r="B4085" t="str">
            <v>胡坤</v>
          </cell>
          <cell r="C4085" t="str">
            <v>362202199011014837</v>
          </cell>
          <cell r="D4085" t="str">
            <v>男 </v>
          </cell>
          <cell r="E4085" t="str">
            <v>18814062038</v>
          </cell>
          <cell r="F4085" t="str">
            <v>广州市执信中学</v>
          </cell>
          <cell r="G4085" t="str">
            <v>数学教师[专业技术七级岗位及以下]</v>
          </cell>
          <cell r="H4085" t="str">
            <v>44012699236702012</v>
          </cell>
          <cell r="I4085" t="str">
            <v>1-12</v>
          </cell>
          <cell r="J4085">
            <v>3</v>
          </cell>
          <cell r="K4085" t="str">
            <v>缺考</v>
          </cell>
        </row>
        <row r="4086">
          <cell r="A4086">
            <v>112941</v>
          </cell>
          <cell r="B4086" t="str">
            <v>林正亮</v>
          </cell>
          <cell r="C4086" t="str">
            <v>360731199508236555</v>
          </cell>
          <cell r="D4086" t="str">
            <v>男 </v>
          </cell>
          <cell r="E4086" t="str">
            <v>13879756664</v>
          </cell>
          <cell r="F4086" t="str">
            <v>广州市执信中学</v>
          </cell>
          <cell r="G4086" t="str">
            <v>数学教师[专业技术七级岗位及以下]</v>
          </cell>
          <cell r="H4086" t="str">
            <v>44012699236702012</v>
          </cell>
          <cell r="I4086" t="str">
            <v>1-12</v>
          </cell>
          <cell r="J4086">
            <v>3</v>
          </cell>
          <cell r="K4086" t="str">
            <v>缺考</v>
          </cell>
        </row>
        <row r="4087">
          <cell r="A4087">
            <v>113004</v>
          </cell>
          <cell r="B4087" t="str">
            <v>王帅博</v>
          </cell>
          <cell r="C4087" t="str">
            <v>622822199411121318</v>
          </cell>
          <cell r="D4087" t="str">
            <v>男 </v>
          </cell>
          <cell r="E4087" t="str">
            <v>13724041629</v>
          </cell>
          <cell r="F4087" t="str">
            <v>广州市执信中学</v>
          </cell>
          <cell r="G4087" t="str">
            <v>数学教师[专业技术七级岗位及以下]</v>
          </cell>
          <cell r="H4087" t="str">
            <v>44012699236702012</v>
          </cell>
          <cell r="I4087" t="str">
            <v>1-12</v>
          </cell>
          <cell r="J4087">
            <v>3</v>
          </cell>
          <cell r="K4087" t="str">
            <v>缺考</v>
          </cell>
        </row>
        <row r="4088">
          <cell r="A4088">
            <v>113011</v>
          </cell>
          <cell r="B4088" t="str">
            <v>陈佳</v>
          </cell>
          <cell r="C4088" t="str">
            <v>46000319940604742X</v>
          </cell>
          <cell r="D4088" t="str">
            <v>女 </v>
          </cell>
          <cell r="E4088" t="str">
            <v>18026623431</v>
          </cell>
          <cell r="F4088" t="str">
            <v>广州市执信中学</v>
          </cell>
          <cell r="G4088" t="str">
            <v>数学教师[专业技术七级岗位及以下]</v>
          </cell>
          <cell r="H4088" t="str">
            <v>44012699236702012</v>
          </cell>
          <cell r="I4088" t="str">
            <v>1-12</v>
          </cell>
          <cell r="J4088">
            <v>3</v>
          </cell>
          <cell r="K4088" t="str">
            <v>缺考</v>
          </cell>
        </row>
        <row r="4089">
          <cell r="A4089">
            <v>113014</v>
          </cell>
          <cell r="B4089" t="str">
            <v>陈璐帆</v>
          </cell>
          <cell r="C4089" t="str">
            <v>36220119890103023X</v>
          </cell>
          <cell r="D4089" t="str">
            <v>男 </v>
          </cell>
          <cell r="E4089" t="str">
            <v>13979560532</v>
          </cell>
          <cell r="F4089" t="str">
            <v>广州市执信中学</v>
          </cell>
          <cell r="G4089" t="str">
            <v>数学教师[专业技术七级岗位及以下]</v>
          </cell>
          <cell r="H4089" t="str">
            <v>44012699236702012</v>
          </cell>
          <cell r="I4089" t="str">
            <v>1-12</v>
          </cell>
          <cell r="J4089">
            <v>3</v>
          </cell>
          <cell r="K4089" t="str">
            <v>缺考</v>
          </cell>
        </row>
        <row r="4090">
          <cell r="A4090">
            <v>113017</v>
          </cell>
          <cell r="B4090" t="str">
            <v>莫景业</v>
          </cell>
          <cell r="C4090" t="str">
            <v>44088119970526313X</v>
          </cell>
          <cell r="D4090" t="str">
            <v>男 </v>
          </cell>
          <cell r="E4090" t="str">
            <v>13671464034</v>
          </cell>
          <cell r="F4090" t="str">
            <v>广州市执信中学</v>
          </cell>
          <cell r="G4090" t="str">
            <v>数学教师[专业技术七级岗位及以下]</v>
          </cell>
          <cell r="H4090" t="str">
            <v>44012699236702012</v>
          </cell>
          <cell r="I4090" t="str">
            <v>1-12</v>
          </cell>
          <cell r="J4090">
            <v>3</v>
          </cell>
          <cell r="K4090" t="str">
            <v>缺考</v>
          </cell>
        </row>
        <row r="4091">
          <cell r="A4091">
            <v>113018</v>
          </cell>
          <cell r="B4091" t="str">
            <v>刘红兵</v>
          </cell>
          <cell r="C4091" t="str">
            <v>412828198912204853</v>
          </cell>
          <cell r="D4091" t="str">
            <v>男 </v>
          </cell>
          <cell r="E4091" t="str">
            <v>18725801607</v>
          </cell>
          <cell r="F4091" t="str">
            <v>广州市执信中学</v>
          </cell>
          <cell r="G4091" t="str">
            <v>数学教师[专业技术七级岗位及以下]</v>
          </cell>
          <cell r="H4091" t="str">
            <v>44012699236702012</v>
          </cell>
          <cell r="I4091" t="str">
            <v>1-12</v>
          </cell>
          <cell r="J4091">
            <v>3</v>
          </cell>
          <cell r="K4091" t="str">
            <v>缺考</v>
          </cell>
        </row>
        <row r="4092">
          <cell r="A4092">
            <v>113020</v>
          </cell>
          <cell r="B4092" t="str">
            <v>简柱枝</v>
          </cell>
          <cell r="C4092" t="str">
            <v>442000199412214254</v>
          </cell>
          <cell r="D4092" t="str">
            <v>男 </v>
          </cell>
          <cell r="E4092" t="str">
            <v>18826252750</v>
          </cell>
          <cell r="F4092" t="str">
            <v>广州市执信中学</v>
          </cell>
          <cell r="G4092" t="str">
            <v>数学教师[专业技术七级岗位及以下]</v>
          </cell>
          <cell r="H4092" t="str">
            <v>44012699236702012</v>
          </cell>
          <cell r="I4092" t="str">
            <v>1-12</v>
          </cell>
          <cell r="J4092">
            <v>3</v>
          </cell>
          <cell r="K4092" t="str">
            <v>缺考</v>
          </cell>
        </row>
        <row r="4093">
          <cell r="A4093">
            <v>113024</v>
          </cell>
          <cell r="B4093" t="str">
            <v>吴晓敏</v>
          </cell>
          <cell r="C4093" t="str">
            <v>440582199406215840</v>
          </cell>
          <cell r="D4093" t="str">
            <v>女 </v>
          </cell>
          <cell r="E4093" t="str">
            <v>18594912704</v>
          </cell>
          <cell r="F4093" t="str">
            <v>广州市执信中学</v>
          </cell>
          <cell r="G4093" t="str">
            <v>数学教师[专业技术七级岗位及以下]</v>
          </cell>
          <cell r="H4093" t="str">
            <v>44012699236702012</v>
          </cell>
          <cell r="I4093" t="str">
            <v>1-12</v>
          </cell>
          <cell r="J4093">
            <v>3</v>
          </cell>
          <cell r="K4093" t="str">
            <v>缺考</v>
          </cell>
        </row>
        <row r="4094">
          <cell r="A4094">
            <v>113025</v>
          </cell>
          <cell r="B4094" t="str">
            <v>陈珊娜</v>
          </cell>
          <cell r="C4094" t="str">
            <v>445281199707151301</v>
          </cell>
          <cell r="D4094" t="str">
            <v>女 </v>
          </cell>
          <cell r="E4094" t="str">
            <v>15018169080</v>
          </cell>
          <cell r="F4094" t="str">
            <v>广州市执信中学</v>
          </cell>
          <cell r="G4094" t="str">
            <v>数学教师[专业技术七级岗位及以下]</v>
          </cell>
          <cell r="H4094" t="str">
            <v>44012699236702012</v>
          </cell>
          <cell r="I4094" t="str">
            <v>1-12</v>
          </cell>
          <cell r="J4094">
            <v>3</v>
          </cell>
          <cell r="K4094" t="str">
            <v>缺考</v>
          </cell>
        </row>
        <row r="4095">
          <cell r="A4095">
            <v>113028</v>
          </cell>
          <cell r="B4095" t="str">
            <v>骆梦真</v>
          </cell>
          <cell r="C4095" t="str">
            <v>440183199408293783</v>
          </cell>
          <cell r="D4095" t="str">
            <v>女 </v>
          </cell>
          <cell r="E4095" t="str">
            <v>18292491019</v>
          </cell>
          <cell r="F4095" t="str">
            <v>广州市执信中学</v>
          </cell>
          <cell r="G4095" t="str">
            <v>数学教师[专业技术七级岗位及以下]</v>
          </cell>
          <cell r="H4095" t="str">
            <v>44012699236702012</v>
          </cell>
          <cell r="I4095" t="str">
            <v>1-12</v>
          </cell>
          <cell r="J4095">
            <v>3</v>
          </cell>
          <cell r="K4095" t="str">
            <v>缺考</v>
          </cell>
        </row>
        <row r="4096">
          <cell r="A4096">
            <v>113029</v>
          </cell>
          <cell r="B4096" t="str">
            <v>郭莉珊</v>
          </cell>
          <cell r="C4096" t="str">
            <v>360728199612122226</v>
          </cell>
          <cell r="D4096" t="str">
            <v>女 </v>
          </cell>
          <cell r="E4096" t="str">
            <v>17779605327</v>
          </cell>
          <cell r="F4096" t="str">
            <v>广州市执信中学</v>
          </cell>
          <cell r="G4096" t="str">
            <v>数学教师[专业技术七级岗位及以下]</v>
          </cell>
          <cell r="H4096" t="str">
            <v>44012699236702012</v>
          </cell>
          <cell r="I4096" t="str">
            <v>1-12</v>
          </cell>
          <cell r="J4096">
            <v>3</v>
          </cell>
          <cell r="K4096" t="str">
            <v>缺考</v>
          </cell>
        </row>
        <row r="4097">
          <cell r="A4097">
            <v>113034</v>
          </cell>
          <cell r="B4097" t="str">
            <v>乔心蕊</v>
          </cell>
          <cell r="C4097" t="str">
            <v>232325200005050627</v>
          </cell>
          <cell r="D4097" t="str">
            <v>女 </v>
          </cell>
          <cell r="E4097" t="str">
            <v>19801297735</v>
          </cell>
          <cell r="F4097" t="str">
            <v>广州市执信中学</v>
          </cell>
          <cell r="G4097" t="str">
            <v>数学教师[专业技术七级岗位及以下]</v>
          </cell>
          <cell r="H4097" t="str">
            <v>44012699236702012</v>
          </cell>
          <cell r="I4097" t="str">
            <v>1-12</v>
          </cell>
          <cell r="J4097">
            <v>3</v>
          </cell>
          <cell r="K4097" t="str">
            <v>缺考</v>
          </cell>
        </row>
        <row r="4098">
          <cell r="A4098">
            <v>113035</v>
          </cell>
          <cell r="B4098" t="str">
            <v>张文静</v>
          </cell>
          <cell r="C4098" t="str">
            <v>445222199505304322</v>
          </cell>
          <cell r="D4098" t="str">
            <v>女 </v>
          </cell>
          <cell r="E4098" t="str">
            <v>13794584871</v>
          </cell>
          <cell r="F4098" t="str">
            <v>广州市执信中学</v>
          </cell>
          <cell r="G4098" t="str">
            <v>数学教师[专业技术七级岗位及以下]</v>
          </cell>
          <cell r="H4098" t="str">
            <v>44012699236702012</v>
          </cell>
          <cell r="I4098" t="str">
            <v>1-12</v>
          </cell>
          <cell r="J4098">
            <v>3</v>
          </cell>
          <cell r="K4098" t="str">
            <v>缺考</v>
          </cell>
        </row>
        <row r="4099">
          <cell r="A4099">
            <v>113037</v>
          </cell>
          <cell r="B4099" t="str">
            <v>许冉</v>
          </cell>
          <cell r="C4099" t="str">
            <v>413026199608015125</v>
          </cell>
          <cell r="D4099" t="str">
            <v>女 </v>
          </cell>
          <cell r="E4099" t="str">
            <v>15527439308</v>
          </cell>
          <cell r="F4099" t="str">
            <v>广州市执信中学</v>
          </cell>
          <cell r="G4099" t="str">
            <v>数学教师[专业技术七级岗位及以下]</v>
          </cell>
          <cell r="H4099" t="str">
            <v>44012699236702012</v>
          </cell>
          <cell r="I4099" t="str">
            <v>1-12</v>
          </cell>
          <cell r="J4099">
            <v>3</v>
          </cell>
          <cell r="K4099" t="str">
            <v>缺考</v>
          </cell>
        </row>
        <row r="4100">
          <cell r="A4100">
            <v>113040</v>
          </cell>
          <cell r="B4100" t="str">
            <v>梁权琦</v>
          </cell>
          <cell r="C4100" t="str">
            <v>430623199211216716</v>
          </cell>
          <cell r="D4100" t="str">
            <v>男 </v>
          </cell>
          <cell r="E4100" t="str">
            <v>17347548428</v>
          </cell>
          <cell r="F4100" t="str">
            <v>广州市执信中学</v>
          </cell>
          <cell r="G4100" t="str">
            <v>数学教师[专业技术七级岗位及以下]</v>
          </cell>
          <cell r="H4100" t="str">
            <v>44012699236702012</v>
          </cell>
          <cell r="I4100" t="str">
            <v>1-12</v>
          </cell>
          <cell r="J4100">
            <v>3</v>
          </cell>
          <cell r="K4100" t="str">
            <v>缺考</v>
          </cell>
        </row>
        <row r="4101">
          <cell r="A4101">
            <v>113041</v>
          </cell>
          <cell r="B4101" t="str">
            <v>尹惠晓</v>
          </cell>
          <cell r="C4101" t="str">
            <v>440183199410094425</v>
          </cell>
          <cell r="D4101" t="str">
            <v>女 </v>
          </cell>
          <cell r="E4101" t="str">
            <v>15602302451</v>
          </cell>
          <cell r="F4101" t="str">
            <v>广州市执信中学</v>
          </cell>
          <cell r="G4101" t="str">
            <v>数学教师[专业技术七级岗位及以下]</v>
          </cell>
          <cell r="H4101" t="str">
            <v>44012699236702012</v>
          </cell>
          <cell r="I4101" t="str">
            <v>1-12</v>
          </cell>
          <cell r="J4101">
            <v>3</v>
          </cell>
          <cell r="K4101" t="str">
            <v>缺考</v>
          </cell>
        </row>
        <row r="4102">
          <cell r="A4102">
            <v>113102</v>
          </cell>
          <cell r="B4102" t="str">
            <v>池宇</v>
          </cell>
          <cell r="C4102" t="str">
            <v>150123199610254109</v>
          </cell>
          <cell r="D4102" t="str">
            <v>女 </v>
          </cell>
          <cell r="E4102" t="str">
            <v>18918629845</v>
          </cell>
          <cell r="F4102" t="str">
            <v>广州市执信中学</v>
          </cell>
          <cell r="G4102" t="str">
            <v>数学教师[专业技术七级岗位及以下]</v>
          </cell>
          <cell r="H4102" t="str">
            <v>44012699236702012</v>
          </cell>
          <cell r="I4102" t="str">
            <v>1-12</v>
          </cell>
          <cell r="J4102">
            <v>3</v>
          </cell>
          <cell r="K4102" t="str">
            <v>缺考</v>
          </cell>
        </row>
        <row r="4103">
          <cell r="A4103">
            <v>113107</v>
          </cell>
          <cell r="B4103" t="str">
            <v>周俏颖</v>
          </cell>
          <cell r="C4103" t="str">
            <v>440782199711110640</v>
          </cell>
          <cell r="D4103" t="str">
            <v>女 </v>
          </cell>
          <cell r="E4103" t="str">
            <v>13316731818</v>
          </cell>
          <cell r="F4103" t="str">
            <v>广州市执信中学</v>
          </cell>
          <cell r="G4103" t="str">
            <v>数学教师[专业技术七级岗位及以下]</v>
          </cell>
          <cell r="H4103" t="str">
            <v>44012699236702012</v>
          </cell>
          <cell r="I4103" t="str">
            <v>1-12</v>
          </cell>
          <cell r="J4103">
            <v>3</v>
          </cell>
          <cell r="K4103" t="str">
            <v>缺考</v>
          </cell>
        </row>
        <row r="4104">
          <cell r="A4104">
            <v>113108</v>
          </cell>
          <cell r="B4104" t="str">
            <v>张俊芳</v>
          </cell>
          <cell r="C4104" t="str">
            <v>362202198509197322</v>
          </cell>
          <cell r="D4104" t="str">
            <v>女 </v>
          </cell>
          <cell r="E4104" t="str">
            <v>18720537676</v>
          </cell>
          <cell r="F4104" t="str">
            <v>广州市执信中学</v>
          </cell>
          <cell r="G4104" t="str">
            <v>数学教师[专业技术七级岗位及以下]</v>
          </cell>
          <cell r="H4104" t="str">
            <v>44012699236702012</v>
          </cell>
          <cell r="I4104" t="str">
            <v>1-12</v>
          </cell>
          <cell r="J4104">
            <v>3</v>
          </cell>
          <cell r="K4104" t="str">
            <v>缺考</v>
          </cell>
        </row>
        <row r="4105">
          <cell r="A4105">
            <v>113109</v>
          </cell>
          <cell r="B4105" t="str">
            <v>方浩彬</v>
          </cell>
          <cell r="C4105" t="str">
            <v>445281199906022713</v>
          </cell>
          <cell r="D4105" t="str">
            <v>男 </v>
          </cell>
          <cell r="E4105" t="str">
            <v>15018802497</v>
          </cell>
          <cell r="F4105" t="str">
            <v>广州市执信中学</v>
          </cell>
          <cell r="G4105" t="str">
            <v>数学教师[专业技术七级岗位及以下]</v>
          </cell>
          <cell r="H4105" t="str">
            <v>44012699236702012</v>
          </cell>
          <cell r="I4105" t="str">
            <v>1-12</v>
          </cell>
          <cell r="J4105">
            <v>3</v>
          </cell>
          <cell r="K4105" t="str">
            <v>缺考</v>
          </cell>
        </row>
        <row r="4106">
          <cell r="A4106">
            <v>113111</v>
          </cell>
          <cell r="B4106" t="str">
            <v>黄嘉德</v>
          </cell>
          <cell r="C4106" t="str">
            <v>441821199810201218</v>
          </cell>
          <cell r="D4106" t="str">
            <v>男 </v>
          </cell>
          <cell r="E4106" t="str">
            <v>13680038787</v>
          </cell>
          <cell r="F4106" t="str">
            <v>广州市执信中学</v>
          </cell>
          <cell r="G4106" t="str">
            <v>数学教师[专业技术七级岗位及以下]</v>
          </cell>
          <cell r="H4106" t="str">
            <v>44012699236702012</v>
          </cell>
          <cell r="I4106" t="str">
            <v>1-12</v>
          </cell>
          <cell r="J4106">
            <v>3</v>
          </cell>
          <cell r="K4106" t="str">
            <v>缺考</v>
          </cell>
        </row>
        <row r="4107">
          <cell r="A4107">
            <v>113115</v>
          </cell>
          <cell r="B4107" t="str">
            <v>王裕青</v>
          </cell>
          <cell r="C4107" t="str">
            <v>441324199111280342</v>
          </cell>
          <cell r="D4107" t="str">
            <v>女 </v>
          </cell>
          <cell r="E4107" t="str">
            <v>13802934769</v>
          </cell>
          <cell r="F4107" t="str">
            <v>广州市执信中学</v>
          </cell>
          <cell r="G4107" t="str">
            <v>数学教师[专业技术七级岗位及以下]</v>
          </cell>
          <cell r="H4107" t="str">
            <v>44012699236702012</v>
          </cell>
          <cell r="I4107" t="str">
            <v>1-12</v>
          </cell>
          <cell r="J4107">
            <v>3</v>
          </cell>
          <cell r="K4107" t="str">
            <v>缺考</v>
          </cell>
        </row>
        <row r="4108">
          <cell r="A4108">
            <v>113120</v>
          </cell>
          <cell r="B4108" t="str">
            <v>张宏辉</v>
          </cell>
          <cell r="C4108" t="str">
            <v>420117199609173553</v>
          </cell>
          <cell r="D4108" t="str">
            <v>男 </v>
          </cell>
          <cell r="E4108" t="str">
            <v>17873228305</v>
          </cell>
          <cell r="F4108" t="str">
            <v>广州市执信中学</v>
          </cell>
          <cell r="G4108" t="str">
            <v>数学教师[专业技术七级岗位及以下]</v>
          </cell>
          <cell r="H4108" t="str">
            <v>44012699236702012</v>
          </cell>
          <cell r="I4108" t="str">
            <v>1-12</v>
          </cell>
          <cell r="J4108">
            <v>3</v>
          </cell>
          <cell r="K4108" t="str">
            <v>缺考</v>
          </cell>
        </row>
        <row r="4109">
          <cell r="A4109">
            <v>113121</v>
          </cell>
          <cell r="B4109" t="str">
            <v>张阳燕</v>
          </cell>
          <cell r="C4109" t="str">
            <v>440883199212253526</v>
          </cell>
          <cell r="D4109" t="str">
            <v>女 </v>
          </cell>
          <cell r="E4109" t="str">
            <v>13652319574</v>
          </cell>
          <cell r="F4109" t="str">
            <v>广州市执信中学</v>
          </cell>
          <cell r="G4109" t="str">
            <v>数学教师[专业技术七级岗位及以下]</v>
          </cell>
          <cell r="H4109" t="str">
            <v>44012699236702012</v>
          </cell>
          <cell r="I4109" t="str">
            <v>1-12</v>
          </cell>
          <cell r="J4109">
            <v>3</v>
          </cell>
          <cell r="K4109" t="str">
            <v>缺考</v>
          </cell>
        </row>
        <row r="4110">
          <cell r="A4110">
            <v>113125</v>
          </cell>
          <cell r="B4110" t="str">
            <v>金萍</v>
          </cell>
          <cell r="C4110" t="str">
            <v>620123199212022129</v>
          </cell>
          <cell r="D4110" t="str">
            <v>女 </v>
          </cell>
          <cell r="E4110" t="str">
            <v>15730990191</v>
          </cell>
          <cell r="F4110" t="str">
            <v>广州市执信中学</v>
          </cell>
          <cell r="G4110" t="str">
            <v>数学教师[专业技术七级岗位及以下]</v>
          </cell>
          <cell r="H4110" t="str">
            <v>44012699236702012</v>
          </cell>
          <cell r="I4110" t="str">
            <v>1-12</v>
          </cell>
          <cell r="J4110">
            <v>3</v>
          </cell>
          <cell r="K4110" t="str">
            <v>缺考</v>
          </cell>
        </row>
        <row r="4111">
          <cell r="A4111">
            <v>113130</v>
          </cell>
          <cell r="B4111" t="str">
            <v>刘护灵</v>
          </cell>
          <cell r="C4111" t="str">
            <v>440106197906274030</v>
          </cell>
          <cell r="D4111" t="str">
            <v>男 </v>
          </cell>
          <cell r="E4111" t="str">
            <v>18022327325</v>
          </cell>
          <cell r="F4111" t="str">
            <v>广州市执信中学</v>
          </cell>
          <cell r="G4111" t="str">
            <v>数学教师[专业技术七级岗位及以下]</v>
          </cell>
          <cell r="H4111" t="str">
            <v>44012699236702012</v>
          </cell>
          <cell r="I4111" t="str">
            <v>1-12</v>
          </cell>
          <cell r="J4111">
            <v>3</v>
          </cell>
          <cell r="K4111" t="str">
            <v>缺考</v>
          </cell>
        </row>
        <row r="4112">
          <cell r="A4112">
            <v>113139</v>
          </cell>
          <cell r="B4112" t="str">
            <v>宋岭瑞</v>
          </cell>
          <cell r="C4112" t="str">
            <v>411329199803051643</v>
          </cell>
          <cell r="D4112" t="str">
            <v>女 </v>
          </cell>
          <cell r="E4112" t="str">
            <v>18738966350</v>
          </cell>
          <cell r="F4112" t="str">
            <v>广州市执信中学</v>
          </cell>
          <cell r="G4112" t="str">
            <v>数学教师[专业技术七级岗位及以下]</v>
          </cell>
          <cell r="H4112" t="str">
            <v>44012699236702012</v>
          </cell>
          <cell r="I4112" t="str">
            <v>1-12</v>
          </cell>
          <cell r="J4112">
            <v>3</v>
          </cell>
          <cell r="K4112" t="str">
            <v>缺考</v>
          </cell>
        </row>
        <row r="4113">
          <cell r="A4113">
            <v>113141</v>
          </cell>
          <cell r="B4113" t="str">
            <v>赵元超</v>
          </cell>
          <cell r="C4113" t="str">
            <v>410881198111196515</v>
          </cell>
          <cell r="D4113" t="str">
            <v>男 </v>
          </cell>
          <cell r="E4113" t="str">
            <v>17603908960</v>
          </cell>
          <cell r="F4113" t="str">
            <v>广州市执信中学</v>
          </cell>
          <cell r="G4113" t="str">
            <v>数学教师[专业技术七级岗位及以下]</v>
          </cell>
          <cell r="H4113" t="str">
            <v>44012699236702012</v>
          </cell>
          <cell r="I4113" t="str">
            <v>1-12</v>
          </cell>
          <cell r="J4113">
            <v>3</v>
          </cell>
          <cell r="K4113" t="str">
            <v>缺考</v>
          </cell>
        </row>
        <row r="4114">
          <cell r="A4114">
            <v>113204</v>
          </cell>
          <cell r="B4114" t="str">
            <v>张伟勇</v>
          </cell>
          <cell r="C4114" t="str">
            <v>44138119930612681X</v>
          </cell>
          <cell r="D4114" t="str">
            <v>男 </v>
          </cell>
          <cell r="E4114" t="str">
            <v>18118729497</v>
          </cell>
          <cell r="F4114" t="str">
            <v>广州市执信中学</v>
          </cell>
          <cell r="G4114" t="str">
            <v>数学教师[专业技术七级岗位及以下]</v>
          </cell>
          <cell r="H4114" t="str">
            <v>44012699236702012</v>
          </cell>
          <cell r="I4114" t="str">
            <v>1-12</v>
          </cell>
          <cell r="J4114">
            <v>3</v>
          </cell>
          <cell r="K4114" t="str">
            <v>缺考</v>
          </cell>
        </row>
        <row r="4115">
          <cell r="A4115">
            <v>113205</v>
          </cell>
          <cell r="B4115" t="str">
            <v>何以诺</v>
          </cell>
          <cell r="C4115" t="str">
            <v>412822199306241888</v>
          </cell>
          <cell r="D4115" t="str">
            <v>女 </v>
          </cell>
          <cell r="E4115" t="str">
            <v>18664629399</v>
          </cell>
          <cell r="F4115" t="str">
            <v>广州市执信中学</v>
          </cell>
          <cell r="G4115" t="str">
            <v>数学教师[专业技术七级岗位及以下]</v>
          </cell>
          <cell r="H4115" t="str">
            <v>44012699236702012</v>
          </cell>
          <cell r="I4115" t="str">
            <v>1-12</v>
          </cell>
          <cell r="J4115">
            <v>3</v>
          </cell>
          <cell r="K4115" t="str">
            <v>缺考</v>
          </cell>
        </row>
        <row r="4116">
          <cell r="A4116">
            <v>113207</v>
          </cell>
          <cell r="B4116" t="str">
            <v>彭淑燕</v>
          </cell>
          <cell r="C4116" t="str">
            <v>440582200001264228</v>
          </cell>
          <cell r="D4116" t="str">
            <v>女 </v>
          </cell>
          <cell r="E4116" t="str">
            <v>15815348698</v>
          </cell>
          <cell r="F4116" t="str">
            <v>广州市执信中学</v>
          </cell>
          <cell r="G4116" t="str">
            <v>数学教师[专业技术七级岗位及以下]</v>
          </cell>
          <cell r="H4116" t="str">
            <v>44012699236702012</v>
          </cell>
          <cell r="I4116" t="str">
            <v>1-12</v>
          </cell>
          <cell r="J4116">
            <v>3</v>
          </cell>
          <cell r="K4116" t="str">
            <v>缺考</v>
          </cell>
        </row>
        <row r="4117">
          <cell r="A4117">
            <v>113208</v>
          </cell>
          <cell r="B4117" t="str">
            <v>潘小华</v>
          </cell>
          <cell r="C4117" t="str">
            <v>421102198103270438</v>
          </cell>
          <cell r="D4117" t="str">
            <v>男 </v>
          </cell>
          <cell r="E4117" t="str">
            <v>18772518797</v>
          </cell>
          <cell r="F4117" t="str">
            <v>广州市执信中学</v>
          </cell>
          <cell r="G4117" t="str">
            <v>数学教师[专业技术七级岗位及以下]</v>
          </cell>
          <cell r="H4117" t="str">
            <v>44012699236702012</v>
          </cell>
          <cell r="I4117" t="str">
            <v>1-12</v>
          </cell>
          <cell r="J4117">
            <v>3</v>
          </cell>
          <cell r="K4117" t="str">
            <v>缺考</v>
          </cell>
        </row>
        <row r="4118">
          <cell r="A4118">
            <v>113210</v>
          </cell>
          <cell r="B4118" t="str">
            <v>张磊</v>
          </cell>
          <cell r="C4118" t="str">
            <v>421022198808147827</v>
          </cell>
          <cell r="D4118" t="str">
            <v>女 </v>
          </cell>
          <cell r="E4118" t="str">
            <v>15217615731</v>
          </cell>
          <cell r="F4118" t="str">
            <v>广州市执信中学</v>
          </cell>
          <cell r="G4118" t="str">
            <v>数学教师[专业技术七级岗位及以下]</v>
          </cell>
          <cell r="H4118" t="str">
            <v>44012699236702012</v>
          </cell>
          <cell r="I4118" t="str">
            <v>1-12</v>
          </cell>
          <cell r="J4118">
            <v>3</v>
          </cell>
          <cell r="K4118" t="str">
            <v>缺考</v>
          </cell>
        </row>
        <row r="4119">
          <cell r="A4119">
            <v>113211</v>
          </cell>
          <cell r="B4119" t="str">
            <v>邹建桃</v>
          </cell>
          <cell r="C4119" t="str">
            <v>445322199210023131</v>
          </cell>
          <cell r="D4119" t="str">
            <v>男 </v>
          </cell>
          <cell r="E4119" t="str">
            <v>13570976882</v>
          </cell>
          <cell r="F4119" t="str">
            <v>广州市执信中学</v>
          </cell>
          <cell r="G4119" t="str">
            <v>数学教师[专业技术七级岗位及以下]</v>
          </cell>
          <cell r="H4119" t="str">
            <v>44012699236702012</v>
          </cell>
          <cell r="I4119" t="str">
            <v>1-12</v>
          </cell>
          <cell r="J4119">
            <v>3</v>
          </cell>
          <cell r="K4119" t="str">
            <v>缺考</v>
          </cell>
        </row>
        <row r="4120">
          <cell r="A4120">
            <v>113216</v>
          </cell>
          <cell r="B4120" t="str">
            <v>伍丹婷</v>
          </cell>
          <cell r="C4120" t="str">
            <v>450802198906072569</v>
          </cell>
          <cell r="D4120" t="str">
            <v>女 </v>
          </cell>
          <cell r="E4120" t="str">
            <v>17702061171</v>
          </cell>
          <cell r="F4120" t="str">
            <v>广州市执信中学</v>
          </cell>
          <cell r="G4120" t="str">
            <v>数学教师[专业技术七级岗位及以下]</v>
          </cell>
          <cell r="H4120" t="str">
            <v>44012699236702012</v>
          </cell>
          <cell r="I4120" t="str">
            <v>1-12</v>
          </cell>
          <cell r="J4120">
            <v>3</v>
          </cell>
          <cell r="K4120" t="str">
            <v>缺考</v>
          </cell>
        </row>
        <row r="4121">
          <cell r="A4121">
            <v>113219</v>
          </cell>
          <cell r="B4121" t="str">
            <v>王春宇</v>
          </cell>
          <cell r="C4121" t="str">
            <v>420621198904040611</v>
          </cell>
          <cell r="D4121" t="str">
            <v>男 </v>
          </cell>
          <cell r="E4121" t="str">
            <v>15272092976</v>
          </cell>
          <cell r="F4121" t="str">
            <v>广州市执信中学</v>
          </cell>
          <cell r="G4121" t="str">
            <v>数学教师[专业技术七级岗位及以下]</v>
          </cell>
          <cell r="H4121" t="str">
            <v>44012699236702012</v>
          </cell>
          <cell r="I4121" t="str">
            <v>1-12</v>
          </cell>
          <cell r="J4121">
            <v>3</v>
          </cell>
          <cell r="K4121" t="str">
            <v>缺考</v>
          </cell>
        </row>
        <row r="4122">
          <cell r="A4122">
            <v>113221</v>
          </cell>
          <cell r="B4122" t="str">
            <v>高鸿雁</v>
          </cell>
          <cell r="C4122" t="str">
            <v>232722198901130927</v>
          </cell>
          <cell r="D4122" t="str">
            <v>女 </v>
          </cell>
          <cell r="E4122" t="str">
            <v>13640419235</v>
          </cell>
          <cell r="F4122" t="str">
            <v>广州市执信中学</v>
          </cell>
          <cell r="G4122" t="str">
            <v>数学教师[专业技术七级岗位及以下]</v>
          </cell>
          <cell r="H4122" t="str">
            <v>44012699236702012</v>
          </cell>
          <cell r="I4122" t="str">
            <v>1-12</v>
          </cell>
          <cell r="J4122">
            <v>3</v>
          </cell>
          <cell r="K4122" t="str">
            <v>缺考</v>
          </cell>
        </row>
        <row r="4123">
          <cell r="A4123">
            <v>113224</v>
          </cell>
          <cell r="B4123" t="str">
            <v>彭正炜</v>
          </cell>
          <cell r="C4123" t="str">
            <v>44130219990828641X</v>
          </cell>
          <cell r="D4123" t="str">
            <v>男 </v>
          </cell>
          <cell r="E4123" t="str">
            <v>13533545635</v>
          </cell>
          <cell r="F4123" t="str">
            <v>广州市执信中学</v>
          </cell>
          <cell r="G4123" t="str">
            <v>数学教师[专业技术七级岗位及以下]</v>
          </cell>
          <cell r="H4123" t="str">
            <v>44012699236702012</v>
          </cell>
          <cell r="I4123" t="str">
            <v>1-12</v>
          </cell>
          <cell r="J4123">
            <v>3</v>
          </cell>
          <cell r="K4123" t="str">
            <v>缺考</v>
          </cell>
        </row>
        <row r="4124">
          <cell r="A4124">
            <v>113226</v>
          </cell>
          <cell r="B4124" t="str">
            <v>向琴</v>
          </cell>
          <cell r="C4124" t="str">
            <v>500230198810274665</v>
          </cell>
          <cell r="D4124" t="str">
            <v>女 </v>
          </cell>
          <cell r="E4124" t="str">
            <v>13896691663</v>
          </cell>
          <cell r="F4124" t="str">
            <v>广州市执信中学</v>
          </cell>
          <cell r="G4124" t="str">
            <v>数学教师[专业技术七级岗位及以下]</v>
          </cell>
          <cell r="H4124" t="str">
            <v>44012699236702012</v>
          </cell>
          <cell r="I4124" t="str">
            <v>1-12</v>
          </cell>
          <cell r="J4124">
            <v>3</v>
          </cell>
          <cell r="K4124" t="str">
            <v>缺考</v>
          </cell>
        </row>
        <row r="4125">
          <cell r="A4125">
            <v>113227</v>
          </cell>
          <cell r="B4125" t="str">
            <v>钱燕芳</v>
          </cell>
          <cell r="C4125" t="str">
            <v>441823199001290022</v>
          </cell>
          <cell r="D4125" t="str">
            <v>女 </v>
          </cell>
          <cell r="E4125" t="str">
            <v>13539806240</v>
          </cell>
          <cell r="F4125" t="str">
            <v>广州市执信中学</v>
          </cell>
          <cell r="G4125" t="str">
            <v>数学教师[专业技术七级岗位及以下]</v>
          </cell>
          <cell r="H4125" t="str">
            <v>44012699236702012</v>
          </cell>
          <cell r="I4125" t="str">
            <v>1-12</v>
          </cell>
          <cell r="J4125">
            <v>3</v>
          </cell>
          <cell r="K4125" t="str">
            <v>缺考</v>
          </cell>
        </row>
        <row r="4126">
          <cell r="A4126">
            <v>113228</v>
          </cell>
          <cell r="B4126" t="str">
            <v>彭建明</v>
          </cell>
          <cell r="C4126" t="str">
            <v>362329199707173815</v>
          </cell>
          <cell r="D4126" t="str">
            <v>男 </v>
          </cell>
          <cell r="E4126" t="str">
            <v>13766715698</v>
          </cell>
          <cell r="F4126" t="str">
            <v>广州市执信中学</v>
          </cell>
          <cell r="G4126" t="str">
            <v>数学教师[专业技术七级岗位及以下]</v>
          </cell>
          <cell r="H4126" t="str">
            <v>44012699236702012</v>
          </cell>
          <cell r="I4126" t="str">
            <v>1-12</v>
          </cell>
          <cell r="J4126">
            <v>3</v>
          </cell>
          <cell r="K4126" t="str">
            <v>缺考</v>
          </cell>
        </row>
        <row r="4127">
          <cell r="A4127">
            <v>113234</v>
          </cell>
          <cell r="B4127" t="str">
            <v>刘冬华</v>
          </cell>
          <cell r="C4127" t="str">
            <v>360781198609184212</v>
          </cell>
          <cell r="D4127" t="str">
            <v>男 </v>
          </cell>
          <cell r="E4127" t="str">
            <v>18316381186</v>
          </cell>
          <cell r="F4127" t="str">
            <v>广州市执信中学</v>
          </cell>
          <cell r="G4127" t="str">
            <v>数学教师[专业技术七级岗位及以下]</v>
          </cell>
          <cell r="H4127" t="str">
            <v>44012699236702012</v>
          </cell>
          <cell r="I4127" t="str">
            <v>1-12</v>
          </cell>
          <cell r="J4127">
            <v>3</v>
          </cell>
          <cell r="K4127" t="str">
            <v>缺考</v>
          </cell>
        </row>
        <row r="4128">
          <cell r="A4128">
            <v>400110</v>
          </cell>
          <cell r="B4128" t="str">
            <v>舒灏</v>
          </cell>
          <cell r="C4128" t="str">
            <v>440104199401240712</v>
          </cell>
          <cell r="D4128" t="str">
            <v>男 </v>
          </cell>
          <cell r="E4128" t="str">
            <v>18620500124</v>
          </cell>
          <cell r="F4128" t="str">
            <v>广州市执信中学</v>
          </cell>
          <cell r="G4128" t="str">
            <v>数学教师[专业技术七级岗位及以下]</v>
          </cell>
          <cell r="H4128" t="str">
            <v>44012699236702012</v>
          </cell>
          <cell r="I4128" t="str">
            <v>1-12</v>
          </cell>
          <cell r="J4128">
            <v>3</v>
          </cell>
          <cell r="K4128" t="str">
            <v>免笔试</v>
          </cell>
        </row>
        <row r="4129">
          <cell r="A4129">
            <v>400120</v>
          </cell>
          <cell r="B4129" t="str">
            <v>龚晖</v>
          </cell>
          <cell r="C4129" t="str">
            <v>422828199708243923</v>
          </cell>
          <cell r="D4129" t="str">
            <v>女 </v>
          </cell>
          <cell r="E4129" t="str">
            <v>18826072937</v>
          </cell>
          <cell r="F4129" t="str">
            <v>广州市执信中学</v>
          </cell>
          <cell r="G4129" t="str">
            <v>数学教师[专业技术七级岗位及以下]</v>
          </cell>
          <cell r="H4129" t="str">
            <v>44012699236702012</v>
          </cell>
          <cell r="I4129" t="str">
            <v>1-12</v>
          </cell>
          <cell r="J4129">
            <v>3</v>
          </cell>
          <cell r="K4129" t="str">
            <v>免笔试</v>
          </cell>
        </row>
        <row r="4130">
          <cell r="A4130">
            <v>400129</v>
          </cell>
          <cell r="B4130" t="str">
            <v>李文静</v>
          </cell>
          <cell r="C4130" t="str">
            <v>410602198905011045</v>
          </cell>
          <cell r="D4130" t="str">
            <v>女 </v>
          </cell>
          <cell r="E4130" t="str">
            <v>18814113356</v>
          </cell>
          <cell r="F4130" t="str">
            <v>广州市执信中学</v>
          </cell>
          <cell r="G4130" t="str">
            <v>数学教师[专业技术七级岗位及以下]</v>
          </cell>
          <cell r="H4130" t="str">
            <v>44012699236702012</v>
          </cell>
          <cell r="I4130" t="str">
            <v>1-12</v>
          </cell>
          <cell r="J4130">
            <v>3</v>
          </cell>
          <cell r="K4130" t="str">
            <v>免笔试</v>
          </cell>
        </row>
        <row r="4131">
          <cell r="A4131">
            <v>113231</v>
          </cell>
          <cell r="B4131" t="str">
            <v>周园</v>
          </cell>
          <cell r="C4131" t="str">
            <v>422202198510140020</v>
          </cell>
          <cell r="D4131" t="str">
            <v>女 </v>
          </cell>
          <cell r="E4131" t="str">
            <v>15913385266</v>
          </cell>
          <cell r="F4131" t="str">
            <v>广州市执信中学</v>
          </cell>
          <cell r="G4131" t="str">
            <v>数学教师[专业技术七级岗位及以下]</v>
          </cell>
          <cell r="H4131" t="str">
            <v>44012699236702012</v>
          </cell>
          <cell r="I4131" t="str">
            <v>1-12</v>
          </cell>
          <cell r="J4131">
            <v>3</v>
          </cell>
          <cell r="K4131">
            <v>99</v>
          </cell>
          <cell r="L4131">
            <v>1</v>
          </cell>
        </row>
        <row r="4131">
          <cell r="N4131" t="str">
            <v>是</v>
          </cell>
        </row>
        <row r="4132">
          <cell r="A4132">
            <v>113220</v>
          </cell>
          <cell r="B4132" t="str">
            <v>阮杰</v>
          </cell>
          <cell r="C4132" t="str">
            <v>362525198701290077</v>
          </cell>
          <cell r="D4132" t="str">
            <v>男 </v>
          </cell>
          <cell r="E4132" t="str">
            <v>13907960160</v>
          </cell>
          <cell r="F4132" t="str">
            <v>广州市执信中学</v>
          </cell>
          <cell r="G4132" t="str">
            <v>数学教师[专业技术七级岗位及以下]</v>
          </cell>
          <cell r="H4132" t="str">
            <v>44012699236702012</v>
          </cell>
          <cell r="I4132" t="str">
            <v>1-12</v>
          </cell>
          <cell r="J4132">
            <v>3</v>
          </cell>
          <cell r="K4132">
            <v>95</v>
          </cell>
          <cell r="L4132">
            <v>2</v>
          </cell>
        </row>
        <row r="4132">
          <cell r="N4132" t="str">
            <v>是</v>
          </cell>
        </row>
        <row r="4133">
          <cell r="A4133">
            <v>113127</v>
          </cell>
          <cell r="B4133" t="str">
            <v>黄文祥</v>
          </cell>
          <cell r="C4133" t="str">
            <v>430321199208281710</v>
          </cell>
          <cell r="D4133" t="str">
            <v>男 </v>
          </cell>
          <cell r="E4133" t="str">
            <v>19973295759</v>
          </cell>
          <cell r="F4133" t="str">
            <v>广州市执信中学</v>
          </cell>
          <cell r="G4133" t="str">
            <v>数学教师[专业技术七级岗位及以下]</v>
          </cell>
          <cell r="H4133" t="str">
            <v>44012699236702012</v>
          </cell>
          <cell r="I4133" t="str">
            <v>1-12</v>
          </cell>
          <cell r="J4133">
            <v>3</v>
          </cell>
          <cell r="K4133">
            <v>94</v>
          </cell>
          <cell r="L4133">
            <v>3</v>
          </cell>
        </row>
        <row r="4133">
          <cell r="N4133" t="str">
            <v>是</v>
          </cell>
        </row>
        <row r="4134">
          <cell r="A4134">
            <v>113215</v>
          </cell>
          <cell r="B4134" t="str">
            <v>罗才华</v>
          </cell>
          <cell r="C4134" t="str">
            <v>36242219901004407X</v>
          </cell>
          <cell r="D4134" t="str">
            <v>男 </v>
          </cell>
          <cell r="E4134" t="str">
            <v>13825704910</v>
          </cell>
          <cell r="F4134" t="str">
            <v>广州市执信中学</v>
          </cell>
          <cell r="G4134" t="str">
            <v>数学教师[专业技术七级岗位及以下]</v>
          </cell>
          <cell r="H4134" t="str">
            <v>44012699236702012</v>
          </cell>
          <cell r="I4134" t="str">
            <v>1-12</v>
          </cell>
          <cell r="J4134">
            <v>3</v>
          </cell>
          <cell r="K4134">
            <v>94</v>
          </cell>
          <cell r="L4134">
            <v>3</v>
          </cell>
        </row>
        <row r="4134">
          <cell r="N4134" t="str">
            <v>是</v>
          </cell>
        </row>
        <row r="4135">
          <cell r="A4135">
            <v>113042</v>
          </cell>
          <cell r="B4135" t="str">
            <v>李少娥</v>
          </cell>
          <cell r="C4135" t="str">
            <v>441481198907283600</v>
          </cell>
          <cell r="D4135" t="str">
            <v>女 </v>
          </cell>
          <cell r="E4135" t="str">
            <v>15218933601</v>
          </cell>
          <cell r="F4135" t="str">
            <v>广州市执信中学</v>
          </cell>
          <cell r="G4135" t="str">
            <v>数学教师[专业技术七级岗位及以下]</v>
          </cell>
          <cell r="H4135" t="str">
            <v>44012699236702012</v>
          </cell>
          <cell r="I4135" t="str">
            <v>1-12</v>
          </cell>
          <cell r="J4135">
            <v>3</v>
          </cell>
          <cell r="K4135">
            <v>90</v>
          </cell>
          <cell r="L4135">
            <v>5</v>
          </cell>
        </row>
        <row r="4135">
          <cell r="N4135" t="str">
            <v>是</v>
          </cell>
        </row>
        <row r="4136">
          <cell r="A4136">
            <v>113213</v>
          </cell>
          <cell r="B4136" t="str">
            <v>宋佩佩</v>
          </cell>
          <cell r="C4136" t="str">
            <v>421126199010281782</v>
          </cell>
          <cell r="D4136" t="str">
            <v>女 </v>
          </cell>
          <cell r="E4136" t="str">
            <v>15071413458</v>
          </cell>
          <cell r="F4136" t="str">
            <v>广州市执信中学</v>
          </cell>
          <cell r="G4136" t="str">
            <v>数学教师[专业技术七级岗位及以下]</v>
          </cell>
          <cell r="H4136" t="str">
            <v>44012699236702012</v>
          </cell>
          <cell r="I4136" t="str">
            <v>1-12</v>
          </cell>
          <cell r="J4136">
            <v>3</v>
          </cell>
          <cell r="K4136">
            <v>89</v>
          </cell>
          <cell r="L4136">
            <v>6</v>
          </cell>
        </row>
        <row r="4136">
          <cell r="N4136" t="str">
            <v>是</v>
          </cell>
        </row>
        <row r="4137">
          <cell r="A4137">
            <v>113233</v>
          </cell>
          <cell r="B4137" t="str">
            <v>万慧青</v>
          </cell>
          <cell r="C4137" t="str">
            <v>36020319900808402X</v>
          </cell>
          <cell r="D4137" t="str">
            <v>女 </v>
          </cell>
          <cell r="E4137" t="str">
            <v>18578626787</v>
          </cell>
          <cell r="F4137" t="str">
            <v>广州市执信中学</v>
          </cell>
          <cell r="G4137" t="str">
            <v>数学教师[专业技术七级岗位及以下]</v>
          </cell>
          <cell r="H4137" t="str">
            <v>44012699236702012</v>
          </cell>
          <cell r="I4137" t="str">
            <v>1-12</v>
          </cell>
          <cell r="J4137">
            <v>3</v>
          </cell>
          <cell r="K4137">
            <v>89</v>
          </cell>
          <cell r="L4137">
            <v>6</v>
          </cell>
        </row>
        <row r="4137">
          <cell r="N4137" t="str">
            <v>是</v>
          </cell>
        </row>
        <row r="4138">
          <cell r="A4138">
            <v>113013</v>
          </cell>
          <cell r="B4138" t="str">
            <v>达选文</v>
          </cell>
          <cell r="C4138" t="str">
            <v>620122198707131019</v>
          </cell>
          <cell r="D4138" t="str">
            <v>男 </v>
          </cell>
          <cell r="E4138" t="str">
            <v>18620506802</v>
          </cell>
          <cell r="F4138" t="str">
            <v>广州市执信中学</v>
          </cell>
          <cell r="G4138" t="str">
            <v>数学教师[专业技术七级岗位及以下]</v>
          </cell>
          <cell r="H4138" t="str">
            <v>44012699236702012</v>
          </cell>
          <cell r="I4138" t="str">
            <v>1-12</v>
          </cell>
          <cell r="J4138">
            <v>3</v>
          </cell>
          <cell r="K4138">
            <v>87</v>
          </cell>
          <cell r="L4138">
            <v>8</v>
          </cell>
        </row>
        <row r="4138">
          <cell r="N4138" t="str">
            <v>是</v>
          </cell>
        </row>
        <row r="4139">
          <cell r="A4139">
            <v>113038</v>
          </cell>
          <cell r="B4139" t="str">
            <v>奚煜芬</v>
          </cell>
          <cell r="C4139" t="str">
            <v>445224199204010323</v>
          </cell>
          <cell r="D4139" t="str">
            <v>女 </v>
          </cell>
          <cell r="E4139" t="str">
            <v>15920110434</v>
          </cell>
          <cell r="F4139" t="str">
            <v>广州市执信中学</v>
          </cell>
          <cell r="G4139" t="str">
            <v>数学教师[专业技术七级岗位及以下]</v>
          </cell>
          <cell r="H4139" t="str">
            <v>44012699236702012</v>
          </cell>
          <cell r="I4139" t="str">
            <v>1-12</v>
          </cell>
          <cell r="J4139">
            <v>3</v>
          </cell>
          <cell r="K4139">
            <v>86</v>
          </cell>
          <cell r="L4139">
            <v>9</v>
          </cell>
        </row>
        <row r="4139">
          <cell r="N4139" t="str">
            <v>是</v>
          </cell>
        </row>
        <row r="4140">
          <cell r="A4140">
            <v>112925</v>
          </cell>
          <cell r="B4140" t="str">
            <v>岑思瑶</v>
          </cell>
          <cell r="C4140" t="str">
            <v>440112199812230922</v>
          </cell>
          <cell r="D4140" t="str">
            <v>女 </v>
          </cell>
          <cell r="E4140" t="str">
            <v>13434333313</v>
          </cell>
          <cell r="F4140" t="str">
            <v>广州市执信中学</v>
          </cell>
          <cell r="G4140" t="str">
            <v>数学教师[专业技术七级岗位及以下]</v>
          </cell>
          <cell r="H4140" t="str">
            <v>44012699236702012</v>
          </cell>
          <cell r="I4140" t="str">
            <v>1-12</v>
          </cell>
          <cell r="J4140">
            <v>3</v>
          </cell>
          <cell r="K4140">
            <v>83</v>
          </cell>
          <cell r="L4140">
            <v>10</v>
          </cell>
        </row>
        <row r="4140">
          <cell r="N4140" t="str">
            <v>是</v>
          </cell>
        </row>
        <row r="4141">
          <cell r="A4141">
            <v>113114</v>
          </cell>
          <cell r="B4141" t="str">
            <v>张利龙</v>
          </cell>
          <cell r="C4141" t="str">
            <v>130731198803155275</v>
          </cell>
          <cell r="D4141" t="str">
            <v>男 </v>
          </cell>
          <cell r="E4141" t="str">
            <v>15626090395</v>
          </cell>
          <cell r="F4141" t="str">
            <v>广州市执信中学</v>
          </cell>
          <cell r="G4141" t="str">
            <v>数学教师[专业技术七级岗位及以下]</v>
          </cell>
          <cell r="H4141" t="str">
            <v>44012699236702012</v>
          </cell>
          <cell r="I4141" t="str">
            <v>1-12</v>
          </cell>
          <cell r="J4141">
            <v>3</v>
          </cell>
          <cell r="K4141">
            <v>83</v>
          </cell>
          <cell r="L4141">
            <v>10</v>
          </cell>
        </row>
        <row r="4141">
          <cell r="N4141" t="str">
            <v>是</v>
          </cell>
        </row>
        <row r="4142">
          <cell r="A4142">
            <v>112937</v>
          </cell>
          <cell r="B4142" t="str">
            <v>汪强</v>
          </cell>
          <cell r="C4142" t="str">
            <v>340826199009174039</v>
          </cell>
          <cell r="D4142" t="str">
            <v>男 </v>
          </cell>
          <cell r="E4142" t="str">
            <v>13570585726</v>
          </cell>
          <cell r="F4142" t="str">
            <v>广州市执信中学</v>
          </cell>
          <cell r="G4142" t="str">
            <v>数学教师[专业技术七级岗位及以下]</v>
          </cell>
          <cell r="H4142" t="str">
            <v>44012699236702012</v>
          </cell>
          <cell r="I4142" t="str">
            <v>1-12</v>
          </cell>
          <cell r="J4142">
            <v>3</v>
          </cell>
          <cell r="K4142">
            <v>82</v>
          </cell>
          <cell r="L4142">
            <v>12</v>
          </cell>
        </row>
        <row r="4142">
          <cell r="N4142" t="str">
            <v>是</v>
          </cell>
        </row>
        <row r="4143">
          <cell r="A4143">
            <v>113019</v>
          </cell>
          <cell r="B4143" t="str">
            <v>徐剑锋</v>
          </cell>
          <cell r="C4143" t="str">
            <v>362202199101260054</v>
          </cell>
          <cell r="D4143" t="str">
            <v>男 </v>
          </cell>
          <cell r="E4143" t="str">
            <v>13823329438</v>
          </cell>
          <cell r="F4143" t="str">
            <v>广州市执信中学</v>
          </cell>
          <cell r="G4143" t="str">
            <v>数学教师[专业技术七级岗位及以下]</v>
          </cell>
          <cell r="H4143" t="str">
            <v>44012699236702012</v>
          </cell>
          <cell r="I4143" t="str">
            <v>1-12</v>
          </cell>
          <cell r="J4143">
            <v>3</v>
          </cell>
          <cell r="K4143">
            <v>79</v>
          </cell>
          <cell r="L4143">
            <v>13</v>
          </cell>
        </row>
        <row r="4143">
          <cell r="N4143" t="str">
            <v>是</v>
          </cell>
        </row>
        <row r="4144">
          <cell r="A4144">
            <v>113142</v>
          </cell>
          <cell r="B4144" t="str">
            <v>许惠艳</v>
          </cell>
          <cell r="C4144" t="str">
            <v>622827199001100321</v>
          </cell>
          <cell r="D4144" t="str">
            <v>女 </v>
          </cell>
          <cell r="E4144" t="str">
            <v>16698381651</v>
          </cell>
          <cell r="F4144" t="str">
            <v>广州市执信中学</v>
          </cell>
          <cell r="G4144" t="str">
            <v>数学教师[专业技术七级岗位及以下]</v>
          </cell>
          <cell r="H4144" t="str">
            <v>44012699236702012</v>
          </cell>
          <cell r="I4144" t="str">
            <v>1-12</v>
          </cell>
          <cell r="J4144">
            <v>3</v>
          </cell>
          <cell r="K4144">
            <v>79</v>
          </cell>
          <cell r="L4144">
            <v>13</v>
          </cell>
        </row>
        <row r="4144">
          <cell r="N4144" t="str">
            <v>是</v>
          </cell>
        </row>
        <row r="4145">
          <cell r="A4145">
            <v>113212</v>
          </cell>
          <cell r="B4145" t="str">
            <v>陈樟林</v>
          </cell>
          <cell r="C4145" t="str">
            <v>362203198709233558</v>
          </cell>
          <cell r="D4145" t="str">
            <v>男 </v>
          </cell>
          <cell r="E4145" t="str">
            <v>13687954011</v>
          </cell>
          <cell r="F4145" t="str">
            <v>广州市执信中学</v>
          </cell>
          <cell r="G4145" t="str">
            <v>数学教师[专业技术七级岗位及以下]</v>
          </cell>
          <cell r="H4145" t="str">
            <v>44012699236702012</v>
          </cell>
          <cell r="I4145" t="str">
            <v>1-12</v>
          </cell>
          <cell r="J4145">
            <v>3</v>
          </cell>
          <cell r="K4145">
            <v>79</v>
          </cell>
          <cell r="L4145">
            <v>13</v>
          </cell>
        </row>
        <row r="4145">
          <cell r="N4145" t="str">
            <v>是</v>
          </cell>
        </row>
        <row r="4146">
          <cell r="A4146">
            <v>112914</v>
          </cell>
          <cell r="B4146" t="str">
            <v>方正</v>
          </cell>
          <cell r="C4146" t="str">
            <v>440184199209106339</v>
          </cell>
          <cell r="D4146" t="str">
            <v>男 </v>
          </cell>
          <cell r="E4146" t="str">
            <v>15918775662</v>
          </cell>
          <cell r="F4146" t="str">
            <v>广州市执信中学</v>
          </cell>
          <cell r="G4146" t="str">
            <v>数学教师[专业技术七级岗位及以下]</v>
          </cell>
          <cell r="H4146" t="str">
            <v>44012699236702012</v>
          </cell>
          <cell r="I4146" t="str">
            <v>1-12</v>
          </cell>
          <cell r="J4146">
            <v>3</v>
          </cell>
          <cell r="K4146">
            <v>78</v>
          </cell>
          <cell r="L4146">
            <v>16</v>
          </cell>
        </row>
        <row r="4147">
          <cell r="A4147">
            <v>113010</v>
          </cell>
          <cell r="B4147" t="str">
            <v>刘珊</v>
          </cell>
          <cell r="C4147" t="str">
            <v>420116198307183720</v>
          </cell>
          <cell r="D4147" t="str">
            <v>女 </v>
          </cell>
          <cell r="E4147" t="str">
            <v>15018700343</v>
          </cell>
          <cell r="F4147" t="str">
            <v>广州市执信中学</v>
          </cell>
          <cell r="G4147" t="str">
            <v>数学教师[专业技术七级岗位及以下]</v>
          </cell>
          <cell r="H4147" t="str">
            <v>44012699236702012</v>
          </cell>
          <cell r="I4147" t="str">
            <v>1-12</v>
          </cell>
          <cell r="J4147">
            <v>3</v>
          </cell>
          <cell r="K4147">
            <v>78</v>
          </cell>
          <cell r="L4147">
            <v>16</v>
          </cell>
        </row>
        <row r="4148">
          <cell r="A4148">
            <v>113026</v>
          </cell>
          <cell r="B4148" t="str">
            <v>李梅菊</v>
          </cell>
          <cell r="C4148" t="str">
            <v>431224199009297589</v>
          </cell>
          <cell r="D4148" t="str">
            <v>女 </v>
          </cell>
          <cell r="E4148" t="str">
            <v>13829790636</v>
          </cell>
          <cell r="F4148" t="str">
            <v>广州市执信中学</v>
          </cell>
          <cell r="G4148" t="str">
            <v>数学教师[专业技术七级岗位及以下]</v>
          </cell>
          <cell r="H4148" t="str">
            <v>44012699236702012</v>
          </cell>
          <cell r="I4148" t="str">
            <v>1-12</v>
          </cell>
          <cell r="J4148">
            <v>3</v>
          </cell>
          <cell r="K4148">
            <v>77</v>
          </cell>
          <cell r="L4148">
            <v>18</v>
          </cell>
        </row>
        <row r="4149">
          <cell r="A4149">
            <v>113116</v>
          </cell>
          <cell r="B4149" t="str">
            <v>王忠鑫</v>
          </cell>
          <cell r="C4149" t="str">
            <v>342423199007182917</v>
          </cell>
          <cell r="D4149" t="str">
            <v>男 </v>
          </cell>
          <cell r="E4149" t="str">
            <v>18956446637</v>
          </cell>
          <cell r="F4149" t="str">
            <v>广州市执信中学</v>
          </cell>
          <cell r="G4149" t="str">
            <v>数学教师[专业技术七级岗位及以下]</v>
          </cell>
          <cell r="H4149" t="str">
            <v>44012699236702012</v>
          </cell>
          <cell r="I4149" t="str">
            <v>1-12</v>
          </cell>
          <cell r="J4149">
            <v>3</v>
          </cell>
          <cell r="K4149">
            <v>77</v>
          </cell>
          <cell r="L4149">
            <v>18</v>
          </cell>
        </row>
        <row r="4150">
          <cell r="A4150">
            <v>113209</v>
          </cell>
          <cell r="B4150" t="str">
            <v>徐涛涛</v>
          </cell>
          <cell r="C4150" t="str">
            <v>411528199211217114</v>
          </cell>
          <cell r="D4150" t="str">
            <v>男 </v>
          </cell>
          <cell r="E4150" t="str">
            <v>18316180577</v>
          </cell>
          <cell r="F4150" t="str">
            <v>广州市执信中学</v>
          </cell>
          <cell r="G4150" t="str">
            <v>数学教师[专业技术七级岗位及以下]</v>
          </cell>
          <cell r="H4150" t="str">
            <v>44012699236702012</v>
          </cell>
          <cell r="I4150" t="str">
            <v>1-12</v>
          </cell>
          <cell r="J4150">
            <v>3</v>
          </cell>
          <cell r="K4150">
            <v>77</v>
          </cell>
          <cell r="L4150">
            <v>18</v>
          </cell>
        </row>
        <row r="4151">
          <cell r="A4151">
            <v>113232</v>
          </cell>
          <cell r="B4151" t="str">
            <v>邵徽进</v>
          </cell>
          <cell r="C4151" t="str">
            <v>360428199210160637</v>
          </cell>
          <cell r="D4151" t="str">
            <v>男 </v>
          </cell>
          <cell r="E4151" t="str">
            <v>13268001404</v>
          </cell>
          <cell r="F4151" t="str">
            <v>广州市执信中学</v>
          </cell>
          <cell r="G4151" t="str">
            <v>数学教师[专业技术七级岗位及以下]</v>
          </cell>
          <cell r="H4151" t="str">
            <v>44012699236702012</v>
          </cell>
          <cell r="I4151" t="str">
            <v>1-12</v>
          </cell>
          <cell r="J4151">
            <v>3</v>
          </cell>
          <cell r="K4151">
            <v>77</v>
          </cell>
          <cell r="L4151">
            <v>18</v>
          </cell>
        </row>
        <row r="4152">
          <cell r="A4152">
            <v>113012</v>
          </cell>
          <cell r="B4152" t="str">
            <v>杨捷</v>
          </cell>
          <cell r="C4152" t="str">
            <v>360722199107230033</v>
          </cell>
          <cell r="D4152" t="str">
            <v>男 </v>
          </cell>
          <cell r="E4152" t="str">
            <v>15779045059</v>
          </cell>
          <cell r="F4152" t="str">
            <v>广州市执信中学</v>
          </cell>
          <cell r="G4152" t="str">
            <v>数学教师[专业技术七级岗位及以下]</v>
          </cell>
          <cell r="H4152" t="str">
            <v>44012699236702012</v>
          </cell>
          <cell r="I4152" t="str">
            <v>1-12</v>
          </cell>
          <cell r="J4152">
            <v>3</v>
          </cell>
          <cell r="K4152">
            <v>75</v>
          </cell>
          <cell r="L4152">
            <v>22</v>
          </cell>
        </row>
        <row r="4153">
          <cell r="A4153">
            <v>113022</v>
          </cell>
          <cell r="B4153" t="str">
            <v>程小芳</v>
          </cell>
          <cell r="C4153" t="str">
            <v>511023199611058962</v>
          </cell>
          <cell r="D4153" t="str">
            <v>女 </v>
          </cell>
          <cell r="E4153" t="str">
            <v>15116395992</v>
          </cell>
          <cell r="F4153" t="str">
            <v>广州市执信中学</v>
          </cell>
          <cell r="G4153" t="str">
            <v>数学教师[专业技术七级岗位及以下]</v>
          </cell>
          <cell r="H4153" t="str">
            <v>44012699236702012</v>
          </cell>
          <cell r="I4153" t="str">
            <v>1-12</v>
          </cell>
          <cell r="J4153">
            <v>3</v>
          </cell>
          <cell r="K4153">
            <v>75</v>
          </cell>
          <cell r="L4153">
            <v>22</v>
          </cell>
        </row>
        <row r="4154">
          <cell r="A4154">
            <v>112904</v>
          </cell>
          <cell r="B4154" t="str">
            <v>吴宇伦</v>
          </cell>
          <cell r="C4154" t="str">
            <v>360104199906031027</v>
          </cell>
          <cell r="D4154" t="str">
            <v>女 </v>
          </cell>
          <cell r="E4154" t="str">
            <v>13870915032</v>
          </cell>
          <cell r="F4154" t="str">
            <v>广州市执信中学</v>
          </cell>
          <cell r="G4154" t="str">
            <v>数学教师[专业技术七级岗位及以下]</v>
          </cell>
          <cell r="H4154" t="str">
            <v>44012699236702012</v>
          </cell>
          <cell r="I4154" t="str">
            <v>1-12</v>
          </cell>
          <cell r="J4154">
            <v>3</v>
          </cell>
          <cell r="K4154">
            <v>73</v>
          </cell>
          <cell r="L4154">
            <v>24</v>
          </cell>
        </row>
        <row r="4155">
          <cell r="A4155">
            <v>112920</v>
          </cell>
          <cell r="B4155" t="str">
            <v>李华杏</v>
          </cell>
          <cell r="C4155" t="str">
            <v>440981198705127016</v>
          </cell>
          <cell r="D4155" t="str">
            <v>男 </v>
          </cell>
          <cell r="E4155" t="str">
            <v>13922392627</v>
          </cell>
          <cell r="F4155" t="str">
            <v>广州市执信中学</v>
          </cell>
          <cell r="G4155" t="str">
            <v>数学教师[专业技术七级岗位及以下]</v>
          </cell>
          <cell r="H4155" t="str">
            <v>44012699236702012</v>
          </cell>
          <cell r="I4155" t="str">
            <v>1-12</v>
          </cell>
          <cell r="J4155">
            <v>3</v>
          </cell>
          <cell r="K4155">
            <v>73</v>
          </cell>
          <cell r="L4155">
            <v>24</v>
          </cell>
        </row>
        <row r="4156">
          <cell r="A4156">
            <v>112926</v>
          </cell>
          <cell r="B4156" t="str">
            <v>金玉</v>
          </cell>
          <cell r="C4156" t="str">
            <v>220625198507102020</v>
          </cell>
          <cell r="D4156" t="str">
            <v>女 </v>
          </cell>
          <cell r="E4156" t="str">
            <v>13600457700</v>
          </cell>
          <cell r="F4156" t="str">
            <v>广州市执信中学</v>
          </cell>
          <cell r="G4156" t="str">
            <v>数学教师[专业技术七级岗位及以下]</v>
          </cell>
          <cell r="H4156" t="str">
            <v>44012699236702012</v>
          </cell>
          <cell r="I4156" t="str">
            <v>1-12</v>
          </cell>
          <cell r="J4156">
            <v>3</v>
          </cell>
          <cell r="K4156">
            <v>73</v>
          </cell>
          <cell r="L4156">
            <v>24</v>
          </cell>
        </row>
        <row r="4157">
          <cell r="A4157">
            <v>113123</v>
          </cell>
          <cell r="B4157" t="str">
            <v>杨国麟</v>
          </cell>
          <cell r="C4157" t="str">
            <v>440902199410250454</v>
          </cell>
          <cell r="D4157" t="str">
            <v>男 </v>
          </cell>
          <cell r="E4157" t="str">
            <v>18520769312</v>
          </cell>
          <cell r="F4157" t="str">
            <v>广州市执信中学</v>
          </cell>
          <cell r="G4157" t="str">
            <v>数学教师[专业技术七级岗位及以下]</v>
          </cell>
          <cell r="H4157" t="str">
            <v>44012699236702012</v>
          </cell>
          <cell r="I4157" t="str">
            <v>1-12</v>
          </cell>
          <cell r="J4157">
            <v>3</v>
          </cell>
          <cell r="K4157">
            <v>73</v>
          </cell>
          <cell r="L4157">
            <v>24</v>
          </cell>
        </row>
        <row r="4158">
          <cell r="A4158">
            <v>113133</v>
          </cell>
          <cell r="B4158" t="str">
            <v>朱琪</v>
          </cell>
          <cell r="C4158" t="str">
            <v>360124199910296920</v>
          </cell>
          <cell r="D4158" t="str">
            <v>女 </v>
          </cell>
          <cell r="E4158" t="str">
            <v>13632126908</v>
          </cell>
          <cell r="F4158" t="str">
            <v>广州市执信中学</v>
          </cell>
          <cell r="G4158" t="str">
            <v>数学教师[专业技术七级岗位及以下]</v>
          </cell>
          <cell r="H4158" t="str">
            <v>44012699236702012</v>
          </cell>
          <cell r="I4158" t="str">
            <v>1-12</v>
          </cell>
          <cell r="J4158">
            <v>3</v>
          </cell>
          <cell r="K4158">
            <v>73</v>
          </cell>
          <cell r="L4158">
            <v>24</v>
          </cell>
        </row>
        <row r="4159">
          <cell r="A4159">
            <v>113203</v>
          </cell>
          <cell r="B4159" t="str">
            <v>陈玉梅</v>
          </cell>
          <cell r="C4159" t="str">
            <v>411528199012046527</v>
          </cell>
          <cell r="D4159" t="str">
            <v>女 </v>
          </cell>
          <cell r="E4159" t="str">
            <v>15627868722</v>
          </cell>
          <cell r="F4159" t="str">
            <v>广州市执信中学</v>
          </cell>
          <cell r="G4159" t="str">
            <v>数学教师[专业技术七级岗位及以下]</v>
          </cell>
          <cell r="H4159" t="str">
            <v>44012699236702012</v>
          </cell>
          <cell r="I4159" t="str">
            <v>1-12</v>
          </cell>
          <cell r="J4159">
            <v>3</v>
          </cell>
          <cell r="K4159">
            <v>72</v>
          </cell>
          <cell r="L4159">
            <v>29</v>
          </cell>
        </row>
        <row r="4160">
          <cell r="A4160">
            <v>113030</v>
          </cell>
          <cell r="B4160" t="str">
            <v>郑壹鸣</v>
          </cell>
          <cell r="C4160" t="str">
            <v>440802199303220414</v>
          </cell>
          <cell r="D4160" t="str">
            <v>男 </v>
          </cell>
          <cell r="E4160" t="str">
            <v>15626067550</v>
          </cell>
          <cell r="F4160" t="str">
            <v>广州市执信中学</v>
          </cell>
          <cell r="G4160" t="str">
            <v>数学教师[专业技术七级岗位及以下]</v>
          </cell>
          <cell r="H4160" t="str">
            <v>44012699236702012</v>
          </cell>
          <cell r="I4160" t="str">
            <v>1-12</v>
          </cell>
          <cell r="J4160">
            <v>3</v>
          </cell>
          <cell r="K4160">
            <v>71</v>
          </cell>
          <cell r="L4160">
            <v>30</v>
          </cell>
        </row>
        <row r="4161">
          <cell r="A4161">
            <v>113135</v>
          </cell>
          <cell r="B4161" t="str">
            <v>苏进强</v>
          </cell>
          <cell r="C4161" t="str">
            <v>440823198712305336</v>
          </cell>
          <cell r="D4161" t="str">
            <v>男 </v>
          </cell>
          <cell r="E4161" t="str">
            <v>13710210496</v>
          </cell>
          <cell r="F4161" t="str">
            <v>广州市执信中学</v>
          </cell>
          <cell r="G4161" t="str">
            <v>数学教师[专业技术七级岗位及以下]</v>
          </cell>
          <cell r="H4161" t="str">
            <v>44012699236702012</v>
          </cell>
          <cell r="I4161" t="str">
            <v>1-12</v>
          </cell>
          <cell r="J4161">
            <v>3</v>
          </cell>
          <cell r="K4161">
            <v>70</v>
          </cell>
          <cell r="L4161">
            <v>31</v>
          </cell>
        </row>
        <row r="4162">
          <cell r="A4162">
            <v>113105</v>
          </cell>
          <cell r="B4162" t="str">
            <v>刘梦洁</v>
          </cell>
          <cell r="C4162" t="str">
            <v>410727199605012924</v>
          </cell>
          <cell r="D4162" t="str">
            <v>女 </v>
          </cell>
          <cell r="E4162" t="str">
            <v>18819421635</v>
          </cell>
          <cell r="F4162" t="str">
            <v>广州市执信中学</v>
          </cell>
          <cell r="G4162" t="str">
            <v>数学教师[专业技术七级岗位及以下]</v>
          </cell>
          <cell r="H4162" t="str">
            <v>44012699236702012</v>
          </cell>
          <cell r="I4162" t="str">
            <v>1-12</v>
          </cell>
          <cell r="J4162">
            <v>3</v>
          </cell>
          <cell r="K4162">
            <v>69</v>
          </cell>
          <cell r="L4162">
            <v>32</v>
          </cell>
        </row>
        <row r="4163">
          <cell r="A4163">
            <v>112916</v>
          </cell>
          <cell r="B4163" t="str">
            <v>邢贵龙</v>
          </cell>
          <cell r="C4163" t="str">
            <v>140622200004199837</v>
          </cell>
          <cell r="D4163" t="str">
            <v>男 </v>
          </cell>
          <cell r="E4163" t="str">
            <v>16634021377</v>
          </cell>
          <cell r="F4163" t="str">
            <v>广州市执信中学</v>
          </cell>
          <cell r="G4163" t="str">
            <v>数学教师[专业技术七级岗位及以下]</v>
          </cell>
          <cell r="H4163" t="str">
            <v>44012699236702012</v>
          </cell>
          <cell r="I4163" t="str">
            <v>1-12</v>
          </cell>
          <cell r="J4163">
            <v>3</v>
          </cell>
          <cell r="K4163">
            <v>68</v>
          </cell>
          <cell r="L4163">
            <v>33</v>
          </cell>
        </row>
        <row r="4164">
          <cell r="A4164">
            <v>112908</v>
          </cell>
          <cell r="B4164" t="str">
            <v>曹梦芳</v>
          </cell>
          <cell r="C4164" t="str">
            <v>362329199009051941</v>
          </cell>
          <cell r="D4164" t="str">
            <v>女 </v>
          </cell>
          <cell r="E4164" t="str">
            <v>13544467307</v>
          </cell>
          <cell r="F4164" t="str">
            <v>广州市执信中学</v>
          </cell>
          <cell r="G4164" t="str">
            <v>数学教师[专业技术七级岗位及以下]</v>
          </cell>
          <cell r="H4164" t="str">
            <v>44012699236702012</v>
          </cell>
          <cell r="I4164" t="str">
            <v>1-12</v>
          </cell>
          <cell r="J4164">
            <v>3</v>
          </cell>
          <cell r="K4164">
            <v>67</v>
          </cell>
          <cell r="L4164">
            <v>34</v>
          </cell>
        </row>
        <row r="4165">
          <cell r="A4165">
            <v>112934</v>
          </cell>
          <cell r="B4165" t="str">
            <v>杨礼燕</v>
          </cell>
          <cell r="C4165" t="str">
            <v>440902199601064021</v>
          </cell>
          <cell r="D4165" t="str">
            <v>女 </v>
          </cell>
          <cell r="E4165" t="str">
            <v>15521267924</v>
          </cell>
          <cell r="F4165" t="str">
            <v>广州市执信中学</v>
          </cell>
          <cell r="G4165" t="str">
            <v>数学教师[专业技术七级岗位及以下]</v>
          </cell>
          <cell r="H4165" t="str">
            <v>44012699236702012</v>
          </cell>
          <cell r="I4165" t="str">
            <v>1-12</v>
          </cell>
          <cell r="J4165">
            <v>3</v>
          </cell>
          <cell r="K4165">
            <v>67</v>
          </cell>
          <cell r="L4165">
            <v>34</v>
          </cell>
        </row>
        <row r="4166">
          <cell r="A4166">
            <v>113214</v>
          </cell>
          <cell r="B4166" t="str">
            <v>方泽英</v>
          </cell>
          <cell r="C4166" t="str">
            <v>445224198307101880</v>
          </cell>
          <cell r="D4166" t="str">
            <v>女 </v>
          </cell>
          <cell r="E4166" t="str">
            <v>13632329190</v>
          </cell>
          <cell r="F4166" t="str">
            <v>广州市执信中学</v>
          </cell>
          <cell r="G4166" t="str">
            <v>数学教师[专业技术七级岗位及以下]</v>
          </cell>
          <cell r="H4166" t="str">
            <v>44012699236702012</v>
          </cell>
          <cell r="I4166" t="str">
            <v>1-12</v>
          </cell>
          <cell r="J4166">
            <v>3</v>
          </cell>
          <cell r="K4166">
            <v>67</v>
          </cell>
          <cell r="L4166">
            <v>34</v>
          </cell>
        </row>
        <row r="4167">
          <cell r="A4167">
            <v>113119</v>
          </cell>
          <cell r="B4167" t="str">
            <v>林家乐</v>
          </cell>
          <cell r="C4167" t="str">
            <v>441802199802181414</v>
          </cell>
          <cell r="D4167" t="str">
            <v>男 </v>
          </cell>
          <cell r="E4167" t="str">
            <v>15521439127</v>
          </cell>
          <cell r="F4167" t="str">
            <v>广州市执信中学</v>
          </cell>
          <cell r="G4167" t="str">
            <v>数学教师[专业技术七级岗位及以下]</v>
          </cell>
          <cell r="H4167" t="str">
            <v>44012699236702012</v>
          </cell>
          <cell r="I4167" t="str">
            <v>1-12</v>
          </cell>
          <cell r="J4167">
            <v>3</v>
          </cell>
          <cell r="K4167">
            <v>66</v>
          </cell>
          <cell r="L4167">
            <v>37</v>
          </cell>
        </row>
        <row r="4168">
          <cell r="A4168">
            <v>113201</v>
          </cell>
          <cell r="B4168" t="str">
            <v>姜宇</v>
          </cell>
          <cell r="C4168" t="str">
            <v>232131198201230031</v>
          </cell>
          <cell r="D4168" t="str">
            <v>男 </v>
          </cell>
          <cell r="E4168" t="str">
            <v>18519001752</v>
          </cell>
          <cell r="F4168" t="str">
            <v>广州市执信中学</v>
          </cell>
          <cell r="G4168" t="str">
            <v>数学教师[专业技术七级岗位及以下]</v>
          </cell>
          <cell r="H4168" t="str">
            <v>44012699236702012</v>
          </cell>
          <cell r="I4168" t="str">
            <v>1-12</v>
          </cell>
          <cell r="J4168">
            <v>3</v>
          </cell>
          <cell r="K4168">
            <v>66</v>
          </cell>
          <cell r="L4168">
            <v>37</v>
          </cell>
        </row>
        <row r="4169">
          <cell r="A4169">
            <v>113136</v>
          </cell>
          <cell r="B4169" t="str">
            <v>罗换仪</v>
          </cell>
          <cell r="C4169" t="str">
            <v>440183199511191320</v>
          </cell>
          <cell r="D4169" t="str">
            <v>女 </v>
          </cell>
          <cell r="E4169" t="str">
            <v>13422246156</v>
          </cell>
          <cell r="F4169" t="str">
            <v>广州市执信中学</v>
          </cell>
          <cell r="G4169" t="str">
            <v>数学教师[专业技术七级岗位及以下]</v>
          </cell>
          <cell r="H4169" t="str">
            <v>44012699236702012</v>
          </cell>
          <cell r="I4169" t="str">
            <v>1-12</v>
          </cell>
          <cell r="J4169">
            <v>3</v>
          </cell>
          <cell r="K4169">
            <v>65</v>
          </cell>
          <cell r="L4169">
            <v>39</v>
          </cell>
        </row>
        <row r="4170">
          <cell r="A4170">
            <v>112932</v>
          </cell>
          <cell r="B4170" t="str">
            <v>赖颖敏</v>
          </cell>
          <cell r="C4170" t="str">
            <v>441802199708041423</v>
          </cell>
          <cell r="D4170" t="str">
            <v>女 </v>
          </cell>
          <cell r="E4170" t="str">
            <v>13250596578</v>
          </cell>
          <cell r="F4170" t="str">
            <v>广州市执信中学</v>
          </cell>
          <cell r="G4170" t="str">
            <v>数学教师[专业技术七级岗位及以下]</v>
          </cell>
          <cell r="H4170" t="str">
            <v>44012699236702012</v>
          </cell>
          <cell r="I4170" t="str">
            <v>1-12</v>
          </cell>
          <cell r="J4170">
            <v>3</v>
          </cell>
          <cell r="K4170">
            <v>64</v>
          </cell>
          <cell r="L4170">
            <v>40</v>
          </cell>
        </row>
        <row r="4171">
          <cell r="A4171">
            <v>112939</v>
          </cell>
          <cell r="B4171" t="str">
            <v>黄美华</v>
          </cell>
          <cell r="C4171" t="str">
            <v>441223198708176242</v>
          </cell>
          <cell r="D4171" t="str">
            <v>女 </v>
          </cell>
          <cell r="E4171" t="str">
            <v>18819462880</v>
          </cell>
          <cell r="F4171" t="str">
            <v>广州市执信中学</v>
          </cell>
          <cell r="G4171" t="str">
            <v>数学教师[专业技术七级岗位及以下]</v>
          </cell>
          <cell r="H4171" t="str">
            <v>44012699236702012</v>
          </cell>
          <cell r="I4171" t="str">
            <v>1-12</v>
          </cell>
          <cell r="J4171">
            <v>3</v>
          </cell>
          <cell r="K4171">
            <v>64</v>
          </cell>
          <cell r="L4171">
            <v>40</v>
          </cell>
        </row>
        <row r="4172">
          <cell r="A4172">
            <v>113039</v>
          </cell>
          <cell r="B4172" t="str">
            <v>谷林宏</v>
          </cell>
          <cell r="C4172" t="str">
            <v>430822199602040046</v>
          </cell>
          <cell r="D4172" t="str">
            <v>女 </v>
          </cell>
          <cell r="E4172" t="str">
            <v>18874754403</v>
          </cell>
          <cell r="F4172" t="str">
            <v>广州市执信中学</v>
          </cell>
          <cell r="G4172" t="str">
            <v>数学教师[专业技术七级岗位及以下]</v>
          </cell>
          <cell r="H4172" t="str">
            <v>44012699236702012</v>
          </cell>
          <cell r="I4172" t="str">
            <v>1-12</v>
          </cell>
          <cell r="J4172">
            <v>3</v>
          </cell>
          <cell r="K4172">
            <v>64</v>
          </cell>
          <cell r="L4172">
            <v>40</v>
          </cell>
        </row>
        <row r="4173">
          <cell r="A4173">
            <v>113103</v>
          </cell>
          <cell r="B4173" t="str">
            <v>刘威</v>
          </cell>
          <cell r="C4173" t="str">
            <v>411524198811141491</v>
          </cell>
          <cell r="D4173" t="str">
            <v>男 </v>
          </cell>
          <cell r="E4173" t="str">
            <v>15989178255</v>
          </cell>
          <cell r="F4173" t="str">
            <v>广州市执信中学</v>
          </cell>
          <cell r="G4173" t="str">
            <v>数学教师[专业技术七级岗位及以下]</v>
          </cell>
          <cell r="H4173" t="str">
            <v>44012699236702012</v>
          </cell>
          <cell r="I4173" t="str">
            <v>1-12</v>
          </cell>
          <cell r="J4173">
            <v>3</v>
          </cell>
          <cell r="K4173">
            <v>64</v>
          </cell>
          <cell r="L4173">
            <v>40</v>
          </cell>
        </row>
        <row r="4174">
          <cell r="A4174">
            <v>113225</v>
          </cell>
          <cell r="B4174" t="str">
            <v>邹子建</v>
          </cell>
          <cell r="C4174" t="str">
            <v>211302199706222028</v>
          </cell>
          <cell r="D4174" t="str">
            <v>女 </v>
          </cell>
          <cell r="E4174" t="str">
            <v>13503029084</v>
          </cell>
          <cell r="F4174" t="str">
            <v>广州市执信中学</v>
          </cell>
          <cell r="G4174" t="str">
            <v>数学教师[专业技术七级岗位及以下]</v>
          </cell>
          <cell r="H4174" t="str">
            <v>44012699236702012</v>
          </cell>
          <cell r="I4174" t="str">
            <v>1-12</v>
          </cell>
          <cell r="J4174">
            <v>3</v>
          </cell>
          <cell r="K4174">
            <v>64</v>
          </cell>
          <cell r="L4174">
            <v>40</v>
          </cell>
        </row>
        <row r="4175">
          <cell r="A4175">
            <v>113122</v>
          </cell>
          <cell r="B4175" t="str">
            <v>赵晨阳</v>
          </cell>
          <cell r="C4175" t="str">
            <v>130981199504285618</v>
          </cell>
          <cell r="D4175" t="str">
            <v>男 </v>
          </cell>
          <cell r="E4175" t="str">
            <v>15200331381</v>
          </cell>
          <cell r="F4175" t="str">
            <v>广州市执信中学</v>
          </cell>
          <cell r="G4175" t="str">
            <v>数学教师[专业技术七级岗位及以下]</v>
          </cell>
          <cell r="H4175" t="str">
            <v>44012699236702012</v>
          </cell>
          <cell r="I4175" t="str">
            <v>1-12</v>
          </cell>
          <cell r="J4175">
            <v>3</v>
          </cell>
          <cell r="K4175">
            <v>63</v>
          </cell>
          <cell r="L4175">
            <v>45</v>
          </cell>
        </row>
        <row r="4176">
          <cell r="A4176">
            <v>113126</v>
          </cell>
          <cell r="B4176" t="str">
            <v>蔡琪琪</v>
          </cell>
          <cell r="C4176" t="str">
            <v>440883199306290328</v>
          </cell>
          <cell r="D4176" t="str">
            <v>女 </v>
          </cell>
          <cell r="E4176" t="str">
            <v>13560542649</v>
          </cell>
          <cell r="F4176" t="str">
            <v>广州市执信中学</v>
          </cell>
          <cell r="G4176" t="str">
            <v>数学教师[专业技术七级岗位及以下]</v>
          </cell>
          <cell r="H4176" t="str">
            <v>44012699236702012</v>
          </cell>
          <cell r="I4176" t="str">
            <v>1-12</v>
          </cell>
          <cell r="J4176">
            <v>3</v>
          </cell>
          <cell r="K4176">
            <v>63</v>
          </cell>
          <cell r="L4176">
            <v>45</v>
          </cell>
        </row>
        <row r="4177">
          <cell r="A4177">
            <v>113032</v>
          </cell>
          <cell r="B4177" t="str">
            <v>袁素群</v>
          </cell>
          <cell r="C4177" t="str">
            <v>430525199212110021</v>
          </cell>
          <cell r="D4177" t="str">
            <v>女 </v>
          </cell>
          <cell r="E4177" t="str">
            <v>17322711120</v>
          </cell>
          <cell r="F4177" t="str">
            <v>广州市执信中学</v>
          </cell>
          <cell r="G4177" t="str">
            <v>数学教师[专业技术七级岗位及以下]</v>
          </cell>
          <cell r="H4177" t="str">
            <v>44012699236702012</v>
          </cell>
          <cell r="I4177" t="str">
            <v>1-12</v>
          </cell>
          <cell r="J4177">
            <v>3</v>
          </cell>
          <cell r="K4177">
            <v>62</v>
          </cell>
          <cell r="L4177">
            <v>47</v>
          </cell>
        </row>
        <row r="4178">
          <cell r="A4178">
            <v>112935</v>
          </cell>
          <cell r="B4178" t="str">
            <v>陈柳屏</v>
          </cell>
          <cell r="C4178" t="str">
            <v>440882199608281164</v>
          </cell>
          <cell r="D4178" t="str">
            <v>女 </v>
          </cell>
          <cell r="E4178" t="str">
            <v>15521076491</v>
          </cell>
          <cell r="F4178" t="str">
            <v>广州市执信中学</v>
          </cell>
          <cell r="G4178" t="str">
            <v>数学教师[专业技术七级岗位及以下]</v>
          </cell>
          <cell r="H4178" t="str">
            <v>44012699236702012</v>
          </cell>
          <cell r="I4178" t="str">
            <v>1-12</v>
          </cell>
          <cell r="J4178">
            <v>3</v>
          </cell>
          <cell r="K4178">
            <v>61</v>
          </cell>
          <cell r="L4178">
            <v>48</v>
          </cell>
        </row>
        <row r="4179">
          <cell r="A4179">
            <v>113101</v>
          </cell>
          <cell r="B4179" t="str">
            <v>王艳芳</v>
          </cell>
          <cell r="C4179" t="str">
            <v>360734200003212421</v>
          </cell>
          <cell r="D4179" t="str">
            <v>女 </v>
          </cell>
          <cell r="E4179" t="str">
            <v>14796757321</v>
          </cell>
          <cell r="F4179" t="str">
            <v>广州市执信中学</v>
          </cell>
          <cell r="G4179" t="str">
            <v>数学教师[专业技术七级岗位及以下]</v>
          </cell>
          <cell r="H4179" t="str">
            <v>44012699236702012</v>
          </cell>
          <cell r="I4179" t="str">
            <v>1-12</v>
          </cell>
          <cell r="J4179">
            <v>3</v>
          </cell>
          <cell r="K4179">
            <v>61</v>
          </cell>
          <cell r="L4179">
            <v>48</v>
          </cell>
        </row>
        <row r="4180">
          <cell r="A4180">
            <v>113137</v>
          </cell>
          <cell r="B4180" t="str">
            <v>周健明</v>
          </cell>
          <cell r="C4180" t="str">
            <v>441821199502083010</v>
          </cell>
          <cell r="D4180" t="str">
            <v>男 </v>
          </cell>
          <cell r="E4180" t="str">
            <v>18819488096</v>
          </cell>
          <cell r="F4180" t="str">
            <v>广州市执信中学</v>
          </cell>
          <cell r="G4180" t="str">
            <v>数学教师[专业技术七级岗位及以下]</v>
          </cell>
          <cell r="H4180" t="str">
            <v>44012699236702012</v>
          </cell>
          <cell r="I4180" t="str">
            <v>1-12</v>
          </cell>
          <cell r="J4180">
            <v>3</v>
          </cell>
          <cell r="K4180">
            <v>61</v>
          </cell>
          <cell r="L4180">
            <v>48</v>
          </cell>
        </row>
        <row r="4181">
          <cell r="A4181">
            <v>113206</v>
          </cell>
          <cell r="B4181" t="str">
            <v>柯春艺</v>
          </cell>
          <cell r="C4181" t="str">
            <v>440883199301120813</v>
          </cell>
          <cell r="D4181" t="str">
            <v>男 </v>
          </cell>
          <cell r="E4181" t="str">
            <v>15692007030</v>
          </cell>
          <cell r="F4181" t="str">
            <v>广州市执信中学</v>
          </cell>
          <cell r="G4181" t="str">
            <v>数学教师[专业技术七级岗位及以下]</v>
          </cell>
          <cell r="H4181" t="str">
            <v>44012699236702012</v>
          </cell>
          <cell r="I4181" t="str">
            <v>1-12</v>
          </cell>
          <cell r="J4181">
            <v>3</v>
          </cell>
          <cell r="K4181">
            <v>61</v>
          </cell>
          <cell r="L4181">
            <v>48</v>
          </cell>
        </row>
        <row r="4182">
          <cell r="A4182">
            <v>113128</v>
          </cell>
          <cell r="B4182" t="str">
            <v>杨威</v>
          </cell>
          <cell r="C4182" t="str">
            <v>370881199109172014</v>
          </cell>
          <cell r="D4182" t="str">
            <v>男 </v>
          </cell>
          <cell r="E4182" t="str">
            <v>15650549198</v>
          </cell>
          <cell r="F4182" t="str">
            <v>广州市执信中学</v>
          </cell>
          <cell r="G4182" t="str">
            <v>数学教师[专业技术七级岗位及以下]</v>
          </cell>
          <cell r="H4182" t="str">
            <v>44012699236702012</v>
          </cell>
          <cell r="I4182" t="str">
            <v>1-12</v>
          </cell>
          <cell r="J4182">
            <v>3</v>
          </cell>
          <cell r="K4182">
            <v>60</v>
          </cell>
          <cell r="L4182">
            <v>52</v>
          </cell>
        </row>
        <row r="4183">
          <cell r="A4183">
            <v>113138</v>
          </cell>
          <cell r="B4183" t="str">
            <v>徐建</v>
          </cell>
          <cell r="C4183" t="str">
            <v>411528198908120078</v>
          </cell>
          <cell r="D4183" t="str">
            <v>男 </v>
          </cell>
          <cell r="E4183" t="str">
            <v>18937605776</v>
          </cell>
          <cell r="F4183" t="str">
            <v>广州市执信中学</v>
          </cell>
          <cell r="G4183" t="str">
            <v>数学教师[专业技术七级岗位及以下]</v>
          </cell>
          <cell r="H4183" t="str">
            <v>44012699236702012</v>
          </cell>
          <cell r="I4183" t="str">
            <v>1-12</v>
          </cell>
          <cell r="J4183">
            <v>3</v>
          </cell>
          <cell r="K4183">
            <v>60</v>
          </cell>
          <cell r="L4183">
            <v>52</v>
          </cell>
        </row>
        <row r="4184">
          <cell r="A4184">
            <v>113202</v>
          </cell>
          <cell r="B4184" t="str">
            <v>黎华倩</v>
          </cell>
          <cell r="C4184" t="str">
            <v>440883199503092224</v>
          </cell>
          <cell r="D4184" t="str">
            <v>女 </v>
          </cell>
          <cell r="E4184" t="str">
            <v>15089839381</v>
          </cell>
          <cell r="F4184" t="str">
            <v>广州市执信中学</v>
          </cell>
          <cell r="G4184" t="str">
            <v>数学教师[专业技术七级岗位及以下]</v>
          </cell>
          <cell r="H4184" t="str">
            <v>44012699236702012</v>
          </cell>
          <cell r="I4184" t="str">
            <v>1-12</v>
          </cell>
          <cell r="J4184">
            <v>3</v>
          </cell>
          <cell r="K4184">
            <v>59</v>
          </cell>
          <cell r="L4184">
            <v>54</v>
          </cell>
        </row>
        <row r="4185">
          <cell r="A4185">
            <v>112912</v>
          </cell>
          <cell r="B4185" t="str">
            <v>李伟锋</v>
          </cell>
          <cell r="C4185" t="str">
            <v>44172119880110001X</v>
          </cell>
          <cell r="D4185" t="str">
            <v>男 </v>
          </cell>
          <cell r="E4185" t="str">
            <v>15917422378</v>
          </cell>
          <cell r="F4185" t="str">
            <v>广州市执信中学</v>
          </cell>
          <cell r="G4185" t="str">
            <v>数学教师[专业技术七级岗位及以下]</v>
          </cell>
          <cell r="H4185" t="str">
            <v>44012699236702012</v>
          </cell>
          <cell r="I4185" t="str">
            <v>1-12</v>
          </cell>
          <cell r="J4185">
            <v>3</v>
          </cell>
          <cell r="K4185">
            <v>58</v>
          </cell>
          <cell r="L4185">
            <v>55</v>
          </cell>
        </row>
        <row r="4186">
          <cell r="A4186">
            <v>113036</v>
          </cell>
          <cell r="B4186" t="str">
            <v>李柏升</v>
          </cell>
          <cell r="C4186" t="str">
            <v>440111199109254811</v>
          </cell>
          <cell r="D4186" t="str">
            <v>男 </v>
          </cell>
          <cell r="E4186" t="str">
            <v>15920124738</v>
          </cell>
          <cell r="F4186" t="str">
            <v>广州市执信中学</v>
          </cell>
          <cell r="G4186" t="str">
            <v>数学教师[专业技术七级岗位及以下]</v>
          </cell>
          <cell r="H4186" t="str">
            <v>44012699236702012</v>
          </cell>
          <cell r="I4186" t="str">
            <v>1-12</v>
          </cell>
          <cell r="J4186">
            <v>3</v>
          </cell>
          <cell r="K4186">
            <v>58</v>
          </cell>
          <cell r="L4186">
            <v>55</v>
          </cell>
        </row>
        <row r="4187">
          <cell r="A4187">
            <v>113235</v>
          </cell>
          <cell r="B4187" t="str">
            <v>叶颖怡</v>
          </cell>
          <cell r="C4187" t="str">
            <v>441322200001056481</v>
          </cell>
          <cell r="D4187" t="str">
            <v>女 </v>
          </cell>
          <cell r="E4187" t="str">
            <v>13710110378</v>
          </cell>
          <cell r="F4187" t="str">
            <v>广州市执信中学</v>
          </cell>
          <cell r="G4187" t="str">
            <v>数学教师[专业技术七级岗位及以下]</v>
          </cell>
          <cell r="H4187" t="str">
            <v>44012699236702012</v>
          </cell>
          <cell r="I4187" t="str">
            <v>1-12</v>
          </cell>
          <cell r="J4187">
            <v>3</v>
          </cell>
          <cell r="K4187">
            <v>57</v>
          </cell>
          <cell r="L4187">
            <v>57</v>
          </cell>
        </row>
        <row r="4188">
          <cell r="A4188">
            <v>112931</v>
          </cell>
          <cell r="B4188" t="str">
            <v>刘炫锋</v>
          </cell>
          <cell r="C4188" t="str">
            <v>445322199908155515</v>
          </cell>
          <cell r="D4188" t="str">
            <v>男 </v>
          </cell>
          <cell r="E4188" t="str">
            <v>18814205515</v>
          </cell>
          <cell r="F4188" t="str">
            <v>广州市执信中学</v>
          </cell>
          <cell r="G4188" t="str">
            <v>数学教师[专业技术七级岗位及以下]</v>
          </cell>
          <cell r="H4188" t="str">
            <v>44012699236702012</v>
          </cell>
          <cell r="I4188" t="str">
            <v>1-12</v>
          </cell>
          <cell r="J4188">
            <v>3</v>
          </cell>
          <cell r="K4188">
            <v>56</v>
          </cell>
          <cell r="L4188">
            <v>58</v>
          </cell>
        </row>
        <row r="4189">
          <cell r="A4189">
            <v>113117</v>
          </cell>
          <cell r="B4189" t="str">
            <v>李美燕</v>
          </cell>
          <cell r="C4189" t="str">
            <v>440883199605211124</v>
          </cell>
          <cell r="D4189" t="str">
            <v>女 </v>
          </cell>
          <cell r="E4189" t="str">
            <v>13715431721</v>
          </cell>
          <cell r="F4189" t="str">
            <v>广州市执信中学</v>
          </cell>
          <cell r="G4189" t="str">
            <v>数学教师[专业技术七级岗位及以下]</v>
          </cell>
          <cell r="H4189" t="str">
            <v>44012699236702012</v>
          </cell>
          <cell r="I4189" t="str">
            <v>1-12</v>
          </cell>
          <cell r="J4189">
            <v>3</v>
          </cell>
          <cell r="K4189">
            <v>56</v>
          </cell>
          <cell r="L4189">
            <v>58</v>
          </cell>
        </row>
        <row r="4190">
          <cell r="A4190">
            <v>112942</v>
          </cell>
          <cell r="B4190" t="str">
            <v>彭仁华</v>
          </cell>
          <cell r="C4190" t="str">
            <v>362528199204124012</v>
          </cell>
          <cell r="D4190" t="str">
            <v>男 </v>
          </cell>
          <cell r="E4190" t="str">
            <v>18290008978</v>
          </cell>
          <cell r="F4190" t="str">
            <v>广州市执信中学</v>
          </cell>
          <cell r="G4190" t="str">
            <v>数学教师[专业技术七级岗位及以下]</v>
          </cell>
          <cell r="H4190" t="str">
            <v>44012699236702012</v>
          </cell>
          <cell r="I4190" t="str">
            <v>1-12</v>
          </cell>
          <cell r="J4190">
            <v>3</v>
          </cell>
          <cell r="K4190">
            <v>55</v>
          </cell>
          <cell r="L4190">
            <v>60</v>
          </cell>
        </row>
        <row r="4191">
          <cell r="A4191">
            <v>113009</v>
          </cell>
          <cell r="B4191" t="str">
            <v>张潇桐</v>
          </cell>
          <cell r="C4191" t="str">
            <v>410402199907035562</v>
          </cell>
          <cell r="D4191" t="str">
            <v>女 </v>
          </cell>
          <cell r="E4191" t="str">
            <v>17801197731</v>
          </cell>
          <cell r="F4191" t="str">
            <v>广州市执信中学</v>
          </cell>
          <cell r="G4191" t="str">
            <v>数学教师[专业技术七级岗位及以下]</v>
          </cell>
          <cell r="H4191" t="str">
            <v>44012699236702012</v>
          </cell>
          <cell r="I4191" t="str">
            <v>1-12</v>
          </cell>
          <cell r="J4191">
            <v>3</v>
          </cell>
          <cell r="K4191">
            <v>55</v>
          </cell>
          <cell r="L4191">
            <v>60</v>
          </cell>
        </row>
        <row r="4192">
          <cell r="A4192">
            <v>113031</v>
          </cell>
          <cell r="B4192" t="str">
            <v>张素文</v>
          </cell>
          <cell r="C4192" t="str">
            <v>36048119940822102X</v>
          </cell>
          <cell r="D4192" t="str">
            <v>女 </v>
          </cell>
          <cell r="E4192" t="str">
            <v>18459221190</v>
          </cell>
          <cell r="F4192" t="str">
            <v>广州市执信中学</v>
          </cell>
          <cell r="G4192" t="str">
            <v>数学教师[专业技术七级岗位及以下]</v>
          </cell>
          <cell r="H4192" t="str">
            <v>44012699236702012</v>
          </cell>
          <cell r="I4192" t="str">
            <v>1-12</v>
          </cell>
          <cell r="J4192">
            <v>3</v>
          </cell>
          <cell r="K4192">
            <v>55</v>
          </cell>
          <cell r="L4192">
            <v>60</v>
          </cell>
        </row>
        <row r="4193">
          <cell r="A4193">
            <v>113134</v>
          </cell>
          <cell r="B4193" t="str">
            <v>张静霞</v>
          </cell>
          <cell r="C4193" t="str">
            <v>441424199708261203</v>
          </cell>
          <cell r="D4193" t="str">
            <v>女 </v>
          </cell>
          <cell r="E4193" t="str">
            <v>15767188335</v>
          </cell>
          <cell r="F4193" t="str">
            <v>广州市执信中学</v>
          </cell>
          <cell r="G4193" t="str">
            <v>数学教师[专业技术七级岗位及以下]</v>
          </cell>
          <cell r="H4193" t="str">
            <v>44012699236702012</v>
          </cell>
          <cell r="I4193" t="str">
            <v>1-12</v>
          </cell>
          <cell r="J4193">
            <v>3</v>
          </cell>
          <cell r="K4193">
            <v>55</v>
          </cell>
          <cell r="L4193">
            <v>60</v>
          </cell>
        </row>
        <row r="4194">
          <cell r="A4194">
            <v>113132</v>
          </cell>
          <cell r="B4194" t="str">
            <v>佟玲</v>
          </cell>
          <cell r="C4194" t="str">
            <v>230281199702070648</v>
          </cell>
          <cell r="D4194" t="str">
            <v>女 </v>
          </cell>
          <cell r="E4194" t="str">
            <v>18845766975</v>
          </cell>
          <cell r="F4194" t="str">
            <v>广州市执信中学</v>
          </cell>
          <cell r="G4194" t="str">
            <v>数学教师[专业技术七级岗位及以下]</v>
          </cell>
          <cell r="H4194" t="str">
            <v>44012699236702012</v>
          </cell>
          <cell r="I4194" t="str">
            <v>1-12</v>
          </cell>
          <cell r="J4194">
            <v>3</v>
          </cell>
          <cell r="K4194">
            <v>54</v>
          </cell>
          <cell r="L4194">
            <v>64</v>
          </cell>
        </row>
        <row r="4195">
          <cell r="A4195">
            <v>112933</v>
          </cell>
          <cell r="B4195" t="str">
            <v>刘启燊</v>
          </cell>
          <cell r="C4195" t="str">
            <v>440111200004140338</v>
          </cell>
          <cell r="D4195" t="str">
            <v>男 </v>
          </cell>
          <cell r="E4195" t="str">
            <v>13539746658</v>
          </cell>
          <cell r="F4195" t="str">
            <v>广州市执信中学</v>
          </cell>
          <cell r="G4195" t="str">
            <v>数学教师[专业技术七级岗位及以下]</v>
          </cell>
          <cell r="H4195" t="str">
            <v>44012699236702012</v>
          </cell>
          <cell r="I4195" t="str">
            <v>1-12</v>
          </cell>
          <cell r="J4195">
            <v>3</v>
          </cell>
          <cell r="K4195">
            <v>53</v>
          </cell>
          <cell r="L4195">
            <v>65</v>
          </cell>
        </row>
        <row r="4196">
          <cell r="A4196">
            <v>113104</v>
          </cell>
          <cell r="B4196" t="str">
            <v>吉才荣</v>
          </cell>
          <cell r="C4196" t="str">
            <v>460007199201044976</v>
          </cell>
          <cell r="D4196" t="str">
            <v>男 </v>
          </cell>
          <cell r="E4196" t="str">
            <v>13826028421</v>
          </cell>
          <cell r="F4196" t="str">
            <v>广州市执信中学</v>
          </cell>
          <cell r="G4196" t="str">
            <v>数学教师[专业技术七级岗位及以下]</v>
          </cell>
          <cell r="H4196" t="str">
            <v>44012699236702012</v>
          </cell>
          <cell r="I4196" t="str">
            <v>1-12</v>
          </cell>
          <cell r="J4196">
            <v>3</v>
          </cell>
          <cell r="K4196">
            <v>53</v>
          </cell>
          <cell r="L4196">
            <v>65</v>
          </cell>
        </row>
        <row r="4197">
          <cell r="A4197">
            <v>112928</v>
          </cell>
          <cell r="B4197" t="str">
            <v>关晓桐</v>
          </cell>
          <cell r="C4197" t="str">
            <v>440106199806120383</v>
          </cell>
          <cell r="D4197" t="str">
            <v>女 </v>
          </cell>
          <cell r="E4197" t="str">
            <v>13710701228</v>
          </cell>
          <cell r="F4197" t="str">
            <v>广州市执信中学</v>
          </cell>
          <cell r="G4197" t="str">
            <v>数学教师[专业技术七级岗位及以下]</v>
          </cell>
          <cell r="H4197" t="str">
            <v>44012699236702012</v>
          </cell>
          <cell r="I4197" t="str">
            <v>1-12</v>
          </cell>
          <cell r="J4197">
            <v>3</v>
          </cell>
          <cell r="K4197">
            <v>52</v>
          </cell>
          <cell r="L4197">
            <v>67</v>
          </cell>
        </row>
        <row r="4198">
          <cell r="A4198">
            <v>113027</v>
          </cell>
          <cell r="B4198" t="str">
            <v>张艺</v>
          </cell>
          <cell r="C4198" t="str">
            <v>440181199701274829</v>
          </cell>
          <cell r="D4198" t="str">
            <v>女 </v>
          </cell>
          <cell r="E4198" t="str">
            <v>15625078533</v>
          </cell>
          <cell r="F4198" t="str">
            <v>广州市执信中学</v>
          </cell>
          <cell r="G4198" t="str">
            <v>数学教师[专业技术七级岗位及以下]</v>
          </cell>
          <cell r="H4198" t="str">
            <v>44012699236702012</v>
          </cell>
          <cell r="I4198" t="str">
            <v>1-12</v>
          </cell>
          <cell r="J4198">
            <v>3</v>
          </cell>
          <cell r="K4198">
            <v>51</v>
          </cell>
          <cell r="L4198">
            <v>68</v>
          </cell>
        </row>
        <row r="4199">
          <cell r="A4199">
            <v>113129</v>
          </cell>
          <cell r="B4199" t="str">
            <v>刘冲</v>
          </cell>
          <cell r="C4199" t="str">
            <v>429004198810202244</v>
          </cell>
          <cell r="D4199" t="str">
            <v>女 </v>
          </cell>
          <cell r="E4199" t="str">
            <v>15926088825</v>
          </cell>
          <cell r="F4199" t="str">
            <v>广州市执信中学</v>
          </cell>
          <cell r="G4199" t="str">
            <v>数学教师[专业技术七级岗位及以下]</v>
          </cell>
          <cell r="H4199" t="str">
            <v>44012699236702012</v>
          </cell>
          <cell r="I4199" t="str">
            <v>1-12</v>
          </cell>
          <cell r="J4199">
            <v>3</v>
          </cell>
          <cell r="K4199">
            <v>50</v>
          </cell>
          <cell r="L4199">
            <v>69</v>
          </cell>
        </row>
        <row r="4200">
          <cell r="A4200">
            <v>113021</v>
          </cell>
          <cell r="B4200" t="str">
            <v>胡永亮</v>
          </cell>
          <cell r="C4200" t="str">
            <v>440681199704116014</v>
          </cell>
          <cell r="D4200" t="str">
            <v>男 </v>
          </cell>
          <cell r="E4200" t="str">
            <v>13266304581</v>
          </cell>
          <cell r="F4200" t="str">
            <v>广州市执信中学</v>
          </cell>
          <cell r="G4200" t="str">
            <v>数学教师[专业技术七级岗位及以下]</v>
          </cell>
          <cell r="H4200" t="str">
            <v>44012699236702012</v>
          </cell>
          <cell r="I4200" t="str">
            <v>1-12</v>
          </cell>
          <cell r="J4200">
            <v>3</v>
          </cell>
          <cell r="K4200">
            <v>49</v>
          </cell>
          <cell r="L4200">
            <v>70</v>
          </cell>
        </row>
        <row r="4201">
          <cell r="A4201">
            <v>112918</v>
          </cell>
          <cell r="B4201" t="str">
            <v>覃雪怡</v>
          </cell>
          <cell r="C4201" t="str">
            <v>450722199510156162</v>
          </cell>
          <cell r="D4201" t="str">
            <v>女 </v>
          </cell>
          <cell r="E4201" t="str">
            <v>13076871637</v>
          </cell>
          <cell r="F4201" t="str">
            <v>广州市执信中学</v>
          </cell>
          <cell r="G4201" t="str">
            <v>数学教师[专业技术七级岗位及以下]</v>
          </cell>
          <cell r="H4201" t="str">
            <v>44012699236702012</v>
          </cell>
          <cell r="I4201" t="str">
            <v>1-12</v>
          </cell>
          <cell r="J4201">
            <v>3</v>
          </cell>
          <cell r="K4201">
            <v>48</v>
          </cell>
          <cell r="L4201">
            <v>71</v>
          </cell>
        </row>
        <row r="4202">
          <cell r="A4202">
            <v>113005</v>
          </cell>
          <cell r="B4202" t="str">
            <v>李佳欣</v>
          </cell>
          <cell r="C4202" t="str">
            <v>230121199707183228</v>
          </cell>
          <cell r="D4202" t="str">
            <v>女 </v>
          </cell>
          <cell r="E4202" t="str">
            <v>18613051000</v>
          </cell>
          <cell r="F4202" t="str">
            <v>广州市执信中学</v>
          </cell>
          <cell r="G4202" t="str">
            <v>数学教师[专业技术七级岗位及以下]</v>
          </cell>
          <cell r="H4202" t="str">
            <v>44012699236702012</v>
          </cell>
          <cell r="I4202" t="str">
            <v>1-12</v>
          </cell>
          <cell r="J4202">
            <v>3</v>
          </cell>
          <cell r="K4202">
            <v>48</v>
          </cell>
          <cell r="L4202">
            <v>71</v>
          </cell>
        </row>
        <row r="4203">
          <cell r="A4203">
            <v>113118</v>
          </cell>
          <cell r="B4203" t="str">
            <v>何仲健</v>
          </cell>
          <cell r="C4203" t="str">
            <v>440104198604232814</v>
          </cell>
          <cell r="D4203" t="str">
            <v>男 </v>
          </cell>
          <cell r="E4203" t="str">
            <v>13512715424</v>
          </cell>
          <cell r="F4203" t="str">
            <v>广州市执信中学</v>
          </cell>
          <cell r="G4203" t="str">
            <v>数学教师[专业技术七级岗位及以下]</v>
          </cell>
          <cell r="H4203" t="str">
            <v>44012699236702012</v>
          </cell>
          <cell r="I4203" t="str">
            <v>1-12</v>
          </cell>
          <cell r="J4203">
            <v>3</v>
          </cell>
          <cell r="K4203">
            <v>48</v>
          </cell>
          <cell r="L4203">
            <v>71</v>
          </cell>
        </row>
        <row r="4204">
          <cell r="A4204">
            <v>113218</v>
          </cell>
          <cell r="B4204" t="str">
            <v>安芳锐</v>
          </cell>
          <cell r="C4204" t="str">
            <v>230422199604192220</v>
          </cell>
          <cell r="D4204" t="str">
            <v>女 </v>
          </cell>
          <cell r="E4204" t="str">
            <v>18910444204</v>
          </cell>
          <cell r="F4204" t="str">
            <v>广州市执信中学</v>
          </cell>
          <cell r="G4204" t="str">
            <v>数学教师[专业技术七级岗位及以下]</v>
          </cell>
          <cell r="H4204" t="str">
            <v>44012699236702012</v>
          </cell>
          <cell r="I4204" t="str">
            <v>1-12</v>
          </cell>
          <cell r="J4204">
            <v>3</v>
          </cell>
          <cell r="K4204">
            <v>48</v>
          </cell>
          <cell r="L4204">
            <v>71</v>
          </cell>
        </row>
        <row r="4205">
          <cell r="A4205">
            <v>112924</v>
          </cell>
          <cell r="B4205" t="str">
            <v>陈少华</v>
          </cell>
          <cell r="C4205" t="str">
            <v>440582199804054528</v>
          </cell>
          <cell r="D4205" t="str">
            <v>女 </v>
          </cell>
          <cell r="E4205" t="str">
            <v>15219879626</v>
          </cell>
          <cell r="F4205" t="str">
            <v>广州市执信中学</v>
          </cell>
          <cell r="G4205" t="str">
            <v>数学教师[专业技术七级岗位及以下]</v>
          </cell>
          <cell r="H4205" t="str">
            <v>44012699236702012</v>
          </cell>
          <cell r="I4205" t="str">
            <v>1-12</v>
          </cell>
          <cell r="J4205">
            <v>3</v>
          </cell>
          <cell r="K4205">
            <v>46</v>
          </cell>
          <cell r="L4205">
            <v>75</v>
          </cell>
        </row>
        <row r="4206">
          <cell r="A4206">
            <v>113003</v>
          </cell>
          <cell r="B4206" t="str">
            <v>单伟杰</v>
          </cell>
          <cell r="C4206" t="str">
            <v>440183199702137319</v>
          </cell>
          <cell r="D4206" t="str">
            <v>男 </v>
          </cell>
          <cell r="E4206" t="str">
            <v>13533468322</v>
          </cell>
          <cell r="F4206" t="str">
            <v>广州市执信中学</v>
          </cell>
          <cell r="G4206" t="str">
            <v>数学教师[专业技术七级岗位及以下]</v>
          </cell>
          <cell r="H4206" t="str">
            <v>44012699236702012</v>
          </cell>
          <cell r="I4206" t="str">
            <v>1-12</v>
          </cell>
          <cell r="J4206">
            <v>3</v>
          </cell>
          <cell r="K4206">
            <v>46</v>
          </cell>
          <cell r="L4206">
            <v>75</v>
          </cell>
        </row>
        <row r="4207">
          <cell r="A4207">
            <v>112910</v>
          </cell>
          <cell r="B4207" t="str">
            <v>陈珅</v>
          </cell>
          <cell r="C4207" t="str">
            <v>35222719830205002X</v>
          </cell>
          <cell r="D4207" t="str">
            <v>女 </v>
          </cell>
          <cell r="E4207" t="str">
            <v>13610206325</v>
          </cell>
          <cell r="F4207" t="str">
            <v>广州市执信中学</v>
          </cell>
          <cell r="G4207" t="str">
            <v>数学教师[专业技术七级岗位及以下]</v>
          </cell>
          <cell r="H4207" t="str">
            <v>44012699236702012</v>
          </cell>
          <cell r="I4207" t="str">
            <v>1-12</v>
          </cell>
          <cell r="J4207">
            <v>3</v>
          </cell>
          <cell r="K4207">
            <v>44</v>
          </cell>
          <cell r="L4207">
            <v>77</v>
          </cell>
        </row>
        <row r="4208">
          <cell r="A4208">
            <v>112915</v>
          </cell>
          <cell r="B4208" t="str">
            <v>吴诺明</v>
          </cell>
          <cell r="C4208" t="str">
            <v>360721199412266036</v>
          </cell>
          <cell r="D4208" t="str">
            <v>男 </v>
          </cell>
          <cell r="E4208" t="str">
            <v>15707972937</v>
          </cell>
          <cell r="F4208" t="str">
            <v>广州市执信中学</v>
          </cell>
          <cell r="G4208" t="str">
            <v>数学教师[专业技术七级岗位及以下]</v>
          </cell>
          <cell r="H4208" t="str">
            <v>44012699236702012</v>
          </cell>
          <cell r="I4208" t="str">
            <v>1-12</v>
          </cell>
          <cell r="J4208">
            <v>3</v>
          </cell>
          <cell r="K4208">
            <v>44</v>
          </cell>
          <cell r="L4208">
            <v>77</v>
          </cell>
        </row>
        <row r="4209">
          <cell r="A4209">
            <v>113015</v>
          </cell>
          <cell r="B4209" t="str">
            <v>郭俊腾</v>
          </cell>
          <cell r="C4209" t="str">
            <v>441581200003132119</v>
          </cell>
          <cell r="D4209" t="str">
            <v>男 </v>
          </cell>
          <cell r="E4209" t="str">
            <v>13691704298</v>
          </cell>
          <cell r="F4209" t="str">
            <v>广州市执信中学</v>
          </cell>
          <cell r="G4209" t="str">
            <v>数学教师[专业技术七级岗位及以下]</v>
          </cell>
          <cell r="H4209" t="str">
            <v>44012699236702012</v>
          </cell>
          <cell r="I4209" t="str">
            <v>1-12</v>
          </cell>
          <cell r="J4209">
            <v>3</v>
          </cell>
          <cell r="K4209">
            <v>43</v>
          </cell>
          <cell r="L4209">
            <v>79</v>
          </cell>
        </row>
        <row r="4210">
          <cell r="A4210">
            <v>112927</v>
          </cell>
          <cell r="B4210" t="str">
            <v>胡美艳</v>
          </cell>
          <cell r="C4210" t="str">
            <v>362421199201084465</v>
          </cell>
          <cell r="D4210" t="str">
            <v>女 </v>
          </cell>
          <cell r="E4210" t="str">
            <v>15766871171</v>
          </cell>
          <cell r="F4210" t="str">
            <v>广州市执信中学</v>
          </cell>
          <cell r="G4210" t="str">
            <v>数学教师[专业技术七级岗位及以下]</v>
          </cell>
          <cell r="H4210" t="str">
            <v>44012699236702012</v>
          </cell>
          <cell r="I4210" t="str">
            <v>1-12</v>
          </cell>
          <cell r="J4210">
            <v>3</v>
          </cell>
          <cell r="K4210">
            <v>42</v>
          </cell>
          <cell r="L4210">
            <v>80</v>
          </cell>
        </row>
        <row r="4211">
          <cell r="A4211">
            <v>113006</v>
          </cell>
          <cell r="B4211" t="str">
            <v>李舒燕</v>
          </cell>
          <cell r="C4211" t="str">
            <v>445281198907231045</v>
          </cell>
          <cell r="D4211" t="str">
            <v>女 </v>
          </cell>
          <cell r="E4211" t="str">
            <v>18588819775</v>
          </cell>
          <cell r="F4211" t="str">
            <v>广州市执信中学</v>
          </cell>
          <cell r="G4211" t="str">
            <v>数学教师[专业技术七级岗位及以下]</v>
          </cell>
          <cell r="H4211" t="str">
            <v>44012699236702012</v>
          </cell>
          <cell r="I4211" t="str">
            <v>1-12</v>
          </cell>
          <cell r="J4211">
            <v>3</v>
          </cell>
          <cell r="K4211">
            <v>42</v>
          </cell>
          <cell r="L4211">
            <v>80</v>
          </cell>
        </row>
        <row r="4212">
          <cell r="A4212">
            <v>113223</v>
          </cell>
          <cell r="B4212" t="str">
            <v>刘君君</v>
          </cell>
          <cell r="C4212" t="str">
            <v>441422199603105121</v>
          </cell>
          <cell r="D4212" t="str">
            <v>女 </v>
          </cell>
          <cell r="E4212" t="str">
            <v>17875513248</v>
          </cell>
          <cell r="F4212" t="str">
            <v>广州市执信中学</v>
          </cell>
          <cell r="G4212" t="str">
            <v>数学教师[专业技术七级岗位及以下]</v>
          </cell>
          <cell r="H4212" t="str">
            <v>44012699236702012</v>
          </cell>
          <cell r="I4212" t="str">
            <v>1-12</v>
          </cell>
          <cell r="J4212">
            <v>3</v>
          </cell>
          <cell r="K4212">
            <v>41</v>
          </cell>
          <cell r="L4212">
            <v>82</v>
          </cell>
        </row>
        <row r="4213">
          <cell r="A4213">
            <v>113217</v>
          </cell>
          <cell r="B4213" t="str">
            <v>陈小婷</v>
          </cell>
          <cell r="C4213" t="str">
            <v>44148119950522168X</v>
          </cell>
          <cell r="D4213" t="str">
            <v>女 </v>
          </cell>
          <cell r="E4213" t="str">
            <v>13418022487</v>
          </cell>
          <cell r="F4213" t="str">
            <v>广州市执信中学</v>
          </cell>
          <cell r="G4213" t="str">
            <v>数学教师[专业技术七级岗位及以下]</v>
          </cell>
          <cell r="H4213" t="str">
            <v>44012699236702012</v>
          </cell>
          <cell r="I4213" t="str">
            <v>1-12</v>
          </cell>
          <cell r="J4213">
            <v>3</v>
          </cell>
          <cell r="K4213">
            <v>38</v>
          </cell>
          <cell r="L4213">
            <v>83</v>
          </cell>
        </row>
        <row r="4214">
          <cell r="A4214">
            <v>112923</v>
          </cell>
          <cell r="B4214" t="str">
            <v>覃小艺</v>
          </cell>
          <cell r="C4214" t="str">
            <v>45048119921029062X</v>
          </cell>
          <cell r="D4214" t="str">
            <v>女 </v>
          </cell>
          <cell r="E4214" t="str">
            <v>15692413107</v>
          </cell>
          <cell r="F4214" t="str">
            <v>广州市执信中学</v>
          </cell>
          <cell r="G4214" t="str">
            <v>数学教师[专业技术七级岗位及以下]</v>
          </cell>
          <cell r="H4214" t="str">
            <v>44012699236702012</v>
          </cell>
          <cell r="I4214" t="str">
            <v>1-12</v>
          </cell>
          <cell r="J4214">
            <v>3</v>
          </cell>
          <cell r="K4214">
            <v>37</v>
          </cell>
          <cell r="L4214">
            <v>84</v>
          </cell>
        </row>
        <row r="4215">
          <cell r="A4215">
            <v>113113</v>
          </cell>
          <cell r="B4215" t="str">
            <v>韩茜茜</v>
          </cell>
          <cell r="C4215" t="str">
            <v>142730199110070326</v>
          </cell>
          <cell r="D4215" t="str">
            <v>女 </v>
          </cell>
          <cell r="E4215" t="str">
            <v>18234118034</v>
          </cell>
          <cell r="F4215" t="str">
            <v>广州市执信中学</v>
          </cell>
          <cell r="G4215" t="str">
            <v>数学教师[专业技术七级岗位及以下]</v>
          </cell>
          <cell r="H4215" t="str">
            <v>44012699236702012</v>
          </cell>
          <cell r="I4215" t="str">
            <v>1-12</v>
          </cell>
          <cell r="J4215">
            <v>3</v>
          </cell>
          <cell r="K4215">
            <v>37</v>
          </cell>
          <cell r="L4215">
            <v>84</v>
          </cell>
        </row>
        <row r="4216">
          <cell r="A4216">
            <v>112940</v>
          </cell>
          <cell r="B4216" t="str">
            <v>闫金亭</v>
          </cell>
          <cell r="C4216" t="str">
            <v>370781199104212229</v>
          </cell>
          <cell r="D4216" t="str">
            <v>女 </v>
          </cell>
          <cell r="E4216" t="str">
            <v>15610631340</v>
          </cell>
          <cell r="F4216" t="str">
            <v>广州市执信中学</v>
          </cell>
          <cell r="G4216" t="str">
            <v>数学教师[专业技术七级岗位及以下]</v>
          </cell>
          <cell r="H4216" t="str">
            <v>44012699236702012</v>
          </cell>
          <cell r="I4216" t="str">
            <v>1-12</v>
          </cell>
          <cell r="J4216">
            <v>3</v>
          </cell>
          <cell r="K4216">
            <v>35</v>
          </cell>
          <cell r="L4216">
            <v>86</v>
          </cell>
        </row>
        <row r="4217">
          <cell r="A4217">
            <v>113016</v>
          </cell>
          <cell r="B4217" t="str">
            <v>陆少莹</v>
          </cell>
          <cell r="C4217" t="str">
            <v>440181199508250649</v>
          </cell>
          <cell r="D4217" t="str">
            <v>女 </v>
          </cell>
          <cell r="E4217" t="str">
            <v>15011664180</v>
          </cell>
          <cell r="F4217" t="str">
            <v>广州市执信中学</v>
          </cell>
          <cell r="G4217" t="str">
            <v>数学教师[专业技术七级岗位及以下]</v>
          </cell>
          <cell r="H4217" t="str">
            <v>44012699236702012</v>
          </cell>
          <cell r="I4217" t="str">
            <v>1-12</v>
          </cell>
          <cell r="J4217">
            <v>3</v>
          </cell>
          <cell r="K4217">
            <v>34</v>
          </cell>
          <cell r="L4217">
            <v>87</v>
          </cell>
        </row>
        <row r="4218">
          <cell r="A4218">
            <v>113230</v>
          </cell>
          <cell r="B4218" t="str">
            <v>涂红</v>
          </cell>
          <cell r="C4218" t="str">
            <v>422201199303021887</v>
          </cell>
          <cell r="D4218" t="str">
            <v>女 </v>
          </cell>
          <cell r="E4218" t="str">
            <v>13247218019</v>
          </cell>
          <cell r="F4218" t="str">
            <v>广州市执信中学</v>
          </cell>
          <cell r="G4218" t="str">
            <v>数学教师[专业技术七级岗位及以下]</v>
          </cell>
          <cell r="H4218" t="str">
            <v>44012699236702012</v>
          </cell>
          <cell r="I4218" t="str">
            <v>1-12</v>
          </cell>
          <cell r="J4218">
            <v>3</v>
          </cell>
          <cell r="K4218">
            <v>33</v>
          </cell>
          <cell r="L4218">
            <v>88</v>
          </cell>
        </row>
        <row r="4219">
          <cell r="A4219">
            <v>113229</v>
          </cell>
          <cell r="B4219" t="str">
            <v>张艺苗</v>
          </cell>
          <cell r="C4219" t="str">
            <v>410523199606289363</v>
          </cell>
          <cell r="D4219" t="str">
            <v>女 </v>
          </cell>
          <cell r="E4219" t="str">
            <v>18839759568</v>
          </cell>
          <cell r="F4219" t="str">
            <v>广州市执信中学</v>
          </cell>
          <cell r="G4219" t="str">
            <v>数学教师[专业技术七级岗位及以下]</v>
          </cell>
          <cell r="H4219" t="str">
            <v>44012699236702012</v>
          </cell>
          <cell r="I4219" t="str">
            <v>1-12</v>
          </cell>
          <cell r="J4219">
            <v>3</v>
          </cell>
          <cell r="K4219">
            <v>31</v>
          </cell>
          <cell r="L4219">
            <v>89</v>
          </cell>
        </row>
        <row r="4220">
          <cell r="A4220">
            <v>113007</v>
          </cell>
          <cell r="B4220" t="str">
            <v>刘丽珠</v>
          </cell>
          <cell r="C4220" t="str">
            <v>44282119991117458X</v>
          </cell>
          <cell r="D4220" t="str">
            <v>女 </v>
          </cell>
          <cell r="E4220" t="str">
            <v>18928954418</v>
          </cell>
          <cell r="F4220" t="str">
            <v>广州市执信中学</v>
          </cell>
          <cell r="G4220" t="str">
            <v>数学教师[专业技术七级岗位及以下]</v>
          </cell>
          <cell r="H4220" t="str">
            <v>44012699236702012</v>
          </cell>
          <cell r="I4220" t="str">
            <v>1-12</v>
          </cell>
          <cell r="J4220">
            <v>3</v>
          </cell>
          <cell r="K4220">
            <v>30</v>
          </cell>
          <cell r="L4220">
            <v>90</v>
          </cell>
        </row>
        <row r="4221">
          <cell r="A4221">
            <v>113002</v>
          </cell>
          <cell r="B4221" t="str">
            <v>叶丽娜</v>
          </cell>
          <cell r="C4221" t="str">
            <v>441624199404132622</v>
          </cell>
          <cell r="D4221" t="str">
            <v>女 </v>
          </cell>
          <cell r="E4221" t="str">
            <v>13532958287</v>
          </cell>
          <cell r="F4221" t="str">
            <v>广州市执信中学</v>
          </cell>
          <cell r="G4221" t="str">
            <v>数学教师[专业技术七级岗位及以下]</v>
          </cell>
          <cell r="H4221" t="str">
            <v>44012699236702012</v>
          </cell>
          <cell r="I4221" t="str">
            <v>1-12</v>
          </cell>
          <cell r="J4221">
            <v>3</v>
          </cell>
          <cell r="K4221">
            <v>28</v>
          </cell>
          <cell r="L4221">
            <v>91</v>
          </cell>
        </row>
        <row r="4222">
          <cell r="A4222">
            <v>113008</v>
          </cell>
          <cell r="B4222" t="str">
            <v>麦春花</v>
          </cell>
          <cell r="C4222" t="str">
            <v>440825199112105127</v>
          </cell>
          <cell r="D4222" t="str">
            <v>女 </v>
          </cell>
          <cell r="E4222" t="str">
            <v>13824452728</v>
          </cell>
          <cell r="F4222" t="str">
            <v>广州市执信中学</v>
          </cell>
          <cell r="G4222" t="str">
            <v>数学教师[专业技术七级岗位及以下]</v>
          </cell>
          <cell r="H4222" t="str">
            <v>44012699236702012</v>
          </cell>
          <cell r="I4222" t="str">
            <v>1-12</v>
          </cell>
          <cell r="J4222">
            <v>3</v>
          </cell>
          <cell r="K4222">
            <v>28</v>
          </cell>
          <cell r="L4222">
            <v>91</v>
          </cell>
        </row>
        <row r="4223">
          <cell r="A4223">
            <v>113124</v>
          </cell>
          <cell r="B4223" t="str">
            <v>李一哲</v>
          </cell>
          <cell r="C4223" t="str">
            <v>142601199011011921</v>
          </cell>
          <cell r="D4223" t="str">
            <v>女 </v>
          </cell>
          <cell r="E4223" t="str">
            <v>15728570191</v>
          </cell>
          <cell r="F4223" t="str">
            <v>广州市执信中学</v>
          </cell>
          <cell r="G4223" t="str">
            <v>数学教师[专业技术七级岗位及以下]</v>
          </cell>
          <cell r="H4223" t="str">
            <v>44012699236702012</v>
          </cell>
          <cell r="I4223" t="str">
            <v>1-12</v>
          </cell>
          <cell r="J4223">
            <v>3</v>
          </cell>
          <cell r="K4223">
            <v>28</v>
          </cell>
          <cell r="L4223">
            <v>91</v>
          </cell>
        </row>
        <row r="4224">
          <cell r="A4224">
            <v>113106</v>
          </cell>
          <cell r="B4224" t="str">
            <v>裴冬秀</v>
          </cell>
          <cell r="C4224" t="str">
            <v>362421199509011764</v>
          </cell>
          <cell r="D4224" t="str">
            <v>女 </v>
          </cell>
          <cell r="E4224" t="str">
            <v>19521020187</v>
          </cell>
          <cell r="F4224" t="str">
            <v>广州市执信中学</v>
          </cell>
          <cell r="G4224" t="str">
            <v>数学教师[专业技术七级岗位及以下]</v>
          </cell>
          <cell r="H4224" t="str">
            <v>44012699236702012</v>
          </cell>
          <cell r="I4224" t="str">
            <v>1-12</v>
          </cell>
          <cell r="J4224">
            <v>3</v>
          </cell>
          <cell r="K4224">
            <v>27</v>
          </cell>
          <cell r="L4224">
            <v>94</v>
          </cell>
        </row>
        <row r="4225">
          <cell r="A4225">
            <v>113140</v>
          </cell>
          <cell r="B4225" t="str">
            <v>崔婉丹</v>
          </cell>
          <cell r="C4225" t="str">
            <v>44092319930503484X</v>
          </cell>
          <cell r="D4225" t="str">
            <v>女 </v>
          </cell>
          <cell r="E4225" t="str">
            <v>18476309820</v>
          </cell>
          <cell r="F4225" t="str">
            <v>广州市执信中学</v>
          </cell>
          <cell r="G4225" t="str">
            <v>数学教师[专业技术七级岗位及以下]</v>
          </cell>
          <cell r="H4225" t="str">
            <v>44012699236702012</v>
          </cell>
          <cell r="I4225" t="str">
            <v>1-12</v>
          </cell>
          <cell r="J4225">
            <v>3</v>
          </cell>
          <cell r="K4225">
            <v>27</v>
          </cell>
          <cell r="L4225">
            <v>94</v>
          </cell>
        </row>
        <row r="4226">
          <cell r="A4226">
            <v>113222</v>
          </cell>
          <cell r="B4226" t="str">
            <v>杨雪芹</v>
          </cell>
          <cell r="C4226" t="str">
            <v>44512219930711504X</v>
          </cell>
          <cell r="D4226" t="str">
            <v>女 </v>
          </cell>
          <cell r="E4226" t="str">
            <v>13570966486</v>
          </cell>
          <cell r="F4226" t="str">
            <v>广州市执信中学</v>
          </cell>
          <cell r="G4226" t="str">
            <v>数学教师[专业技术七级岗位及以下]</v>
          </cell>
          <cell r="H4226" t="str">
            <v>44012699236702012</v>
          </cell>
          <cell r="I4226" t="str">
            <v>1-12</v>
          </cell>
          <cell r="J4226">
            <v>3</v>
          </cell>
          <cell r="K4226">
            <v>26</v>
          </cell>
          <cell r="L4226">
            <v>96</v>
          </cell>
        </row>
        <row r="4227">
          <cell r="A4227">
            <v>113023</v>
          </cell>
          <cell r="B4227" t="str">
            <v>梁玮浩</v>
          </cell>
          <cell r="C4227" t="str">
            <v>440104199511284118</v>
          </cell>
          <cell r="D4227" t="str">
            <v>男 </v>
          </cell>
          <cell r="E4227" t="str">
            <v>13533003218</v>
          </cell>
          <cell r="F4227" t="str">
            <v>广州市执信中学</v>
          </cell>
          <cell r="G4227" t="str">
            <v>数学教师[专业技术七级岗位及以下]</v>
          </cell>
          <cell r="H4227" t="str">
            <v>44012699236702012</v>
          </cell>
          <cell r="I4227" t="str">
            <v>1-12</v>
          </cell>
          <cell r="J4227">
            <v>3</v>
          </cell>
          <cell r="K4227">
            <v>24</v>
          </cell>
          <cell r="L4227">
            <v>97</v>
          </cell>
        </row>
        <row r="4228">
          <cell r="A4228">
            <v>113110</v>
          </cell>
          <cell r="B4228" t="str">
            <v>方龙珠</v>
          </cell>
          <cell r="C4228" t="str">
            <v>445224198111131826</v>
          </cell>
          <cell r="D4228" t="str">
            <v>女 </v>
          </cell>
          <cell r="E4228" t="str">
            <v>13922339389</v>
          </cell>
          <cell r="F4228" t="str">
            <v>广州市执信中学</v>
          </cell>
          <cell r="G4228" t="str">
            <v>数学教师[专业技术七级岗位及以下]</v>
          </cell>
          <cell r="H4228" t="str">
            <v>44012699236702012</v>
          </cell>
          <cell r="I4228" t="str">
            <v>1-12</v>
          </cell>
          <cell r="J4228">
            <v>3</v>
          </cell>
          <cell r="K4228">
            <v>24</v>
          </cell>
          <cell r="L4228">
            <v>97</v>
          </cell>
        </row>
        <row r="4229">
          <cell r="A4229">
            <v>113001</v>
          </cell>
          <cell r="B4229" t="str">
            <v>刘盼盼</v>
          </cell>
          <cell r="C4229" t="str">
            <v>232302199405233828</v>
          </cell>
          <cell r="D4229" t="str">
            <v>女 </v>
          </cell>
          <cell r="E4229" t="str">
            <v>15663676415</v>
          </cell>
          <cell r="F4229" t="str">
            <v>广州市执信中学</v>
          </cell>
          <cell r="G4229" t="str">
            <v>数学教师[专业技术七级岗位及以下]</v>
          </cell>
          <cell r="H4229" t="str">
            <v>44012699236702012</v>
          </cell>
          <cell r="I4229" t="str">
            <v>1-12</v>
          </cell>
          <cell r="J4229">
            <v>3</v>
          </cell>
          <cell r="K4229">
            <v>22</v>
          </cell>
          <cell r="L4229">
            <v>99</v>
          </cell>
        </row>
        <row r="4230">
          <cell r="A4230">
            <v>113033</v>
          </cell>
          <cell r="B4230" t="str">
            <v>冯甲琪</v>
          </cell>
          <cell r="C4230" t="str">
            <v>450722199211160022</v>
          </cell>
          <cell r="D4230" t="str">
            <v>女 </v>
          </cell>
          <cell r="E4230" t="str">
            <v>18376725891</v>
          </cell>
          <cell r="F4230" t="str">
            <v>广州市执信中学</v>
          </cell>
          <cell r="G4230" t="str">
            <v>数学教师[专业技术七级岗位及以下]</v>
          </cell>
          <cell r="H4230" t="str">
            <v>44012699236702012</v>
          </cell>
          <cell r="I4230" t="str">
            <v>1-12</v>
          </cell>
          <cell r="J4230">
            <v>3</v>
          </cell>
          <cell r="K4230">
            <v>22</v>
          </cell>
          <cell r="L4230">
            <v>99</v>
          </cell>
        </row>
        <row r="4231">
          <cell r="A4231">
            <v>113112</v>
          </cell>
          <cell r="B4231" t="str">
            <v>张梦鸽</v>
          </cell>
          <cell r="C4231" t="str">
            <v>410425199703201041</v>
          </cell>
          <cell r="D4231" t="str">
            <v>女 </v>
          </cell>
          <cell r="E4231" t="str">
            <v>15937550174</v>
          </cell>
          <cell r="F4231" t="str">
            <v>广州市执信中学</v>
          </cell>
          <cell r="G4231" t="str">
            <v>数学教师[专业技术七级岗位及以下]</v>
          </cell>
          <cell r="H4231" t="str">
            <v>44012699236702012</v>
          </cell>
          <cell r="I4231" t="str">
            <v>1-12</v>
          </cell>
          <cell r="J4231">
            <v>3</v>
          </cell>
          <cell r="K4231">
            <v>22</v>
          </cell>
          <cell r="L4231">
            <v>99</v>
          </cell>
        </row>
        <row r="4232">
          <cell r="A4232">
            <v>113131</v>
          </cell>
          <cell r="B4232" t="str">
            <v>王墨涵</v>
          </cell>
          <cell r="C4232" t="str">
            <v>130130199306183326</v>
          </cell>
          <cell r="D4232" t="str">
            <v>女 </v>
          </cell>
          <cell r="E4232" t="str">
            <v>15176956219</v>
          </cell>
          <cell r="F4232" t="str">
            <v>广州市执信中学</v>
          </cell>
          <cell r="G4232" t="str">
            <v>数学教师[专业技术七级岗位及以下]</v>
          </cell>
          <cell r="H4232" t="str">
            <v>44012699236702012</v>
          </cell>
          <cell r="I4232" t="str">
            <v>1-12</v>
          </cell>
          <cell r="J4232">
            <v>3</v>
          </cell>
          <cell r="K4232">
            <v>19</v>
          </cell>
          <cell r="L4232">
            <v>102</v>
          </cell>
        </row>
        <row r="4233">
          <cell r="A4233">
            <v>110406</v>
          </cell>
          <cell r="B4233" t="str">
            <v>赵珺宇</v>
          </cell>
          <cell r="C4233" t="str">
            <v>622226199506290520</v>
          </cell>
          <cell r="D4233" t="str">
            <v>女 </v>
          </cell>
          <cell r="E4233" t="str">
            <v>17726953940</v>
          </cell>
          <cell r="F4233" t="str">
            <v>广州市执信中学</v>
          </cell>
          <cell r="G4233" t="str">
            <v>英语教师[专业技术七级岗位及以下]</v>
          </cell>
          <cell r="H4233" t="str">
            <v>44012699236702013</v>
          </cell>
          <cell r="I4233" t="str">
            <v>1-13</v>
          </cell>
          <cell r="J4233">
            <v>3</v>
          </cell>
          <cell r="K4233" t="str">
            <v>缺考</v>
          </cell>
        </row>
        <row r="4234">
          <cell r="A4234">
            <v>110408</v>
          </cell>
          <cell r="B4234" t="str">
            <v>刘明丽</v>
          </cell>
          <cell r="C4234" t="str">
            <v>421222198904251289</v>
          </cell>
          <cell r="D4234" t="str">
            <v>女 </v>
          </cell>
          <cell r="E4234" t="str">
            <v>18680249865</v>
          </cell>
          <cell r="F4234" t="str">
            <v>广州市执信中学</v>
          </cell>
          <cell r="G4234" t="str">
            <v>英语教师[专业技术七级岗位及以下]</v>
          </cell>
          <cell r="H4234" t="str">
            <v>44012699236702013</v>
          </cell>
          <cell r="I4234" t="str">
            <v>1-13</v>
          </cell>
          <cell r="J4234">
            <v>3</v>
          </cell>
          <cell r="K4234" t="str">
            <v>缺考</v>
          </cell>
        </row>
        <row r="4235">
          <cell r="A4235">
            <v>110410</v>
          </cell>
          <cell r="B4235" t="str">
            <v>李梦婷</v>
          </cell>
          <cell r="C4235" t="str">
            <v>430621199511060423</v>
          </cell>
          <cell r="D4235" t="str">
            <v>女 </v>
          </cell>
          <cell r="E4235" t="str">
            <v>15211043589</v>
          </cell>
          <cell r="F4235" t="str">
            <v>广州市执信中学</v>
          </cell>
          <cell r="G4235" t="str">
            <v>英语教师[专业技术七级岗位及以下]</v>
          </cell>
          <cell r="H4235" t="str">
            <v>44012699236702013</v>
          </cell>
          <cell r="I4235" t="str">
            <v>1-13</v>
          </cell>
          <cell r="J4235">
            <v>3</v>
          </cell>
          <cell r="K4235" t="str">
            <v>缺考</v>
          </cell>
        </row>
        <row r="4236">
          <cell r="A4236">
            <v>110412</v>
          </cell>
          <cell r="B4236" t="str">
            <v>高伟矗</v>
          </cell>
          <cell r="C4236" t="str">
            <v>140311199510131711</v>
          </cell>
          <cell r="D4236" t="str">
            <v>男 </v>
          </cell>
          <cell r="E4236" t="str">
            <v>19503435320</v>
          </cell>
          <cell r="F4236" t="str">
            <v>广州市执信中学</v>
          </cell>
          <cell r="G4236" t="str">
            <v>英语教师[专业技术七级岗位及以下]</v>
          </cell>
          <cell r="H4236" t="str">
            <v>44012699236702013</v>
          </cell>
          <cell r="I4236" t="str">
            <v>1-13</v>
          </cell>
          <cell r="J4236">
            <v>3</v>
          </cell>
          <cell r="K4236" t="str">
            <v>缺考</v>
          </cell>
        </row>
        <row r="4237">
          <cell r="A4237">
            <v>110416</v>
          </cell>
          <cell r="B4237" t="str">
            <v>郝自秀</v>
          </cell>
          <cell r="C4237" t="str">
            <v>421182199301104728</v>
          </cell>
          <cell r="D4237" t="str">
            <v>女 </v>
          </cell>
          <cell r="E4237" t="str">
            <v>18320191887</v>
          </cell>
          <cell r="F4237" t="str">
            <v>广州市执信中学</v>
          </cell>
          <cell r="G4237" t="str">
            <v>英语教师[专业技术七级岗位及以下]</v>
          </cell>
          <cell r="H4237" t="str">
            <v>44012699236702013</v>
          </cell>
          <cell r="I4237" t="str">
            <v>1-13</v>
          </cell>
          <cell r="J4237">
            <v>3</v>
          </cell>
          <cell r="K4237" t="str">
            <v>缺考</v>
          </cell>
        </row>
        <row r="4238">
          <cell r="A4238">
            <v>110420</v>
          </cell>
          <cell r="B4238" t="str">
            <v>张淑琴</v>
          </cell>
          <cell r="C4238" t="str">
            <v>362531199208165725</v>
          </cell>
          <cell r="D4238" t="str">
            <v>女 </v>
          </cell>
          <cell r="E4238" t="str">
            <v>13724141685</v>
          </cell>
          <cell r="F4238" t="str">
            <v>广州市执信中学</v>
          </cell>
          <cell r="G4238" t="str">
            <v>英语教师[专业技术七级岗位及以下]</v>
          </cell>
          <cell r="H4238" t="str">
            <v>44012699236702013</v>
          </cell>
          <cell r="I4238" t="str">
            <v>1-13</v>
          </cell>
          <cell r="J4238">
            <v>3</v>
          </cell>
          <cell r="K4238" t="str">
            <v>缺考</v>
          </cell>
        </row>
        <row r="4239">
          <cell r="A4239">
            <v>110421</v>
          </cell>
          <cell r="B4239" t="str">
            <v>王啸</v>
          </cell>
          <cell r="C4239" t="str">
            <v>330382199310043638</v>
          </cell>
          <cell r="D4239" t="str">
            <v>男 </v>
          </cell>
          <cell r="E4239" t="str">
            <v>18253162275</v>
          </cell>
          <cell r="F4239" t="str">
            <v>广州市执信中学</v>
          </cell>
          <cell r="G4239" t="str">
            <v>英语教师[专业技术七级岗位及以下]</v>
          </cell>
          <cell r="H4239" t="str">
            <v>44012699236702013</v>
          </cell>
          <cell r="I4239" t="str">
            <v>1-13</v>
          </cell>
          <cell r="J4239">
            <v>3</v>
          </cell>
          <cell r="K4239" t="str">
            <v>缺考</v>
          </cell>
        </row>
        <row r="4240">
          <cell r="A4240">
            <v>110422</v>
          </cell>
          <cell r="B4240" t="str">
            <v>别琳君</v>
          </cell>
          <cell r="C4240" t="str">
            <v>421003199611112028</v>
          </cell>
          <cell r="D4240" t="str">
            <v>女 </v>
          </cell>
          <cell r="E4240" t="str">
            <v>15927737080</v>
          </cell>
          <cell r="F4240" t="str">
            <v>广州市执信中学</v>
          </cell>
          <cell r="G4240" t="str">
            <v>英语教师[专业技术七级岗位及以下]</v>
          </cell>
          <cell r="H4240" t="str">
            <v>44012699236702013</v>
          </cell>
          <cell r="I4240" t="str">
            <v>1-13</v>
          </cell>
          <cell r="J4240">
            <v>3</v>
          </cell>
          <cell r="K4240" t="str">
            <v>缺考</v>
          </cell>
        </row>
        <row r="4241">
          <cell r="A4241">
            <v>110423</v>
          </cell>
          <cell r="B4241" t="str">
            <v>刘一鸣</v>
          </cell>
          <cell r="C4241" t="str">
            <v>360102199310082410</v>
          </cell>
          <cell r="D4241" t="str">
            <v>男 </v>
          </cell>
          <cell r="E4241" t="str">
            <v>13682640389</v>
          </cell>
          <cell r="F4241" t="str">
            <v>广州市执信中学</v>
          </cell>
          <cell r="G4241" t="str">
            <v>英语教师[专业技术七级岗位及以下]</v>
          </cell>
          <cell r="H4241" t="str">
            <v>44012699236702013</v>
          </cell>
          <cell r="I4241" t="str">
            <v>1-13</v>
          </cell>
          <cell r="J4241">
            <v>3</v>
          </cell>
          <cell r="K4241" t="str">
            <v>缺考</v>
          </cell>
        </row>
        <row r="4242">
          <cell r="A4242">
            <v>110426</v>
          </cell>
          <cell r="B4242" t="str">
            <v>陈静怡</v>
          </cell>
          <cell r="C4242" t="str">
            <v>441802199501172426</v>
          </cell>
          <cell r="D4242" t="str">
            <v>女 </v>
          </cell>
          <cell r="E4242" t="str">
            <v>18819283934</v>
          </cell>
          <cell r="F4242" t="str">
            <v>广州市执信中学</v>
          </cell>
          <cell r="G4242" t="str">
            <v>英语教师[专业技术七级岗位及以下]</v>
          </cell>
          <cell r="H4242" t="str">
            <v>44012699236702013</v>
          </cell>
          <cell r="I4242" t="str">
            <v>1-13</v>
          </cell>
          <cell r="J4242">
            <v>3</v>
          </cell>
          <cell r="K4242" t="str">
            <v>缺考</v>
          </cell>
        </row>
        <row r="4243">
          <cell r="A4243">
            <v>110431</v>
          </cell>
          <cell r="B4243" t="str">
            <v>庄敏华</v>
          </cell>
          <cell r="C4243" t="str">
            <v>440582199805066643</v>
          </cell>
          <cell r="D4243" t="str">
            <v>女 </v>
          </cell>
          <cell r="E4243" t="str">
            <v>18811308200</v>
          </cell>
          <cell r="F4243" t="str">
            <v>广州市执信中学</v>
          </cell>
          <cell r="G4243" t="str">
            <v>英语教师[专业技术七级岗位及以下]</v>
          </cell>
          <cell r="H4243" t="str">
            <v>44012699236702013</v>
          </cell>
          <cell r="I4243" t="str">
            <v>1-13</v>
          </cell>
          <cell r="J4243">
            <v>3</v>
          </cell>
          <cell r="K4243" t="str">
            <v>缺考</v>
          </cell>
        </row>
        <row r="4244">
          <cell r="A4244">
            <v>110435</v>
          </cell>
          <cell r="B4244" t="str">
            <v>冉苒</v>
          </cell>
          <cell r="C4244" t="str">
            <v>61232119940215004X</v>
          </cell>
          <cell r="D4244" t="str">
            <v>女 </v>
          </cell>
          <cell r="E4244" t="str">
            <v>13720426653</v>
          </cell>
          <cell r="F4244" t="str">
            <v>广州市执信中学</v>
          </cell>
          <cell r="G4244" t="str">
            <v>英语教师[专业技术七级岗位及以下]</v>
          </cell>
          <cell r="H4244" t="str">
            <v>44012699236702013</v>
          </cell>
          <cell r="I4244" t="str">
            <v>1-13</v>
          </cell>
          <cell r="J4244">
            <v>3</v>
          </cell>
          <cell r="K4244" t="str">
            <v>缺考</v>
          </cell>
        </row>
        <row r="4245">
          <cell r="A4245">
            <v>110506</v>
          </cell>
          <cell r="B4245" t="str">
            <v>王子彤</v>
          </cell>
          <cell r="C4245" t="str">
            <v>440182199701133926</v>
          </cell>
          <cell r="D4245" t="str">
            <v>女 </v>
          </cell>
          <cell r="E4245" t="str">
            <v>18820022274</v>
          </cell>
          <cell r="F4245" t="str">
            <v>广州市执信中学</v>
          </cell>
          <cell r="G4245" t="str">
            <v>英语教师[专业技术七级岗位及以下]</v>
          </cell>
          <cell r="H4245" t="str">
            <v>44012699236702013</v>
          </cell>
          <cell r="I4245" t="str">
            <v>1-13</v>
          </cell>
          <cell r="J4245">
            <v>3</v>
          </cell>
          <cell r="K4245" t="str">
            <v>缺考</v>
          </cell>
        </row>
        <row r="4246">
          <cell r="A4246">
            <v>110508</v>
          </cell>
          <cell r="B4246" t="str">
            <v>苏文雅</v>
          </cell>
          <cell r="C4246" t="str">
            <v>441702198603051721</v>
          </cell>
          <cell r="D4246" t="str">
            <v>女 </v>
          </cell>
          <cell r="E4246" t="str">
            <v>18675893317</v>
          </cell>
          <cell r="F4246" t="str">
            <v>广州市执信中学</v>
          </cell>
          <cell r="G4246" t="str">
            <v>英语教师[专业技术七级岗位及以下]</v>
          </cell>
          <cell r="H4246" t="str">
            <v>44012699236702013</v>
          </cell>
          <cell r="I4246" t="str">
            <v>1-13</v>
          </cell>
          <cell r="J4246">
            <v>3</v>
          </cell>
          <cell r="K4246" t="str">
            <v>缺考</v>
          </cell>
        </row>
        <row r="4247">
          <cell r="A4247">
            <v>110509</v>
          </cell>
          <cell r="B4247" t="str">
            <v>罗静</v>
          </cell>
          <cell r="C4247" t="str">
            <v>42282519891030022X</v>
          </cell>
          <cell r="D4247" t="str">
            <v>女 </v>
          </cell>
          <cell r="E4247" t="str">
            <v>18925727663</v>
          </cell>
          <cell r="F4247" t="str">
            <v>广州市执信中学</v>
          </cell>
          <cell r="G4247" t="str">
            <v>英语教师[专业技术七级岗位及以下]</v>
          </cell>
          <cell r="H4247" t="str">
            <v>44012699236702013</v>
          </cell>
          <cell r="I4247" t="str">
            <v>1-13</v>
          </cell>
          <cell r="J4247">
            <v>3</v>
          </cell>
          <cell r="K4247" t="str">
            <v>缺考</v>
          </cell>
        </row>
        <row r="4248">
          <cell r="A4248">
            <v>110515</v>
          </cell>
          <cell r="B4248" t="str">
            <v>聂秋红</v>
          </cell>
          <cell r="C4248" t="str">
            <v>360402199110064767</v>
          </cell>
          <cell r="D4248" t="str">
            <v>女 </v>
          </cell>
          <cell r="E4248" t="str">
            <v>18528243913</v>
          </cell>
          <cell r="F4248" t="str">
            <v>广州市执信中学</v>
          </cell>
          <cell r="G4248" t="str">
            <v>英语教师[专业技术七级岗位及以下]</v>
          </cell>
          <cell r="H4248" t="str">
            <v>44012699236702013</v>
          </cell>
          <cell r="I4248" t="str">
            <v>1-13</v>
          </cell>
          <cell r="J4248">
            <v>3</v>
          </cell>
          <cell r="K4248" t="str">
            <v>缺考</v>
          </cell>
        </row>
        <row r="4249">
          <cell r="A4249">
            <v>110516</v>
          </cell>
          <cell r="B4249" t="str">
            <v>杨璐</v>
          </cell>
          <cell r="C4249" t="str">
            <v>360123199103080043</v>
          </cell>
          <cell r="D4249" t="str">
            <v>女 </v>
          </cell>
          <cell r="E4249" t="str">
            <v>15210847405</v>
          </cell>
          <cell r="F4249" t="str">
            <v>广州市执信中学</v>
          </cell>
          <cell r="G4249" t="str">
            <v>英语教师[专业技术七级岗位及以下]</v>
          </cell>
          <cell r="H4249" t="str">
            <v>44012699236702013</v>
          </cell>
          <cell r="I4249" t="str">
            <v>1-13</v>
          </cell>
          <cell r="J4249">
            <v>3</v>
          </cell>
          <cell r="K4249" t="str">
            <v>缺考</v>
          </cell>
        </row>
        <row r="4250">
          <cell r="A4250">
            <v>110519</v>
          </cell>
          <cell r="B4250" t="str">
            <v>赵博海</v>
          </cell>
          <cell r="C4250" t="str">
            <v>230281199104250016</v>
          </cell>
          <cell r="D4250" t="str">
            <v>男 </v>
          </cell>
          <cell r="E4250" t="str">
            <v>13089759637</v>
          </cell>
          <cell r="F4250" t="str">
            <v>广州市执信中学</v>
          </cell>
          <cell r="G4250" t="str">
            <v>英语教师[专业技术七级岗位及以下]</v>
          </cell>
          <cell r="H4250" t="str">
            <v>44012699236702013</v>
          </cell>
          <cell r="I4250" t="str">
            <v>1-13</v>
          </cell>
          <cell r="J4250">
            <v>3</v>
          </cell>
          <cell r="K4250" t="str">
            <v>缺考</v>
          </cell>
        </row>
        <row r="4251">
          <cell r="A4251">
            <v>110541</v>
          </cell>
          <cell r="B4251" t="str">
            <v>李朝云</v>
          </cell>
          <cell r="C4251" t="str">
            <v>360781199004194228</v>
          </cell>
          <cell r="D4251" t="str">
            <v>女 </v>
          </cell>
          <cell r="E4251" t="str">
            <v>13926108949</v>
          </cell>
          <cell r="F4251" t="str">
            <v>广州市执信中学</v>
          </cell>
          <cell r="G4251" t="str">
            <v>英语教师[专业技术七级岗位及以下]</v>
          </cell>
          <cell r="H4251" t="str">
            <v>44012699236702013</v>
          </cell>
          <cell r="I4251" t="str">
            <v>1-13</v>
          </cell>
          <cell r="J4251">
            <v>3</v>
          </cell>
          <cell r="K4251" t="str">
            <v>缺考</v>
          </cell>
        </row>
        <row r="4252">
          <cell r="A4252">
            <v>110601</v>
          </cell>
          <cell r="B4252" t="str">
            <v>王鑫</v>
          </cell>
          <cell r="C4252" t="str">
            <v>450111199801300927</v>
          </cell>
          <cell r="D4252" t="str">
            <v>女 </v>
          </cell>
          <cell r="E4252" t="str">
            <v>15684728539</v>
          </cell>
          <cell r="F4252" t="str">
            <v>广州市执信中学</v>
          </cell>
          <cell r="G4252" t="str">
            <v>英语教师[专业技术七级岗位及以下]</v>
          </cell>
          <cell r="H4252" t="str">
            <v>44012699236702013</v>
          </cell>
          <cell r="I4252" t="str">
            <v>1-13</v>
          </cell>
          <cell r="J4252">
            <v>3</v>
          </cell>
          <cell r="K4252" t="str">
            <v>缺考</v>
          </cell>
        </row>
        <row r="4253">
          <cell r="A4253">
            <v>110611</v>
          </cell>
          <cell r="B4253" t="str">
            <v>陆家敏</v>
          </cell>
          <cell r="C4253" t="str">
            <v>450481199311091427</v>
          </cell>
          <cell r="D4253" t="str">
            <v>女 </v>
          </cell>
          <cell r="E4253" t="str">
            <v>13825066890</v>
          </cell>
          <cell r="F4253" t="str">
            <v>广州市执信中学</v>
          </cell>
          <cell r="G4253" t="str">
            <v>英语教师[专业技术七级岗位及以下]</v>
          </cell>
          <cell r="H4253" t="str">
            <v>44012699236702013</v>
          </cell>
          <cell r="I4253" t="str">
            <v>1-13</v>
          </cell>
          <cell r="J4253">
            <v>3</v>
          </cell>
          <cell r="K4253" t="str">
            <v>缺考</v>
          </cell>
        </row>
        <row r="4254">
          <cell r="A4254">
            <v>110624</v>
          </cell>
          <cell r="B4254" t="str">
            <v>余颖</v>
          </cell>
          <cell r="C4254" t="str">
            <v>360723198808082346</v>
          </cell>
          <cell r="D4254" t="str">
            <v>女 </v>
          </cell>
          <cell r="E4254" t="str">
            <v>13825121560</v>
          </cell>
          <cell r="F4254" t="str">
            <v>广州市执信中学</v>
          </cell>
          <cell r="G4254" t="str">
            <v>英语教师[专业技术七级岗位及以下]</v>
          </cell>
          <cell r="H4254" t="str">
            <v>44012699236702013</v>
          </cell>
          <cell r="I4254" t="str">
            <v>1-13</v>
          </cell>
          <cell r="J4254">
            <v>3</v>
          </cell>
          <cell r="K4254" t="str">
            <v>缺考</v>
          </cell>
        </row>
        <row r="4255">
          <cell r="A4255">
            <v>110628</v>
          </cell>
          <cell r="B4255" t="str">
            <v>李慧康</v>
          </cell>
          <cell r="C4255" t="str">
            <v>441424199605103800</v>
          </cell>
          <cell r="D4255" t="str">
            <v>女 </v>
          </cell>
          <cell r="E4255" t="str">
            <v>15119229025</v>
          </cell>
          <cell r="F4255" t="str">
            <v>广州市执信中学</v>
          </cell>
          <cell r="G4255" t="str">
            <v>英语教师[专业技术七级岗位及以下]</v>
          </cell>
          <cell r="H4255" t="str">
            <v>44012699236702013</v>
          </cell>
          <cell r="I4255" t="str">
            <v>1-13</v>
          </cell>
          <cell r="J4255">
            <v>3</v>
          </cell>
          <cell r="K4255" t="str">
            <v>缺考</v>
          </cell>
        </row>
        <row r="4256">
          <cell r="A4256">
            <v>110634</v>
          </cell>
          <cell r="B4256" t="str">
            <v>刘凤娇</v>
          </cell>
          <cell r="C4256" t="str">
            <v>42100419841125164X</v>
          </cell>
          <cell r="D4256" t="str">
            <v>女 </v>
          </cell>
          <cell r="E4256" t="str">
            <v>18620590229</v>
          </cell>
          <cell r="F4256" t="str">
            <v>广州市执信中学</v>
          </cell>
          <cell r="G4256" t="str">
            <v>英语教师[专业技术七级岗位及以下]</v>
          </cell>
          <cell r="H4256" t="str">
            <v>44012699236702013</v>
          </cell>
          <cell r="I4256" t="str">
            <v>1-13</v>
          </cell>
          <cell r="J4256">
            <v>3</v>
          </cell>
          <cell r="K4256" t="str">
            <v>缺考</v>
          </cell>
        </row>
        <row r="4257">
          <cell r="A4257">
            <v>110637</v>
          </cell>
          <cell r="B4257" t="str">
            <v>冷林阳</v>
          </cell>
          <cell r="C4257" t="str">
            <v>450981200002010040</v>
          </cell>
          <cell r="D4257" t="str">
            <v>女 </v>
          </cell>
          <cell r="E4257" t="str">
            <v>15077522512</v>
          </cell>
          <cell r="F4257" t="str">
            <v>广州市执信中学</v>
          </cell>
          <cell r="G4257" t="str">
            <v>英语教师[专业技术七级岗位及以下]</v>
          </cell>
          <cell r="H4257" t="str">
            <v>44012699236702013</v>
          </cell>
          <cell r="I4257" t="str">
            <v>1-13</v>
          </cell>
          <cell r="J4257">
            <v>3</v>
          </cell>
          <cell r="K4257" t="str">
            <v>缺考</v>
          </cell>
        </row>
        <row r="4258">
          <cell r="A4258">
            <v>110640</v>
          </cell>
          <cell r="B4258" t="str">
            <v>练丽平</v>
          </cell>
          <cell r="C4258" t="str">
            <v>450421199408111029</v>
          </cell>
          <cell r="D4258" t="str">
            <v>女 </v>
          </cell>
          <cell r="E4258" t="str">
            <v>18168058435</v>
          </cell>
          <cell r="F4258" t="str">
            <v>广州市执信中学</v>
          </cell>
          <cell r="G4258" t="str">
            <v>英语教师[专业技术七级岗位及以下]</v>
          </cell>
          <cell r="H4258" t="str">
            <v>44012699236702013</v>
          </cell>
          <cell r="I4258" t="str">
            <v>1-13</v>
          </cell>
          <cell r="J4258">
            <v>3</v>
          </cell>
          <cell r="K4258" t="str">
            <v>缺考</v>
          </cell>
        </row>
        <row r="4259">
          <cell r="A4259">
            <v>110703</v>
          </cell>
          <cell r="B4259" t="str">
            <v>何明珠</v>
          </cell>
          <cell r="C4259" t="str">
            <v>420625199005133822</v>
          </cell>
          <cell r="D4259" t="str">
            <v>女 </v>
          </cell>
          <cell r="E4259" t="str">
            <v>18372296380</v>
          </cell>
          <cell r="F4259" t="str">
            <v>广州市执信中学</v>
          </cell>
          <cell r="G4259" t="str">
            <v>英语教师[专业技术七级岗位及以下]</v>
          </cell>
          <cell r="H4259" t="str">
            <v>44012699236702013</v>
          </cell>
          <cell r="I4259" t="str">
            <v>1-13</v>
          </cell>
          <cell r="J4259">
            <v>3</v>
          </cell>
          <cell r="K4259" t="str">
            <v>缺考</v>
          </cell>
        </row>
        <row r="4260">
          <cell r="A4260">
            <v>110705</v>
          </cell>
          <cell r="B4260" t="str">
            <v>黄成</v>
          </cell>
          <cell r="C4260" t="str">
            <v>362228199510280519</v>
          </cell>
          <cell r="D4260" t="str">
            <v>男 </v>
          </cell>
          <cell r="E4260" t="str">
            <v>13710259052</v>
          </cell>
          <cell r="F4260" t="str">
            <v>广州市执信中学</v>
          </cell>
          <cell r="G4260" t="str">
            <v>英语教师[专业技术七级岗位及以下]</v>
          </cell>
          <cell r="H4260" t="str">
            <v>44012699236702013</v>
          </cell>
          <cell r="I4260" t="str">
            <v>1-13</v>
          </cell>
          <cell r="J4260">
            <v>3</v>
          </cell>
          <cell r="K4260" t="str">
            <v>缺考</v>
          </cell>
        </row>
        <row r="4261">
          <cell r="A4261">
            <v>110706</v>
          </cell>
          <cell r="B4261" t="str">
            <v>麻颖</v>
          </cell>
          <cell r="C4261" t="str">
            <v>620102199605143026</v>
          </cell>
          <cell r="D4261" t="str">
            <v>女 </v>
          </cell>
          <cell r="E4261" t="str">
            <v>18811338122</v>
          </cell>
          <cell r="F4261" t="str">
            <v>广州市执信中学</v>
          </cell>
          <cell r="G4261" t="str">
            <v>英语教师[专业技术七级岗位及以下]</v>
          </cell>
          <cell r="H4261" t="str">
            <v>44012699236702013</v>
          </cell>
          <cell r="I4261" t="str">
            <v>1-13</v>
          </cell>
          <cell r="J4261">
            <v>3</v>
          </cell>
          <cell r="K4261" t="str">
            <v>缺考</v>
          </cell>
        </row>
        <row r="4262">
          <cell r="A4262">
            <v>110709</v>
          </cell>
          <cell r="B4262" t="str">
            <v>刘璐</v>
          </cell>
          <cell r="C4262" t="str">
            <v>23030619890522402X</v>
          </cell>
          <cell r="D4262" t="str">
            <v>女 </v>
          </cell>
          <cell r="E4262" t="str">
            <v>18588826687</v>
          </cell>
          <cell r="F4262" t="str">
            <v>广州市执信中学</v>
          </cell>
          <cell r="G4262" t="str">
            <v>英语教师[专业技术七级岗位及以下]</v>
          </cell>
          <cell r="H4262" t="str">
            <v>44012699236702013</v>
          </cell>
          <cell r="I4262" t="str">
            <v>1-13</v>
          </cell>
          <cell r="J4262">
            <v>3</v>
          </cell>
          <cell r="K4262" t="str">
            <v>缺考</v>
          </cell>
        </row>
        <row r="4263">
          <cell r="A4263">
            <v>110712</v>
          </cell>
          <cell r="B4263" t="str">
            <v>林鸿伟</v>
          </cell>
          <cell r="C4263" t="str">
            <v>352201199907120052</v>
          </cell>
          <cell r="D4263" t="str">
            <v>男 </v>
          </cell>
          <cell r="E4263" t="str">
            <v>18813028289</v>
          </cell>
          <cell r="F4263" t="str">
            <v>广州市执信中学</v>
          </cell>
          <cell r="G4263" t="str">
            <v>英语教师[专业技术七级岗位及以下]</v>
          </cell>
          <cell r="H4263" t="str">
            <v>44012699236702013</v>
          </cell>
          <cell r="I4263" t="str">
            <v>1-13</v>
          </cell>
          <cell r="J4263">
            <v>3</v>
          </cell>
          <cell r="K4263" t="str">
            <v>缺考</v>
          </cell>
        </row>
        <row r="4264">
          <cell r="A4264">
            <v>110717</v>
          </cell>
          <cell r="B4264" t="str">
            <v>朱俊颖</v>
          </cell>
          <cell r="C4264" t="str">
            <v>36242819930806002X</v>
          </cell>
          <cell r="D4264" t="str">
            <v>女 </v>
          </cell>
          <cell r="E4264" t="str">
            <v>13232284698</v>
          </cell>
          <cell r="F4264" t="str">
            <v>广州市执信中学</v>
          </cell>
          <cell r="G4264" t="str">
            <v>英语教师[专业技术七级岗位及以下]</v>
          </cell>
          <cell r="H4264" t="str">
            <v>44012699236702013</v>
          </cell>
          <cell r="I4264" t="str">
            <v>1-13</v>
          </cell>
          <cell r="J4264">
            <v>3</v>
          </cell>
          <cell r="K4264" t="str">
            <v>缺考</v>
          </cell>
        </row>
        <row r="4265">
          <cell r="A4265">
            <v>110721</v>
          </cell>
          <cell r="B4265" t="str">
            <v>韩冰</v>
          </cell>
          <cell r="C4265" t="str">
            <v>620502199305260468</v>
          </cell>
          <cell r="D4265" t="str">
            <v>女 </v>
          </cell>
          <cell r="E4265" t="str">
            <v>13761528761</v>
          </cell>
          <cell r="F4265" t="str">
            <v>广州市执信中学</v>
          </cell>
          <cell r="G4265" t="str">
            <v>英语教师[专业技术七级岗位及以下]</v>
          </cell>
          <cell r="H4265" t="str">
            <v>44012699236702013</v>
          </cell>
          <cell r="I4265" t="str">
            <v>1-13</v>
          </cell>
          <cell r="J4265">
            <v>3</v>
          </cell>
          <cell r="K4265" t="str">
            <v>缺考</v>
          </cell>
        </row>
        <row r="4266">
          <cell r="A4266">
            <v>110726</v>
          </cell>
          <cell r="B4266" t="str">
            <v>孙艳妮</v>
          </cell>
          <cell r="C4266" t="str">
            <v>610632199302051726</v>
          </cell>
          <cell r="D4266" t="str">
            <v>女 </v>
          </cell>
          <cell r="E4266" t="str">
            <v>18024965375</v>
          </cell>
          <cell r="F4266" t="str">
            <v>广州市执信中学</v>
          </cell>
          <cell r="G4266" t="str">
            <v>英语教师[专业技术七级岗位及以下]</v>
          </cell>
          <cell r="H4266" t="str">
            <v>44012699236702013</v>
          </cell>
          <cell r="I4266" t="str">
            <v>1-13</v>
          </cell>
          <cell r="J4266">
            <v>3</v>
          </cell>
          <cell r="K4266" t="str">
            <v>缺考</v>
          </cell>
        </row>
        <row r="4267">
          <cell r="A4267">
            <v>110733</v>
          </cell>
          <cell r="B4267" t="str">
            <v>邓智欣</v>
          </cell>
          <cell r="C4267" t="str">
            <v>441900199508256027</v>
          </cell>
          <cell r="D4267" t="str">
            <v>女 </v>
          </cell>
          <cell r="E4267" t="str">
            <v>13532846826</v>
          </cell>
          <cell r="F4267" t="str">
            <v>广州市执信中学</v>
          </cell>
          <cell r="G4267" t="str">
            <v>英语教师[专业技术七级岗位及以下]</v>
          </cell>
          <cell r="H4267" t="str">
            <v>44012699236702013</v>
          </cell>
          <cell r="I4267" t="str">
            <v>1-13</v>
          </cell>
          <cell r="J4267">
            <v>3</v>
          </cell>
          <cell r="K4267" t="str">
            <v>缺考</v>
          </cell>
        </row>
        <row r="4268">
          <cell r="A4268">
            <v>110740</v>
          </cell>
          <cell r="B4268" t="str">
            <v>马莹</v>
          </cell>
          <cell r="C4268" t="str">
            <v>411421198810076849</v>
          </cell>
          <cell r="D4268" t="str">
            <v>女 </v>
          </cell>
          <cell r="E4268" t="str">
            <v>15013251885</v>
          </cell>
          <cell r="F4268" t="str">
            <v>广州市执信中学</v>
          </cell>
          <cell r="G4268" t="str">
            <v>英语教师[专业技术七级岗位及以下]</v>
          </cell>
          <cell r="H4268" t="str">
            <v>44012699236702013</v>
          </cell>
          <cell r="I4268" t="str">
            <v>1-13</v>
          </cell>
          <cell r="J4268">
            <v>3</v>
          </cell>
          <cell r="K4268" t="str">
            <v>缺考</v>
          </cell>
        </row>
        <row r="4269">
          <cell r="A4269">
            <v>110801</v>
          </cell>
          <cell r="B4269" t="str">
            <v>王张钰</v>
          </cell>
          <cell r="C4269" t="str">
            <v>500384199301242824</v>
          </cell>
          <cell r="D4269" t="str">
            <v>女 </v>
          </cell>
          <cell r="E4269" t="str">
            <v>15696145151</v>
          </cell>
          <cell r="F4269" t="str">
            <v>广州市执信中学</v>
          </cell>
          <cell r="G4269" t="str">
            <v>英语教师[专业技术七级岗位及以下]</v>
          </cell>
          <cell r="H4269" t="str">
            <v>44012699236702013</v>
          </cell>
          <cell r="I4269" t="str">
            <v>1-13</v>
          </cell>
          <cell r="J4269">
            <v>3</v>
          </cell>
          <cell r="K4269" t="str">
            <v>缺考</v>
          </cell>
        </row>
        <row r="4270">
          <cell r="A4270">
            <v>110803</v>
          </cell>
          <cell r="B4270" t="str">
            <v>魏一琳</v>
          </cell>
          <cell r="C4270" t="str">
            <v>441502199608272148</v>
          </cell>
          <cell r="D4270" t="str">
            <v>女 </v>
          </cell>
          <cell r="E4270" t="str">
            <v>15600660553</v>
          </cell>
          <cell r="F4270" t="str">
            <v>广州市执信中学</v>
          </cell>
          <cell r="G4270" t="str">
            <v>英语教师[专业技术七级岗位及以下]</v>
          </cell>
          <cell r="H4270" t="str">
            <v>44012699236702013</v>
          </cell>
          <cell r="I4270" t="str">
            <v>1-13</v>
          </cell>
          <cell r="J4270">
            <v>3</v>
          </cell>
          <cell r="K4270" t="str">
            <v>缺考</v>
          </cell>
        </row>
        <row r="4271">
          <cell r="A4271">
            <v>110804</v>
          </cell>
          <cell r="B4271" t="str">
            <v>李欣伦</v>
          </cell>
          <cell r="C4271" t="str">
            <v>440105199401191822</v>
          </cell>
          <cell r="D4271" t="str">
            <v>女 </v>
          </cell>
          <cell r="E4271" t="str">
            <v>13434374647</v>
          </cell>
          <cell r="F4271" t="str">
            <v>广州市执信中学</v>
          </cell>
          <cell r="G4271" t="str">
            <v>英语教师[专业技术七级岗位及以下]</v>
          </cell>
          <cell r="H4271" t="str">
            <v>44012699236702013</v>
          </cell>
          <cell r="I4271" t="str">
            <v>1-13</v>
          </cell>
          <cell r="J4271">
            <v>3</v>
          </cell>
          <cell r="K4271" t="str">
            <v>缺考</v>
          </cell>
        </row>
        <row r="4272">
          <cell r="A4272">
            <v>110806</v>
          </cell>
          <cell r="B4272" t="str">
            <v>解楠</v>
          </cell>
          <cell r="C4272" t="str">
            <v>410523199402083021</v>
          </cell>
          <cell r="D4272" t="str">
            <v>女 </v>
          </cell>
          <cell r="E4272" t="str">
            <v>15738775309</v>
          </cell>
          <cell r="F4272" t="str">
            <v>广州市执信中学</v>
          </cell>
          <cell r="G4272" t="str">
            <v>英语教师[专业技术七级岗位及以下]</v>
          </cell>
          <cell r="H4272" t="str">
            <v>44012699236702013</v>
          </cell>
          <cell r="I4272" t="str">
            <v>1-13</v>
          </cell>
          <cell r="J4272">
            <v>3</v>
          </cell>
          <cell r="K4272" t="str">
            <v>缺考</v>
          </cell>
        </row>
        <row r="4273">
          <cell r="A4273">
            <v>110810</v>
          </cell>
          <cell r="B4273" t="str">
            <v>翁振杰</v>
          </cell>
          <cell r="C4273" t="str">
            <v>441522199509261414</v>
          </cell>
          <cell r="D4273" t="str">
            <v>男 </v>
          </cell>
          <cell r="E4273" t="str">
            <v>13016032702</v>
          </cell>
          <cell r="F4273" t="str">
            <v>广州市执信中学</v>
          </cell>
          <cell r="G4273" t="str">
            <v>英语教师[专业技术七级岗位及以下]</v>
          </cell>
          <cell r="H4273" t="str">
            <v>44012699236702013</v>
          </cell>
          <cell r="I4273" t="str">
            <v>1-13</v>
          </cell>
          <cell r="J4273">
            <v>3</v>
          </cell>
          <cell r="K4273" t="str">
            <v>缺考</v>
          </cell>
        </row>
        <row r="4274">
          <cell r="A4274">
            <v>110811</v>
          </cell>
          <cell r="B4274" t="str">
            <v>欧阳文会</v>
          </cell>
          <cell r="C4274" t="str">
            <v>429004199105150121</v>
          </cell>
          <cell r="D4274" t="str">
            <v>女 </v>
          </cell>
          <cell r="E4274" t="str">
            <v>13711202576</v>
          </cell>
          <cell r="F4274" t="str">
            <v>广州市执信中学</v>
          </cell>
          <cell r="G4274" t="str">
            <v>英语教师[专业技术七级岗位及以下]</v>
          </cell>
          <cell r="H4274" t="str">
            <v>44012699236702013</v>
          </cell>
          <cell r="I4274" t="str">
            <v>1-13</v>
          </cell>
          <cell r="J4274">
            <v>3</v>
          </cell>
          <cell r="K4274" t="str">
            <v>缺考</v>
          </cell>
        </row>
        <row r="4275">
          <cell r="A4275">
            <v>110814</v>
          </cell>
          <cell r="B4275" t="str">
            <v>刘金蒙</v>
          </cell>
          <cell r="C4275" t="str">
            <v>21010319980811302X</v>
          </cell>
          <cell r="D4275" t="str">
            <v>女 </v>
          </cell>
          <cell r="E4275" t="str">
            <v>18742534366</v>
          </cell>
          <cell r="F4275" t="str">
            <v>广州市执信中学</v>
          </cell>
          <cell r="G4275" t="str">
            <v>英语教师[专业技术七级岗位及以下]</v>
          </cell>
          <cell r="H4275" t="str">
            <v>44012699236702013</v>
          </cell>
          <cell r="I4275" t="str">
            <v>1-13</v>
          </cell>
          <cell r="J4275">
            <v>3</v>
          </cell>
          <cell r="K4275" t="str">
            <v>缺考</v>
          </cell>
        </row>
        <row r="4276">
          <cell r="A4276">
            <v>110816</v>
          </cell>
          <cell r="B4276" t="str">
            <v>杨嘉仪</v>
          </cell>
          <cell r="C4276" t="str">
            <v>440106199710270926</v>
          </cell>
          <cell r="D4276" t="str">
            <v>女 </v>
          </cell>
          <cell r="E4276" t="str">
            <v>13710026036</v>
          </cell>
          <cell r="F4276" t="str">
            <v>广州市执信中学</v>
          </cell>
          <cell r="G4276" t="str">
            <v>英语教师[专业技术七级岗位及以下]</v>
          </cell>
          <cell r="H4276" t="str">
            <v>44012699236702013</v>
          </cell>
          <cell r="I4276" t="str">
            <v>1-13</v>
          </cell>
          <cell r="J4276">
            <v>3</v>
          </cell>
          <cell r="K4276" t="str">
            <v>缺考</v>
          </cell>
        </row>
        <row r="4277">
          <cell r="A4277">
            <v>110819</v>
          </cell>
          <cell r="B4277" t="str">
            <v>罗舒云</v>
          </cell>
          <cell r="C4277" t="str">
            <v>440881199202136921</v>
          </cell>
          <cell r="D4277" t="str">
            <v>女 </v>
          </cell>
          <cell r="E4277" t="str">
            <v>13725352297</v>
          </cell>
          <cell r="F4277" t="str">
            <v>广州市执信中学</v>
          </cell>
          <cell r="G4277" t="str">
            <v>英语教师[专业技术七级岗位及以下]</v>
          </cell>
          <cell r="H4277" t="str">
            <v>44012699236702013</v>
          </cell>
          <cell r="I4277" t="str">
            <v>1-13</v>
          </cell>
          <cell r="J4277">
            <v>3</v>
          </cell>
          <cell r="K4277" t="str">
            <v>缺考</v>
          </cell>
        </row>
        <row r="4278">
          <cell r="A4278">
            <v>110820</v>
          </cell>
          <cell r="B4278" t="str">
            <v>刘文怡</v>
          </cell>
          <cell r="C4278" t="str">
            <v>421003199512150520</v>
          </cell>
          <cell r="D4278" t="str">
            <v>女 </v>
          </cell>
          <cell r="E4278" t="str">
            <v>19878722925</v>
          </cell>
          <cell r="F4278" t="str">
            <v>广州市执信中学</v>
          </cell>
          <cell r="G4278" t="str">
            <v>英语教师[专业技术七级岗位及以下]</v>
          </cell>
          <cell r="H4278" t="str">
            <v>44012699236702013</v>
          </cell>
          <cell r="I4278" t="str">
            <v>1-13</v>
          </cell>
          <cell r="J4278">
            <v>3</v>
          </cell>
          <cell r="K4278" t="str">
            <v>缺考</v>
          </cell>
        </row>
        <row r="4279">
          <cell r="A4279">
            <v>110821</v>
          </cell>
          <cell r="B4279" t="str">
            <v>魏雅楠</v>
          </cell>
          <cell r="C4279" t="str">
            <v>320611199306081227</v>
          </cell>
          <cell r="D4279" t="str">
            <v>女 </v>
          </cell>
          <cell r="E4279" t="str">
            <v>18012227609</v>
          </cell>
          <cell r="F4279" t="str">
            <v>广州市执信中学</v>
          </cell>
          <cell r="G4279" t="str">
            <v>英语教师[专业技术七级岗位及以下]</v>
          </cell>
          <cell r="H4279" t="str">
            <v>44012699236702013</v>
          </cell>
          <cell r="I4279" t="str">
            <v>1-13</v>
          </cell>
          <cell r="J4279">
            <v>3</v>
          </cell>
          <cell r="K4279" t="str">
            <v>缺考</v>
          </cell>
        </row>
        <row r="4280">
          <cell r="A4280">
            <v>110824</v>
          </cell>
          <cell r="B4280" t="str">
            <v>李倩毓</v>
          </cell>
          <cell r="C4280" t="str">
            <v>430105199911292023</v>
          </cell>
          <cell r="D4280" t="str">
            <v>女 </v>
          </cell>
          <cell r="E4280" t="str">
            <v>13528002502</v>
          </cell>
          <cell r="F4280" t="str">
            <v>广州市执信中学</v>
          </cell>
          <cell r="G4280" t="str">
            <v>英语教师[专业技术七级岗位及以下]</v>
          </cell>
          <cell r="H4280" t="str">
            <v>44012699236702013</v>
          </cell>
          <cell r="I4280" t="str">
            <v>1-13</v>
          </cell>
          <cell r="J4280">
            <v>3</v>
          </cell>
          <cell r="K4280" t="str">
            <v>缺考</v>
          </cell>
        </row>
        <row r="4281">
          <cell r="A4281">
            <v>110829</v>
          </cell>
          <cell r="B4281" t="str">
            <v>吴敏良</v>
          </cell>
          <cell r="C4281" t="str">
            <v>440883199203081224</v>
          </cell>
          <cell r="D4281" t="str">
            <v>女 </v>
          </cell>
          <cell r="E4281" t="str">
            <v>15876592677</v>
          </cell>
          <cell r="F4281" t="str">
            <v>广州市执信中学</v>
          </cell>
          <cell r="G4281" t="str">
            <v>英语教师[专业技术七级岗位及以下]</v>
          </cell>
          <cell r="H4281" t="str">
            <v>44012699236702013</v>
          </cell>
          <cell r="I4281" t="str">
            <v>1-13</v>
          </cell>
          <cell r="J4281">
            <v>3</v>
          </cell>
          <cell r="K4281" t="str">
            <v>缺考</v>
          </cell>
        </row>
        <row r="4282">
          <cell r="A4282">
            <v>110832</v>
          </cell>
          <cell r="B4282" t="str">
            <v>彭旻卉</v>
          </cell>
          <cell r="C4282" t="str">
            <v>440683199411053921</v>
          </cell>
          <cell r="D4282" t="str">
            <v>女 </v>
          </cell>
          <cell r="E4282" t="str">
            <v>18142884157</v>
          </cell>
          <cell r="F4282" t="str">
            <v>广州市执信中学</v>
          </cell>
          <cell r="G4282" t="str">
            <v>英语教师[专业技术七级岗位及以下]</v>
          </cell>
          <cell r="H4282" t="str">
            <v>44012699236702013</v>
          </cell>
          <cell r="I4282" t="str">
            <v>1-13</v>
          </cell>
          <cell r="J4282">
            <v>3</v>
          </cell>
          <cell r="K4282" t="str">
            <v>缺考</v>
          </cell>
        </row>
        <row r="4283">
          <cell r="A4283">
            <v>110903</v>
          </cell>
          <cell r="B4283" t="str">
            <v>蔡柳茵</v>
          </cell>
          <cell r="C4283" t="str">
            <v>440582198705023924</v>
          </cell>
          <cell r="D4283" t="str">
            <v>女 </v>
          </cell>
          <cell r="E4283" t="str">
            <v>13710707118</v>
          </cell>
          <cell r="F4283" t="str">
            <v>广州市执信中学</v>
          </cell>
          <cell r="G4283" t="str">
            <v>英语教师[专业技术七级岗位及以下]</v>
          </cell>
          <cell r="H4283" t="str">
            <v>44012699236702013</v>
          </cell>
          <cell r="I4283" t="str">
            <v>1-13</v>
          </cell>
          <cell r="J4283">
            <v>3</v>
          </cell>
          <cell r="K4283" t="str">
            <v>缺考</v>
          </cell>
        </row>
        <row r="4284">
          <cell r="A4284">
            <v>110906</v>
          </cell>
          <cell r="B4284" t="str">
            <v>陈翠凤</v>
          </cell>
          <cell r="C4284" t="str">
            <v>511525199710236381</v>
          </cell>
          <cell r="D4284" t="str">
            <v>女 </v>
          </cell>
          <cell r="E4284" t="str">
            <v>18438609900</v>
          </cell>
          <cell r="F4284" t="str">
            <v>广州市执信中学</v>
          </cell>
          <cell r="G4284" t="str">
            <v>英语教师[专业技术七级岗位及以下]</v>
          </cell>
          <cell r="H4284" t="str">
            <v>44012699236702013</v>
          </cell>
          <cell r="I4284" t="str">
            <v>1-13</v>
          </cell>
          <cell r="J4284">
            <v>3</v>
          </cell>
          <cell r="K4284" t="str">
            <v>缺考</v>
          </cell>
        </row>
        <row r="4285">
          <cell r="A4285">
            <v>110923</v>
          </cell>
          <cell r="B4285" t="str">
            <v>欧超群</v>
          </cell>
          <cell r="C4285" t="str">
            <v>362502199406240421</v>
          </cell>
          <cell r="D4285" t="str">
            <v>女 </v>
          </cell>
          <cell r="E4285" t="str">
            <v>13527814966</v>
          </cell>
          <cell r="F4285" t="str">
            <v>广州市执信中学</v>
          </cell>
          <cell r="G4285" t="str">
            <v>英语教师[专业技术七级岗位及以下]</v>
          </cell>
          <cell r="H4285" t="str">
            <v>44012699236702013</v>
          </cell>
          <cell r="I4285" t="str">
            <v>1-13</v>
          </cell>
          <cell r="J4285">
            <v>3</v>
          </cell>
          <cell r="K4285" t="str">
            <v>缺考</v>
          </cell>
        </row>
        <row r="4286">
          <cell r="A4286">
            <v>110926</v>
          </cell>
          <cell r="B4286" t="str">
            <v>蒋婵娟</v>
          </cell>
          <cell r="C4286" t="str">
            <v>430923199011127221</v>
          </cell>
          <cell r="D4286" t="str">
            <v>女 </v>
          </cell>
          <cell r="E4286" t="str">
            <v>18874122875</v>
          </cell>
          <cell r="F4286" t="str">
            <v>广州市执信中学</v>
          </cell>
          <cell r="G4286" t="str">
            <v>英语教师[专业技术七级岗位及以下]</v>
          </cell>
          <cell r="H4286" t="str">
            <v>44012699236702013</v>
          </cell>
          <cell r="I4286" t="str">
            <v>1-13</v>
          </cell>
          <cell r="J4286">
            <v>3</v>
          </cell>
          <cell r="K4286" t="str">
            <v>缺考</v>
          </cell>
        </row>
        <row r="4287">
          <cell r="A4287">
            <v>110932</v>
          </cell>
          <cell r="B4287" t="str">
            <v>周珍珠</v>
          </cell>
          <cell r="C4287" t="str">
            <v>432503199007247049</v>
          </cell>
          <cell r="D4287" t="str">
            <v>女 </v>
          </cell>
          <cell r="E4287" t="str">
            <v>18022969705</v>
          </cell>
          <cell r="F4287" t="str">
            <v>广州市执信中学</v>
          </cell>
          <cell r="G4287" t="str">
            <v>英语教师[专业技术七级岗位及以下]</v>
          </cell>
          <cell r="H4287" t="str">
            <v>44012699236702013</v>
          </cell>
          <cell r="I4287" t="str">
            <v>1-13</v>
          </cell>
          <cell r="J4287">
            <v>3</v>
          </cell>
          <cell r="K4287" t="str">
            <v>缺考</v>
          </cell>
        </row>
        <row r="4288">
          <cell r="A4288">
            <v>111002</v>
          </cell>
          <cell r="B4288" t="str">
            <v>钟静</v>
          </cell>
          <cell r="C4288" t="str">
            <v>51152819920108004X</v>
          </cell>
          <cell r="D4288" t="str">
            <v>女 </v>
          </cell>
          <cell r="E4288" t="str">
            <v>15622301928</v>
          </cell>
          <cell r="F4288" t="str">
            <v>广州市执信中学</v>
          </cell>
          <cell r="G4288" t="str">
            <v>英语教师[专业技术七级岗位及以下]</v>
          </cell>
          <cell r="H4288" t="str">
            <v>44012699236702013</v>
          </cell>
          <cell r="I4288" t="str">
            <v>1-13</v>
          </cell>
          <cell r="J4288">
            <v>3</v>
          </cell>
          <cell r="K4288" t="str">
            <v>缺考</v>
          </cell>
        </row>
        <row r="4289">
          <cell r="A4289">
            <v>111005</v>
          </cell>
          <cell r="B4289" t="str">
            <v>郑莜川</v>
          </cell>
          <cell r="C4289" t="str">
            <v>440103199704066022</v>
          </cell>
          <cell r="D4289" t="str">
            <v>女 </v>
          </cell>
          <cell r="E4289" t="str">
            <v>13192285547</v>
          </cell>
          <cell r="F4289" t="str">
            <v>广州市执信中学</v>
          </cell>
          <cell r="G4289" t="str">
            <v>英语教师[专业技术七级岗位及以下]</v>
          </cell>
          <cell r="H4289" t="str">
            <v>44012699236702013</v>
          </cell>
          <cell r="I4289" t="str">
            <v>1-13</v>
          </cell>
          <cell r="J4289">
            <v>3</v>
          </cell>
          <cell r="K4289" t="str">
            <v>缺考</v>
          </cell>
        </row>
        <row r="4290">
          <cell r="A4290">
            <v>111016</v>
          </cell>
          <cell r="B4290" t="str">
            <v>王竞儒</v>
          </cell>
          <cell r="C4290" t="str">
            <v>34012319900129002X</v>
          </cell>
          <cell r="D4290" t="str">
            <v>女 </v>
          </cell>
          <cell r="E4290" t="str">
            <v>13678937093</v>
          </cell>
          <cell r="F4290" t="str">
            <v>广州市执信中学</v>
          </cell>
          <cell r="G4290" t="str">
            <v>英语教师[专业技术七级岗位及以下]</v>
          </cell>
          <cell r="H4290" t="str">
            <v>44012699236702013</v>
          </cell>
          <cell r="I4290" t="str">
            <v>1-13</v>
          </cell>
          <cell r="J4290">
            <v>3</v>
          </cell>
          <cell r="K4290" t="str">
            <v>缺考</v>
          </cell>
        </row>
        <row r="4291">
          <cell r="A4291">
            <v>111021</v>
          </cell>
          <cell r="B4291" t="str">
            <v>何佳璠</v>
          </cell>
          <cell r="C4291" t="str">
            <v>230204199601130020</v>
          </cell>
          <cell r="D4291" t="str">
            <v>女 </v>
          </cell>
          <cell r="E4291" t="str">
            <v>18589033223</v>
          </cell>
          <cell r="F4291" t="str">
            <v>广州市执信中学</v>
          </cell>
          <cell r="G4291" t="str">
            <v>英语教师[专业技术七级岗位及以下]</v>
          </cell>
          <cell r="H4291" t="str">
            <v>44012699236702013</v>
          </cell>
          <cell r="I4291" t="str">
            <v>1-13</v>
          </cell>
          <cell r="J4291">
            <v>3</v>
          </cell>
          <cell r="K4291" t="str">
            <v>缺考</v>
          </cell>
        </row>
        <row r="4292">
          <cell r="A4292">
            <v>111025</v>
          </cell>
          <cell r="B4292" t="str">
            <v>冯欣</v>
          </cell>
          <cell r="C4292" t="str">
            <v>411522199707270025</v>
          </cell>
          <cell r="D4292" t="str">
            <v>女 </v>
          </cell>
          <cell r="E4292" t="str">
            <v>13552890430</v>
          </cell>
          <cell r="F4292" t="str">
            <v>广州市执信中学</v>
          </cell>
          <cell r="G4292" t="str">
            <v>英语教师[专业技术七级岗位及以下]</v>
          </cell>
          <cell r="H4292" t="str">
            <v>44012699236702013</v>
          </cell>
          <cell r="I4292" t="str">
            <v>1-13</v>
          </cell>
          <cell r="J4292">
            <v>3</v>
          </cell>
          <cell r="K4292" t="str">
            <v>缺考</v>
          </cell>
        </row>
        <row r="4293">
          <cell r="A4293">
            <v>111029</v>
          </cell>
          <cell r="B4293" t="str">
            <v>黄瑞琼</v>
          </cell>
          <cell r="C4293" t="str">
            <v>445224199107035182</v>
          </cell>
          <cell r="D4293" t="str">
            <v>女 </v>
          </cell>
          <cell r="E4293" t="str">
            <v>15921409706</v>
          </cell>
          <cell r="F4293" t="str">
            <v>广州市执信中学</v>
          </cell>
          <cell r="G4293" t="str">
            <v>英语教师[专业技术七级岗位及以下]</v>
          </cell>
          <cell r="H4293" t="str">
            <v>44012699236702013</v>
          </cell>
          <cell r="I4293" t="str">
            <v>1-13</v>
          </cell>
          <cell r="J4293">
            <v>3</v>
          </cell>
          <cell r="K4293" t="str">
            <v>缺考</v>
          </cell>
        </row>
        <row r="4294">
          <cell r="A4294">
            <v>111030</v>
          </cell>
          <cell r="B4294" t="str">
            <v>先芸莹</v>
          </cell>
          <cell r="C4294" t="str">
            <v>510521199609262562</v>
          </cell>
          <cell r="D4294" t="str">
            <v>女 </v>
          </cell>
          <cell r="E4294" t="str">
            <v>19124333926</v>
          </cell>
          <cell r="F4294" t="str">
            <v>广州市执信中学</v>
          </cell>
          <cell r="G4294" t="str">
            <v>英语教师[专业技术七级岗位及以下]</v>
          </cell>
          <cell r="H4294" t="str">
            <v>44012699236702013</v>
          </cell>
          <cell r="I4294" t="str">
            <v>1-13</v>
          </cell>
          <cell r="J4294">
            <v>3</v>
          </cell>
          <cell r="K4294" t="str">
            <v>缺考</v>
          </cell>
        </row>
        <row r="4295">
          <cell r="A4295">
            <v>111033</v>
          </cell>
          <cell r="B4295" t="str">
            <v>曾美榕</v>
          </cell>
          <cell r="C4295" t="str">
            <v>90243919990526002X</v>
          </cell>
          <cell r="D4295" t="str">
            <v>女 </v>
          </cell>
          <cell r="E4295" t="str">
            <v>15622341075</v>
          </cell>
          <cell r="F4295" t="str">
            <v>广州市执信中学</v>
          </cell>
          <cell r="G4295" t="str">
            <v>英语教师[专业技术七级岗位及以下]</v>
          </cell>
          <cell r="H4295" t="str">
            <v>44012699236702013</v>
          </cell>
          <cell r="I4295" t="str">
            <v>1-13</v>
          </cell>
          <cell r="J4295">
            <v>3</v>
          </cell>
          <cell r="K4295" t="str">
            <v>缺考</v>
          </cell>
        </row>
        <row r="4296">
          <cell r="A4296">
            <v>111039</v>
          </cell>
          <cell r="B4296" t="str">
            <v>刘梦梦</v>
          </cell>
          <cell r="C4296" t="str">
            <v>130434199503152424</v>
          </cell>
          <cell r="D4296" t="str">
            <v>女 </v>
          </cell>
          <cell r="E4296" t="str">
            <v>18201695233</v>
          </cell>
          <cell r="F4296" t="str">
            <v>广州市执信中学</v>
          </cell>
          <cell r="G4296" t="str">
            <v>英语教师[专业技术七级岗位及以下]</v>
          </cell>
          <cell r="H4296" t="str">
            <v>44012699236702013</v>
          </cell>
          <cell r="I4296" t="str">
            <v>1-13</v>
          </cell>
          <cell r="J4296">
            <v>3</v>
          </cell>
          <cell r="K4296" t="str">
            <v>缺考</v>
          </cell>
        </row>
        <row r="4297">
          <cell r="A4297">
            <v>111040</v>
          </cell>
          <cell r="B4297" t="str">
            <v>刘星</v>
          </cell>
          <cell r="C4297" t="str">
            <v>142201198809229026</v>
          </cell>
          <cell r="D4297" t="str">
            <v>女 </v>
          </cell>
          <cell r="E4297" t="str">
            <v>18122786570</v>
          </cell>
          <cell r="F4297" t="str">
            <v>广州市执信中学</v>
          </cell>
          <cell r="G4297" t="str">
            <v>英语教师[专业技术七级岗位及以下]</v>
          </cell>
          <cell r="H4297" t="str">
            <v>44012699236702013</v>
          </cell>
          <cell r="I4297" t="str">
            <v>1-13</v>
          </cell>
          <cell r="J4297">
            <v>3</v>
          </cell>
          <cell r="K4297" t="str">
            <v>缺考</v>
          </cell>
        </row>
        <row r="4298">
          <cell r="A4298">
            <v>111042</v>
          </cell>
          <cell r="B4298" t="str">
            <v>张健超</v>
          </cell>
          <cell r="C4298" t="str">
            <v>441821199408310619</v>
          </cell>
          <cell r="D4298" t="str">
            <v>男 </v>
          </cell>
          <cell r="E4298" t="str">
            <v>13824717098</v>
          </cell>
          <cell r="F4298" t="str">
            <v>广州市执信中学</v>
          </cell>
          <cell r="G4298" t="str">
            <v>英语教师[专业技术七级岗位及以下]</v>
          </cell>
          <cell r="H4298" t="str">
            <v>44012699236702013</v>
          </cell>
          <cell r="I4298" t="str">
            <v>1-13</v>
          </cell>
          <cell r="J4298">
            <v>3</v>
          </cell>
          <cell r="K4298" t="str">
            <v>缺考</v>
          </cell>
        </row>
        <row r="4299">
          <cell r="A4299">
            <v>111101</v>
          </cell>
          <cell r="B4299" t="str">
            <v>王辉</v>
          </cell>
          <cell r="C4299" t="str">
            <v>152726199407260910</v>
          </cell>
          <cell r="D4299" t="str">
            <v>男 </v>
          </cell>
          <cell r="E4299" t="str">
            <v>18818220285</v>
          </cell>
          <cell r="F4299" t="str">
            <v>广州市执信中学</v>
          </cell>
          <cell r="G4299" t="str">
            <v>英语教师[专业技术七级岗位及以下]</v>
          </cell>
          <cell r="H4299" t="str">
            <v>44012699236702013</v>
          </cell>
          <cell r="I4299" t="str">
            <v>1-13</v>
          </cell>
          <cell r="J4299">
            <v>3</v>
          </cell>
          <cell r="K4299" t="str">
            <v>缺考</v>
          </cell>
        </row>
        <row r="4300">
          <cell r="A4300">
            <v>111118</v>
          </cell>
          <cell r="B4300" t="str">
            <v>罗亚玲</v>
          </cell>
          <cell r="C4300" t="str">
            <v>422802199010293941</v>
          </cell>
          <cell r="D4300" t="str">
            <v>女 </v>
          </cell>
          <cell r="E4300" t="str">
            <v>18810662273</v>
          </cell>
          <cell r="F4300" t="str">
            <v>广州市执信中学</v>
          </cell>
          <cell r="G4300" t="str">
            <v>英语教师[专业技术七级岗位及以下]</v>
          </cell>
          <cell r="H4300" t="str">
            <v>44012699236702013</v>
          </cell>
          <cell r="I4300" t="str">
            <v>1-13</v>
          </cell>
          <cell r="J4300">
            <v>3</v>
          </cell>
          <cell r="K4300" t="str">
            <v>缺考</v>
          </cell>
        </row>
        <row r="4301">
          <cell r="A4301">
            <v>111130</v>
          </cell>
          <cell r="B4301" t="str">
            <v>李平凡</v>
          </cell>
          <cell r="C4301" t="str">
            <v>430703199512239815</v>
          </cell>
          <cell r="D4301" t="str">
            <v>男 </v>
          </cell>
          <cell r="E4301" t="str">
            <v>18173664675</v>
          </cell>
          <cell r="F4301" t="str">
            <v>广州市执信中学</v>
          </cell>
          <cell r="G4301" t="str">
            <v>英语教师[专业技术七级岗位及以下]</v>
          </cell>
          <cell r="H4301" t="str">
            <v>44012699236702013</v>
          </cell>
          <cell r="I4301" t="str">
            <v>1-13</v>
          </cell>
          <cell r="J4301">
            <v>3</v>
          </cell>
          <cell r="K4301" t="str">
            <v>缺考</v>
          </cell>
        </row>
        <row r="4302">
          <cell r="A4302">
            <v>111202</v>
          </cell>
          <cell r="B4302" t="str">
            <v>李昀燕</v>
          </cell>
          <cell r="C4302" t="str">
            <v>431121199710178428</v>
          </cell>
          <cell r="D4302" t="str">
            <v>女 </v>
          </cell>
          <cell r="E4302" t="str">
            <v>15273208298</v>
          </cell>
          <cell r="F4302" t="str">
            <v>广州市执信中学</v>
          </cell>
          <cell r="G4302" t="str">
            <v>英语教师[专业技术七级岗位及以下]</v>
          </cell>
          <cell r="H4302" t="str">
            <v>44012699236702013</v>
          </cell>
          <cell r="I4302" t="str">
            <v>1-13</v>
          </cell>
          <cell r="J4302">
            <v>3</v>
          </cell>
          <cell r="K4302" t="str">
            <v>缺考</v>
          </cell>
        </row>
        <row r="4303">
          <cell r="A4303">
            <v>111207</v>
          </cell>
          <cell r="B4303" t="str">
            <v>唐艺芯</v>
          </cell>
          <cell r="C4303" t="str">
            <v>51130220000204002X</v>
          </cell>
          <cell r="D4303" t="str">
            <v>女 </v>
          </cell>
          <cell r="E4303" t="str">
            <v>13928320212</v>
          </cell>
          <cell r="F4303" t="str">
            <v>广州市执信中学</v>
          </cell>
          <cell r="G4303" t="str">
            <v>英语教师[专业技术七级岗位及以下]</v>
          </cell>
          <cell r="H4303" t="str">
            <v>44012699236702013</v>
          </cell>
          <cell r="I4303" t="str">
            <v>1-13</v>
          </cell>
          <cell r="J4303">
            <v>3</v>
          </cell>
          <cell r="K4303" t="str">
            <v>缺考</v>
          </cell>
        </row>
        <row r="4304">
          <cell r="A4304">
            <v>111209</v>
          </cell>
          <cell r="B4304" t="str">
            <v>陈子豪</v>
          </cell>
          <cell r="C4304" t="str">
            <v>441621199512077318</v>
          </cell>
          <cell r="D4304" t="str">
            <v>男 </v>
          </cell>
          <cell r="E4304" t="str">
            <v>13202495294</v>
          </cell>
          <cell r="F4304" t="str">
            <v>广州市执信中学</v>
          </cell>
          <cell r="G4304" t="str">
            <v>英语教师[专业技术七级岗位及以下]</v>
          </cell>
          <cell r="H4304" t="str">
            <v>44012699236702013</v>
          </cell>
          <cell r="I4304" t="str">
            <v>1-13</v>
          </cell>
          <cell r="J4304">
            <v>3</v>
          </cell>
          <cell r="K4304" t="str">
            <v>缺考</v>
          </cell>
        </row>
        <row r="4305">
          <cell r="A4305">
            <v>111220</v>
          </cell>
          <cell r="B4305" t="str">
            <v>刘春阳</v>
          </cell>
          <cell r="C4305" t="str">
            <v>23900519921101022X</v>
          </cell>
          <cell r="D4305" t="str">
            <v>女 </v>
          </cell>
          <cell r="E4305" t="str">
            <v>13206561126</v>
          </cell>
          <cell r="F4305" t="str">
            <v>广州市执信中学</v>
          </cell>
          <cell r="G4305" t="str">
            <v>英语教师[专业技术七级岗位及以下]</v>
          </cell>
          <cell r="H4305" t="str">
            <v>44012699236702013</v>
          </cell>
          <cell r="I4305" t="str">
            <v>1-13</v>
          </cell>
          <cell r="J4305">
            <v>3</v>
          </cell>
          <cell r="K4305" t="str">
            <v>缺考</v>
          </cell>
        </row>
        <row r="4306">
          <cell r="A4306">
            <v>111221</v>
          </cell>
          <cell r="B4306" t="str">
            <v>朱南露</v>
          </cell>
          <cell r="C4306" t="str">
            <v>340826199501194023</v>
          </cell>
          <cell r="D4306" t="str">
            <v>女 </v>
          </cell>
          <cell r="E4306" t="str">
            <v>17755801252</v>
          </cell>
          <cell r="F4306" t="str">
            <v>广州市执信中学</v>
          </cell>
          <cell r="G4306" t="str">
            <v>英语教师[专业技术七级岗位及以下]</v>
          </cell>
          <cell r="H4306" t="str">
            <v>44012699236702013</v>
          </cell>
          <cell r="I4306" t="str">
            <v>1-13</v>
          </cell>
          <cell r="J4306">
            <v>3</v>
          </cell>
          <cell r="K4306" t="str">
            <v>缺考</v>
          </cell>
        </row>
        <row r="4307">
          <cell r="A4307">
            <v>111225</v>
          </cell>
          <cell r="B4307" t="str">
            <v>涂雅</v>
          </cell>
          <cell r="C4307" t="str">
            <v>362226199001050026</v>
          </cell>
          <cell r="D4307" t="str">
            <v>女 </v>
          </cell>
          <cell r="E4307" t="str">
            <v>13767519523</v>
          </cell>
          <cell r="F4307" t="str">
            <v>广州市执信中学</v>
          </cell>
          <cell r="G4307" t="str">
            <v>英语教师[专业技术七级岗位及以下]</v>
          </cell>
          <cell r="H4307" t="str">
            <v>44012699236702013</v>
          </cell>
          <cell r="I4307" t="str">
            <v>1-13</v>
          </cell>
          <cell r="J4307">
            <v>3</v>
          </cell>
          <cell r="K4307" t="str">
            <v>缺考</v>
          </cell>
        </row>
        <row r="4308">
          <cell r="A4308">
            <v>111232</v>
          </cell>
          <cell r="B4308" t="str">
            <v>刘苑娜</v>
          </cell>
          <cell r="C4308" t="str">
            <v>441323199110110548</v>
          </cell>
          <cell r="D4308" t="str">
            <v>女 </v>
          </cell>
          <cell r="E4308" t="str">
            <v>15112583021</v>
          </cell>
          <cell r="F4308" t="str">
            <v>广州市执信中学</v>
          </cell>
          <cell r="G4308" t="str">
            <v>英语教师[专业技术七级岗位及以下]</v>
          </cell>
          <cell r="H4308" t="str">
            <v>44012699236702013</v>
          </cell>
          <cell r="I4308" t="str">
            <v>1-13</v>
          </cell>
          <cell r="J4308">
            <v>3</v>
          </cell>
          <cell r="K4308" t="str">
            <v>缺考</v>
          </cell>
        </row>
        <row r="4309">
          <cell r="A4309">
            <v>111235</v>
          </cell>
          <cell r="B4309" t="str">
            <v>曾圆圆</v>
          </cell>
          <cell r="C4309" t="str">
            <v>420624199104136520</v>
          </cell>
          <cell r="D4309" t="str">
            <v>女 </v>
          </cell>
          <cell r="E4309" t="str">
            <v>18925318400</v>
          </cell>
          <cell r="F4309" t="str">
            <v>广州市执信中学</v>
          </cell>
          <cell r="G4309" t="str">
            <v>英语教师[专业技术七级岗位及以下]</v>
          </cell>
          <cell r="H4309" t="str">
            <v>44012699236702013</v>
          </cell>
          <cell r="I4309" t="str">
            <v>1-13</v>
          </cell>
          <cell r="J4309">
            <v>3</v>
          </cell>
          <cell r="K4309" t="str">
            <v>缺考</v>
          </cell>
        </row>
        <row r="4310">
          <cell r="A4310">
            <v>111301</v>
          </cell>
          <cell r="B4310" t="str">
            <v>张丹</v>
          </cell>
          <cell r="C4310" t="str">
            <v>650104199111154428</v>
          </cell>
          <cell r="D4310" t="str">
            <v>女 </v>
          </cell>
          <cell r="E4310" t="str">
            <v>18565313115</v>
          </cell>
          <cell r="F4310" t="str">
            <v>广州市执信中学</v>
          </cell>
          <cell r="G4310" t="str">
            <v>英语教师[专业技术七级岗位及以下]</v>
          </cell>
          <cell r="H4310" t="str">
            <v>44012699236702013</v>
          </cell>
          <cell r="I4310" t="str">
            <v>1-13</v>
          </cell>
          <cell r="J4310">
            <v>3</v>
          </cell>
          <cell r="K4310" t="str">
            <v>缺考</v>
          </cell>
        </row>
        <row r="4311">
          <cell r="A4311">
            <v>111312</v>
          </cell>
          <cell r="B4311" t="str">
            <v>赛雪纯</v>
          </cell>
          <cell r="C4311" t="str">
            <v>21010219980727372X</v>
          </cell>
          <cell r="D4311" t="str">
            <v>女 </v>
          </cell>
          <cell r="E4311" t="str">
            <v>15940371737</v>
          </cell>
          <cell r="F4311" t="str">
            <v>广州市执信中学</v>
          </cell>
          <cell r="G4311" t="str">
            <v>英语教师[专业技术七级岗位及以下]</v>
          </cell>
          <cell r="H4311" t="str">
            <v>44012699236702013</v>
          </cell>
          <cell r="I4311" t="str">
            <v>1-13</v>
          </cell>
          <cell r="J4311">
            <v>3</v>
          </cell>
          <cell r="K4311" t="str">
            <v>缺考</v>
          </cell>
        </row>
        <row r="4312">
          <cell r="A4312">
            <v>111320</v>
          </cell>
          <cell r="B4312" t="str">
            <v>张倩华</v>
          </cell>
          <cell r="C4312" t="str">
            <v>142301199104150043</v>
          </cell>
          <cell r="D4312" t="str">
            <v>女 </v>
          </cell>
          <cell r="E4312" t="str">
            <v>13316430751</v>
          </cell>
          <cell r="F4312" t="str">
            <v>广州市执信中学</v>
          </cell>
          <cell r="G4312" t="str">
            <v>英语教师[专业技术七级岗位及以下]</v>
          </cell>
          <cell r="H4312" t="str">
            <v>44012699236702013</v>
          </cell>
          <cell r="I4312" t="str">
            <v>1-13</v>
          </cell>
          <cell r="J4312">
            <v>3</v>
          </cell>
          <cell r="K4312" t="str">
            <v>缺考</v>
          </cell>
        </row>
        <row r="4313">
          <cell r="A4313">
            <v>111324</v>
          </cell>
          <cell r="B4313" t="str">
            <v>杨凯雅</v>
          </cell>
          <cell r="C4313" t="str">
            <v>440921199505131246</v>
          </cell>
          <cell r="D4313" t="str">
            <v>女 </v>
          </cell>
          <cell r="E4313" t="str">
            <v>15014392189</v>
          </cell>
          <cell r="F4313" t="str">
            <v>广州市执信中学</v>
          </cell>
          <cell r="G4313" t="str">
            <v>英语教师[专业技术七级岗位及以下]</v>
          </cell>
          <cell r="H4313" t="str">
            <v>44012699236702013</v>
          </cell>
          <cell r="I4313" t="str">
            <v>1-13</v>
          </cell>
          <cell r="J4313">
            <v>3</v>
          </cell>
          <cell r="K4313" t="str">
            <v>缺考</v>
          </cell>
        </row>
        <row r="4314">
          <cell r="A4314">
            <v>111326</v>
          </cell>
          <cell r="B4314" t="str">
            <v>蔡佳维</v>
          </cell>
          <cell r="C4314" t="str">
            <v>430602199309282023</v>
          </cell>
          <cell r="D4314" t="str">
            <v>女 </v>
          </cell>
          <cell r="E4314" t="str">
            <v>19573072067</v>
          </cell>
          <cell r="F4314" t="str">
            <v>广州市执信中学</v>
          </cell>
          <cell r="G4314" t="str">
            <v>英语教师[专业技术七级岗位及以下]</v>
          </cell>
          <cell r="H4314" t="str">
            <v>44012699236702013</v>
          </cell>
          <cell r="I4314" t="str">
            <v>1-13</v>
          </cell>
          <cell r="J4314">
            <v>3</v>
          </cell>
          <cell r="K4314" t="str">
            <v>缺考</v>
          </cell>
        </row>
        <row r="4315">
          <cell r="A4315">
            <v>111328</v>
          </cell>
          <cell r="B4315" t="str">
            <v>高红红</v>
          </cell>
          <cell r="C4315" t="str">
            <v>141102199509200066</v>
          </cell>
          <cell r="D4315" t="str">
            <v>女 </v>
          </cell>
          <cell r="E4315" t="str">
            <v>18810360135</v>
          </cell>
          <cell r="F4315" t="str">
            <v>广州市执信中学</v>
          </cell>
          <cell r="G4315" t="str">
            <v>英语教师[专业技术七级岗位及以下]</v>
          </cell>
          <cell r="H4315" t="str">
            <v>44012699236702013</v>
          </cell>
          <cell r="I4315" t="str">
            <v>1-13</v>
          </cell>
          <cell r="J4315">
            <v>3</v>
          </cell>
          <cell r="K4315" t="str">
            <v>缺考</v>
          </cell>
        </row>
        <row r="4316">
          <cell r="A4316">
            <v>111329</v>
          </cell>
          <cell r="B4316" t="str">
            <v>赖晨珊</v>
          </cell>
          <cell r="C4316" t="str">
            <v>440183199612144849</v>
          </cell>
          <cell r="D4316" t="str">
            <v>女 </v>
          </cell>
          <cell r="E4316" t="str">
            <v>15622377860</v>
          </cell>
          <cell r="F4316" t="str">
            <v>广州市执信中学</v>
          </cell>
          <cell r="G4316" t="str">
            <v>英语教师[专业技术七级岗位及以下]</v>
          </cell>
          <cell r="H4316" t="str">
            <v>44012699236702013</v>
          </cell>
          <cell r="I4316" t="str">
            <v>1-13</v>
          </cell>
          <cell r="J4316">
            <v>3</v>
          </cell>
          <cell r="K4316" t="str">
            <v>缺考</v>
          </cell>
        </row>
        <row r="4317">
          <cell r="A4317">
            <v>111333</v>
          </cell>
          <cell r="B4317" t="str">
            <v>饶也</v>
          </cell>
          <cell r="C4317" t="str">
            <v>422302198611173329</v>
          </cell>
          <cell r="D4317" t="str">
            <v>女 </v>
          </cell>
          <cell r="E4317" t="str">
            <v>13148876891</v>
          </cell>
          <cell r="F4317" t="str">
            <v>广州市执信中学</v>
          </cell>
          <cell r="G4317" t="str">
            <v>英语教师[专业技术七级岗位及以下]</v>
          </cell>
          <cell r="H4317" t="str">
            <v>44012699236702013</v>
          </cell>
          <cell r="I4317" t="str">
            <v>1-13</v>
          </cell>
          <cell r="J4317">
            <v>3</v>
          </cell>
          <cell r="K4317" t="str">
            <v>缺考</v>
          </cell>
        </row>
        <row r="4318">
          <cell r="A4318">
            <v>111338</v>
          </cell>
          <cell r="B4318" t="str">
            <v>孔悦</v>
          </cell>
          <cell r="C4318" t="str">
            <v>211002199307312046</v>
          </cell>
          <cell r="D4318" t="str">
            <v>女 </v>
          </cell>
          <cell r="E4318" t="str">
            <v>15204158536</v>
          </cell>
          <cell r="F4318" t="str">
            <v>广州市执信中学</v>
          </cell>
          <cell r="G4318" t="str">
            <v>英语教师[专业技术七级岗位及以下]</v>
          </cell>
          <cell r="H4318" t="str">
            <v>44012699236702013</v>
          </cell>
          <cell r="I4318" t="str">
            <v>1-13</v>
          </cell>
          <cell r="J4318">
            <v>3</v>
          </cell>
          <cell r="K4318" t="str">
            <v>缺考</v>
          </cell>
        </row>
        <row r="4319">
          <cell r="A4319">
            <v>111340</v>
          </cell>
          <cell r="B4319" t="str">
            <v>罗晓钰</v>
          </cell>
          <cell r="C4319" t="str">
            <v>430702199702043040</v>
          </cell>
          <cell r="D4319" t="str">
            <v>女 </v>
          </cell>
          <cell r="E4319" t="str">
            <v>15574309263</v>
          </cell>
          <cell r="F4319" t="str">
            <v>广州市执信中学</v>
          </cell>
          <cell r="G4319" t="str">
            <v>英语教师[专业技术七级岗位及以下]</v>
          </cell>
          <cell r="H4319" t="str">
            <v>44012699236702013</v>
          </cell>
          <cell r="I4319" t="str">
            <v>1-13</v>
          </cell>
          <cell r="J4319">
            <v>3</v>
          </cell>
          <cell r="K4319" t="str">
            <v>缺考</v>
          </cell>
        </row>
        <row r="4320">
          <cell r="A4320">
            <v>111341</v>
          </cell>
          <cell r="B4320" t="str">
            <v>陈梓桑</v>
          </cell>
          <cell r="C4320" t="str">
            <v>431003199406192825</v>
          </cell>
          <cell r="D4320" t="str">
            <v>女 </v>
          </cell>
          <cell r="E4320" t="str">
            <v>15999903538</v>
          </cell>
          <cell r="F4320" t="str">
            <v>广州市执信中学</v>
          </cell>
          <cell r="G4320" t="str">
            <v>英语教师[专业技术七级岗位及以下]</v>
          </cell>
          <cell r="H4320" t="str">
            <v>44012699236702013</v>
          </cell>
          <cell r="I4320" t="str">
            <v>1-13</v>
          </cell>
          <cell r="J4320">
            <v>3</v>
          </cell>
          <cell r="K4320" t="str">
            <v>缺考</v>
          </cell>
        </row>
        <row r="4321">
          <cell r="A4321">
            <v>111412</v>
          </cell>
          <cell r="B4321" t="str">
            <v>周嫦婷</v>
          </cell>
          <cell r="C4321" t="str">
            <v>431022199412223420</v>
          </cell>
          <cell r="D4321" t="str">
            <v>女 </v>
          </cell>
          <cell r="E4321" t="str">
            <v>15521427481</v>
          </cell>
          <cell r="F4321" t="str">
            <v>广州市执信中学</v>
          </cell>
          <cell r="G4321" t="str">
            <v>英语教师[专业技术七级岗位及以下]</v>
          </cell>
          <cell r="H4321" t="str">
            <v>44012699236702013</v>
          </cell>
          <cell r="I4321" t="str">
            <v>1-13</v>
          </cell>
          <cell r="J4321">
            <v>3</v>
          </cell>
          <cell r="K4321" t="str">
            <v>缺考</v>
          </cell>
        </row>
        <row r="4322">
          <cell r="A4322">
            <v>111414</v>
          </cell>
          <cell r="B4322" t="str">
            <v>冯文佳</v>
          </cell>
          <cell r="C4322" t="str">
            <v>230903199712080320</v>
          </cell>
          <cell r="D4322" t="str">
            <v>女 </v>
          </cell>
          <cell r="E4322" t="str">
            <v>18246055446</v>
          </cell>
          <cell r="F4322" t="str">
            <v>广州市执信中学</v>
          </cell>
          <cell r="G4322" t="str">
            <v>英语教师[专业技术七级岗位及以下]</v>
          </cell>
          <cell r="H4322" t="str">
            <v>44012699236702013</v>
          </cell>
          <cell r="I4322" t="str">
            <v>1-13</v>
          </cell>
          <cell r="J4322">
            <v>3</v>
          </cell>
          <cell r="K4322" t="str">
            <v>缺考</v>
          </cell>
        </row>
        <row r="4323">
          <cell r="A4323">
            <v>111416</v>
          </cell>
          <cell r="B4323" t="str">
            <v>王圣欣</v>
          </cell>
          <cell r="C4323" t="str">
            <v>440104199605133724</v>
          </cell>
          <cell r="D4323" t="str">
            <v>女 </v>
          </cell>
          <cell r="E4323" t="str">
            <v>13535259678</v>
          </cell>
          <cell r="F4323" t="str">
            <v>广州市执信中学</v>
          </cell>
          <cell r="G4323" t="str">
            <v>英语教师[专业技术七级岗位及以下]</v>
          </cell>
          <cell r="H4323" t="str">
            <v>44012699236702013</v>
          </cell>
          <cell r="I4323" t="str">
            <v>1-13</v>
          </cell>
          <cell r="J4323">
            <v>3</v>
          </cell>
          <cell r="K4323" t="str">
            <v>缺考</v>
          </cell>
        </row>
        <row r="4324">
          <cell r="A4324">
            <v>111417</v>
          </cell>
          <cell r="B4324" t="str">
            <v>黄钰灵</v>
          </cell>
          <cell r="C4324" t="str">
            <v>350124199508011403</v>
          </cell>
          <cell r="D4324" t="str">
            <v>女 </v>
          </cell>
          <cell r="E4324" t="str">
            <v>13860680818</v>
          </cell>
          <cell r="F4324" t="str">
            <v>广州市执信中学</v>
          </cell>
          <cell r="G4324" t="str">
            <v>英语教师[专业技术七级岗位及以下]</v>
          </cell>
          <cell r="H4324" t="str">
            <v>44012699236702013</v>
          </cell>
          <cell r="I4324" t="str">
            <v>1-13</v>
          </cell>
          <cell r="J4324">
            <v>3</v>
          </cell>
          <cell r="K4324" t="str">
            <v>缺考</v>
          </cell>
        </row>
        <row r="4325">
          <cell r="A4325">
            <v>110626</v>
          </cell>
          <cell r="B4325" t="str">
            <v>龙妍君</v>
          </cell>
          <cell r="C4325" t="str">
            <v>433001199302220464</v>
          </cell>
          <cell r="D4325" t="str">
            <v>女 </v>
          </cell>
          <cell r="E4325" t="str">
            <v>18819242757</v>
          </cell>
          <cell r="F4325" t="str">
            <v>广州市执信中学</v>
          </cell>
          <cell r="G4325" t="str">
            <v>英语教师[专业技术七级岗位及以下]</v>
          </cell>
          <cell r="H4325" t="str">
            <v>44012699236702013</v>
          </cell>
          <cell r="I4325" t="str">
            <v>1-13</v>
          </cell>
          <cell r="J4325">
            <v>3</v>
          </cell>
          <cell r="K4325">
            <v>83</v>
          </cell>
          <cell r="L4325">
            <v>1</v>
          </cell>
        </row>
        <row r="4325">
          <cell r="N4325" t="str">
            <v>是</v>
          </cell>
        </row>
        <row r="4326">
          <cell r="A4326">
            <v>110620</v>
          </cell>
          <cell r="B4326" t="str">
            <v>傅雨城</v>
          </cell>
          <cell r="C4326" t="str">
            <v>360502199601240011</v>
          </cell>
          <cell r="D4326" t="str">
            <v>男 </v>
          </cell>
          <cell r="E4326" t="str">
            <v>13476852005</v>
          </cell>
          <cell r="F4326" t="str">
            <v>广州市执信中学</v>
          </cell>
          <cell r="G4326" t="str">
            <v>英语教师[专业技术七级岗位及以下]</v>
          </cell>
          <cell r="H4326" t="str">
            <v>44012699236702013</v>
          </cell>
          <cell r="I4326" t="str">
            <v>1-13</v>
          </cell>
          <cell r="J4326">
            <v>3</v>
          </cell>
          <cell r="K4326">
            <v>82.5</v>
          </cell>
          <cell r="L4326">
            <v>2</v>
          </cell>
        </row>
        <row r="4326">
          <cell r="N4326" t="str">
            <v>是</v>
          </cell>
        </row>
        <row r="4327">
          <cell r="A4327">
            <v>110719</v>
          </cell>
          <cell r="B4327" t="str">
            <v>苗芳</v>
          </cell>
          <cell r="C4327" t="str">
            <v>420624198511080048</v>
          </cell>
          <cell r="D4327" t="str">
            <v>女 </v>
          </cell>
          <cell r="E4327" t="str">
            <v>18027383067</v>
          </cell>
          <cell r="F4327" t="str">
            <v>广州市执信中学</v>
          </cell>
          <cell r="G4327" t="str">
            <v>英语教师[专业技术七级岗位及以下]</v>
          </cell>
          <cell r="H4327" t="str">
            <v>44012699236702013</v>
          </cell>
          <cell r="I4327" t="str">
            <v>1-13</v>
          </cell>
          <cell r="J4327">
            <v>3</v>
          </cell>
          <cell r="K4327">
            <v>82</v>
          </cell>
          <cell r="L4327">
            <v>3</v>
          </cell>
        </row>
        <row r="4327">
          <cell r="N4327" t="str">
            <v>是</v>
          </cell>
        </row>
        <row r="4328">
          <cell r="A4328">
            <v>110429</v>
          </cell>
          <cell r="B4328" t="str">
            <v>袁碧怡</v>
          </cell>
          <cell r="C4328" t="str">
            <v>440104199305290429</v>
          </cell>
          <cell r="D4328" t="str">
            <v>女 </v>
          </cell>
          <cell r="E4328" t="str">
            <v>15920175206</v>
          </cell>
          <cell r="F4328" t="str">
            <v>广州市执信中学</v>
          </cell>
          <cell r="G4328" t="str">
            <v>英语教师[专业技术七级岗位及以下]</v>
          </cell>
          <cell r="H4328" t="str">
            <v>44012699236702013</v>
          </cell>
          <cell r="I4328" t="str">
            <v>1-13</v>
          </cell>
          <cell r="J4328">
            <v>3</v>
          </cell>
          <cell r="K4328">
            <v>81.5</v>
          </cell>
          <cell r="L4328">
            <v>4</v>
          </cell>
        </row>
        <row r="4328">
          <cell r="N4328" t="str">
            <v>是</v>
          </cell>
        </row>
        <row r="4329">
          <cell r="A4329">
            <v>110441</v>
          </cell>
          <cell r="B4329" t="str">
            <v>殷湘君</v>
          </cell>
          <cell r="C4329" t="str">
            <v>36042119910226002X</v>
          </cell>
          <cell r="D4329" t="str">
            <v>女 </v>
          </cell>
          <cell r="E4329" t="str">
            <v>15327342112</v>
          </cell>
          <cell r="F4329" t="str">
            <v>广州市执信中学</v>
          </cell>
          <cell r="G4329" t="str">
            <v>英语教师[专业技术七级岗位及以下]</v>
          </cell>
          <cell r="H4329" t="str">
            <v>44012699236702013</v>
          </cell>
          <cell r="I4329" t="str">
            <v>1-13</v>
          </cell>
          <cell r="J4329">
            <v>3</v>
          </cell>
          <cell r="K4329">
            <v>81</v>
          </cell>
          <cell r="L4329">
            <v>5</v>
          </cell>
        </row>
        <row r="4329">
          <cell r="N4329" t="str">
            <v>是</v>
          </cell>
        </row>
        <row r="4330">
          <cell r="A4330">
            <v>110514</v>
          </cell>
          <cell r="B4330" t="str">
            <v>孙华勇</v>
          </cell>
          <cell r="C4330" t="str">
            <v>350122199611111135</v>
          </cell>
          <cell r="D4330" t="str">
            <v>男 </v>
          </cell>
          <cell r="E4330" t="str">
            <v>17720837253</v>
          </cell>
          <cell r="F4330" t="str">
            <v>广州市执信中学</v>
          </cell>
          <cell r="G4330" t="str">
            <v>英语教师[专业技术七级岗位及以下]</v>
          </cell>
          <cell r="H4330" t="str">
            <v>44012699236702013</v>
          </cell>
          <cell r="I4330" t="str">
            <v>1-13</v>
          </cell>
          <cell r="J4330">
            <v>3</v>
          </cell>
          <cell r="K4330">
            <v>81</v>
          </cell>
          <cell r="L4330">
            <v>5</v>
          </cell>
        </row>
        <row r="4330">
          <cell r="N4330" t="str">
            <v>是</v>
          </cell>
        </row>
        <row r="4331">
          <cell r="A4331">
            <v>110840</v>
          </cell>
          <cell r="B4331" t="str">
            <v>丁嘉欣</v>
          </cell>
          <cell r="C4331" t="str">
            <v>445381199703211747</v>
          </cell>
          <cell r="D4331" t="str">
            <v>女 </v>
          </cell>
          <cell r="E4331" t="str">
            <v>13729869759</v>
          </cell>
          <cell r="F4331" t="str">
            <v>广州市执信中学</v>
          </cell>
          <cell r="G4331" t="str">
            <v>英语教师[专业技术七级岗位及以下]</v>
          </cell>
          <cell r="H4331" t="str">
            <v>44012699236702013</v>
          </cell>
          <cell r="I4331" t="str">
            <v>1-13</v>
          </cell>
          <cell r="J4331">
            <v>3</v>
          </cell>
          <cell r="K4331">
            <v>81</v>
          </cell>
          <cell r="L4331">
            <v>5</v>
          </cell>
        </row>
        <row r="4331">
          <cell r="N4331" t="str">
            <v>是</v>
          </cell>
        </row>
        <row r="4332">
          <cell r="A4332">
            <v>110642</v>
          </cell>
          <cell r="B4332" t="str">
            <v>胡素芬</v>
          </cell>
          <cell r="C4332" t="str">
            <v>431102199109143903</v>
          </cell>
          <cell r="D4332" t="str">
            <v>女 </v>
          </cell>
          <cell r="E4332" t="str">
            <v>15521327806</v>
          </cell>
          <cell r="F4332" t="str">
            <v>广州市执信中学</v>
          </cell>
          <cell r="G4332" t="str">
            <v>英语教师[专业技术七级岗位及以下]</v>
          </cell>
          <cell r="H4332" t="str">
            <v>44012699236702013</v>
          </cell>
          <cell r="I4332" t="str">
            <v>1-13</v>
          </cell>
          <cell r="J4332">
            <v>3</v>
          </cell>
          <cell r="K4332">
            <v>80.5</v>
          </cell>
          <cell r="L4332">
            <v>8</v>
          </cell>
        </row>
        <row r="4332">
          <cell r="N4332" t="str">
            <v>是</v>
          </cell>
        </row>
        <row r="4333">
          <cell r="A4333">
            <v>110902</v>
          </cell>
          <cell r="B4333" t="str">
            <v>王玥琪</v>
          </cell>
          <cell r="C4333" t="str">
            <v>220581199306240400</v>
          </cell>
          <cell r="D4333" t="str">
            <v>女 </v>
          </cell>
          <cell r="E4333" t="str">
            <v>15144579778</v>
          </cell>
          <cell r="F4333" t="str">
            <v>广州市执信中学</v>
          </cell>
          <cell r="G4333" t="str">
            <v>英语教师[专业技术七级岗位及以下]</v>
          </cell>
          <cell r="H4333" t="str">
            <v>44012699236702013</v>
          </cell>
          <cell r="I4333" t="str">
            <v>1-13</v>
          </cell>
          <cell r="J4333">
            <v>3</v>
          </cell>
          <cell r="K4333">
            <v>80.5</v>
          </cell>
          <cell r="L4333">
            <v>8</v>
          </cell>
        </row>
        <row r="4333">
          <cell r="N4333" t="str">
            <v>是</v>
          </cell>
        </row>
        <row r="4334">
          <cell r="A4334">
            <v>111309</v>
          </cell>
          <cell r="B4334" t="str">
            <v>刘璐璐</v>
          </cell>
          <cell r="C4334" t="str">
            <v>412723199611283882</v>
          </cell>
          <cell r="D4334" t="str">
            <v>女 </v>
          </cell>
          <cell r="E4334" t="str">
            <v>17839938687</v>
          </cell>
          <cell r="F4334" t="str">
            <v>广州市执信中学</v>
          </cell>
          <cell r="G4334" t="str">
            <v>英语教师[专业技术七级岗位及以下]</v>
          </cell>
          <cell r="H4334" t="str">
            <v>44012699236702013</v>
          </cell>
          <cell r="I4334" t="str">
            <v>1-13</v>
          </cell>
          <cell r="J4334">
            <v>3</v>
          </cell>
          <cell r="K4334">
            <v>80.5</v>
          </cell>
          <cell r="L4334">
            <v>8</v>
          </cell>
        </row>
        <row r="4334">
          <cell r="N4334" t="str">
            <v>是</v>
          </cell>
        </row>
        <row r="4335">
          <cell r="A4335">
            <v>110507</v>
          </cell>
          <cell r="B4335" t="str">
            <v>刘楚瑶</v>
          </cell>
          <cell r="C4335" t="str">
            <v>44190019981015032X</v>
          </cell>
          <cell r="D4335" t="str">
            <v>女 </v>
          </cell>
          <cell r="E4335" t="str">
            <v>13316620661</v>
          </cell>
          <cell r="F4335" t="str">
            <v>广州市执信中学</v>
          </cell>
          <cell r="G4335" t="str">
            <v>英语教师[专业技术七级岗位及以下]</v>
          </cell>
          <cell r="H4335" t="str">
            <v>44012699236702013</v>
          </cell>
          <cell r="I4335" t="str">
            <v>1-13</v>
          </cell>
          <cell r="J4335">
            <v>3</v>
          </cell>
          <cell r="K4335">
            <v>80</v>
          </cell>
          <cell r="L4335">
            <v>11</v>
          </cell>
        </row>
        <row r="4335">
          <cell r="N4335" t="str">
            <v>是</v>
          </cell>
        </row>
        <row r="4336">
          <cell r="A4336">
            <v>110823</v>
          </cell>
          <cell r="B4336" t="str">
            <v>黄庭婷</v>
          </cell>
          <cell r="C4336" t="str">
            <v>441202198608280024</v>
          </cell>
          <cell r="D4336" t="str">
            <v>女 </v>
          </cell>
          <cell r="E4336" t="str">
            <v>18924038066</v>
          </cell>
          <cell r="F4336" t="str">
            <v>广州市执信中学</v>
          </cell>
          <cell r="G4336" t="str">
            <v>英语教师[专业技术七级岗位及以下]</v>
          </cell>
          <cell r="H4336" t="str">
            <v>44012699236702013</v>
          </cell>
          <cell r="I4336" t="str">
            <v>1-13</v>
          </cell>
          <cell r="J4336">
            <v>3</v>
          </cell>
          <cell r="K4336">
            <v>80</v>
          </cell>
          <cell r="L4336">
            <v>11</v>
          </cell>
        </row>
        <row r="4336">
          <cell r="N4336" t="str">
            <v>是</v>
          </cell>
        </row>
        <row r="4337">
          <cell r="A4337">
            <v>111229</v>
          </cell>
          <cell r="B4337" t="str">
            <v>谢珊珊</v>
          </cell>
          <cell r="C4337" t="str">
            <v>440402199810269202</v>
          </cell>
          <cell r="D4337" t="str">
            <v>女 </v>
          </cell>
          <cell r="E4337" t="str">
            <v>13106802697</v>
          </cell>
          <cell r="F4337" t="str">
            <v>广州市执信中学</v>
          </cell>
          <cell r="G4337" t="str">
            <v>英语教师[专业技术七级岗位及以下]</v>
          </cell>
          <cell r="H4337" t="str">
            <v>44012699236702013</v>
          </cell>
          <cell r="I4337" t="str">
            <v>1-13</v>
          </cell>
          <cell r="J4337">
            <v>3</v>
          </cell>
          <cell r="K4337">
            <v>80</v>
          </cell>
          <cell r="L4337">
            <v>11</v>
          </cell>
        </row>
        <row r="4337">
          <cell r="N4337" t="str">
            <v>是</v>
          </cell>
        </row>
        <row r="4338">
          <cell r="A4338">
            <v>111413</v>
          </cell>
          <cell r="B4338" t="str">
            <v>仵少晗</v>
          </cell>
          <cell r="C4338" t="str">
            <v>440603199104014525</v>
          </cell>
          <cell r="D4338" t="str">
            <v>女 </v>
          </cell>
          <cell r="E4338" t="str">
            <v>13926039360</v>
          </cell>
          <cell r="F4338" t="str">
            <v>广州市执信中学</v>
          </cell>
          <cell r="G4338" t="str">
            <v>英语教师[专业技术七级岗位及以下]</v>
          </cell>
          <cell r="H4338" t="str">
            <v>44012699236702013</v>
          </cell>
          <cell r="I4338" t="str">
            <v>1-13</v>
          </cell>
          <cell r="J4338">
            <v>3</v>
          </cell>
          <cell r="K4338">
            <v>80</v>
          </cell>
          <cell r="L4338">
            <v>11</v>
          </cell>
        </row>
        <row r="4338">
          <cell r="N4338" t="str">
            <v>是</v>
          </cell>
        </row>
        <row r="4339">
          <cell r="A4339">
            <v>110437</v>
          </cell>
          <cell r="B4339" t="str">
            <v>王小婧</v>
          </cell>
          <cell r="C4339" t="str">
            <v>340828198907013163</v>
          </cell>
          <cell r="D4339" t="str">
            <v>女 </v>
          </cell>
          <cell r="E4339" t="str">
            <v>18620277262</v>
          </cell>
          <cell r="F4339" t="str">
            <v>广州市执信中学</v>
          </cell>
          <cell r="G4339" t="str">
            <v>英语教师[专业技术七级岗位及以下]</v>
          </cell>
          <cell r="H4339" t="str">
            <v>44012699236702013</v>
          </cell>
          <cell r="I4339" t="str">
            <v>1-13</v>
          </cell>
          <cell r="J4339">
            <v>3</v>
          </cell>
          <cell r="K4339">
            <v>79.5</v>
          </cell>
          <cell r="L4339">
            <v>15</v>
          </cell>
        </row>
        <row r="4339">
          <cell r="N4339" t="str">
            <v>是</v>
          </cell>
        </row>
        <row r="4340">
          <cell r="A4340">
            <v>110629</v>
          </cell>
          <cell r="B4340" t="str">
            <v>曹轩</v>
          </cell>
          <cell r="C4340" t="str">
            <v>411521199112100581</v>
          </cell>
          <cell r="D4340" t="str">
            <v>女 </v>
          </cell>
          <cell r="E4340" t="str">
            <v>18818405940</v>
          </cell>
          <cell r="F4340" t="str">
            <v>广州市执信中学</v>
          </cell>
          <cell r="G4340" t="str">
            <v>英语教师[专业技术七级岗位及以下]</v>
          </cell>
          <cell r="H4340" t="str">
            <v>44012699236702013</v>
          </cell>
          <cell r="I4340" t="str">
            <v>1-13</v>
          </cell>
          <cell r="J4340">
            <v>3</v>
          </cell>
          <cell r="K4340">
            <v>79.5</v>
          </cell>
          <cell r="L4340">
            <v>15</v>
          </cell>
        </row>
        <row r="4340">
          <cell r="N4340" t="str">
            <v>是</v>
          </cell>
        </row>
        <row r="4341">
          <cell r="A4341">
            <v>111315</v>
          </cell>
          <cell r="B4341" t="str">
            <v>吴康凤</v>
          </cell>
          <cell r="C4341" t="str">
            <v>440883199109053569</v>
          </cell>
          <cell r="D4341" t="str">
            <v>女 </v>
          </cell>
          <cell r="E4341" t="str">
            <v>13825162037</v>
          </cell>
          <cell r="F4341" t="str">
            <v>广州市执信中学</v>
          </cell>
          <cell r="G4341" t="str">
            <v>英语教师[专业技术七级岗位及以下]</v>
          </cell>
          <cell r="H4341" t="str">
            <v>44012699236702013</v>
          </cell>
          <cell r="I4341" t="str">
            <v>1-13</v>
          </cell>
          <cell r="J4341">
            <v>3</v>
          </cell>
          <cell r="K4341">
            <v>79.5</v>
          </cell>
          <cell r="L4341">
            <v>15</v>
          </cell>
        </row>
        <row r="4341">
          <cell r="N4341" t="str">
            <v>是</v>
          </cell>
        </row>
        <row r="4342">
          <cell r="A4342">
            <v>110931</v>
          </cell>
          <cell r="B4342" t="str">
            <v>吕玲蔚</v>
          </cell>
          <cell r="C4342" t="str">
            <v>440106199310270345</v>
          </cell>
          <cell r="D4342" t="str">
            <v>女 </v>
          </cell>
          <cell r="E4342" t="str">
            <v>19925890803</v>
          </cell>
          <cell r="F4342" t="str">
            <v>广州市执信中学</v>
          </cell>
          <cell r="G4342" t="str">
            <v>英语教师[专业技术七级岗位及以下]</v>
          </cell>
          <cell r="H4342" t="str">
            <v>44012699236702013</v>
          </cell>
          <cell r="I4342" t="str">
            <v>1-13</v>
          </cell>
          <cell r="J4342">
            <v>3</v>
          </cell>
          <cell r="K4342">
            <v>79</v>
          </cell>
          <cell r="L4342">
            <v>18</v>
          </cell>
        </row>
        <row r="4343">
          <cell r="A4343">
            <v>111023</v>
          </cell>
          <cell r="B4343" t="str">
            <v>王远莎</v>
          </cell>
          <cell r="C4343" t="str">
            <v>441521198806112123</v>
          </cell>
          <cell r="D4343" t="str">
            <v>女 </v>
          </cell>
          <cell r="E4343" t="str">
            <v>13509608670</v>
          </cell>
          <cell r="F4343" t="str">
            <v>广州市执信中学</v>
          </cell>
          <cell r="G4343" t="str">
            <v>英语教师[专业技术七级岗位及以下]</v>
          </cell>
          <cell r="H4343" t="str">
            <v>44012699236702013</v>
          </cell>
          <cell r="I4343" t="str">
            <v>1-13</v>
          </cell>
          <cell r="J4343">
            <v>3</v>
          </cell>
          <cell r="K4343">
            <v>79</v>
          </cell>
          <cell r="L4343">
            <v>18</v>
          </cell>
        </row>
        <row r="4344">
          <cell r="A4344">
            <v>111026</v>
          </cell>
          <cell r="B4344" t="str">
            <v>王昱超</v>
          </cell>
          <cell r="C4344" t="str">
            <v>360103199010230027</v>
          </cell>
          <cell r="D4344" t="str">
            <v>女 </v>
          </cell>
          <cell r="E4344" t="str">
            <v>18128863125</v>
          </cell>
          <cell r="F4344" t="str">
            <v>广州市执信中学</v>
          </cell>
          <cell r="G4344" t="str">
            <v>英语教师[专业技术七级岗位及以下]</v>
          </cell>
          <cell r="H4344" t="str">
            <v>44012699236702013</v>
          </cell>
          <cell r="I4344" t="str">
            <v>1-13</v>
          </cell>
          <cell r="J4344">
            <v>3</v>
          </cell>
          <cell r="K4344">
            <v>79</v>
          </cell>
          <cell r="L4344">
            <v>18</v>
          </cell>
        </row>
        <row r="4345">
          <cell r="A4345">
            <v>111038</v>
          </cell>
          <cell r="B4345" t="str">
            <v>王乔飞</v>
          </cell>
          <cell r="C4345" t="str">
            <v>360402199306194969</v>
          </cell>
          <cell r="D4345" t="str">
            <v>女 </v>
          </cell>
          <cell r="E4345" t="str">
            <v>18601289341</v>
          </cell>
          <cell r="F4345" t="str">
            <v>广州市执信中学</v>
          </cell>
          <cell r="G4345" t="str">
            <v>英语教师[专业技术七级岗位及以下]</v>
          </cell>
          <cell r="H4345" t="str">
            <v>44012699236702013</v>
          </cell>
          <cell r="I4345" t="str">
            <v>1-13</v>
          </cell>
          <cell r="J4345">
            <v>3</v>
          </cell>
          <cell r="K4345">
            <v>79</v>
          </cell>
          <cell r="L4345">
            <v>18</v>
          </cell>
        </row>
        <row r="4346">
          <cell r="A4346">
            <v>110603</v>
          </cell>
          <cell r="B4346" t="str">
            <v>李立平</v>
          </cell>
          <cell r="C4346" t="str">
            <v>430626199610085820</v>
          </cell>
          <cell r="D4346" t="str">
            <v>女 </v>
          </cell>
          <cell r="E4346" t="str">
            <v>15274917420</v>
          </cell>
          <cell r="F4346" t="str">
            <v>广州市执信中学</v>
          </cell>
          <cell r="G4346" t="str">
            <v>英语教师[专业技术七级岗位及以下]</v>
          </cell>
          <cell r="H4346" t="str">
            <v>44012699236702013</v>
          </cell>
          <cell r="I4346" t="str">
            <v>1-13</v>
          </cell>
          <cell r="J4346">
            <v>3</v>
          </cell>
          <cell r="K4346">
            <v>78.5</v>
          </cell>
          <cell r="L4346">
            <v>22</v>
          </cell>
        </row>
        <row r="4347">
          <cell r="A4347">
            <v>110627</v>
          </cell>
          <cell r="B4347" t="str">
            <v>蔡子雅</v>
          </cell>
          <cell r="C4347" t="str">
            <v>440102199804081020</v>
          </cell>
          <cell r="D4347" t="str">
            <v>女 </v>
          </cell>
          <cell r="E4347" t="str">
            <v>13724831372</v>
          </cell>
          <cell r="F4347" t="str">
            <v>广州市执信中学</v>
          </cell>
          <cell r="G4347" t="str">
            <v>英语教师[专业技术七级岗位及以下]</v>
          </cell>
          <cell r="H4347" t="str">
            <v>44012699236702013</v>
          </cell>
          <cell r="I4347" t="str">
            <v>1-13</v>
          </cell>
          <cell r="J4347">
            <v>3</v>
          </cell>
          <cell r="K4347">
            <v>78.5</v>
          </cell>
          <cell r="L4347">
            <v>22</v>
          </cell>
        </row>
        <row r="4348">
          <cell r="A4348">
            <v>111022</v>
          </cell>
          <cell r="B4348" t="str">
            <v>谢碧霄</v>
          </cell>
          <cell r="C4348" t="str">
            <v>431081198411261367</v>
          </cell>
          <cell r="D4348" t="str">
            <v>女 </v>
          </cell>
          <cell r="E4348" t="str">
            <v>13760764653</v>
          </cell>
          <cell r="F4348" t="str">
            <v>广州市执信中学</v>
          </cell>
          <cell r="G4348" t="str">
            <v>英语教师[专业技术七级岗位及以下]</v>
          </cell>
          <cell r="H4348" t="str">
            <v>44012699236702013</v>
          </cell>
          <cell r="I4348" t="str">
            <v>1-13</v>
          </cell>
          <cell r="J4348">
            <v>3</v>
          </cell>
          <cell r="K4348">
            <v>78.5</v>
          </cell>
          <cell r="L4348">
            <v>22</v>
          </cell>
        </row>
        <row r="4349">
          <cell r="A4349">
            <v>111224</v>
          </cell>
          <cell r="B4349" t="str">
            <v>郭娴</v>
          </cell>
          <cell r="C4349" t="str">
            <v>430902199702164548</v>
          </cell>
          <cell r="D4349" t="str">
            <v>女 </v>
          </cell>
          <cell r="E4349" t="str">
            <v>15211021702</v>
          </cell>
          <cell r="F4349" t="str">
            <v>广州市执信中学</v>
          </cell>
          <cell r="G4349" t="str">
            <v>英语教师[专业技术七级岗位及以下]</v>
          </cell>
          <cell r="H4349" t="str">
            <v>44012699236702013</v>
          </cell>
          <cell r="I4349" t="str">
            <v>1-13</v>
          </cell>
          <cell r="J4349">
            <v>3</v>
          </cell>
          <cell r="K4349">
            <v>78.5</v>
          </cell>
          <cell r="L4349">
            <v>22</v>
          </cell>
        </row>
        <row r="4350">
          <cell r="A4350">
            <v>110807</v>
          </cell>
          <cell r="B4350" t="str">
            <v>廖艺</v>
          </cell>
          <cell r="C4350" t="str">
            <v>431002199211201027</v>
          </cell>
          <cell r="D4350" t="str">
            <v>女 </v>
          </cell>
          <cell r="E4350" t="str">
            <v>13247349351</v>
          </cell>
          <cell r="F4350" t="str">
            <v>广州市执信中学</v>
          </cell>
          <cell r="G4350" t="str">
            <v>英语教师[专业技术七级岗位及以下]</v>
          </cell>
          <cell r="H4350" t="str">
            <v>44012699236702013</v>
          </cell>
          <cell r="I4350" t="str">
            <v>1-13</v>
          </cell>
          <cell r="J4350">
            <v>3</v>
          </cell>
          <cell r="K4350">
            <v>78</v>
          </cell>
          <cell r="L4350">
            <v>26</v>
          </cell>
        </row>
        <row r="4351">
          <cell r="A4351">
            <v>111127</v>
          </cell>
          <cell r="B4351" t="str">
            <v>徐徐</v>
          </cell>
          <cell r="C4351" t="str">
            <v>36220219890716004X</v>
          </cell>
          <cell r="D4351" t="str">
            <v>女 </v>
          </cell>
          <cell r="E4351" t="str">
            <v>18296541090</v>
          </cell>
          <cell r="F4351" t="str">
            <v>广州市执信中学</v>
          </cell>
          <cell r="G4351" t="str">
            <v>英语教师[专业技术七级岗位及以下]</v>
          </cell>
          <cell r="H4351" t="str">
            <v>44012699236702013</v>
          </cell>
          <cell r="I4351" t="str">
            <v>1-13</v>
          </cell>
          <cell r="J4351">
            <v>3</v>
          </cell>
          <cell r="K4351">
            <v>78</v>
          </cell>
          <cell r="L4351">
            <v>26</v>
          </cell>
        </row>
        <row r="4352">
          <cell r="A4352">
            <v>111136</v>
          </cell>
          <cell r="B4352" t="str">
            <v>白满丽</v>
          </cell>
          <cell r="C4352" t="str">
            <v>431022198905262845</v>
          </cell>
          <cell r="D4352" t="str">
            <v>女 </v>
          </cell>
          <cell r="E4352" t="str">
            <v>13160657228</v>
          </cell>
          <cell r="F4352" t="str">
            <v>广州市执信中学</v>
          </cell>
          <cell r="G4352" t="str">
            <v>英语教师[专业技术七级岗位及以下]</v>
          </cell>
          <cell r="H4352" t="str">
            <v>44012699236702013</v>
          </cell>
          <cell r="I4352" t="str">
            <v>1-13</v>
          </cell>
          <cell r="J4352">
            <v>3</v>
          </cell>
          <cell r="K4352">
            <v>78</v>
          </cell>
          <cell r="L4352">
            <v>26</v>
          </cell>
        </row>
        <row r="4353">
          <cell r="A4353">
            <v>110617</v>
          </cell>
          <cell r="B4353" t="str">
            <v>杜碧嘉</v>
          </cell>
          <cell r="C4353" t="str">
            <v>440107199506100926</v>
          </cell>
          <cell r="D4353" t="str">
            <v>女 </v>
          </cell>
          <cell r="E4353" t="str">
            <v>18818398023</v>
          </cell>
          <cell r="F4353" t="str">
            <v>广州市执信中学</v>
          </cell>
          <cell r="G4353" t="str">
            <v>英语教师[专业技术七级岗位及以下]</v>
          </cell>
          <cell r="H4353" t="str">
            <v>44012699236702013</v>
          </cell>
          <cell r="I4353" t="str">
            <v>1-13</v>
          </cell>
          <cell r="J4353">
            <v>3</v>
          </cell>
          <cell r="K4353">
            <v>77.5</v>
          </cell>
          <cell r="L4353">
            <v>29</v>
          </cell>
        </row>
        <row r="4354">
          <cell r="A4354">
            <v>110704</v>
          </cell>
          <cell r="B4354" t="str">
            <v>尹旭红</v>
          </cell>
          <cell r="C4354" t="str">
            <v>420324199412020523</v>
          </cell>
          <cell r="D4354" t="str">
            <v>女 </v>
          </cell>
          <cell r="E4354" t="str">
            <v>15919623075</v>
          </cell>
          <cell r="F4354" t="str">
            <v>广州市执信中学</v>
          </cell>
          <cell r="G4354" t="str">
            <v>英语教师[专业技术七级岗位及以下]</v>
          </cell>
          <cell r="H4354" t="str">
            <v>44012699236702013</v>
          </cell>
          <cell r="I4354" t="str">
            <v>1-13</v>
          </cell>
          <cell r="J4354">
            <v>3</v>
          </cell>
          <cell r="K4354">
            <v>77.5</v>
          </cell>
          <cell r="L4354">
            <v>29</v>
          </cell>
        </row>
        <row r="4355">
          <cell r="A4355">
            <v>110729</v>
          </cell>
          <cell r="B4355" t="str">
            <v>章丹丹</v>
          </cell>
          <cell r="C4355" t="str">
            <v>411521199111203941</v>
          </cell>
          <cell r="D4355" t="str">
            <v>女 </v>
          </cell>
          <cell r="E4355" t="str">
            <v>13673392469</v>
          </cell>
          <cell r="F4355" t="str">
            <v>广州市执信中学</v>
          </cell>
          <cell r="G4355" t="str">
            <v>英语教师[专业技术七级岗位及以下]</v>
          </cell>
          <cell r="H4355" t="str">
            <v>44012699236702013</v>
          </cell>
          <cell r="I4355" t="str">
            <v>1-13</v>
          </cell>
          <cell r="J4355">
            <v>3</v>
          </cell>
          <cell r="K4355">
            <v>77.5</v>
          </cell>
          <cell r="L4355">
            <v>29</v>
          </cell>
        </row>
        <row r="4356">
          <cell r="A4356">
            <v>110921</v>
          </cell>
          <cell r="B4356" t="str">
            <v>阿鼎</v>
          </cell>
          <cell r="C4356" t="str">
            <v>630103199207220426</v>
          </cell>
          <cell r="D4356" t="str">
            <v>女 </v>
          </cell>
          <cell r="E4356" t="str">
            <v>13066985722</v>
          </cell>
          <cell r="F4356" t="str">
            <v>广州市执信中学</v>
          </cell>
          <cell r="G4356" t="str">
            <v>英语教师[专业技术七级岗位及以下]</v>
          </cell>
          <cell r="H4356" t="str">
            <v>44012699236702013</v>
          </cell>
          <cell r="I4356" t="str">
            <v>1-13</v>
          </cell>
          <cell r="J4356">
            <v>3</v>
          </cell>
          <cell r="K4356">
            <v>77.5</v>
          </cell>
          <cell r="L4356">
            <v>29</v>
          </cell>
        </row>
        <row r="4357">
          <cell r="A4357">
            <v>111327</v>
          </cell>
          <cell r="B4357" t="str">
            <v>徐国恩</v>
          </cell>
          <cell r="C4357" t="str">
            <v>422828199508011554</v>
          </cell>
          <cell r="D4357" t="str">
            <v>男 </v>
          </cell>
          <cell r="E4357" t="str">
            <v>18672078058</v>
          </cell>
          <cell r="F4357" t="str">
            <v>广州市执信中学</v>
          </cell>
          <cell r="G4357" t="str">
            <v>英语教师[专业技术七级岗位及以下]</v>
          </cell>
          <cell r="H4357" t="str">
            <v>44012699236702013</v>
          </cell>
          <cell r="I4357" t="str">
            <v>1-13</v>
          </cell>
          <cell r="J4357">
            <v>3</v>
          </cell>
          <cell r="K4357">
            <v>77.5</v>
          </cell>
          <cell r="L4357">
            <v>29</v>
          </cell>
        </row>
        <row r="4358">
          <cell r="A4358">
            <v>110639</v>
          </cell>
          <cell r="B4358" t="str">
            <v>周宇菲</v>
          </cell>
          <cell r="C4358" t="str">
            <v>422326199003240220</v>
          </cell>
          <cell r="D4358" t="str">
            <v>女 </v>
          </cell>
          <cell r="E4358" t="str">
            <v>18719203255</v>
          </cell>
          <cell r="F4358" t="str">
            <v>广州市执信中学</v>
          </cell>
          <cell r="G4358" t="str">
            <v>英语教师[专业技术七级岗位及以下]</v>
          </cell>
          <cell r="H4358" t="str">
            <v>44012699236702013</v>
          </cell>
          <cell r="I4358" t="str">
            <v>1-13</v>
          </cell>
          <cell r="J4358">
            <v>3</v>
          </cell>
          <cell r="K4358">
            <v>77</v>
          </cell>
          <cell r="L4358">
            <v>34</v>
          </cell>
        </row>
        <row r="4359">
          <cell r="A4359">
            <v>111009</v>
          </cell>
          <cell r="B4359" t="str">
            <v>吴小丽</v>
          </cell>
          <cell r="C4359" t="str">
            <v>440882198709146143</v>
          </cell>
          <cell r="D4359" t="str">
            <v>女 </v>
          </cell>
          <cell r="E4359" t="str">
            <v>13580574099</v>
          </cell>
          <cell r="F4359" t="str">
            <v>广州市执信中学</v>
          </cell>
          <cell r="G4359" t="str">
            <v>英语教师[专业技术七级岗位及以下]</v>
          </cell>
          <cell r="H4359" t="str">
            <v>44012699236702013</v>
          </cell>
          <cell r="I4359" t="str">
            <v>1-13</v>
          </cell>
          <cell r="J4359">
            <v>3</v>
          </cell>
          <cell r="K4359">
            <v>77</v>
          </cell>
          <cell r="L4359">
            <v>34</v>
          </cell>
        </row>
        <row r="4360">
          <cell r="A4360">
            <v>111228</v>
          </cell>
          <cell r="B4360" t="str">
            <v>王玲玲</v>
          </cell>
          <cell r="C4360" t="str">
            <v>441481198909171426</v>
          </cell>
          <cell r="D4360" t="str">
            <v>女 </v>
          </cell>
          <cell r="E4360" t="str">
            <v>13580384486</v>
          </cell>
          <cell r="F4360" t="str">
            <v>广州市执信中学</v>
          </cell>
          <cell r="G4360" t="str">
            <v>英语教师[专业技术七级岗位及以下]</v>
          </cell>
          <cell r="H4360" t="str">
            <v>44012699236702013</v>
          </cell>
          <cell r="I4360" t="str">
            <v>1-13</v>
          </cell>
          <cell r="J4360">
            <v>3</v>
          </cell>
          <cell r="K4360">
            <v>77</v>
          </cell>
          <cell r="L4360">
            <v>34</v>
          </cell>
        </row>
        <row r="4361">
          <cell r="A4361">
            <v>111238</v>
          </cell>
          <cell r="B4361" t="str">
            <v>罗英璇</v>
          </cell>
          <cell r="C4361" t="str">
            <v>450331199311230029</v>
          </cell>
          <cell r="D4361" t="str">
            <v>女 </v>
          </cell>
          <cell r="E4361" t="str">
            <v>15918548251</v>
          </cell>
          <cell r="F4361" t="str">
            <v>广州市执信中学</v>
          </cell>
          <cell r="G4361" t="str">
            <v>英语教师[专业技术七级岗位及以下]</v>
          </cell>
          <cell r="H4361" t="str">
            <v>44012699236702013</v>
          </cell>
          <cell r="I4361" t="str">
            <v>1-13</v>
          </cell>
          <cell r="J4361">
            <v>3</v>
          </cell>
          <cell r="K4361">
            <v>77</v>
          </cell>
          <cell r="L4361">
            <v>34</v>
          </cell>
        </row>
        <row r="4362">
          <cell r="A4362">
            <v>110614</v>
          </cell>
          <cell r="B4362" t="str">
            <v>刘文姣</v>
          </cell>
          <cell r="C4362" t="str">
            <v>433122198912035525</v>
          </cell>
          <cell r="D4362" t="str">
            <v>女 </v>
          </cell>
          <cell r="E4362" t="str">
            <v>18675845628</v>
          </cell>
          <cell r="F4362" t="str">
            <v>广州市执信中学</v>
          </cell>
          <cell r="G4362" t="str">
            <v>英语教师[专业技术七级岗位及以下]</v>
          </cell>
          <cell r="H4362" t="str">
            <v>44012699236702013</v>
          </cell>
          <cell r="I4362" t="str">
            <v>1-13</v>
          </cell>
          <cell r="J4362">
            <v>3</v>
          </cell>
          <cell r="K4362">
            <v>76.5</v>
          </cell>
          <cell r="L4362">
            <v>38</v>
          </cell>
        </row>
        <row r="4363">
          <cell r="A4363">
            <v>110935</v>
          </cell>
          <cell r="B4363" t="str">
            <v>李雪莲</v>
          </cell>
          <cell r="C4363" t="str">
            <v>42900419950918060X</v>
          </cell>
          <cell r="D4363" t="str">
            <v>女 </v>
          </cell>
          <cell r="E4363" t="str">
            <v>13169622015</v>
          </cell>
          <cell r="F4363" t="str">
            <v>广州市执信中学</v>
          </cell>
          <cell r="G4363" t="str">
            <v>英语教师[专业技术七级岗位及以下]</v>
          </cell>
          <cell r="H4363" t="str">
            <v>44012699236702013</v>
          </cell>
          <cell r="I4363" t="str">
            <v>1-13</v>
          </cell>
          <cell r="J4363">
            <v>3</v>
          </cell>
          <cell r="K4363">
            <v>76.5</v>
          </cell>
          <cell r="L4363">
            <v>38</v>
          </cell>
        </row>
        <row r="4364">
          <cell r="A4364">
            <v>111003</v>
          </cell>
          <cell r="B4364" t="str">
            <v>苏伊达</v>
          </cell>
          <cell r="C4364" t="str">
            <v>430102199210311018</v>
          </cell>
          <cell r="D4364" t="str">
            <v>男 </v>
          </cell>
          <cell r="E4364" t="str">
            <v>13423637158</v>
          </cell>
          <cell r="F4364" t="str">
            <v>广州市执信中学</v>
          </cell>
          <cell r="G4364" t="str">
            <v>英语教师[专业技术七级岗位及以下]</v>
          </cell>
          <cell r="H4364" t="str">
            <v>44012699236702013</v>
          </cell>
          <cell r="I4364" t="str">
            <v>1-13</v>
          </cell>
          <cell r="J4364">
            <v>3</v>
          </cell>
          <cell r="K4364">
            <v>76.5</v>
          </cell>
          <cell r="L4364">
            <v>38</v>
          </cell>
        </row>
        <row r="4365">
          <cell r="A4365">
            <v>111403</v>
          </cell>
          <cell r="B4365" t="str">
            <v>蒋佩洁</v>
          </cell>
          <cell r="C4365" t="str">
            <v>430521199105100527</v>
          </cell>
          <cell r="D4365" t="str">
            <v>女 </v>
          </cell>
          <cell r="E4365" t="str">
            <v>13244837932</v>
          </cell>
          <cell r="F4365" t="str">
            <v>广州市执信中学</v>
          </cell>
          <cell r="G4365" t="str">
            <v>英语教师[专业技术七级岗位及以下]</v>
          </cell>
          <cell r="H4365" t="str">
            <v>44012699236702013</v>
          </cell>
          <cell r="I4365" t="str">
            <v>1-13</v>
          </cell>
          <cell r="J4365">
            <v>3</v>
          </cell>
          <cell r="K4365">
            <v>76.5</v>
          </cell>
          <cell r="L4365">
            <v>38</v>
          </cell>
        </row>
        <row r="4366">
          <cell r="A4366">
            <v>110513</v>
          </cell>
          <cell r="B4366" t="str">
            <v>杨嘉仪</v>
          </cell>
          <cell r="C4366" t="str">
            <v>44018119871116424X</v>
          </cell>
          <cell r="D4366" t="str">
            <v>女 </v>
          </cell>
          <cell r="E4366" t="str">
            <v>13570226873</v>
          </cell>
          <cell r="F4366" t="str">
            <v>广州市执信中学</v>
          </cell>
          <cell r="G4366" t="str">
            <v>英语教师[专业技术七级岗位及以下]</v>
          </cell>
          <cell r="H4366" t="str">
            <v>44012699236702013</v>
          </cell>
          <cell r="I4366" t="str">
            <v>1-13</v>
          </cell>
          <cell r="J4366">
            <v>3</v>
          </cell>
          <cell r="K4366">
            <v>76</v>
          </cell>
          <cell r="L4366">
            <v>42</v>
          </cell>
        </row>
        <row r="4367">
          <cell r="A4367">
            <v>110635</v>
          </cell>
          <cell r="B4367" t="str">
            <v>姬淑彦</v>
          </cell>
          <cell r="C4367" t="str">
            <v>420303199403302826</v>
          </cell>
          <cell r="D4367" t="str">
            <v>女 </v>
          </cell>
          <cell r="E4367" t="str">
            <v>13750075683</v>
          </cell>
          <cell r="F4367" t="str">
            <v>广州市执信中学</v>
          </cell>
          <cell r="G4367" t="str">
            <v>英语教师[专业技术七级岗位及以下]</v>
          </cell>
          <cell r="H4367" t="str">
            <v>44012699236702013</v>
          </cell>
          <cell r="I4367" t="str">
            <v>1-13</v>
          </cell>
          <cell r="J4367">
            <v>3</v>
          </cell>
          <cell r="K4367">
            <v>76</v>
          </cell>
          <cell r="L4367">
            <v>42</v>
          </cell>
        </row>
        <row r="4368">
          <cell r="A4368">
            <v>111114</v>
          </cell>
          <cell r="B4368" t="str">
            <v>程俊原</v>
          </cell>
          <cell r="C4368" t="str">
            <v>440103199410132119</v>
          </cell>
          <cell r="D4368" t="str">
            <v>男 </v>
          </cell>
          <cell r="E4368" t="str">
            <v>13825067736</v>
          </cell>
          <cell r="F4368" t="str">
            <v>广州市执信中学</v>
          </cell>
          <cell r="G4368" t="str">
            <v>英语教师[专业技术七级岗位及以下]</v>
          </cell>
          <cell r="H4368" t="str">
            <v>44012699236702013</v>
          </cell>
          <cell r="I4368" t="str">
            <v>1-13</v>
          </cell>
          <cell r="J4368">
            <v>3</v>
          </cell>
          <cell r="K4368">
            <v>76</v>
          </cell>
          <cell r="L4368">
            <v>42</v>
          </cell>
        </row>
        <row r="4369">
          <cell r="A4369">
            <v>110505</v>
          </cell>
          <cell r="B4369" t="str">
            <v>梁静文</v>
          </cell>
          <cell r="C4369" t="str">
            <v>440181199103223060</v>
          </cell>
          <cell r="D4369" t="str">
            <v>女 </v>
          </cell>
          <cell r="E4369" t="str">
            <v>13538741827</v>
          </cell>
          <cell r="F4369" t="str">
            <v>广州市执信中学</v>
          </cell>
          <cell r="G4369" t="str">
            <v>英语教师[专业技术七级岗位及以下]</v>
          </cell>
          <cell r="H4369" t="str">
            <v>44012699236702013</v>
          </cell>
          <cell r="I4369" t="str">
            <v>1-13</v>
          </cell>
          <cell r="J4369">
            <v>3</v>
          </cell>
          <cell r="K4369">
            <v>75.5</v>
          </cell>
          <cell r="L4369">
            <v>45</v>
          </cell>
        </row>
        <row r="4370">
          <cell r="A4370">
            <v>110925</v>
          </cell>
          <cell r="B4370" t="str">
            <v>李若青</v>
          </cell>
          <cell r="C4370" t="str">
            <v>440106199907094022</v>
          </cell>
          <cell r="D4370" t="str">
            <v>女 </v>
          </cell>
          <cell r="E4370" t="str">
            <v>15626442781</v>
          </cell>
          <cell r="F4370" t="str">
            <v>广州市执信中学</v>
          </cell>
          <cell r="G4370" t="str">
            <v>英语教师[专业技术七级岗位及以下]</v>
          </cell>
          <cell r="H4370" t="str">
            <v>44012699236702013</v>
          </cell>
          <cell r="I4370" t="str">
            <v>1-13</v>
          </cell>
          <cell r="J4370">
            <v>3</v>
          </cell>
          <cell r="K4370">
            <v>75.5</v>
          </cell>
          <cell r="L4370">
            <v>45</v>
          </cell>
        </row>
        <row r="4371">
          <cell r="A4371">
            <v>110525</v>
          </cell>
          <cell r="B4371" t="str">
            <v>陈霞</v>
          </cell>
          <cell r="C4371" t="str">
            <v>421081199011152527</v>
          </cell>
          <cell r="D4371" t="str">
            <v>女 </v>
          </cell>
          <cell r="E4371" t="str">
            <v>13922958039</v>
          </cell>
          <cell r="F4371" t="str">
            <v>广州市执信中学</v>
          </cell>
          <cell r="G4371" t="str">
            <v>英语教师[专业技术七级岗位及以下]</v>
          </cell>
          <cell r="H4371" t="str">
            <v>44012699236702013</v>
          </cell>
          <cell r="I4371" t="str">
            <v>1-13</v>
          </cell>
          <cell r="J4371">
            <v>3</v>
          </cell>
          <cell r="K4371">
            <v>75</v>
          </cell>
          <cell r="L4371">
            <v>47</v>
          </cell>
        </row>
        <row r="4372">
          <cell r="A4372">
            <v>110527</v>
          </cell>
          <cell r="B4372" t="str">
            <v>刘妤</v>
          </cell>
          <cell r="C4372" t="str">
            <v>440111199102190085</v>
          </cell>
          <cell r="D4372" t="str">
            <v>女 </v>
          </cell>
          <cell r="E4372" t="str">
            <v>13302261272</v>
          </cell>
          <cell r="F4372" t="str">
            <v>广州市执信中学</v>
          </cell>
          <cell r="G4372" t="str">
            <v>英语教师[专业技术七级岗位及以下]</v>
          </cell>
          <cell r="H4372" t="str">
            <v>44012699236702013</v>
          </cell>
          <cell r="I4372" t="str">
            <v>1-13</v>
          </cell>
          <cell r="J4372">
            <v>3</v>
          </cell>
          <cell r="K4372">
            <v>75</v>
          </cell>
          <cell r="L4372">
            <v>47</v>
          </cell>
        </row>
        <row r="4373">
          <cell r="A4373">
            <v>110805</v>
          </cell>
          <cell r="B4373" t="str">
            <v>赵婧琪</v>
          </cell>
          <cell r="C4373" t="str">
            <v>360203199812043544</v>
          </cell>
          <cell r="D4373" t="str">
            <v>女 </v>
          </cell>
          <cell r="E4373" t="str">
            <v>18362083350</v>
          </cell>
          <cell r="F4373" t="str">
            <v>广州市执信中学</v>
          </cell>
          <cell r="G4373" t="str">
            <v>英语教师[专业技术七级岗位及以下]</v>
          </cell>
          <cell r="H4373" t="str">
            <v>44012699236702013</v>
          </cell>
          <cell r="I4373" t="str">
            <v>1-13</v>
          </cell>
          <cell r="J4373">
            <v>3</v>
          </cell>
          <cell r="K4373">
            <v>75</v>
          </cell>
          <cell r="L4373">
            <v>47</v>
          </cell>
        </row>
        <row r="4374">
          <cell r="A4374">
            <v>111242</v>
          </cell>
          <cell r="B4374" t="str">
            <v>甘燕娴</v>
          </cell>
          <cell r="C4374" t="str">
            <v>441226199611083449</v>
          </cell>
          <cell r="D4374" t="str">
            <v>女 </v>
          </cell>
          <cell r="E4374" t="str">
            <v>13726878207</v>
          </cell>
          <cell r="F4374" t="str">
            <v>广州市执信中学</v>
          </cell>
          <cell r="G4374" t="str">
            <v>英语教师[专业技术七级岗位及以下]</v>
          </cell>
          <cell r="H4374" t="str">
            <v>44012699236702013</v>
          </cell>
          <cell r="I4374" t="str">
            <v>1-13</v>
          </cell>
          <cell r="J4374">
            <v>3</v>
          </cell>
          <cell r="K4374">
            <v>75</v>
          </cell>
          <cell r="L4374">
            <v>47</v>
          </cell>
        </row>
        <row r="4375">
          <cell r="A4375">
            <v>111318</v>
          </cell>
          <cell r="B4375" t="str">
            <v>温一海</v>
          </cell>
          <cell r="C4375" t="str">
            <v>440507199905180013</v>
          </cell>
          <cell r="D4375" t="str">
            <v>男 </v>
          </cell>
          <cell r="E4375" t="str">
            <v>18890092321</v>
          </cell>
          <cell r="F4375" t="str">
            <v>广州市执信中学</v>
          </cell>
          <cell r="G4375" t="str">
            <v>英语教师[专业技术七级岗位及以下]</v>
          </cell>
          <cell r="H4375" t="str">
            <v>44012699236702013</v>
          </cell>
          <cell r="I4375" t="str">
            <v>1-13</v>
          </cell>
          <cell r="J4375">
            <v>3</v>
          </cell>
          <cell r="K4375">
            <v>75</v>
          </cell>
          <cell r="L4375">
            <v>47</v>
          </cell>
        </row>
        <row r="4376">
          <cell r="A4376">
            <v>110434</v>
          </cell>
          <cell r="B4376" t="str">
            <v>林娉婷</v>
          </cell>
          <cell r="C4376" t="str">
            <v>44080419860725024X</v>
          </cell>
          <cell r="D4376" t="str">
            <v>女 </v>
          </cell>
          <cell r="E4376" t="str">
            <v>13826016242</v>
          </cell>
          <cell r="F4376" t="str">
            <v>广州市执信中学</v>
          </cell>
          <cell r="G4376" t="str">
            <v>英语教师[专业技术七级岗位及以下]</v>
          </cell>
          <cell r="H4376" t="str">
            <v>44012699236702013</v>
          </cell>
          <cell r="I4376" t="str">
            <v>1-13</v>
          </cell>
          <cell r="J4376">
            <v>3</v>
          </cell>
          <cell r="K4376">
            <v>74.5</v>
          </cell>
          <cell r="L4376">
            <v>52</v>
          </cell>
        </row>
        <row r="4377">
          <cell r="A4377">
            <v>110833</v>
          </cell>
          <cell r="B4377" t="str">
            <v>姜梦蝶</v>
          </cell>
          <cell r="C4377" t="str">
            <v>429006199102169022</v>
          </cell>
          <cell r="D4377" t="str">
            <v>女 </v>
          </cell>
          <cell r="E4377" t="str">
            <v>15871731008</v>
          </cell>
          <cell r="F4377" t="str">
            <v>广州市执信中学</v>
          </cell>
          <cell r="G4377" t="str">
            <v>英语教师[专业技术七级岗位及以下]</v>
          </cell>
          <cell r="H4377" t="str">
            <v>44012699236702013</v>
          </cell>
          <cell r="I4377" t="str">
            <v>1-13</v>
          </cell>
          <cell r="J4377">
            <v>3</v>
          </cell>
          <cell r="K4377">
            <v>74.5</v>
          </cell>
          <cell r="L4377">
            <v>52</v>
          </cell>
        </row>
        <row r="4378">
          <cell r="A4378">
            <v>110938</v>
          </cell>
          <cell r="B4378" t="str">
            <v>邓淑文</v>
          </cell>
          <cell r="C4378" t="str">
            <v>440105199410013323</v>
          </cell>
          <cell r="D4378" t="str">
            <v>女 </v>
          </cell>
          <cell r="E4378" t="str">
            <v>13660016328</v>
          </cell>
          <cell r="F4378" t="str">
            <v>广州市执信中学</v>
          </cell>
          <cell r="G4378" t="str">
            <v>英语教师[专业技术七级岗位及以下]</v>
          </cell>
          <cell r="H4378" t="str">
            <v>44012699236702013</v>
          </cell>
          <cell r="I4378" t="str">
            <v>1-13</v>
          </cell>
          <cell r="J4378">
            <v>3</v>
          </cell>
          <cell r="K4378">
            <v>74.5</v>
          </cell>
          <cell r="L4378">
            <v>52</v>
          </cell>
        </row>
        <row r="4379">
          <cell r="A4379">
            <v>111222</v>
          </cell>
          <cell r="B4379" t="str">
            <v>张琬丁</v>
          </cell>
          <cell r="C4379" t="str">
            <v>230803199507130020</v>
          </cell>
          <cell r="D4379" t="str">
            <v>女 </v>
          </cell>
          <cell r="E4379" t="str">
            <v>18813751476</v>
          </cell>
          <cell r="F4379" t="str">
            <v>广州市执信中学</v>
          </cell>
          <cell r="G4379" t="str">
            <v>英语教师[专业技术七级岗位及以下]</v>
          </cell>
          <cell r="H4379" t="str">
            <v>44012699236702013</v>
          </cell>
          <cell r="I4379" t="str">
            <v>1-13</v>
          </cell>
          <cell r="J4379">
            <v>3</v>
          </cell>
          <cell r="K4379">
            <v>74.5</v>
          </cell>
          <cell r="L4379">
            <v>52</v>
          </cell>
        </row>
        <row r="4380">
          <cell r="A4380">
            <v>110442</v>
          </cell>
          <cell r="B4380" t="str">
            <v>吕寒冰</v>
          </cell>
          <cell r="C4380" t="str">
            <v>430682199904265422</v>
          </cell>
          <cell r="D4380" t="str">
            <v>女 </v>
          </cell>
          <cell r="E4380" t="str">
            <v>15818953548</v>
          </cell>
          <cell r="F4380" t="str">
            <v>广州市执信中学</v>
          </cell>
          <cell r="G4380" t="str">
            <v>英语教师[专业技术七级岗位及以下]</v>
          </cell>
          <cell r="H4380" t="str">
            <v>44012699236702013</v>
          </cell>
          <cell r="I4380" t="str">
            <v>1-13</v>
          </cell>
          <cell r="J4380">
            <v>3</v>
          </cell>
          <cell r="K4380">
            <v>74</v>
          </cell>
          <cell r="L4380">
            <v>56</v>
          </cell>
        </row>
        <row r="4381">
          <cell r="A4381">
            <v>110619</v>
          </cell>
          <cell r="B4381" t="str">
            <v>朱卉</v>
          </cell>
          <cell r="C4381" t="str">
            <v>441821199010300023</v>
          </cell>
          <cell r="D4381" t="str">
            <v>女 </v>
          </cell>
          <cell r="E4381" t="str">
            <v>13527789502</v>
          </cell>
          <cell r="F4381" t="str">
            <v>广州市执信中学</v>
          </cell>
          <cell r="G4381" t="str">
            <v>英语教师[专业技术七级岗位及以下]</v>
          </cell>
          <cell r="H4381" t="str">
            <v>44012699236702013</v>
          </cell>
          <cell r="I4381" t="str">
            <v>1-13</v>
          </cell>
          <cell r="J4381">
            <v>3</v>
          </cell>
          <cell r="K4381">
            <v>74</v>
          </cell>
          <cell r="L4381">
            <v>56</v>
          </cell>
        </row>
        <row r="4382">
          <cell r="A4382">
            <v>110720</v>
          </cell>
          <cell r="B4382" t="str">
            <v>陈海珊</v>
          </cell>
          <cell r="C4382" t="str">
            <v>445222199312203322</v>
          </cell>
          <cell r="D4382" t="str">
            <v>女 </v>
          </cell>
          <cell r="E4382" t="str">
            <v>15626176729</v>
          </cell>
          <cell r="F4382" t="str">
            <v>广州市执信中学</v>
          </cell>
          <cell r="G4382" t="str">
            <v>英语教师[专业技术七级岗位及以下]</v>
          </cell>
          <cell r="H4382" t="str">
            <v>44012699236702013</v>
          </cell>
          <cell r="I4382" t="str">
            <v>1-13</v>
          </cell>
          <cell r="J4382">
            <v>3</v>
          </cell>
          <cell r="K4382">
            <v>74</v>
          </cell>
          <cell r="L4382">
            <v>56</v>
          </cell>
        </row>
        <row r="4383">
          <cell r="A4383">
            <v>111035</v>
          </cell>
          <cell r="B4383" t="str">
            <v>张薇</v>
          </cell>
          <cell r="C4383" t="str">
            <v>420104198707090026</v>
          </cell>
          <cell r="D4383" t="str">
            <v>女 </v>
          </cell>
          <cell r="E4383" t="str">
            <v>15972177021</v>
          </cell>
          <cell r="F4383" t="str">
            <v>广州市执信中学</v>
          </cell>
          <cell r="G4383" t="str">
            <v>英语教师[专业技术七级岗位及以下]</v>
          </cell>
          <cell r="H4383" t="str">
            <v>44012699236702013</v>
          </cell>
          <cell r="I4383" t="str">
            <v>1-13</v>
          </cell>
          <cell r="J4383">
            <v>3</v>
          </cell>
          <cell r="K4383">
            <v>74</v>
          </cell>
          <cell r="L4383">
            <v>56</v>
          </cell>
        </row>
        <row r="4384">
          <cell r="A4384">
            <v>111415</v>
          </cell>
          <cell r="B4384" t="str">
            <v>徐小凤</v>
          </cell>
          <cell r="C4384" t="str">
            <v>430702198804217043</v>
          </cell>
          <cell r="D4384" t="str">
            <v>女 </v>
          </cell>
          <cell r="E4384" t="str">
            <v>18929590421</v>
          </cell>
          <cell r="F4384" t="str">
            <v>广州市执信中学</v>
          </cell>
          <cell r="G4384" t="str">
            <v>英语教师[专业技术七级岗位及以下]</v>
          </cell>
          <cell r="H4384" t="str">
            <v>44012699236702013</v>
          </cell>
          <cell r="I4384" t="str">
            <v>1-13</v>
          </cell>
          <cell r="J4384">
            <v>3</v>
          </cell>
          <cell r="K4384">
            <v>74</v>
          </cell>
          <cell r="L4384">
            <v>56</v>
          </cell>
        </row>
        <row r="4385">
          <cell r="A4385">
            <v>110411</v>
          </cell>
          <cell r="B4385" t="str">
            <v>冯博</v>
          </cell>
          <cell r="C4385" t="str">
            <v>230204199103042124</v>
          </cell>
          <cell r="D4385" t="str">
            <v>女 </v>
          </cell>
          <cell r="E4385" t="str">
            <v>13662476294</v>
          </cell>
          <cell r="F4385" t="str">
            <v>广州市执信中学</v>
          </cell>
          <cell r="G4385" t="str">
            <v>英语教师[专业技术七级岗位及以下]</v>
          </cell>
          <cell r="H4385" t="str">
            <v>44012699236702013</v>
          </cell>
          <cell r="I4385" t="str">
            <v>1-13</v>
          </cell>
          <cell r="J4385">
            <v>3</v>
          </cell>
          <cell r="K4385">
            <v>73.5</v>
          </cell>
          <cell r="L4385">
            <v>61</v>
          </cell>
        </row>
        <row r="4386">
          <cell r="A4386">
            <v>110438</v>
          </cell>
          <cell r="B4386" t="str">
            <v>余嘉韵</v>
          </cell>
          <cell r="C4386" t="str">
            <v>440102199711014021</v>
          </cell>
          <cell r="D4386" t="str">
            <v>女 </v>
          </cell>
          <cell r="E4386" t="str">
            <v>15013303022</v>
          </cell>
          <cell r="F4386" t="str">
            <v>广州市执信中学</v>
          </cell>
          <cell r="G4386" t="str">
            <v>英语教师[专业技术七级岗位及以下]</v>
          </cell>
          <cell r="H4386" t="str">
            <v>44012699236702013</v>
          </cell>
          <cell r="I4386" t="str">
            <v>1-13</v>
          </cell>
          <cell r="J4386">
            <v>3</v>
          </cell>
          <cell r="K4386">
            <v>73.5</v>
          </cell>
          <cell r="L4386">
            <v>61</v>
          </cell>
        </row>
        <row r="4387">
          <cell r="A4387">
            <v>110538</v>
          </cell>
          <cell r="B4387" t="str">
            <v>梁高荣</v>
          </cell>
          <cell r="C4387" t="str">
            <v>43128119900802587X</v>
          </cell>
          <cell r="D4387" t="str">
            <v>男 </v>
          </cell>
          <cell r="E4387" t="str">
            <v>19925950113</v>
          </cell>
          <cell r="F4387" t="str">
            <v>广州市执信中学</v>
          </cell>
          <cell r="G4387" t="str">
            <v>英语教师[专业技术七级岗位及以下]</v>
          </cell>
          <cell r="H4387" t="str">
            <v>44012699236702013</v>
          </cell>
          <cell r="I4387" t="str">
            <v>1-13</v>
          </cell>
          <cell r="J4387">
            <v>3</v>
          </cell>
          <cell r="K4387">
            <v>73.5</v>
          </cell>
          <cell r="L4387">
            <v>61</v>
          </cell>
        </row>
        <row r="4388">
          <cell r="A4388">
            <v>111230</v>
          </cell>
          <cell r="B4388" t="str">
            <v>冯雨晴</v>
          </cell>
          <cell r="C4388" t="str">
            <v>440105199305200928</v>
          </cell>
          <cell r="D4388" t="str">
            <v>女 </v>
          </cell>
          <cell r="E4388" t="str">
            <v>16620350226</v>
          </cell>
          <cell r="F4388" t="str">
            <v>广州市执信中学</v>
          </cell>
          <cell r="G4388" t="str">
            <v>英语教师[专业技术七级岗位及以下]</v>
          </cell>
          <cell r="H4388" t="str">
            <v>44012699236702013</v>
          </cell>
          <cell r="I4388" t="str">
            <v>1-13</v>
          </cell>
          <cell r="J4388">
            <v>3</v>
          </cell>
          <cell r="K4388">
            <v>73.5</v>
          </cell>
          <cell r="L4388">
            <v>61</v>
          </cell>
        </row>
        <row r="4389">
          <cell r="A4389">
            <v>110813</v>
          </cell>
          <cell r="B4389" t="str">
            <v>崔杰</v>
          </cell>
          <cell r="C4389" t="str">
            <v>370782199801030523</v>
          </cell>
          <cell r="D4389" t="str">
            <v>女 </v>
          </cell>
          <cell r="E4389" t="str">
            <v>18366584849</v>
          </cell>
          <cell r="F4389" t="str">
            <v>广州市执信中学</v>
          </cell>
          <cell r="G4389" t="str">
            <v>英语教师[专业技术七级岗位及以下]</v>
          </cell>
          <cell r="H4389" t="str">
            <v>44012699236702013</v>
          </cell>
          <cell r="I4389" t="str">
            <v>1-13</v>
          </cell>
          <cell r="J4389">
            <v>3</v>
          </cell>
          <cell r="K4389">
            <v>73</v>
          </cell>
          <cell r="L4389">
            <v>65</v>
          </cell>
        </row>
        <row r="4390">
          <cell r="A4390">
            <v>111105</v>
          </cell>
          <cell r="B4390" t="str">
            <v>何梦萍</v>
          </cell>
          <cell r="C4390" t="str">
            <v>421122199110164967</v>
          </cell>
          <cell r="D4390" t="str">
            <v>女 </v>
          </cell>
          <cell r="E4390" t="str">
            <v>18319182502</v>
          </cell>
          <cell r="F4390" t="str">
            <v>广州市执信中学</v>
          </cell>
          <cell r="G4390" t="str">
            <v>英语教师[专业技术七级岗位及以下]</v>
          </cell>
          <cell r="H4390" t="str">
            <v>44012699236702013</v>
          </cell>
          <cell r="I4390" t="str">
            <v>1-13</v>
          </cell>
          <cell r="J4390">
            <v>3</v>
          </cell>
          <cell r="K4390">
            <v>73</v>
          </cell>
          <cell r="L4390">
            <v>65</v>
          </cell>
        </row>
        <row r="4391">
          <cell r="A4391">
            <v>110417</v>
          </cell>
          <cell r="B4391" t="str">
            <v>杨丽轲</v>
          </cell>
          <cell r="C4391" t="str">
            <v>431230199705170044</v>
          </cell>
          <cell r="D4391" t="str">
            <v>女 </v>
          </cell>
          <cell r="E4391" t="str">
            <v>15226431336</v>
          </cell>
          <cell r="F4391" t="str">
            <v>广州市执信中学</v>
          </cell>
          <cell r="G4391" t="str">
            <v>英语教师[专业技术七级岗位及以下]</v>
          </cell>
          <cell r="H4391" t="str">
            <v>44012699236702013</v>
          </cell>
          <cell r="I4391" t="str">
            <v>1-13</v>
          </cell>
          <cell r="J4391">
            <v>3</v>
          </cell>
          <cell r="K4391">
            <v>72.5</v>
          </cell>
          <cell r="L4391">
            <v>67</v>
          </cell>
        </row>
        <row r="4392">
          <cell r="A4392">
            <v>110521</v>
          </cell>
          <cell r="B4392" t="str">
            <v>唐芳</v>
          </cell>
          <cell r="C4392" t="str">
            <v>431129199408043427</v>
          </cell>
          <cell r="D4392" t="str">
            <v>女 </v>
          </cell>
          <cell r="E4392" t="str">
            <v>18074647523</v>
          </cell>
          <cell r="F4392" t="str">
            <v>广州市执信中学</v>
          </cell>
          <cell r="G4392" t="str">
            <v>英语教师[专业技术七级岗位及以下]</v>
          </cell>
          <cell r="H4392" t="str">
            <v>44012699236702013</v>
          </cell>
          <cell r="I4392" t="str">
            <v>1-13</v>
          </cell>
          <cell r="J4392">
            <v>3</v>
          </cell>
          <cell r="K4392">
            <v>72.5</v>
          </cell>
          <cell r="L4392">
            <v>67</v>
          </cell>
        </row>
        <row r="4393">
          <cell r="A4393">
            <v>110618</v>
          </cell>
          <cell r="B4393" t="str">
            <v>廖文君</v>
          </cell>
          <cell r="C4393" t="str">
            <v>420503199412155224</v>
          </cell>
          <cell r="D4393" t="str">
            <v>女 </v>
          </cell>
          <cell r="E4393" t="str">
            <v>18671764647</v>
          </cell>
          <cell r="F4393" t="str">
            <v>广州市执信中学</v>
          </cell>
          <cell r="G4393" t="str">
            <v>英语教师[专业技术七级岗位及以下]</v>
          </cell>
          <cell r="H4393" t="str">
            <v>44012699236702013</v>
          </cell>
          <cell r="I4393" t="str">
            <v>1-13</v>
          </cell>
          <cell r="J4393">
            <v>3</v>
          </cell>
          <cell r="K4393">
            <v>72.5</v>
          </cell>
          <cell r="L4393">
            <v>67</v>
          </cell>
        </row>
        <row r="4394">
          <cell r="A4394">
            <v>111213</v>
          </cell>
          <cell r="B4394" t="str">
            <v>黎晓平</v>
          </cell>
          <cell r="C4394" t="str">
            <v>440883199303151445</v>
          </cell>
          <cell r="D4394" t="str">
            <v>女 </v>
          </cell>
          <cell r="E4394" t="str">
            <v>15913157735</v>
          </cell>
          <cell r="F4394" t="str">
            <v>广州市执信中学</v>
          </cell>
          <cell r="G4394" t="str">
            <v>英语教师[专业技术七级岗位及以下]</v>
          </cell>
          <cell r="H4394" t="str">
            <v>44012699236702013</v>
          </cell>
          <cell r="I4394" t="str">
            <v>1-13</v>
          </cell>
          <cell r="J4394">
            <v>3</v>
          </cell>
          <cell r="K4394">
            <v>72.5</v>
          </cell>
          <cell r="L4394">
            <v>67</v>
          </cell>
        </row>
        <row r="4395">
          <cell r="A4395">
            <v>110904</v>
          </cell>
          <cell r="B4395" t="str">
            <v>伍锦辉</v>
          </cell>
          <cell r="C4395" t="str">
            <v>430522198909232674</v>
          </cell>
          <cell r="D4395" t="str">
            <v>男 </v>
          </cell>
          <cell r="E4395" t="str">
            <v>15521383471</v>
          </cell>
          <cell r="F4395" t="str">
            <v>广州市执信中学</v>
          </cell>
          <cell r="G4395" t="str">
            <v>英语教师[专业技术七级岗位及以下]</v>
          </cell>
          <cell r="H4395" t="str">
            <v>44012699236702013</v>
          </cell>
          <cell r="I4395" t="str">
            <v>1-13</v>
          </cell>
          <cell r="J4395">
            <v>3</v>
          </cell>
          <cell r="K4395">
            <v>72</v>
          </cell>
          <cell r="L4395">
            <v>71</v>
          </cell>
        </row>
        <row r="4396">
          <cell r="A4396">
            <v>110915</v>
          </cell>
          <cell r="B4396" t="str">
            <v>陈文亮</v>
          </cell>
          <cell r="C4396" t="str">
            <v>44010519900531152X</v>
          </cell>
          <cell r="D4396" t="str">
            <v>女 </v>
          </cell>
          <cell r="E4396" t="str">
            <v>13416218902</v>
          </cell>
          <cell r="F4396" t="str">
            <v>广州市执信中学</v>
          </cell>
          <cell r="G4396" t="str">
            <v>英语教师[专业技术七级岗位及以下]</v>
          </cell>
          <cell r="H4396" t="str">
            <v>44012699236702013</v>
          </cell>
          <cell r="I4396" t="str">
            <v>1-13</v>
          </cell>
          <cell r="J4396">
            <v>3</v>
          </cell>
          <cell r="K4396">
            <v>72</v>
          </cell>
          <cell r="L4396">
            <v>71</v>
          </cell>
        </row>
        <row r="4397">
          <cell r="A4397">
            <v>111110</v>
          </cell>
          <cell r="B4397" t="str">
            <v>何晓仪</v>
          </cell>
          <cell r="C4397" t="str">
            <v>430523199501220021</v>
          </cell>
          <cell r="D4397" t="str">
            <v>女 </v>
          </cell>
          <cell r="E4397" t="str">
            <v>15111070683</v>
          </cell>
          <cell r="F4397" t="str">
            <v>广州市执信中学</v>
          </cell>
          <cell r="G4397" t="str">
            <v>英语教师[专业技术七级岗位及以下]</v>
          </cell>
          <cell r="H4397" t="str">
            <v>44012699236702013</v>
          </cell>
          <cell r="I4397" t="str">
            <v>1-13</v>
          </cell>
          <cell r="J4397">
            <v>3</v>
          </cell>
          <cell r="K4397">
            <v>72</v>
          </cell>
          <cell r="L4397">
            <v>71</v>
          </cell>
        </row>
        <row r="4398">
          <cell r="A4398">
            <v>111203</v>
          </cell>
          <cell r="B4398" t="str">
            <v>李俊明</v>
          </cell>
          <cell r="C4398" t="str">
            <v>440281199508120735</v>
          </cell>
          <cell r="D4398" t="str">
            <v>男 </v>
          </cell>
          <cell r="E4398" t="str">
            <v>13246331429</v>
          </cell>
          <cell r="F4398" t="str">
            <v>广州市执信中学</v>
          </cell>
          <cell r="G4398" t="str">
            <v>英语教师[专业技术七级岗位及以下]</v>
          </cell>
          <cell r="H4398" t="str">
            <v>44012699236702013</v>
          </cell>
          <cell r="I4398" t="str">
            <v>1-13</v>
          </cell>
          <cell r="J4398">
            <v>3</v>
          </cell>
          <cell r="K4398">
            <v>72</v>
          </cell>
          <cell r="L4398">
            <v>71</v>
          </cell>
        </row>
        <row r="4399">
          <cell r="A4399">
            <v>110831</v>
          </cell>
          <cell r="B4399" t="str">
            <v>吴季洵</v>
          </cell>
          <cell r="C4399" t="str">
            <v>522221199408191267</v>
          </cell>
          <cell r="D4399" t="str">
            <v>女 </v>
          </cell>
          <cell r="E4399" t="str">
            <v>18085611270</v>
          </cell>
          <cell r="F4399" t="str">
            <v>广州市执信中学</v>
          </cell>
          <cell r="G4399" t="str">
            <v>英语教师[专业技术七级岗位及以下]</v>
          </cell>
          <cell r="H4399" t="str">
            <v>44012699236702013</v>
          </cell>
          <cell r="I4399" t="str">
            <v>1-13</v>
          </cell>
          <cell r="J4399">
            <v>3</v>
          </cell>
          <cell r="K4399">
            <v>71.5</v>
          </cell>
          <cell r="L4399">
            <v>75</v>
          </cell>
        </row>
        <row r="4400">
          <cell r="A4400">
            <v>110404</v>
          </cell>
          <cell r="B4400" t="str">
            <v>何颖妍</v>
          </cell>
          <cell r="C4400" t="str">
            <v>440202199310150626</v>
          </cell>
          <cell r="D4400" t="str">
            <v>女 </v>
          </cell>
          <cell r="E4400" t="str">
            <v>13723484265</v>
          </cell>
          <cell r="F4400" t="str">
            <v>广州市执信中学</v>
          </cell>
          <cell r="G4400" t="str">
            <v>英语教师[专业技术七级岗位及以下]</v>
          </cell>
          <cell r="H4400" t="str">
            <v>44012699236702013</v>
          </cell>
          <cell r="I4400" t="str">
            <v>1-13</v>
          </cell>
          <cell r="J4400">
            <v>3</v>
          </cell>
          <cell r="K4400">
            <v>71</v>
          </cell>
          <cell r="L4400">
            <v>76</v>
          </cell>
        </row>
        <row r="4401">
          <cell r="A4401">
            <v>111336</v>
          </cell>
          <cell r="B4401" t="str">
            <v>肖遥遥</v>
          </cell>
          <cell r="C4401" t="str">
            <v>432522198401060324</v>
          </cell>
          <cell r="D4401" t="str">
            <v>女 </v>
          </cell>
          <cell r="E4401" t="str">
            <v>13560468216</v>
          </cell>
          <cell r="F4401" t="str">
            <v>广州市执信中学</v>
          </cell>
          <cell r="G4401" t="str">
            <v>英语教师[专业技术七级岗位及以下]</v>
          </cell>
          <cell r="H4401" t="str">
            <v>44012699236702013</v>
          </cell>
          <cell r="I4401" t="str">
            <v>1-13</v>
          </cell>
          <cell r="J4401">
            <v>3</v>
          </cell>
          <cell r="K4401">
            <v>71</v>
          </cell>
          <cell r="L4401">
            <v>76</v>
          </cell>
        </row>
        <row r="4402">
          <cell r="A4402">
            <v>111401</v>
          </cell>
          <cell r="B4402" t="str">
            <v>皮欣芸</v>
          </cell>
          <cell r="C4402" t="str">
            <v>362203199008285528</v>
          </cell>
          <cell r="D4402" t="str">
            <v>女 </v>
          </cell>
          <cell r="E4402" t="str">
            <v>14778613887</v>
          </cell>
          <cell r="F4402" t="str">
            <v>广州市执信中学</v>
          </cell>
          <cell r="G4402" t="str">
            <v>英语教师[专业技术七级岗位及以下]</v>
          </cell>
          <cell r="H4402" t="str">
            <v>44012699236702013</v>
          </cell>
          <cell r="I4402" t="str">
            <v>1-13</v>
          </cell>
          <cell r="J4402">
            <v>3</v>
          </cell>
          <cell r="K4402">
            <v>71</v>
          </cell>
          <cell r="L4402">
            <v>76</v>
          </cell>
        </row>
        <row r="4403">
          <cell r="A4403">
            <v>110401</v>
          </cell>
          <cell r="B4403" t="str">
            <v>刘晓珂</v>
          </cell>
          <cell r="C4403" t="str">
            <v>13052819911225603X</v>
          </cell>
          <cell r="D4403" t="str">
            <v>男 </v>
          </cell>
          <cell r="E4403" t="str">
            <v>13197915826</v>
          </cell>
          <cell r="F4403" t="str">
            <v>广州市执信中学</v>
          </cell>
          <cell r="G4403" t="str">
            <v>英语教师[专业技术七级岗位及以下]</v>
          </cell>
          <cell r="H4403" t="str">
            <v>44012699236702013</v>
          </cell>
          <cell r="I4403" t="str">
            <v>1-13</v>
          </cell>
          <cell r="J4403">
            <v>3</v>
          </cell>
          <cell r="K4403">
            <v>70.5</v>
          </cell>
          <cell r="L4403">
            <v>79</v>
          </cell>
        </row>
        <row r="4404">
          <cell r="A4404">
            <v>111007</v>
          </cell>
          <cell r="B4404" t="str">
            <v>陈绮文</v>
          </cell>
          <cell r="C4404" t="str">
            <v>440682199701294727</v>
          </cell>
          <cell r="D4404" t="str">
            <v>女 </v>
          </cell>
          <cell r="E4404" t="str">
            <v>13424011243</v>
          </cell>
          <cell r="F4404" t="str">
            <v>广州市执信中学</v>
          </cell>
          <cell r="G4404" t="str">
            <v>英语教师[专业技术七级岗位及以下]</v>
          </cell>
          <cell r="H4404" t="str">
            <v>44012699236702013</v>
          </cell>
          <cell r="I4404" t="str">
            <v>1-13</v>
          </cell>
          <cell r="J4404">
            <v>3</v>
          </cell>
          <cell r="K4404">
            <v>70.5</v>
          </cell>
          <cell r="L4404">
            <v>79</v>
          </cell>
        </row>
        <row r="4405">
          <cell r="A4405">
            <v>111020</v>
          </cell>
          <cell r="B4405" t="str">
            <v>刘邓君子</v>
          </cell>
          <cell r="C4405" t="str">
            <v>430702199005014068</v>
          </cell>
          <cell r="D4405" t="str">
            <v>女 </v>
          </cell>
          <cell r="E4405" t="str">
            <v>19925866290</v>
          </cell>
          <cell r="F4405" t="str">
            <v>广州市执信中学</v>
          </cell>
          <cell r="G4405" t="str">
            <v>英语教师[专业技术七级岗位及以下]</v>
          </cell>
          <cell r="H4405" t="str">
            <v>44012699236702013</v>
          </cell>
          <cell r="I4405" t="str">
            <v>1-13</v>
          </cell>
          <cell r="J4405">
            <v>3</v>
          </cell>
          <cell r="K4405">
            <v>70.5</v>
          </cell>
          <cell r="L4405">
            <v>79</v>
          </cell>
        </row>
        <row r="4406">
          <cell r="A4406">
            <v>111111</v>
          </cell>
          <cell r="B4406" t="str">
            <v>冼懿</v>
          </cell>
          <cell r="C4406" t="str">
            <v>441202199712250022</v>
          </cell>
          <cell r="D4406" t="str">
            <v>女 </v>
          </cell>
          <cell r="E4406" t="str">
            <v>15975548788</v>
          </cell>
          <cell r="F4406" t="str">
            <v>广州市执信中学</v>
          </cell>
          <cell r="G4406" t="str">
            <v>英语教师[专业技术七级岗位及以下]</v>
          </cell>
          <cell r="H4406" t="str">
            <v>44012699236702013</v>
          </cell>
          <cell r="I4406" t="str">
            <v>1-13</v>
          </cell>
          <cell r="J4406">
            <v>3</v>
          </cell>
          <cell r="K4406">
            <v>70.5</v>
          </cell>
          <cell r="L4406">
            <v>79</v>
          </cell>
        </row>
        <row r="4407">
          <cell r="A4407">
            <v>111116</v>
          </cell>
          <cell r="B4407" t="str">
            <v>邓昱琰</v>
          </cell>
          <cell r="C4407" t="str">
            <v>430921199906291345</v>
          </cell>
          <cell r="D4407" t="str">
            <v>女 </v>
          </cell>
          <cell r="E4407" t="str">
            <v>15913288008</v>
          </cell>
          <cell r="F4407" t="str">
            <v>广州市执信中学</v>
          </cell>
          <cell r="G4407" t="str">
            <v>英语教师[专业技术七级岗位及以下]</v>
          </cell>
          <cell r="H4407" t="str">
            <v>44012699236702013</v>
          </cell>
          <cell r="I4407" t="str">
            <v>1-13</v>
          </cell>
          <cell r="J4407">
            <v>3</v>
          </cell>
          <cell r="K4407">
            <v>70.5</v>
          </cell>
          <cell r="L4407">
            <v>79</v>
          </cell>
        </row>
        <row r="4408">
          <cell r="A4408">
            <v>111241</v>
          </cell>
          <cell r="B4408" t="str">
            <v>何婉冰</v>
          </cell>
          <cell r="C4408" t="str">
            <v>413001199609106021</v>
          </cell>
          <cell r="D4408" t="str">
            <v>女 </v>
          </cell>
          <cell r="E4408" t="str">
            <v>13533779074</v>
          </cell>
          <cell r="F4408" t="str">
            <v>广州市执信中学</v>
          </cell>
          <cell r="G4408" t="str">
            <v>英语教师[专业技术七级岗位及以下]</v>
          </cell>
          <cell r="H4408" t="str">
            <v>44012699236702013</v>
          </cell>
          <cell r="I4408" t="str">
            <v>1-13</v>
          </cell>
          <cell r="J4408">
            <v>3</v>
          </cell>
          <cell r="K4408">
            <v>70.5</v>
          </cell>
          <cell r="L4408">
            <v>79</v>
          </cell>
        </row>
        <row r="4409">
          <cell r="A4409">
            <v>110738</v>
          </cell>
          <cell r="B4409" t="str">
            <v>韩悦</v>
          </cell>
          <cell r="C4409" t="str">
            <v>612723199608150082</v>
          </cell>
          <cell r="D4409" t="str">
            <v>女 </v>
          </cell>
          <cell r="E4409" t="str">
            <v>18992158824</v>
          </cell>
          <cell r="F4409" t="str">
            <v>广州市执信中学</v>
          </cell>
          <cell r="G4409" t="str">
            <v>英语教师[专业技术七级岗位及以下]</v>
          </cell>
          <cell r="H4409" t="str">
            <v>44012699236702013</v>
          </cell>
          <cell r="I4409" t="str">
            <v>1-13</v>
          </cell>
          <cell r="J4409">
            <v>3</v>
          </cell>
          <cell r="K4409">
            <v>70</v>
          </cell>
          <cell r="L4409">
            <v>85</v>
          </cell>
        </row>
        <row r="4410">
          <cell r="A4410">
            <v>110905</v>
          </cell>
          <cell r="B4410" t="str">
            <v>谈梦雨</v>
          </cell>
          <cell r="C4410" t="str">
            <v>36010319920218124X</v>
          </cell>
          <cell r="D4410" t="str">
            <v>女 </v>
          </cell>
          <cell r="E4410" t="str">
            <v>18007099672</v>
          </cell>
          <cell r="F4410" t="str">
            <v>广州市执信中学</v>
          </cell>
          <cell r="G4410" t="str">
            <v>英语教师[专业技术七级岗位及以下]</v>
          </cell>
          <cell r="H4410" t="str">
            <v>44012699236702013</v>
          </cell>
          <cell r="I4410" t="str">
            <v>1-13</v>
          </cell>
          <cell r="J4410">
            <v>3</v>
          </cell>
          <cell r="K4410">
            <v>70</v>
          </cell>
          <cell r="L4410">
            <v>85</v>
          </cell>
        </row>
        <row r="4411">
          <cell r="A4411">
            <v>110918</v>
          </cell>
          <cell r="B4411" t="str">
            <v>黄攀</v>
          </cell>
          <cell r="C4411" t="str">
            <v>42282519851019224X</v>
          </cell>
          <cell r="D4411" t="str">
            <v>女 </v>
          </cell>
          <cell r="E4411" t="str">
            <v>18922758097</v>
          </cell>
          <cell r="F4411" t="str">
            <v>广州市执信中学</v>
          </cell>
          <cell r="G4411" t="str">
            <v>英语教师[专业技术七级岗位及以下]</v>
          </cell>
          <cell r="H4411" t="str">
            <v>44012699236702013</v>
          </cell>
          <cell r="I4411" t="str">
            <v>1-13</v>
          </cell>
          <cell r="J4411">
            <v>3</v>
          </cell>
          <cell r="K4411">
            <v>70</v>
          </cell>
          <cell r="L4411">
            <v>85</v>
          </cell>
        </row>
        <row r="4412">
          <cell r="A4412">
            <v>111137</v>
          </cell>
          <cell r="B4412" t="str">
            <v>全瑶</v>
          </cell>
          <cell r="C4412" t="str">
            <v>362522199501062067</v>
          </cell>
          <cell r="D4412" t="str">
            <v>女 </v>
          </cell>
          <cell r="E4412" t="str">
            <v>15918516895</v>
          </cell>
          <cell r="F4412" t="str">
            <v>广州市执信中学</v>
          </cell>
          <cell r="G4412" t="str">
            <v>英语教师[专业技术七级岗位及以下]</v>
          </cell>
          <cell r="H4412" t="str">
            <v>44012699236702013</v>
          </cell>
          <cell r="I4412" t="str">
            <v>1-13</v>
          </cell>
          <cell r="J4412">
            <v>3</v>
          </cell>
          <cell r="K4412">
            <v>70</v>
          </cell>
          <cell r="L4412">
            <v>85</v>
          </cell>
        </row>
        <row r="4413">
          <cell r="A4413">
            <v>110535</v>
          </cell>
          <cell r="B4413" t="str">
            <v>徐彩云</v>
          </cell>
          <cell r="C4413" t="str">
            <v>44532119950506062X</v>
          </cell>
          <cell r="D4413" t="str">
            <v>女 </v>
          </cell>
          <cell r="E4413" t="str">
            <v>15521051015</v>
          </cell>
          <cell r="F4413" t="str">
            <v>广州市执信中学</v>
          </cell>
          <cell r="G4413" t="str">
            <v>英语教师[专业技术七级岗位及以下]</v>
          </cell>
          <cell r="H4413" t="str">
            <v>44012699236702013</v>
          </cell>
          <cell r="I4413" t="str">
            <v>1-13</v>
          </cell>
          <cell r="J4413">
            <v>3</v>
          </cell>
          <cell r="K4413">
            <v>69.5</v>
          </cell>
          <cell r="L4413">
            <v>89</v>
          </cell>
        </row>
        <row r="4414">
          <cell r="A4414">
            <v>111012</v>
          </cell>
          <cell r="B4414" t="str">
            <v>王莎莎</v>
          </cell>
          <cell r="C4414" t="str">
            <v>440103199704226022</v>
          </cell>
          <cell r="D4414" t="str">
            <v>女 </v>
          </cell>
          <cell r="E4414" t="str">
            <v>18234115153</v>
          </cell>
          <cell r="F4414" t="str">
            <v>广州市执信中学</v>
          </cell>
          <cell r="G4414" t="str">
            <v>英语教师[专业技术七级岗位及以下]</v>
          </cell>
          <cell r="H4414" t="str">
            <v>44012699236702013</v>
          </cell>
          <cell r="I4414" t="str">
            <v>1-13</v>
          </cell>
          <cell r="J4414">
            <v>3</v>
          </cell>
          <cell r="K4414">
            <v>69.5</v>
          </cell>
          <cell r="L4414">
            <v>89</v>
          </cell>
        </row>
        <row r="4415">
          <cell r="A4415">
            <v>111125</v>
          </cell>
          <cell r="B4415" t="str">
            <v>刘玲丽</v>
          </cell>
          <cell r="C4415" t="str">
            <v>360781198402270068</v>
          </cell>
          <cell r="D4415" t="str">
            <v>女 </v>
          </cell>
          <cell r="E4415" t="str">
            <v>18922205585</v>
          </cell>
          <cell r="F4415" t="str">
            <v>广州市执信中学</v>
          </cell>
          <cell r="G4415" t="str">
            <v>英语教师[专业技术七级岗位及以下]</v>
          </cell>
          <cell r="H4415" t="str">
            <v>44012699236702013</v>
          </cell>
          <cell r="I4415" t="str">
            <v>1-13</v>
          </cell>
          <cell r="J4415">
            <v>3</v>
          </cell>
          <cell r="K4415">
            <v>69.5</v>
          </cell>
          <cell r="L4415">
            <v>89</v>
          </cell>
        </row>
        <row r="4416">
          <cell r="A4416">
            <v>111317</v>
          </cell>
          <cell r="B4416" t="str">
            <v>卢安然</v>
          </cell>
          <cell r="C4416" t="str">
            <v>440682199808191023</v>
          </cell>
          <cell r="D4416" t="str">
            <v>女 </v>
          </cell>
          <cell r="E4416" t="str">
            <v>13620864016</v>
          </cell>
          <cell r="F4416" t="str">
            <v>广州市执信中学</v>
          </cell>
          <cell r="G4416" t="str">
            <v>英语教师[专业技术七级岗位及以下]</v>
          </cell>
          <cell r="H4416" t="str">
            <v>44012699236702013</v>
          </cell>
          <cell r="I4416" t="str">
            <v>1-13</v>
          </cell>
          <cell r="J4416">
            <v>3</v>
          </cell>
          <cell r="K4416">
            <v>69.5</v>
          </cell>
          <cell r="L4416">
            <v>89</v>
          </cell>
        </row>
        <row r="4417">
          <cell r="A4417">
            <v>111332</v>
          </cell>
          <cell r="B4417" t="str">
            <v>乐颖璇</v>
          </cell>
          <cell r="C4417" t="str">
            <v>362502199009280622</v>
          </cell>
          <cell r="D4417" t="str">
            <v>女 </v>
          </cell>
          <cell r="E4417" t="str">
            <v>17688480928</v>
          </cell>
          <cell r="F4417" t="str">
            <v>广州市执信中学</v>
          </cell>
          <cell r="G4417" t="str">
            <v>英语教师[专业技术七级岗位及以下]</v>
          </cell>
          <cell r="H4417" t="str">
            <v>44012699236702013</v>
          </cell>
          <cell r="I4417" t="str">
            <v>1-13</v>
          </cell>
          <cell r="J4417">
            <v>3</v>
          </cell>
          <cell r="K4417">
            <v>69.5</v>
          </cell>
          <cell r="L4417">
            <v>89</v>
          </cell>
        </row>
        <row r="4418">
          <cell r="A4418">
            <v>110520</v>
          </cell>
          <cell r="B4418" t="str">
            <v>张美</v>
          </cell>
          <cell r="C4418" t="str">
            <v>411122198812090046</v>
          </cell>
          <cell r="D4418" t="str">
            <v>女 </v>
          </cell>
          <cell r="E4418" t="str">
            <v>13560153928</v>
          </cell>
          <cell r="F4418" t="str">
            <v>广州市执信中学</v>
          </cell>
          <cell r="G4418" t="str">
            <v>英语教师[专业技术七级岗位及以下]</v>
          </cell>
          <cell r="H4418" t="str">
            <v>44012699236702013</v>
          </cell>
          <cell r="I4418" t="str">
            <v>1-13</v>
          </cell>
          <cell r="J4418">
            <v>3</v>
          </cell>
          <cell r="K4418">
            <v>69</v>
          </cell>
          <cell r="L4418">
            <v>94</v>
          </cell>
        </row>
        <row r="4419">
          <cell r="A4419">
            <v>110605</v>
          </cell>
          <cell r="B4419" t="str">
            <v>吕红</v>
          </cell>
          <cell r="C4419" t="str">
            <v>210212199009282021</v>
          </cell>
          <cell r="D4419" t="str">
            <v>女 </v>
          </cell>
          <cell r="E4419" t="str">
            <v>13385369195</v>
          </cell>
          <cell r="F4419" t="str">
            <v>广州市执信中学</v>
          </cell>
          <cell r="G4419" t="str">
            <v>英语教师[专业技术七级岗位及以下]</v>
          </cell>
          <cell r="H4419" t="str">
            <v>44012699236702013</v>
          </cell>
          <cell r="I4419" t="str">
            <v>1-13</v>
          </cell>
          <cell r="J4419">
            <v>3</v>
          </cell>
          <cell r="K4419">
            <v>68.5</v>
          </cell>
          <cell r="L4419">
            <v>95</v>
          </cell>
        </row>
        <row r="4420">
          <cell r="A4420">
            <v>111308</v>
          </cell>
          <cell r="B4420" t="str">
            <v>吴芬</v>
          </cell>
          <cell r="C4420" t="str">
            <v>421083199509010924</v>
          </cell>
          <cell r="D4420" t="str">
            <v>女 </v>
          </cell>
          <cell r="E4420" t="str">
            <v>13732902798</v>
          </cell>
          <cell r="F4420" t="str">
            <v>广州市执信中学</v>
          </cell>
          <cell r="G4420" t="str">
            <v>英语教师[专业技术七级岗位及以下]</v>
          </cell>
          <cell r="H4420" t="str">
            <v>44012699236702013</v>
          </cell>
          <cell r="I4420" t="str">
            <v>1-13</v>
          </cell>
          <cell r="J4420">
            <v>3</v>
          </cell>
          <cell r="K4420">
            <v>68.5</v>
          </cell>
          <cell r="L4420">
            <v>95</v>
          </cell>
        </row>
        <row r="4421">
          <cell r="A4421">
            <v>111234</v>
          </cell>
          <cell r="B4421" t="str">
            <v>张林</v>
          </cell>
          <cell r="C4421" t="str">
            <v>411302198603090547</v>
          </cell>
          <cell r="D4421" t="str">
            <v>女 </v>
          </cell>
          <cell r="E4421" t="str">
            <v>15914235489</v>
          </cell>
          <cell r="F4421" t="str">
            <v>广州市执信中学</v>
          </cell>
          <cell r="G4421" t="str">
            <v>英语教师[专业技术七级岗位及以下]</v>
          </cell>
          <cell r="H4421" t="str">
            <v>44012699236702013</v>
          </cell>
          <cell r="I4421" t="str">
            <v>1-13</v>
          </cell>
          <cell r="J4421">
            <v>3</v>
          </cell>
          <cell r="K4421">
            <v>68</v>
          </cell>
          <cell r="L4421">
            <v>97</v>
          </cell>
        </row>
        <row r="4422">
          <cell r="A4422">
            <v>111305</v>
          </cell>
          <cell r="B4422" t="str">
            <v>程卓</v>
          </cell>
          <cell r="C4422" t="str">
            <v>421182199406120011</v>
          </cell>
          <cell r="D4422" t="str">
            <v>男 </v>
          </cell>
          <cell r="E4422" t="str">
            <v>13476726333</v>
          </cell>
          <cell r="F4422" t="str">
            <v>广州市执信中学</v>
          </cell>
          <cell r="G4422" t="str">
            <v>英语教师[专业技术七级岗位及以下]</v>
          </cell>
          <cell r="H4422" t="str">
            <v>44012699236702013</v>
          </cell>
          <cell r="I4422" t="str">
            <v>1-13</v>
          </cell>
          <cell r="J4422">
            <v>3</v>
          </cell>
          <cell r="K4422">
            <v>68</v>
          </cell>
          <cell r="L4422">
            <v>97</v>
          </cell>
        </row>
        <row r="4423">
          <cell r="A4423">
            <v>110912</v>
          </cell>
          <cell r="B4423" t="str">
            <v>李萍</v>
          </cell>
          <cell r="C4423" t="str">
            <v>432524199110144023</v>
          </cell>
          <cell r="D4423" t="str">
            <v>女 </v>
          </cell>
          <cell r="E4423" t="str">
            <v>13650233040</v>
          </cell>
          <cell r="F4423" t="str">
            <v>广州市执信中学</v>
          </cell>
          <cell r="G4423" t="str">
            <v>英语教师[专业技术七级岗位及以下]</v>
          </cell>
          <cell r="H4423" t="str">
            <v>44012699236702013</v>
          </cell>
          <cell r="I4423" t="str">
            <v>1-13</v>
          </cell>
          <cell r="J4423">
            <v>3</v>
          </cell>
          <cell r="K4423">
            <v>67.5</v>
          </cell>
          <cell r="L4423">
            <v>99</v>
          </cell>
        </row>
        <row r="4424">
          <cell r="A4424">
            <v>111128</v>
          </cell>
          <cell r="B4424" t="str">
            <v>王婷</v>
          </cell>
          <cell r="C4424" t="str">
            <v>421122198910111842</v>
          </cell>
          <cell r="D4424" t="str">
            <v>女 </v>
          </cell>
          <cell r="E4424" t="str">
            <v>15322001602</v>
          </cell>
          <cell r="F4424" t="str">
            <v>广州市执信中学</v>
          </cell>
          <cell r="G4424" t="str">
            <v>英语教师[专业技术七级岗位及以下]</v>
          </cell>
          <cell r="H4424" t="str">
            <v>44012699236702013</v>
          </cell>
          <cell r="I4424" t="str">
            <v>1-13</v>
          </cell>
          <cell r="J4424">
            <v>3</v>
          </cell>
          <cell r="K4424">
            <v>67.5</v>
          </cell>
          <cell r="L4424">
            <v>99</v>
          </cell>
        </row>
        <row r="4425">
          <cell r="A4425">
            <v>110702</v>
          </cell>
          <cell r="B4425" t="str">
            <v>王少怡</v>
          </cell>
          <cell r="C4425" t="str">
            <v>440102198703044429</v>
          </cell>
          <cell r="D4425" t="str">
            <v>女 </v>
          </cell>
          <cell r="E4425" t="str">
            <v>18002205678</v>
          </cell>
          <cell r="F4425" t="str">
            <v>广州市执信中学</v>
          </cell>
          <cell r="G4425" t="str">
            <v>英语教师[专业技术七级岗位及以下]</v>
          </cell>
          <cell r="H4425" t="str">
            <v>44012699236702013</v>
          </cell>
          <cell r="I4425" t="str">
            <v>1-13</v>
          </cell>
          <cell r="J4425">
            <v>3</v>
          </cell>
          <cell r="K4425">
            <v>67</v>
          </cell>
          <cell r="L4425">
            <v>101</v>
          </cell>
        </row>
        <row r="4426">
          <cell r="A4426">
            <v>110716</v>
          </cell>
          <cell r="B4426" t="str">
            <v>黎莉</v>
          </cell>
          <cell r="C4426" t="str">
            <v>430702198901150063</v>
          </cell>
          <cell r="D4426" t="str">
            <v>女 </v>
          </cell>
          <cell r="E4426" t="str">
            <v>18814139551</v>
          </cell>
          <cell r="F4426" t="str">
            <v>广州市执信中学</v>
          </cell>
          <cell r="G4426" t="str">
            <v>英语教师[专业技术七级岗位及以下]</v>
          </cell>
          <cell r="H4426" t="str">
            <v>44012699236702013</v>
          </cell>
          <cell r="I4426" t="str">
            <v>1-13</v>
          </cell>
          <cell r="J4426">
            <v>3</v>
          </cell>
          <cell r="K4426">
            <v>66.5</v>
          </cell>
          <cell r="L4426">
            <v>102</v>
          </cell>
        </row>
        <row r="4427">
          <cell r="A4427">
            <v>111119</v>
          </cell>
          <cell r="B4427" t="str">
            <v>周伶思</v>
          </cell>
          <cell r="C4427" t="str">
            <v>44078219960811562X</v>
          </cell>
          <cell r="D4427" t="str">
            <v>女 </v>
          </cell>
          <cell r="E4427" t="str">
            <v>13424009590</v>
          </cell>
          <cell r="F4427" t="str">
            <v>广州市执信中学</v>
          </cell>
          <cell r="G4427" t="str">
            <v>英语教师[专业技术七级岗位及以下]</v>
          </cell>
          <cell r="H4427" t="str">
            <v>44012699236702013</v>
          </cell>
          <cell r="I4427" t="str">
            <v>1-13</v>
          </cell>
          <cell r="J4427">
            <v>3</v>
          </cell>
          <cell r="K4427">
            <v>66.5</v>
          </cell>
          <cell r="L4427">
            <v>102</v>
          </cell>
        </row>
        <row r="4428">
          <cell r="A4428">
            <v>111325</v>
          </cell>
          <cell r="B4428" t="str">
            <v>陈思宇</v>
          </cell>
          <cell r="C4428" t="str">
            <v>430681199307140318</v>
          </cell>
          <cell r="D4428" t="str">
            <v>男 </v>
          </cell>
          <cell r="E4428" t="str">
            <v>13924263872</v>
          </cell>
          <cell r="F4428" t="str">
            <v>广州市执信中学</v>
          </cell>
          <cell r="G4428" t="str">
            <v>英语教师[专业技术七级岗位及以下]</v>
          </cell>
          <cell r="H4428" t="str">
            <v>44012699236702013</v>
          </cell>
          <cell r="I4428" t="str">
            <v>1-13</v>
          </cell>
          <cell r="J4428">
            <v>3</v>
          </cell>
          <cell r="K4428">
            <v>66.5</v>
          </cell>
          <cell r="L4428">
            <v>102</v>
          </cell>
        </row>
        <row r="4429">
          <cell r="A4429">
            <v>111330</v>
          </cell>
          <cell r="B4429" t="str">
            <v>刘璐</v>
          </cell>
          <cell r="C4429" t="str">
            <v>21090219910825104X</v>
          </cell>
          <cell r="D4429" t="str">
            <v>女 </v>
          </cell>
          <cell r="E4429" t="str">
            <v>15140058052</v>
          </cell>
          <cell r="F4429" t="str">
            <v>广州市执信中学</v>
          </cell>
          <cell r="G4429" t="str">
            <v>英语教师[专业技术七级岗位及以下]</v>
          </cell>
          <cell r="H4429" t="str">
            <v>44012699236702013</v>
          </cell>
          <cell r="I4429" t="str">
            <v>1-13</v>
          </cell>
          <cell r="J4429">
            <v>3</v>
          </cell>
          <cell r="K4429">
            <v>66.5</v>
          </cell>
          <cell r="L4429">
            <v>102</v>
          </cell>
        </row>
        <row r="4430">
          <cell r="A4430">
            <v>110711</v>
          </cell>
          <cell r="B4430" t="str">
            <v>何家佳</v>
          </cell>
          <cell r="C4430" t="str">
            <v>340802198705210827</v>
          </cell>
          <cell r="D4430" t="str">
            <v>女 </v>
          </cell>
          <cell r="E4430" t="str">
            <v>13710422930</v>
          </cell>
          <cell r="F4430" t="str">
            <v>广州市执信中学</v>
          </cell>
          <cell r="G4430" t="str">
            <v>英语教师[专业技术七级岗位及以下]</v>
          </cell>
          <cell r="H4430" t="str">
            <v>44012699236702013</v>
          </cell>
          <cell r="I4430" t="str">
            <v>1-13</v>
          </cell>
          <cell r="J4430">
            <v>3</v>
          </cell>
          <cell r="K4430">
            <v>66</v>
          </cell>
          <cell r="L4430">
            <v>106</v>
          </cell>
        </row>
        <row r="4431">
          <cell r="A4431">
            <v>110403</v>
          </cell>
          <cell r="B4431" t="str">
            <v>杨勇</v>
          </cell>
          <cell r="C4431" t="str">
            <v>152801198012197930</v>
          </cell>
          <cell r="D4431" t="str">
            <v>男 </v>
          </cell>
          <cell r="E4431" t="str">
            <v>13514717051</v>
          </cell>
          <cell r="F4431" t="str">
            <v>广州市执信中学</v>
          </cell>
          <cell r="G4431" t="str">
            <v>英语教师[专业技术七级岗位及以下]</v>
          </cell>
          <cell r="H4431" t="str">
            <v>44012699236702013</v>
          </cell>
          <cell r="I4431" t="str">
            <v>1-13</v>
          </cell>
          <cell r="J4431">
            <v>3</v>
          </cell>
          <cell r="K4431">
            <v>65.5</v>
          </cell>
          <cell r="L4431">
            <v>107</v>
          </cell>
        </row>
        <row r="4432">
          <cell r="A4432">
            <v>111113</v>
          </cell>
          <cell r="B4432" t="str">
            <v>麻磊</v>
          </cell>
          <cell r="C4432" t="str">
            <v>433124199401243629</v>
          </cell>
          <cell r="D4432" t="str">
            <v>女 </v>
          </cell>
          <cell r="E4432" t="str">
            <v>13246835787</v>
          </cell>
          <cell r="F4432" t="str">
            <v>广州市执信中学</v>
          </cell>
          <cell r="G4432" t="str">
            <v>英语教师[专业技术七级岗位及以下]</v>
          </cell>
          <cell r="H4432" t="str">
            <v>44012699236702013</v>
          </cell>
          <cell r="I4432" t="str">
            <v>1-13</v>
          </cell>
          <cell r="J4432">
            <v>3</v>
          </cell>
          <cell r="K4432">
            <v>65.5</v>
          </cell>
          <cell r="L4432">
            <v>107</v>
          </cell>
        </row>
        <row r="4433">
          <cell r="A4433">
            <v>111122</v>
          </cell>
          <cell r="B4433" t="str">
            <v>朱欣</v>
          </cell>
          <cell r="C4433" t="str">
            <v>422825199610190844</v>
          </cell>
          <cell r="D4433" t="str">
            <v>女 </v>
          </cell>
          <cell r="E4433" t="str">
            <v>15708929500</v>
          </cell>
          <cell r="F4433" t="str">
            <v>广州市执信中学</v>
          </cell>
          <cell r="G4433" t="str">
            <v>英语教师[专业技术七级岗位及以下]</v>
          </cell>
          <cell r="H4433" t="str">
            <v>44012699236702013</v>
          </cell>
          <cell r="I4433" t="str">
            <v>1-13</v>
          </cell>
          <cell r="J4433">
            <v>3</v>
          </cell>
          <cell r="K4433">
            <v>65.5</v>
          </cell>
          <cell r="L4433">
            <v>107</v>
          </cell>
        </row>
        <row r="4434">
          <cell r="A4434">
            <v>111420</v>
          </cell>
          <cell r="B4434" t="str">
            <v>陆妍</v>
          </cell>
          <cell r="C4434" t="str">
            <v>330402199810191227</v>
          </cell>
          <cell r="D4434" t="str">
            <v>女 </v>
          </cell>
          <cell r="E4434" t="str">
            <v>18562881972</v>
          </cell>
          <cell r="F4434" t="str">
            <v>广州市执信中学</v>
          </cell>
          <cell r="G4434" t="str">
            <v>英语教师[专业技术七级岗位及以下]</v>
          </cell>
          <cell r="H4434" t="str">
            <v>44012699236702013</v>
          </cell>
          <cell r="I4434" t="str">
            <v>1-13</v>
          </cell>
          <cell r="J4434">
            <v>3</v>
          </cell>
          <cell r="K4434">
            <v>65.5</v>
          </cell>
          <cell r="L4434">
            <v>107</v>
          </cell>
        </row>
        <row r="4435">
          <cell r="A4435">
            <v>110542</v>
          </cell>
          <cell r="B4435" t="str">
            <v>秦瑞</v>
          </cell>
          <cell r="C4435" t="str">
            <v>370982198905241022</v>
          </cell>
          <cell r="D4435" t="str">
            <v>女 </v>
          </cell>
          <cell r="E4435" t="str">
            <v>18022412757</v>
          </cell>
          <cell r="F4435" t="str">
            <v>广州市执信中学</v>
          </cell>
          <cell r="G4435" t="str">
            <v>英语教师[专业技术七级岗位及以下]</v>
          </cell>
          <cell r="H4435" t="str">
            <v>44012699236702013</v>
          </cell>
          <cell r="I4435" t="str">
            <v>1-13</v>
          </cell>
          <cell r="J4435">
            <v>3</v>
          </cell>
          <cell r="K4435">
            <v>65</v>
          </cell>
          <cell r="L4435">
            <v>111</v>
          </cell>
        </row>
        <row r="4436">
          <cell r="A4436">
            <v>110802</v>
          </cell>
          <cell r="B4436" t="str">
            <v>向明鑫</v>
          </cell>
          <cell r="C4436" t="str">
            <v>50010119960502914X</v>
          </cell>
          <cell r="D4436" t="str">
            <v>女 </v>
          </cell>
          <cell r="E4436" t="str">
            <v>18598551502</v>
          </cell>
          <cell r="F4436" t="str">
            <v>广州市执信中学</v>
          </cell>
          <cell r="G4436" t="str">
            <v>英语教师[专业技术七级岗位及以下]</v>
          </cell>
          <cell r="H4436" t="str">
            <v>44012699236702013</v>
          </cell>
          <cell r="I4436" t="str">
            <v>1-13</v>
          </cell>
          <cell r="J4436">
            <v>3</v>
          </cell>
          <cell r="K4436">
            <v>65</v>
          </cell>
          <cell r="L4436">
            <v>111</v>
          </cell>
        </row>
        <row r="4437">
          <cell r="A4437">
            <v>111006</v>
          </cell>
          <cell r="B4437" t="str">
            <v>姚青兰</v>
          </cell>
          <cell r="C4437" t="str">
            <v>362421199312124722</v>
          </cell>
          <cell r="D4437" t="str">
            <v>女 </v>
          </cell>
          <cell r="E4437" t="str">
            <v>16626706656</v>
          </cell>
          <cell r="F4437" t="str">
            <v>广州市执信中学</v>
          </cell>
          <cell r="G4437" t="str">
            <v>英语教师[专业技术七级岗位及以下]</v>
          </cell>
          <cell r="H4437" t="str">
            <v>44012699236702013</v>
          </cell>
          <cell r="I4437" t="str">
            <v>1-13</v>
          </cell>
          <cell r="J4437">
            <v>3</v>
          </cell>
          <cell r="K4437">
            <v>64.5</v>
          </cell>
          <cell r="L4437">
            <v>113</v>
          </cell>
        </row>
        <row r="4438">
          <cell r="A4438">
            <v>111404</v>
          </cell>
          <cell r="B4438" t="str">
            <v>黄华钰</v>
          </cell>
          <cell r="C4438" t="str">
            <v>452122199607206380</v>
          </cell>
          <cell r="D4438" t="str">
            <v>女 </v>
          </cell>
          <cell r="E4438" t="str">
            <v>18878602089</v>
          </cell>
          <cell r="F4438" t="str">
            <v>广州市执信中学</v>
          </cell>
          <cell r="G4438" t="str">
            <v>英语教师[专业技术七级岗位及以下]</v>
          </cell>
          <cell r="H4438" t="str">
            <v>44012699236702013</v>
          </cell>
          <cell r="I4438" t="str">
            <v>1-13</v>
          </cell>
          <cell r="J4438">
            <v>3</v>
          </cell>
          <cell r="K4438">
            <v>63.5</v>
          </cell>
          <cell r="L4438">
            <v>114</v>
          </cell>
        </row>
        <row r="4439">
          <cell r="A4439">
            <v>110725</v>
          </cell>
          <cell r="B4439" t="str">
            <v>古亮</v>
          </cell>
          <cell r="C4439" t="str">
            <v>440106199812104726</v>
          </cell>
          <cell r="D4439" t="str">
            <v>女 </v>
          </cell>
          <cell r="E4439" t="str">
            <v>13678961032</v>
          </cell>
          <cell r="F4439" t="str">
            <v>广州市执信中学</v>
          </cell>
          <cell r="G4439" t="str">
            <v>英语教师[专业技术七级岗位及以下]</v>
          </cell>
          <cell r="H4439" t="str">
            <v>44012699236702013</v>
          </cell>
          <cell r="I4439" t="str">
            <v>1-13</v>
          </cell>
          <cell r="J4439">
            <v>3</v>
          </cell>
          <cell r="K4439">
            <v>63</v>
          </cell>
          <cell r="L4439">
            <v>115</v>
          </cell>
        </row>
        <row r="4440">
          <cell r="A4440">
            <v>110413</v>
          </cell>
          <cell r="B4440" t="str">
            <v>罗兰</v>
          </cell>
          <cell r="C4440" t="str">
            <v>430304199502132568</v>
          </cell>
          <cell r="D4440" t="str">
            <v>女 </v>
          </cell>
          <cell r="E4440" t="str">
            <v>16620977213</v>
          </cell>
          <cell r="F4440" t="str">
            <v>广州市执信中学</v>
          </cell>
          <cell r="G4440" t="str">
            <v>英语教师[专业技术七级岗位及以下]</v>
          </cell>
          <cell r="H4440" t="str">
            <v>44012699236702013</v>
          </cell>
          <cell r="I4440" t="str">
            <v>1-13</v>
          </cell>
          <cell r="J4440">
            <v>3</v>
          </cell>
          <cell r="K4440">
            <v>62.5</v>
          </cell>
          <cell r="L4440">
            <v>116</v>
          </cell>
        </row>
        <row r="4441">
          <cell r="A4441">
            <v>110710</v>
          </cell>
          <cell r="B4441" t="str">
            <v>黄有军</v>
          </cell>
          <cell r="C4441" t="str">
            <v>440682199512270662</v>
          </cell>
          <cell r="D4441" t="str">
            <v>女 </v>
          </cell>
          <cell r="E4441" t="str">
            <v>13822132937</v>
          </cell>
          <cell r="F4441" t="str">
            <v>广州市执信中学</v>
          </cell>
          <cell r="G4441" t="str">
            <v>英语教师[专业技术七级岗位及以下]</v>
          </cell>
          <cell r="H4441" t="str">
            <v>44012699236702013</v>
          </cell>
          <cell r="I4441" t="str">
            <v>1-13</v>
          </cell>
          <cell r="J4441">
            <v>3</v>
          </cell>
          <cell r="K4441">
            <v>62</v>
          </cell>
          <cell r="L4441">
            <v>117</v>
          </cell>
        </row>
        <row r="4442">
          <cell r="A4442">
            <v>111134</v>
          </cell>
          <cell r="B4442" t="str">
            <v>滕璐阳</v>
          </cell>
          <cell r="C4442" t="str">
            <v>431226198304210325</v>
          </cell>
          <cell r="D4442" t="str">
            <v>女 </v>
          </cell>
          <cell r="E4442" t="str">
            <v>13536099158</v>
          </cell>
          <cell r="F4442" t="str">
            <v>广州市执信中学</v>
          </cell>
          <cell r="G4442" t="str">
            <v>英语教师[专业技术七级岗位及以下]</v>
          </cell>
          <cell r="H4442" t="str">
            <v>44012699236702013</v>
          </cell>
          <cell r="I4442" t="str">
            <v>1-13</v>
          </cell>
          <cell r="J4442">
            <v>3</v>
          </cell>
          <cell r="K4442">
            <v>60.5</v>
          </cell>
          <cell r="L4442">
            <v>118</v>
          </cell>
        </row>
        <row r="4443">
          <cell r="A4443">
            <v>110929</v>
          </cell>
          <cell r="B4443" t="str">
            <v>吴冰鑫</v>
          </cell>
          <cell r="C4443" t="str">
            <v>440582199406230100</v>
          </cell>
          <cell r="D4443" t="str">
            <v>女 </v>
          </cell>
          <cell r="E4443" t="str">
            <v>13750095293</v>
          </cell>
          <cell r="F4443" t="str">
            <v>广州市执信中学</v>
          </cell>
          <cell r="G4443" t="str">
            <v>英语教师[专业技术七级岗位及以下]</v>
          </cell>
          <cell r="H4443" t="str">
            <v>44012699236702013</v>
          </cell>
          <cell r="I4443" t="str">
            <v>1-13</v>
          </cell>
          <cell r="J4443">
            <v>3</v>
          </cell>
          <cell r="K4443">
            <v>58</v>
          </cell>
          <cell r="L4443">
            <v>119</v>
          </cell>
        </row>
        <row r="4444">
          <cell r="A4444">
            <v>109202</v>
          </cell>
          <cell r="B4444" t="str">
            <v>白园园</v>
          </cell>
          <cell r="C4444" t="str">
            <v>61062719910223018X</v>
          </cell>
          <cell r="D4444" t="str">
            <v>女 </v>
          </cell>
          <cell r="E4444" t="str">
            <v>17328699554</v>
          </cell>
          <cell r="F4444" t="str">
            <v>广州市执信中学</v>
          </cell>
          <cell r="G4444" t="str">
            <v>政治教师[专业技术七级岗位及以下]</v>
          </cell>
          <cell r="H4444" t="str">
            <v>44012699236702014</v>
          </cell>
          <cell r="I4444" t="str">
            <v>1-14</v>
          </cell>
          <cell r="J4444">
            <v>2</v>
          </cell>
          <cell r="K4444" t="str">
            <v>缺考</v>
          </cell>
        </row>
        <row r="4445">
          <cell r="A4445">
            <v>109204</v>
          </cell>
          <cell r="B4445" t="str">
            <v>龙逸</v>
          </cell>
          <cell r="C4445" t="str">
            <v>220402199303241423</v>
          </cell>
          <cell r="D4445" t="str">
            <v>女 </v>
          </cell>
          <cell r="E4445" t="str">
            <v>15808754813</v>
          </cell>
          <cell r="F4445" t="str">
            <v>广州市执信中学</v>
          </cell>
          <cell r="G4445" t="str">
            <v>政治教师[专业技术七级岗位及以下]</v>
          </cell>
          <cell r="H4445" t="str">
            <v>44012699236702014</v>
          </cell>
          <cell r="I4445" t="str">
            <v>1-14</v>
          </cell>
          <cell r="J4445">
            <v>2</v>
          </cell>
          <cell r="K4445" t="str">
            <v>缺考</v>
          </cell>
        </row>
        <row r="4446">
          <cell r="A4446">
            <v>109205</v>
          </cell>
          <cell r="B4446" t="str">
            <v>曾英姿</v>
          </cell>
          <cell r="C4446" t="str">
            <v>430521198311226142</v>
          </cell>
          <cell r="D4446" t="str">
            <v>女 </v>
          </cell>
          <cell r="E4446" t="str">
            <v>13719499262</v>
          </cell>
          <cell r="F4446" t="str">
            <v>广州市执信中学</v>
          </cell>
          <cell r="G4446" t="str">
            <v>政治教师[专业技术七级岗位及以下]</v>
          </cell>
          <cell r="H4446" t="str">
            <v>44012699236702014</v>
          </cell>
          <cell r="I4446" t="str">
            <v>1-14</v>
          </cell>
          <cell r="J4446">
            <v>2</v>
          </cell>
          <cell r="K4446" t="str">
            <v>缺考</v>
          </cell>
        </row>
        <row r="4447">
          <cell r="A4447">
            <v>109206</v>
          </cell>
          <cell r="B4447" t="str">
            <v>陈少凤</v>
          </cell>
          <cell r="C4447" t="str">
            <v>445121199008103640</v>
          </cell>
          <cell r="D4447" t="str">
            <v>女 </v>
          </cell>
          <cell r="E4447" t="str">
            <v>13530224040</v>
          </cell>
          <cell r="F4447" t="str">
            <v>广州市执信中学</v>
          </cell>
          <cell r="G4447" t="str">
            <v>政治教师[专业技术七级岗位及以下]</v>
          </cell>
          <cell r="H4447" t="str">
            <v>44012699236702014</v>
          </cell>
          <cell r="I4447" t="str">
            <v>1-14</v>
          </cell>
          <cell r="J4447">
            <v>2</v>
          </cell>
          <cell r="K4447" t="str">
            <v>缺考</v>
          </cell>
        </row>
        <row r="4448">
          <cell r="A4448">
            <v>109207</v>
          </cell>
          <cell r="B4448" t="str">
            <v>胡欢欢</v>
          </cell>
          <cell r="C4448" t="str">
            <v>421127199601245448</v>
          </cell>
          <cell r="D4448" t="str">
            <v>女 </v>
          </cell>
          <cell r="E4448" t="str">
            <v>19865044875</v>
          </cell>
          <cell r="F4448" t="str">
            <v>广州市执信中学</v>
          </cell>
          <cell r="G4448" t="str">
            <v>政治教师[专业技术七级岗位及以下]</v>
          </cell>
          <cell r="H4448" t="str">
            <v>44012699236702014</v>
          </cell>
          <cell r="I4448" t="str">
            <v>1-14</v>
          </cell>
          <cell r="J4448">
            <v>2</v>
          </cell>
          <cell r="K4448" t="str">
            <v>缺考</v>
          </cell>
        </row>
        <row r="4449">
          <cell r="A4449">
            <v>109210</v>
          </cell>
          <cell r="B4449" t="str">
            <v>陈慧中</v>
          </cell>
          <cell r="C4449" t="str">
            <v>441900199408182243</v>
          </cell>
          <cell r="D4449" t="str">
            <v>女 </v>
          </cell>
          <cell r="E4449" t="str">
            <v>18813758986</v>
          </cell>
          <cell r="F4449" t="str">
            <v>广州市执信中学</v>
          </cell>
          <cell r="G4449" t="str">
            <v>政治教师[专业技术七级岗位及以下]</v>
          </cell>
          <cell r="H4449" t="str">
            <v>44012699236702014</v>
          </cell>
          <cell r="I4449" t="str">
            <v>1-14</v>
          </cell>
          <cell r="J4449">
            <v>2</v>
          </cell>
          <cell r="K4449" t="str">
            <v>缺考</v>
          </cell>
        </row>
        <row r="4450">
          <cell r="A4450">
            <v>109216</v>
          </cell>
          <cell r="B4450" t="str">
            <v>王艳</v>
          </cell>
          <cell r="C4450" t="str">
            <v>412822199410112007</v>
          </cell>
          <cell r="D4450" t="str">
            <v>女 </v>
          </cell>
          <cell r="E4450" t="str">
            <v>15685903964</v>
          </cell>
          <cell r="F4450" t="str">
            <v>广州市执信中学</v>
          </cell>
          <cell r="G4450" t="str">
            <v>政治教师[专业技术七级岗位及以下]</v>
          </cell>
          <cell r="H4450" t="str">
            <v>44012699236702014</v>
          </cell>
          <cell r="I4450" t="str">
            <v>1-14</v>
          </cell>
          <cell r="J4450">
            <v>2</v>
          </cell>
          <cell r="K4450" t="str">
            <v>缺考</v>
          </cell>
        </row>
        <row r="4451">
          <cell r="A4451">
            <v>109222</v>
          </cell>
          <cell r="B4451" t="str">
            <v>李国华</v>
          </cell>
          <cell r="C4451" t="str">
            <v>430482198807299318</v>
          </cell>
          <cell r="D4451" t="str">
            <v>男 </v>
          </cell>
          <cell r="E4451" t="str">
            <v>13877175594</v>
          </cell>
          <cell r="F4451" t="str">
            <v>广州市执信中学</v>
          </cell>
          <cell r="G4451" t="str">
            <v>政治教师[专业技术七级岗位及以下]</v>
          </cell>
          <cell r="H4451" t="str">
            <v>44012699236702014</v>
          </cell>
          <cell r="I4451" t="str">
            <v>1-14</v>
          </cell>
          <cell r="J4451">
            <v>2</v>
          </cell>
          <cell r="K4451" t="str">
            <v>缺考</v>
          </cell>
        </row>
        <row r="4452">
          <cell r="A4452">
            <v>109230</v>
          </cell>
          <cell r="B4452" t="str">
            <v>谢金晶</v>
          </cell>
          <cell r="C4452" t="str">
            <v>420521199510172223</v>
          </cell>
          <cell r="D4452" t="str">
            <v>女 </v>
          </cell>
          <cell r="E4452" t="str">
            <v>15549885055</v>
          </cell>
          <cell r="F4452" t="str">
            <v>广州市执信中学</v>
          </cell>
          <cell r="G4452" t="str">
            <v>政治教师[专业技术七级岗位及以下]</v>
          </cell>
          <cell r="H4452" t="str">
            <v>44012699236702014</v>
          </cell>
          <cell r="I4452" t="str">
            <v>1-14</v>
          </cell>
          <cell r="J4452">
            <v>2</v>
          </cell>
          <cell r="K4452" t="str">
            <v>缺考</v>
          </cell>
        </row>
        <row r="4453">
          <cell r="A4453">
            <v>109234</v>
          </cell>
          <cell r="B4453" t="str">
            <v>林晋</v>
          </cell>
          <cell r="C4453" t="str">
            <v>36010419890124044X</v>
          </cell>
          <cell r="D4453" t="str">
            <v>女 </v>
          </cell>
          <cell r="E4453" t="str">
            <v>18826473896</v>
          </cell>
          <cell r="F4453" t="str">
            <v>广州市执信中学</v>
          </cell>
          <cell r="G4453" t="str">
            <v>政治教师[专业技术七级岗位及以下]</v>
          </cell>
          <cell r="H4453" t="str">
            <v>44012699236702014</v>
          </cell>
          <cell r="I4453" t="str">
            <v>1-14</v>
          </cell>
          <cell r="J4453">
            <v>2</v>
          </cell>
          <cell r="K4453" t="str">
            <v>缺考</v>
          </cell>
        </row>
        <row r="4454">
          <cell r="A4454">
            <v>109236</v>
          </cell>
          <cell r="B4454" t="str">
            <v>秦杰</v>
          </cell>
          <cell r="C4454" t="str">
            <v>130523199303020028</v>
          </cell>
          <cell r="D4454" t="str">
            <v>女 </v>
          </cell>
          <cell r="E4454" t="str">
            <v>13126672027</v>
          </cell>
          <cell r="F4454" t="str">
            <v>广州市执信中学</v>
          </cell>
          <cell r="G4454" t="str">
            <v>政治教师[专业技术七级岗位及以下]</v>
          </cell>
          <cell r="H4454" t="str">
            <v>44012699236702014</v>
          </cell>
          <cell r="I4454" t="str">
            <v>1-14</v>
          </cell>
          <cell r="J4454">
            <v>2</v>
          </cell>
          <cell r="K4454" t="str">
            <v>缺考</v>
          </cell>
        </row>
        <row r="4455">
          <cell r="A4455">
            <v>109240</v>
          </cell>
          <cell r="B4455" t="str">
            <v>肖湘莲</v>
          </cell>
          <cell r="C4455" t="str">
            <v>431102198503020026</v>
          </cell>
          <cell r="D4455" t="str">
            <v>女 </v>
          </cell>
          <cell r="E4455" t="str">
            <v>15018795935</v>
          </cell>
          <cell r="F4455" t="str">
            <v>广州市执信中学</v>
          </cell>
          <cell r="G4455" t="str">
            <v>政治教师[专业技术七级岗位及以下]</v>
          </cell>
          <cell r="H4455" t="str">
            <v>44012699236702014</v>
          </cell>
          <cell r="I4455" t="str">
            <v>1-14</v>
          </cell>
          <cell r="J4455">
            <v>2</v>
          </cell>
          <cell r="K4455" t="str">
            <v>缺考</v>
          </cell>
        </row>
        <row r="4456">
          <cell r="A4456">
            <v>109241</v>
          </cell>
          <cell r="B4456" t="str">
            <v>周如郊</v>
          </cell>
          <cell r="C4456" t="str">
            <v>421125199012048240</v>
          </cell>
          <cell r="D4456" t="str">
            <v>女 </v>
          </cell>
          <cell r="E4456" t="str">
            <v>15011742097</v>
          </cell>
          <cell r="F4456" t="str">
            <v>广州市执信中学</v>
          </cell>
          <cell r="G4456" t="str">
            <v>政治教师[专业技术七级岗位及以下]</v>
          </cell>
          <cell r="H4456" t="str">
            <v>44012699236702014</v>
          </cell>
          <cell r="I4456" t="str">
            <v>1-14</v>
          </cell>
          <cell r="J4456">
            <v>2</v>
          </cell>
          <cell r="K4456" t="str">
            <v>缺考</v>
          </cell>
        </row>
        <row r="4457">
          <cell r="A4457">
            <v>109242</v>
          </cell>
          <cell r="B4457" t="str">
            <v>郑宗敬</v>
          </cell>
          <cell r="C4457" t="str">
            <v>440582199002041557</v>
          </cell>
          <cell r="D4457" t="str">
            <v>男 </v>
          </cell>
          <cell r="E4457" t="str">
            <v>15800038376</v>
          </cell>
          <cell r="F4457" t="str">
            <v>广州市执信中学</v>
          </cell>
          <cell r="G4457" t="str">
            <v>政治教师[专业技术七级岗位及以下]</v>
          </cell>
          <cell r="H4457" t="str">
            <v>44012699236702014</v>
          </cell>
          <cell r="I4457" t="str">
            <v>1-14</v>
          </cell>
          <cell r="J4457">
            <v>2</v>
          </cell>
          <cell r="K4457" t="str">
            <v>缺考</v>
          </cell>
        </row>
        <row r="4458">
          <cell r="A4458">
            <v>109305</v>
          </cell>
          <cell r="B4458" t="str">
            <v>石维</v>
          </cell>
          <cell r="C4458" t="str">
            <v>620103199511051020</v>
          </cell>
          <cell r="D4458" t="str">
            <v>女 </v>
          </cell>
          <cell r="E4458" t="str">
            <v>18296116837</v>
          </cell>
          <cell r="F4458" t="str">
            <v>广州市执信中学</v>
          </cell>
          <cell r="G4458" t="str">
            <v>政治教师[专业技术七级岗位及以下]</v>
          </cell>
          <cell r="H4458" t="str">
            <v>44012699236702014</v>
          </cell>
          <cell r="I4458" t="str">
            <v>1-14</v>
          </cell>
          <cell r="J4458">
            <v>2</v>
          </cell>
          <cell r="K4458" t="str">
            <v>缺考</v>
          </cell>
        </row>
        <row r="4459">
          <cell r="A4459">
            <v>109308</v>
          </cell>
          <cell r="B4459" t="str">
            <v>郑银叶</v>
          </cell>
          <cell r="C4459" t="str">
            <v>441900198402054860</v>
          </cell>
          <cell r="D4459" t="str">
            <v>女 </v>
          </cell>
          <cell r="E4459" t="str">
            <v>13660290398</v>
          </cell>
          <cell r="F4459" t="str">
            <v>广州市执信中学</v>
          </cell>
          <cell r="G4459" t="str">
            <v>政治教师[专业技术七级岗位及以下]</v>
          </cell>
          <cell r="H4459" t="str">
            <v>44012699236702014</v>
          </cell>
          <cell r="I4459" t="str">
            <v>1-14</v>
          </cell>
          <cell r="J4459">
            <v>2</v>
          </cell>
          <cell r="K4459" t="str">
            <v>缺考</v>
          </cell>
        </row>
        <row r="4460">
          <cell r="A4460">
            <v>109312</v>
          </cell>
          <cell r="B4460" t="str">
            <v>杨礼俊</v>
          </cell>
          <cell r="C4460" t="str">
            <v>522221197802114658</v>
          </cell>
          <cell r="D4460" t="str">
            <v>男 </v>
          </cell>
          <cell r="E4460" t="str">
            <v>18585986355</v>
          </cell>
          <cell r="F4460" t="str">
            <v>广州市执信中学</v>
          </cell>
          <cell r="G4460" t="str">
            <v>政治教师[专业技术七级岗位及以下]</v>
          </cell>
          <cell r="H4460" t="str">
            <v>44012699236702014</v>
          </cell>
          <cell r="I4460" t="str">
            <v>1-14</v>
          </cell>
          <cell r="J4460">
            <v>2</v>
          </cell>
          <cell r="K4460" t="str">
            <v>缺考</v>
          </cell>
        </row>
        <row r="4461">
          <cell r="A4461">
            <v>109313</v>
          </cell>
          <cell r="B4461" t="str">
            <v>彭彩媛</v>
          </cell>
          <cell r="C4461" t="str">
            <v>441523199803266781</v>
          </cell>
          <cell r="D4461" t="str">
            <v>女 </v>
          </cell>
          <cell r="E4461" t="str">
            <v>13560723537</v>
          </cell>
          <cell r="F4461" t="str">
            <v>广州市执信中学</v>
          </cell>
          <cell r="G4461" t="str">
            <v>政治教师[专业技术七级岗位及以下]</v>
          </cell>
          <cell r="H4461" t="str">
            <v>44012699236702014</v>
          </cell>
          <cell r="I4461" t="str">
            <v>1-14</v>
          </cell>
          <cell r="J4461">
            <v>2</v>
          </cell>
          <cell r="K4461" t="str">
            <v>缺考</v>
          </cell>
        </row>
        <row r="4462">
          <cell r="A4462">
            <v>109319</v>
          </cell>
          <cell r="B4462" t="str">
            <v>高仁刚</v>
          </cell>
          <cell r="C4462" t="str">
            <v>362421199509148015</v>
          </cell>
          <cell r="D4462" t="str">
            <v>男 </v>
          </cell>
          <cell r="E4462" t="str">
            <v>18779612472</v>
          </cell>
          <cell r="F4462" t="str">
            <v>广州市执信中学</v>
          </cell>
          <cell r="G4462" t="str">
            <v>政治教师[专业技术七级岗位及以下]</v>
          </cell>
          <cell r="H4462" t="str">
            <v>44012699236702014</v>
          </cell>
          <cell r="I4462" t="str">
            <v>1-14</v>
          </cell>
          <cell r="J4462">
            <v>2</v>
          </cell>
          <cell r="K4462" t="str">
            <v>缺考</v>
          </cell>
        </row>
        <row r="4463">
          <cell r="A4463">
            <v>109320</v>
          </cell>
          <cell r="B4463" t="str">
            <v>段晓慧</v>
          </cell>
          <cell r="C4463" t="str">
            <v>411481199504042182</v>
          </cell>
          <cell r="D4463" t="str">
            <v>女 </v>
          </cell>
          <cell r="E4463" t="str">
            <v>15927217216</v>
          </cell>
          <cell r="F4463" t="str">
            <v>广州市执信中学</v>
          </cell>
          <cell r="G4463" t="str">
            <v>政治教师[专业技术七级岗位及以下]</v>
          </cell>
          <cell r="H4463" t="str">
            <v>44012699236702014</v>
          </cell>
          <cell r="I4463" t="str">
            <v>1-14</v>
          </cell>
          <cell r="J4463">
            <v>2</v>
          </cell>
          <cell r="K4463" t="str">
            <v>缺考</v>
          </cell>
        </row>
        <row r="4464">
          <cell r="A4464">
            <v>109327</v>
          </cell>
          <cell r="B4464" t="str">
            <v>杨铭</v>
          </cell>
          <cell r="C4464" t="str">
            <v>410703199607162028</v>
          </cell>
          <cell r="D4464" t="str">
            <v>女 </v>
          </cell>
          <cell r="E4464" t="str">
            <v>13262190180</v>
          </cell>
          <cell r="F4464" t="str">
            <v>广州市执信中学</v>
          </cell>
          <cell r="G4464" t="str">
            <v>政治教师[专业技术七级岗位及以下]</v>
          </cell>
          <cell r="H4464" t="str">
            <v>44012699236702014</v>
          </cell>
          <cell r="I4464" t="str">
            <v>1-14</v>
          </cell>
          <cell r="J4464">
            <v>2</v>
          </cell>
          <cell r="K4464" t="str">
            <v>缺考</v>
          </cell>
        </row>
        <row r="4465">
          <cell r="A4465">
            <v>109328</v>
          </cell>
          <cell r="B4465" t="str">
            <v>金梦婷</v>
          </cell>
          <cell r="C4465" t="str">
            <v>350802199605292024</v>
          </cell>
          <cell r="D4465" t="str">
            <v>女 </v>
          </cell>
          <cell r="E4465" t="str">
            <v>13806087649</v>
          </cell>
          <cell r="F4465" t="str">
            <v>广州市执信中学</v>
          </cell>
          <cell r="G4465" t="str">
            <v>政治教师[专业技术七级岗位及以下]</v>
          </cell>
          <cell r="H4465" t="str">
            <v>44012699236702014</v>
          </cell>
          <cell r="I4465" t="str">
            <v>1-14</v>
          </cell>
          <cell r="J4465">
            <v>2</v>
          </cell>
          <cell r="K4465" t="str">
            <v>缺考</v>
          </cell>
        </row>
        <row r="4466">
          <cell r="A4466">
            <v>109330</v>
          </cell>
          <cell r="B4466" t="str">
            <v>李敏</v>
          </cell>
          <cell r="C4466" t="str">
            <v>622424199501285552</v>
          </cell>
          <cell r="D4466" t="str">
            <v>男 </v>
          </cell>
          <cell r="E4466" t="str">
            <v>13007183746</v>
          </cell>
          <cell r="F4466" t="str">
            <v>广州市执信中学</v>
          </cell>
          <cell r="G4466" t="str">
            <v>政治教师[专业技术七级岗位及以下]</v>
          </cell>
          <cell r="H4466" t="str">
            <v>44012699236702014</v>
          </cell>
          <cell r="I4466" t="str">
            <v>1-14</v>
          </cell>
          <cell r="J4466">
            <v>2</v>
          </cell>
          <cell r="K4466" t="str">
            <v>缺考</v>
          </cell>
        </row>
        <row r="4467">
          <cell r="A4467">
            <v>109331</v>
          </cell>
          <cell r="B4467" t="str">
            <v>韦芬</v>
          </cell>
          <cell r="C4467" t="str">
            <v>452224199706141541</v>
          </cell>
          <cell r="D4467" t="str">
            <v>女 </v>
          </cell>
          <cell r="E4467" t="str">
            <v>15977665730</v>
          </cell>
          <cell r="F4467" t="str">
            <v>广州市执信中学</v>
          </cell>
          <cell r="G4467" t="str">
            <v>政治教师[专业技术七级岗位及以下]</v>
          </cell>
          <cell r="H4467" t="str">
            <v>44012699236702014</v>
          </cell>
          <cell r="I4467" t="str">
            <v>1-14</v>
          </cell>
          <cell r="J4467">
            <v>2</v>
          </cell>
          <cell r="K4467" t="str">
            <v>缺考</v>
          </cell>
        </row>
        <row r="4468">
          <cell r="A4468">
            <v>109336</v>
          </cell>
          <cell r="B4468" t="str">
            <v>麦沛玲</v>
          </cell>
          <cell r="C4468" t="str">
            <v>440181199610261547</v>
          </cell>
          <cell r="D4468" t="str">
            <v>女 </v>
          </cell>
          <cell r="E4468" t="str">
            <v>18719385633</v>
          </cell>
          <cell r="F4468" t="str">
            <v>广州市执信中学</v>
          </cell>
          <cell r="G4468" t="str">
            <v>政治教师[专业技术七级岗位及以下]</v>
          </cell>
          <cell r="H4468" t="str">
            <v>44012699236702014</v>
          </cell>
          <cell r="I4468" t="str">
            <v>1-14</v>
          </cell>
          <cell r="J4468">
            <v>2</v>
          </cell>
          <cell r="K4468" t="str">
            <v>缺考</v>
          </cell>
        </row>
        <row r="4469">
          <cell r="A4469">
            <v>109342</v>
          </cell>
          <cell r="B4469" t="str">
            <v>刘彩云</v>
          </cell>
          <cell r="C4469" t="str">
            <v>360724199311108521</v>
          </cell>
          <cell r="D4469" t="str">
            <v>女 </v>
          </cell>
          <cell r="E4469" t="str">
            <v>17770136127</v>
          </cell>
          <cell r="F4469" t="str">
            <v>广州市执信中学</v>
          </cell>
          <cell r="G4469" t="str">
            <v>政治教师[专业技术七级岗位及以下]</v>
          </cell>
          <cell r="H4469" t="str">
            <v>44012699236702014</v>
          </cell>
          <cell r="I4469" t="str">
            <v>1-14</v>
          </cell>
          <cell r="J4469">
            <v>2</v>
          </cell>
          <cell r="K4469" t="str">
            <v>缺考</v>
          </cell>
        </row>
        <row r="4470">
          <cell r="A4470">
            <v>109405</v>
          </cell>
          <cell r="B4470" t="str">
            <v>于溯</v>
          </cell>
          <cell r="C4470" t="str">
            <v>220103199308074521</v>
          </cell>
          <cell r="D4470" t="str">
            <v>女 </v>
          </cell>
          <cell r="E4470" t="str">
            <v>15521204380</v>
          </cell>
          <cell r="F4470" t="str">
            <v>广州市执信中学</v>
          </cell>
          <cell r="G4470" t="str">
            <v>政治教师[专业技术七级岗位及以下]</v>
          </cell>
          <cell r="H4470" t="str">
            <v>44012699236702014</v>
          </cell>
          <cell r="I4470" t="str">
            <v>1-14</v>
          </cell>
          <cell r="J4470">
            <v>2</v>
          </cell>
          <cell r="K4470" t="str">
            <v>缺考</v>
          </cell>
        </row>
        <row r="4471">
          <cell r="A4471">
            <v>109406</v>
          </cell>
          <cell r="B4471" t="str">
            <v>贾静楠</v>
          </cell>
          <cell r="C4471" t="str">
            <v>410901199610204020</v>
          </cell>
          <cell r="D4471" t="str">
            <v>女 </v>
          </cell>
          <cell r="E4471" t="str">
            <v>13578688481</v>
          </cell>
          <cell r="F4471" t="str">
            <v>广州市执信中学</v>
          </cell>
          <cell r="G4471" t="str">
            <v>政治教师[专业技术七级岗位及以下]</v>
          </cell>
          <cell r="H4471" t="str">
            <v>44012699236702014</v>
          </cell>
          <cell r="I4471" t="str">
            <v>1-14</v>
          </cell>
          <cell r="J4471">
            <v>2</v>
          </cell>
          <cell r="K4471" t="str">
            <v>缺考</v>
          </cell>
        </row>
        <row r="4472">
          <cell r="A4472">
            <v>109410</v>
          </cell>
          <cell r="B4472" t="str">
            <v>郭玉娟</v>
          </cell>
          <cell r="C4472" t="str">
            <v>36242219970824222X</v>
          </cell>
          <cell r="D4472" t="str">
            <v>女 </v>
          </cell>
          <cell r="E4472" t="str">
            <v>18340090298</v>
          </cell>
          <cell r="F4472" t="str">
            <v>广州市执信中学</v>
          </cell>
          <cell r="G4472" t="str">
            <v>政治教师[专业技术七级岗位及以下]</v>
          </cell>
          <cell r="H4472" t="str">
            <v>44012699236702014</v>
          </cell>
          <cell r="I4472" t="str">
            <v>1-14</v>
          </cell>
          <cell r="J4472">
            <v>2</v>
          </cell>
          <cell r="K4472" t="str">
            <v>缺考</v>
          </cell>
        </row>
        <row r="4473">
          <cell r="A4473">
            <v>109412</v>
          </cell>
          <cell r="B4473" t="str">
            <v>杜素娜</v>
          </cell>
          <cell r="C4473" t="str">
            <v>412725198902064629</v>
          </cell>
          <cell r="D4473" t="str">
            <v>女 </v>
          </cell>
          <cell r="E4473" t="str">
            <v>15521119811</v>
          </cell>
          <cell r="F4473" t="str">
            <v>广州市执信中学</v>
          </cell>
          <cell r="G4473" t="str">
            <v>政治教师[专业技术七级岗位及以下]</v>
          </cell>
          <cell r="H4473" t="str">
            <v>44012699236702014</v>
          </cell>
          <cell r="I4473" t="str">
            <v>1-14</v>
          </cell>
          <cell r="J4473">
            <v>2</v>
          </cell>
          <cell r="K4473" t="str">
            <v>缺考</v>
          </cell>
        </row>
        <row r="4474">
          <cell r="A4474">
            <v>109413</v>
          </cell>
          <cell r="B4474" t="str">
            <v>伍婷婷</v>
          </cell>
          <cell r="C4474" t="str">
            <v>431129199611127888</v>
          </cell>
          <cell r="D4474" t="str">
            <v>女 </v>
          </cell>
          <cell r="E4474" t="str">
            <v>13250757191</v>
          </cell>
          <cell r="F4474" t="str">
            <v>广州市执信中学</v>
          </cell>
          <cell r="G4474" t="str">
            <v>政治教师[专业技术七级岗位及以下]</v>
          </cell>
          <cell r="H4474" t="str">
            <v>44012699236702014</v>
          </cell>
          <cell r="I4474" t="str">
            <v>1-14</v>
          </cell>
          <cell r="J4474">
            <v>2</v>
          </cell>
          <cell r="K4474" t="str">
            <v>缺考</v>
          </cell>
        </row>
        <row r="4475">
          <cell r="A4475">
            <v>109226</v>
          </cell>
          <cell r="B4475" t="str">
            <v>张小燕</v>
          </cell>
          <cell r="C4475" t="str">
            <v>420117199110162329</v>
          </cell>
          <cell r="D4475" t="str">
            <v>女 </v>
          </cell>
          <cell r="E4475" t="str">
            <v>13419619643</v>
          </cell>
          <cell r="F4475" t="str">
            <v>广州市执信中学</v>
          </cell>
          <cell r="G4475" t="str">
            <v>政治教师[专业技术七级岗位及以下]</v>
          </cell>
          <cell r="H4475" t="str">
            <v>44012699236702014</v>
          </cell>
          <cell r="I4475" t="str">
            <v>1-14</v>
          </cell>
          <cell r="J4475">
            <v>2</v>
          </cell>
          <cell r="K4475">
            <v>82</v>
          </cell>
          <cell r="L4475">
            <v>1</v>
          </cell>
        </row>
        <row r="4475">
          <cell r="N4475" t="str">
            <v>是</v>
          </cell>
        </row>
        <row r="4476">
          <cell r="A4476">
            <v>109208</v>
          </cell>
          <cell r="B4476" t="str">
            <v>张小婷</v>
          </cell>
          <cell r="C4476" t="str">
            <v>440881199201061622</v>
          </cell>
          <cell r="D4476" t="str">
            <v>女 </v>
          </cell>
          <cell r="E4476" t="str">
            <v>13538925360</v>
          </cell>
          <cell r="F4476" t="str">
            <v>广州市执信中学</v>
          </cell>
          <cell r="G4476" t="str">
            <v>政治教师[专业技术七级岗位及以下]</v>
          </cell>
          <cell r="H4476" t="str">
            <v>44012699236702014</v>
          </cell>
          <cell r="I4476" t="str">
            <v>1-14</v>
          </cell>
          <cell r="J4476">
            <v>2</v>
          </cell>
          <cell r="K4476">
            <v>80</v>
          </cell>
          <cell r="L4476">
            <v>2</v>
          </cell>
        </row>
        <row r="4476">
          <cell r="N4476" t="str">
            <v>是</v>
          </cell>
        </row>
        <row r="4477">
          <cell r="A4477">
            <v>109203</v>
          </cell>
          <cell r="B4477" t="str">
            <v>衡馨</v>
          </cell>
          <cell r="C4477" t="str">
            <v>231083199312290728</v>
          </cell>
          <cell r="D4477" t="str">
            <v>女 </v>
          </cell>
          <cell r="E4477" t="str">
            <v>15521339053</v>
          </cell>
          <cell r="F4477" t="str">
            <v>广州市执信中学</v>
          </cell>
          <cell r="G4477" t="str">
            <v>政治教师[专业技术七级岗位及以下]</v>
          </cell>
          <cell r="H4477" t="str">
            <v>44012699236702014</v>
          </cell>
          <cell r="I4477" t="str">
            <v>1-14</v>
          </cell>
          <cell r="J4477">
            <v>2</v>
          </cell>
          <cell r="K4477">
            <v>74</v>
          </cell>
          <cell r="L4477">
            <v>3</v>
          </cell>
        </row>
        <row r="4477">
          <cell r="N4477" t="str">
            <v>是</v>
          </cell>
        </row>
        <row r="4478">
          <cell r="A4478">
            <v>109310</v>
          </cell>
          <cell r="B4478" t="str">
            <v>涂珏韵</v>
          </cell>
          <cell r="C4478" t="str">
            <v>440181199309280044</v>
          </cell>
          <cell r="D4478" t="str">
            <v>女 </v>
          </cell>
          <cell r="E4478" t="str">
            <v>15626181805</v>
          </cell>
          <cell r="F4478" t="str">
            <v>广州市执信中学</v>
          </cell>
          <cell r="G4478" t="str">
            <v>政治教师[专业技术七级岗位及以下]</v>
          </cell>
          <cell r="H4478" t="str">
            <v>44012699236702014</v>
          </cell>
          <cell r="I4478" t="str">
            <v>1-14</v>
          </cell>
          <cell r="J4478">
            <v>2</v>
          </cell>
          <cell r="K4478">
            <v>72</v>
          </cell>
          <cell r="L4478">
            <v>4</v>
          </cell>
        </row>
        <row r="4478">
          <cell r="N4478" t="str">
            <v>是</v>
          </cell>
        </row>
        <row r="4479">
          <cell r="A4479">
            <v>109229</v>
          </cell>
          <cell r="B4479" t="str">
            <v>许露蓝</v>
          </cell>
          <cell r="C4479" t="str">
            <v>431021198703261020</v>
          </cell>
          <cell r="D4479" t="str">
            <v>女 </v>
          </cell>
          <cell r="E4479" t="str">
            <v>18711532630</v>
          </cell>
          <cell r="F4479" t="str">
            <v>广州市执信中学</v>
          </cell>
          <cell r="G4479" t="str">
            <v>政治教师[专业技术七级岗位及以下]</v>
          </cell>
          <cell r="H4479" t="str">
            <v>44012699236702014</v>
          </cell>
          <cell r="I4479" t="str">
            <v>1-14</v>
          </cell>
          <cell r="J4479">
            <v>2</v>
          </cell>
          <cell r="K4479">
            <v>71</v>
          </cell>
          <cell r="L4479">
            <v>5</v>
          </cell>
        </row>
        <row r="4479">
          <cell r="N4479" t="str">
            <v>是</v>
          </cell>
        </row>
        <row r="4480">
          <cell r="A4480">
            <v>109306</v>
          </cell>
          <cell r="B4480" t="str">
            <v>申秀文</v>
          </cell>
          <cell r="C4480" t="str">
            <v>412728199403051843</v>
          </cell>
          <cell r="D4480" t="str">
            <v>女 </v>
          </cell>
          <cell r="E4480" t="str">
            <v>15973102365</v>
          </cell>
          <cell r="F4480" t="str">
            <v>广州市执信中学</v>
          </cell>
          <cell r="G4480" t="str">
            <v>政治教师[专业技术七级岗位及以下]</v>
          </cell>
          <cell r="H4480" t="str">
            <v>44012699236702014</v>
          </cell>
          <cell r="I4480" t="str">
            <v>1-14</v>
          </cell>
          <cell r="J4480">
            <v>2</v>
          </cell>
          <cell r="K4480">
            <v>69</v>
          </cell>
          <cell r="L4480">
            <v>6</v>
          </cell>
        </row>
        <row r="4480">
          <cell r="N4480" t="str">
            <v>是</v>
          </cell>
        </row>
        <row r="4481">
          <cell r="A4481">
            <v>109212</v>
          </cell>
          <cell r="B4481" t="str">
            <v>王静文</v>
          </cell>
          <cell r="C4481" t="str">
            <v>410423199501270046</v>
          </cell>
          <cell r="D4481" t="str">
            <v>女 </v>
          </cell>
          <cell r="E4481" t="str">
            <v>18928195776</v>
          </cell>
          <cell r="F4481" t="str">
            <v>广州市执信中学</v>
          </cell>
          <cell r="G4481" t="str">
            <v>政治教师[专业技术七级岗位及以下]</v>
          </cell>
          <cell r="H4481" t="str">
            <v>44012699236702014</v>
          </cell>
          <cell r="I4481" t="str">
            <v>1-14</v>
          </cell>
          <cell r="J4481">
            <v>2</v>
          </cell>
          <cell r="K4481">
            <v>68</v>
          </cell>
          <cell r="L4481">
            <v>7</v>
          </cell>
        </row>
        <row r="4481">
          <cell r="N4481" t="str">
            <v>是</v>
          </cell>
        </row>
        <row r="4482">
          <cell r="A4482">
            <v>109218</v>
          </cell>
          <cell r="B4482" t="str">
            <v>郭晓霞</v>
          </cell>
          <cell r="C4482" t="str">
            <v>142431199109262726</v>
          </cell>
          <cell r="D4482" t="str">
            <v>女 </v>
          </cell>
          <cell r="E4482" t="str">
            <v>18234002962</v>
          </cell>
          <cell r="F4482" t="str">
            <v>广州市执信中学</v>
          </cell>
          <cell r="G4482" t="str">
            <v>政治教师[专业技术七级岗位及以下]</v>
          </cell>
          <cell r="H4482" t="str">
            <v>44012699236702014</v>
          </cell>
          <cell r="I4482" t="str">
            <v>1-14</v>
          </cell>
          <cell r="J4482">
            <v>2</v>
          </cell>
          <cell r="K4482">
            <v>65</v>
          </cell>
          <cell r="L4482">
            <v>8</v>
          </cell>
        </row>
        <row r="4482">
          <cell r="N4482" t="str">
            <v>是</v>
          </cell>
        </row>
        <row r="4483">
          <cell r="A4483">
            <v>109322</v>
          </cell>
          <cell r="B4483" t="str">
            <v>樊玥嫡</v>
          </cell>
          <cell r="C4483" t="str">
            <v>622822198608160025</v>
          </cell>
          <cell r="D4483" t="str">
            <v>女 </v>
          </cell>
          <cell r="E4483" t="str">
            <v>18620045662</v>
          </cell>
          <cell r="F4483" t="str">
            <v>广州市执信中学</v>
          </cell>
          <cell r="G4483" t="str">
            <v>政治教师[专业技术七级岗位及以下]</v>
          </cell>
          <cell r="H4483" t="str">
            <v>44012699236702014</v>
          </cell>
          <cell r="I4483" t="str">
            <v>1-14</v>
          </cell>
          <cell r="J4483">
            <v>2</v>
          </cell>
          <cell r="K4483">
            <v>65</v>
          </cell>
          <cell r="L4483">
            <v>8</v>
          </cell>
        </row>
        <row r="4483">
          <cell r="N4483" t="str">
            <v>是</v>
          </cell>
        </row>
        <row r="4484">
          <cell r="A4484">
            <v>109225</v>
          </cell>
          <cell r="B4484" t="str">
            <v>聂希明</v>
          </cell>
          <cell r="C4484" t="str">
            <v>230121199012100035</v>
          </cell>
          <cell r="D4484" t="str">
            <v>男 </v>
          </cell>
          <cell r="E4484" t="str">
            <v>15219804014</v>
          </cell>
          <cell r="F4484" t="str">
            <v>广州市执信中学</v>
          </cell>
          <cell r="G4484" t="str">
            <v>政治教师[专业技术七级岗位及以下]</v>
          </cell>
          <cell r="H4484" t="str">
            <v>44012699236702014</v>
          </cell>
          <cell r="I4484" t="str">
            <v>1-14</v>
          </cell>
          <cell r="J4484">
            <v>2</v>
          </cell>
          <cell r="K4484">
            <v>63</v>
          </cell>
          <cell r="L4484">
            <v>10</v>
          </cell>
        </row>
        <row r="4484">
          <cell r="N4484" t="str">
            <v>是</v>
          </cell>
        </row>
        <row r="4485">
          <cell r="A4485">
            <v>109337</v>
          </cell>
          <cell r="B4485" t="str">
            <v>苏晶晶</v>
          </cell>
          <cell r="C4485" t="str">
            <v>140622198811170088</v>
          </cell>
          <cell r="D4485" t="str">
            <v>女 </v>
          </cell>
          <cell r="E4485" t="str">
            <v>13422152386</v>
          </cell>
          <cell r="F4485" t="str">
            <v>广州市执信中学</v>
          </cell>
          <cell r="G4485" t="str">
            <v>政治教师[专业技术七级岗位及以下]</v>
          </cell>
          <cell r="H4485" t="str">
            <v>44012699236702014</v>
          </cell>
          <cell r="I4485" t="str">
            <v>1-14</v>
          </cell>
          <cell r="J4485">
            <v>2</v>
          </cell>
          <cell r="K4485">
            <v>63</v>
          </cell>
          <cell r="L4485">
            <v>10</v>
          </cell>
        </row>
        <row r="4485">
          <cell r="N4485" t="str">
            <v>是</v>
          </cell>
        </row>
        <row r="4486">
          <cell r="A4486">
            <v>109201</v>
          </cell>
          <cell r="B4486" t="str">
            <v>王诗琪</v>
          </cell>
          <cell r="C4486" t="str">
            <v>362334199608130028</v>
          </cell>
          <cell r="D4486" t="str">
            <v>女 </v>
          </cell>
          <cell r="E4486" t="str">
            <v>13060935875</v>
          </cell>
          <cell r="F4486" t="str">
            <v>广州市执信中学</v>
          </cell>
          <cell r="G4486" t="str">
            <v>政治教师[专业技术七级岗位及以下]</v>
          </cell>
          <cell r="H4486" t="str">
            <v>44012699236702014</v>
          </cell>
          <cell r="I4486" t="str">
            <v>1-14</v>
          </cell>
          <cell r="J4486">
            <v>2</v>
          </cell>
          <cell r="K4486">
            <v>62</v>
          </cell>
          <cell r="L4486">
            <v>12</v>
          </cell>
        </row>
        <row r="4487">
          <cell r="A4487">
            <v>109407</v>
          </cell>
          <cell r="B4487" t="str">
            <v>梁钰玥</v>
          </cell>
          <cell r="C4487" t="str">
            <v>321322199502220021</v>
          </cell>
          <cell r="D4487" t="str">
            <v>女 </v>
          </cell>
          <cell r="E4487" t="str">
            <v>18260358109</v>
          </cell>
          <cell r="F4487" t="str">
            <v>广州市执信中学</v>
          </cell>
          <cell r="G4487" t="str">
            <v>政治教师[专业技术七级岗位及以下]</v>
          </cell>
          <cell r="H4487" t="str">
            <v>44012699236702014</v>
          </cell>
          <cell r="I4487" t="str">
            <v>1-14</v>
          </cell>
          <cell r="J4487">
            <v>2</v>
          </cell>
          <cell r="K4487">
            <v>62</v>
          </cell>
          <cell r="L4487">
            <v>12</v>
          </cell>
        </row>
        <row r="4488">
          <cell r="A4488">
            <v>109211</v>
          </cell>
          <cell r="B4488" t="str">
            <v>冼逍婷</v>
          </cell>
          <cell r="C4488" t="str">
            <v>441301199408081622</v>
          </cell>
          <cell r="D4488" t="str">
            <v>女 </v>
          </cell>
          <cell r="E4488" t="str">
            <v>18306616370</v>
          </cell>
          <cell r="F4488" t="str">
            <v>广州市执信中学</v>
          </cell>
          <cell r="G4488" t="str">
            <v>政治教师[专业技术七级岗位及以下]</v>
          </cell>
          <cell r="H4488" t="str">
            <v>44012699236702014</v>
          </cell>
          <cell r="I4488" t="str">
            <v>1-14</v>
          </cell>
          <cell r="J4488">
            <v>2</v>
          </cell>
          <cell r="K4488">
            <v>61</v>
          </cell>
          <cell r="L4488">
            <v>14</v>
          </cell>
        </row>
        <row r="4489">
          <cell r="A4489">
            <v>109233</v>
          </cell>
          <cell r="B4489" t="str">
            <v>王双</v>
          </cell>
          <cell r="C4489" t="str">
            <v>370306199410272041</v>
          </cell>
          <cell r="D4489" t="str">
            <v>女 </v>
          </cell>
          <cell r="E4489" t="str">
            <v>18765333866</v>
          </cell>
          <cell r="F4489" t="str">
            <v>广州市执信中学</v>
          </cell>
          <cell r="G4489" t="str">
            <v>政治教师[专业技术七级岗位及以下]</v>
          </cell>
          <cell r="H4489" t="str">
            <v>44012699236702014</v>
          </cell>
          <cell r="I4489" t="str">
            <v>1-14</v>
          </cell>
          <cell r="J4489">
            <v>2</v>
          </cell>
          <cell r="K4489">
            <v>60</v>
          </cell>
          <cell r="L4489">
            <v>15</v>
          </cell>
        </row>
        <row r="4490">
          <cell r="A4490">
            <v>109217</v>
          </cell>
          <cell r="B4490" t="str">
            <v>郭暖</v>
          </cell>
          <cell r="C4490" t="str">
            <v>411325199701127445</v>
          </cell>
          <cell r="D4490" t="str">
            <v>女 </v>
          </cell>
          <cell r="E4490" t="str">
            <v>13233808987</v>
          </cell>
          <cell r="F4490" t="str">
            <v>广州市执信中学</v>
          </cell>
          <cell r="G4490" t="str">
            <v>政治教师[专业技术七级岗位及以下]</v>
          </cell>
          <cell r="H4490" t="str">
            <v>44012699236702014</v>
          </cell>
          <cell r="I4490" t="str">
            <v>1-14</v>
          </cell>
          <cell r="J4490">
            <v>2</v>
          </cell>
          <cell r="K4490">
            <v>58</v>
          </cell>
          <cell r="L4490">
            <v>16</v>
          </cell>
        </row>
        <row r="4491">
          <cell r="A4491">
            <v>109221</v>
          </cell>
          <cell r="B4491" t="str">
            <v>战元芳</v>
          </cell>
          <cell r="C4491" t="str">
            <v>370281198510164224</v>
          </cell>
          <cell r="D4491" t="str">
            <v>女 </v>
          </cell>
          <cell r="E4491" t="str">
            <v>13560328504</v>
          </cell>
          <cell r="F4491" t="str">
            <v>广州市执信中学</v>
          </cell>
          <cell r="G4491" t="str">
            <v>政治教师[专业技术七级岗位及以下]</v>
          </cell>
          <cell r="H4491" t="str">
            <v>44012699236702014</v>
          </cell>
          <cell r="I4491" t="str">
            <v>1-14</v>
          </cell>
          <cell r="J4491">
            <v>2</v>
          </cell>
          <cell r="K4491">
            <v>58</v>
          </cell>
          <cell r="L4491">
            <v>16</v>
          </cell>
        </row>
        <row r="4492">
          <cell r="A4492">
            <v>109317</v>
          </cell>
          <cell r="B4492" t="str">
            <v>唐小翠</v>
          </cell>
          <cell r="C4492" t="str">
            <v>440801199408142727</v>
          </cell>
          <cell r="D4492" t="str">
            <v>女 </v>
          </cell>
          <cell r="E4492" t="str">
            <v>18826131442</v>
          </cell>
          <cell r="F4492" t="str">
            <v>广州市执信中学</v>
          </cell>
          <cell r="G4492" t="str">
            <v>政治教师[专业技术七级岗位及以下]</v>
          </cell>
          <cell r="H4492" t="str">
            <v>44012699236702014</v>
          </cell>
          <cell r="I4492" t="str">
            <v>1-14</v>
          </cell>
          <cell r="J4492">
            <v>2</v>
          </cell>
          <cell r="K4492">
            <v>57</v>
          </cell>
          <cell r="L4492">
            <v>18</v>
          </cell>
        </row>
        <row r="4493">
          <cell r="A4493">
            <v>109237</v>
          </cell>
          <cell r="B4493" t="str">
            <v>杨露露</v>
          </cell>
          <cell r="C4493" t="str">
            <v>412828198610251048</v>
          </cell>
          <cell r="D4493" t="str">
            <v>女 </v>
          </cell>
          <cell r="E4493" t="str">
            <v>15113188450</v>
          </cell>
          <cell r="F4493" t="str">
            <v>广州市执信中学</v>
          </cell>
          <cell r="G4493" t="str">
            <v>政治教师[专业技术七级岗位及以下]</v>
          </cell>
          <cell r="H4493" t="str">
            <v>44012699236702014</v>
          </cell>
          <cell r="I4493" t="str">
            <v>1-14</v>
          </cell>
          <cell r="J4493">
            <v>2</v>
          </cell>
          <cell r="K4493">
            <v>53</v>
          </cell>
          <cell r="L4493">
            <v>19</v>
          </cell>
        </row>
        <row r="4494">
          <cell r="A4494">
            <v>109214</v>
          </cell>
          <cell r="B4494" t="str">
            <v>陈甜甜</v>
          </cell>
          <cell r="C4494" t="str">
            <v>412824199403156063</v>
          </cell>
          <cell r="D4494" t="str">
            <v>女 </v>
          </cell>
          <cell r="E4494" t="str">
            <v>15565515032</v>
          </cell>
          <cell r="F4494" t="str">
            <v>广州市执信中学</v>
          </cell>
          <cell r="G4494" t="str">
            <v>政治教师[专业技术七级岗位及以下]</v>
          </cell>
          <cell r="H4494" t="str">
            <v>44012699236702014</v>
          </cell>
          <cell r="I4494" t="str">
            <v>1-14</v>
          </cell>
          <cell r="J4494">
            <v>2</v>
          </cell>
          <cell r="K4494">
            <v>51</v>
          </cell>
          <cell r="L4494">
            <v>20</v>
          </cell>
        </row>
        <row r="4495">
          <cell r="A4495">
            <v>114405</v>
          </cell>
          <cell r="B4495" t="str">
            <v>孙林晨</v>
          </cell>
          <cell r="C4495" t="str">
            <v>210402198806270510</v>
          </cell>
          <cell r="D4495" t="str">
            <v>男 </v>
          </cell>
          <cell r="E4495" t="str">
            <v>13942336355</v>
          </cell>
          <cell r="F4495" t="str">
            <v>广州市执信中学</v>
          </cell>
          <cell r="G4495" t="str">
            <v>历史教师[专业技术七级岗位及以下]</v>
          </cell>
          <cell r="H4495" t="str">
            <v>44012699236702015</v>
          </cell>
          <cell r="I4495" t="str">
            <v>1-15</v>
          </cell>
          <cell r="J4495">
            <v>1</v>
          </cell>
          <cell r="K4495" t="str">
            <v>缺考</v>
          </cell>
        </row>
        <row r="4496">
          <cell r="A4496">
            <v>114407</v>
          </cell>
          <cell r="B4496" t="str">
            <v>郭慧芳</v>
          </cell>
          <cell r="C4496" t="str">
            <v>350802198901031027</v>
          </cell>
          <cell r="D4496" t="str">
            <v>女 </v>
          </cell>
          <cell r="E4496" t="str">
            <v>13719456635</v>
          </cell>
          <cell r="F4496" t="str">
            <v>广州市执信中学</v>
          </cell>
          <cell r="G4496" t="str">
            <v>历史教师[专业技术七级岗位及以下]</v>
          </cell>
          <cell r="H4496" t="str">
            <v>44012699236702015</v>
          </cell>
          <cell r="I4496" t="str">
            <v>1-15</v>
          </cell>
          <cell r="J4496">
            <v>1</v>
          </cell>
          <cell r="K4496" t="str">
            <v>缺考</v>
          </cell>
        </row>
        <row r="4497">
          <cell r="A4497">
            <v>114411</v>
          </cell>
          <cell r="B4497" t="str">
            <v>郑彦琴</v>
          </cell>
          <cell r="C4497" t="str">
            <v>410711198704233022</v>
          </cell>
          <cell r="D4497" t="str">
            <v>女 </v>
          </cell>
          <cell r="E4497" t="str">
            <v>15515804020</v>
          </cell>
          <cell r="F4497" t="str">
            <v>广州市执信中学</v>
          </cell>
          <cell r="G4497" t="str">
            <v>历史教师[专业技术七级岗位及以下]</v>
          </cell>
          <cell r="H4497" t="str">
            <v>44012699236702015</v>
          </cell>
          <cell r="I4497" t="str">
            <v>1-15</v>
          </cell>
          <cell r="J4497">
            <v>1</v>
          </cell>
          <cell r="K4497" t="str">
            <v>缺考</v>
          </cell>
        </row>
        <row r="4498">
          <cell r="A4498">
            <v>114412</v>
          </cell>
          <cell r="B4498" t="str">
            <v>张筱茜</v>
          </cell>
          <cell r="C4498" t="str">
            <v>130105198607021880</v>
          </cell>
          <cell r="D4498" t="str">
            <v>女 </v>
          </cell>
          <cell r="E4498" t="str">
            <v>18132631313</v>
          </cell>
          <cell r="F4498" t="str">
            <v>广州市执信中学</v>
          </cell>
          <cell r="G4498" t="str">
            <v>历史教师[专业技术七级岗位及以下]</v>
          </cell>
          <cell r="H4498" t="str">
            <v>44012699236702015</v>
          </cell>
          <cell r="I4498" t="str">
            <v>1-15</v>
          </cell>
          <cell r="J4498">
            <v>1</v>
          </cell>
          <cell r="K4498" t="str">
            <v>缺考</v>
          </cell>
        </row>
        <row r="4499">
          <cell r="A4499">
            <v>114415</v>
          </cell>
          <cell r="B4499" t="str">
            <v>陶花</v>
          </cell>
          <cell r="C4499" t="str">
            <v>430921199107234520</v>
          </cell>
          <cell r="D4499" t="str">
            <v>女 </v>
          </cell>
          <cell r="E4499" t="str">
            <v>13538624082</v>
          </cell>
          <cell r="F4499" t="str">
            <v>广州市执信中学</v>
          </cell>
          <cell r="G4499" t="str">
            <v>历史教师[专业技术七级岗位及以下]</v>
          </cell>
          <cell r="H4499" t="str">
            <v>44012699236702015</v>
          </cell>
          <cell r="I4499" t="str">
            <v>1-15</v>
          </cell>
          <cell r="J4499">
            <v>1</v>
          </cell>
          <cell r="K4499" t="str">
            <v>缺考</v>
          </cell>
        </row>
        <row r="4500">
          <cell r="A4500">
            <v>114422</v>
          </cell>
          <cell r="B4500" t="str">
            <v>王桂凤</v>
          </cell>
          <cell r="C4500" t="str">
            <v>440583199509111020</v>
          </cell>
          <cell r="D4500" t="str">
            <v>女 </v>
          </cell>
          <cell r="E4500" t="str">
            <v>18588256030</v>
          </cell>
          <cell r="F4500" t="str">
            <v>广州市执信中学</v>
          </cell>
          <cell r="G4500" t="str">
            <v>历史教师[专业技术七级岗位及以下]</v>
          </cell>
          <cell r="H4500" t="str">
            <v>44012699236702015</v>
          </cell>
          <cell r="I4500" t="str">
            <v>1-15</v>
          </cell>
          <cell r="J4500">
            <v>1</v>
          </cell>
          <cell r="K4500" t="str">
            <v>缺考</v>
          </cell>
        </row>
        <row r="4501">
          <cell r="A4501">
            <v>114433</v>
          </cell>
          <cell r="B4501" t="str">
            <v>芦鲜艳</v>
          </cell>
          <cell r="C4501" t="str">
            <v>142601198805026127</v>
          </cell>
          <cell r="D4501" t="str">
            <v>女 </v>
          </cell>
          <cell r="E4501" t="str">
            <v>15817453773</v>
          </cell>
          <cell r="F4501" t="str">
            <v>广州市执信中学</v>
          </cell>
          <cell r="G4501" t="str">
            <v>历史教师[专业技术七级岗位及以下]</v>
          </cell>
          <cell r="H4501" t="str">
            <v>44012699236702015</v>
          </cell>
          <cell r="I4501" t="str">
            <v>1-15</v>
          </cell>
          <cell r="J4501">
            <v>1</v>
          </cell>
          <cell r="K4501" t="str">
            <v>缺考</v>
          </cell>
        </row>
        <row r="4502">
          <cell r="A4502">
            <v>114439</v>
          </cell>
          <cell r="B4502" t="str">
            <v>李成红</v>
          </cell>
          <cell r="C4502" t="str">
            <v>239005199102280722</v>
          </cell>
          <cell r="D4502" t="str">
            <v>女 </v>
          </cell>
          <cell r="E4502" t="str">
            <v>15636362647</v>
          </cell>
          <cell r="F4502" t="str">
            <v>广州市执信中学</v>
          </cell>
          <cell r="G4502" t="str">
            <v>历史教师[专业技术七级岗位及以下]</v>
          </cell>
          <cell r="H4502" t="str">
            <v>44012699236702015</v>
          </cell>
          <cell r="I4502" t="str">
            <v>1-15</v>
          </cell>
          <cell r="J4502">
            <v>1</v>
          </cell>
          <cell r="K4502" t="str">
            <v>缺考</v>
          </cell>
        </row>
        <row r="4503">
          <cell r="A4503">
            <v>114440</v>
          </cell>
          <cell r="B4503" t="str">
            <v>申家盼</v>
          </cell>
          <cell r="C4503" t="str">
            <v>412824199709283524</v>
          </cell>
          <cell r="D4503" t="str">
            <v>女 </v>
          </cell>
          <cell r="E4503" t="str">
            <v>18706050851</v>
          </cell>
          <cell r="F4503" t="str">
            <v>广州市执信中学</v>
          </cell>
          <cell r="G4503" t="str">
            <v>历史教师[专业技术七级岗位及以下]</v>
          </cell>
          <cell r="H4503" t="str">
            <v>44012699236702015</v>
          </cell>
          <cell r="I4503" t="str">
            <v>1-15</v>
          </cell>
          <cell r="J4503">
            <v>1</v>
          </cell>
          <cell r="K4503" t="str">
            <v>缺考</v>
          </cell>
        </row>
        <row r="4504">
          <cell r="A4504">
            <v>114441</v>
          </cell>
          <cell r="B4504" t="str">
            <v>计世光</v>
          </cell>
          <cell r="C4504" t="str">
            <v>340827198810010373</v>
          </cell>
          <cell r="D4504" t="str">
            <v>男 </v>
          </cell>
          <cell r="E4504" t="str">
            <v>18023634968</v>
          </cell>
          <cell r="F4504" t="str">
            <v>广州市执信中学</v>
          </cell>
          <cell r="G4504" t="str">
            <v>历史教师[专业技术七级岗位及以下]</v>
          </cell>
          <cell r="H4504" t="str">
            <v>44012699236702015</v>
          </cell>
          <cell r="I4504" t="str">
            <v>1-15</v>
          </cell>
          <cell r="J4504">
            <v>1</v>
          </cell>
          <cell r="K4504" t="str">
            <v>缺考</v>
          </cell>
        </row>
        <row r="4505">
          <cell r="A4505">
            <v>114508</v>
          </cell>
          <cell r="B4505" t="str">
            <v>李双娉</v>
          </cell>
          <cell r="C4505" t="str">
            <v>410423198201095421</v>
          </cell>
          <cell r="D4505" t="str">
            <v>女 </v>
          </cell>
          <cell r="E4505" t="str">
            <v>13802960462</v>
          </cell>
          <cell r="F4505" t="str">
            <v>广州市执信中学</v>
          </cell>
          <cell r="G4505" t="str">
            <v>历史教师[专业技术七级岗位及以下]</v>
          </cell>
          <cell r="H4505" t="str">
            <v>44012699236702015</v>
          </cell>
          <cell r="I4505" t="str">
            <v>1-15</v>
          </cell>
          <cell r="J4505">
            <v>1</v>
          </cell>
          <cell r="K4505" t="str">
            <v>缺考</v>
          </cell>
        </row>
        <row r="4506">
          <cell r="A4506">
            <v>114511</v>
          </cell>
          <cell r="B4506" t="str">
            <v>陈隆岸</v>
          </cell>
          <cell r="C4506" t="str">
            <v>440402199309149231</v>
          </cell>
          <cell r="D4506" t="str">
            <v>男 </v>
          </cell>
          <cell r="E4506" t="str">
            <v>13501509205</v>
          </cell>
          <cell r="F4506" t="str">
            <v>广州市执信中学</v>
          </cell>
          <cell r="G4506" t="str">
            <v>历史教师[专业技术七级岗位及以下]</v>
          </cell>
          <cell r="H4506" t="str">
            <v>44012699236702015</v>
          </cell>
          <cell r="I4506" t="str">
            <v>1-15</v>
          </cell>
          <cell r="J4506">
            <v>1</v>
          </cell>
          <cell r="K4506" t="str">
            <v>缺考</v>
          </cell>
        </row>
        <row r="4507">
          <cell r="A4507">
            <v>114518</v>
          </cell>
          <cell r="B4507" t="str">
            <v>潘佩</v>
          </cell>
          <cell r="C4507" t="str">
            <v>445121199111164564</v>
          </cell>
          <cell r="D4507" t="str">
            <v>女 </v>
          </cell>
          <cell r="E4507" t="str">
            <v>15902035898</v>
          </cell>
          <cell r="F4507" t="str">
            <v>广州市执信中学</v>
          </cell>
          <cell r="G4507" t="str">
            <v>历史教师[专业技术七级岗位及以下]</v>
          </cell>
          <cell r="H4507" t="str">
            <v>44012699236702015</v>
          </cell>
          <cell r="I4507" t="str">
            <v>1-15</v>
          </cell>
          <cell r="J4507">
            <v>1</v>
          </cell>
          <cell r="K4507" t="str">
            <v>缺考</v>
          </cell>
        </row>
        <row r="4508">
          <cell r="A4508">
            <v>114519</v>
          </cell>
          <cell r="B4508" t="str">
            <v>宋月</v>
          </cell>
          <cell r="C4508" t="str">
            <v>420621199109022769</v>
          </cell>
          <cell r="D4508" t="str">
            <v>女 </v>
          </cell>
          <cell r="E4508" t="str">
            <v>15011760908</v>
          </cell>
          <cell r="F4508" t="str">
            <v>广州市执信中学</v>
          </cell>
          <cell r="G4508" t="str">
            <v>历史教师[专业技术七级岗位及以下]</v>
          </cell>
          <cell r="H4508" t="str">
            <v>44012699236702015</v>
          </cell>
          <cell r="I4508" t="str">
            <v>1-15</v>
          </cell>
          <cell r="J4508">
            <v>1</v>
          </cell>
          <cell r="K4508" t="str">
            <v>缺考</v>
          </cell>
        </row>
        <row r="4509">
          <cell r="A4509">
            <v>114525</v>
          </cell>
          <cell r="B4509" t="str">
            <v>赵恒</v>
          </cell>
          <cell r="C4509" t="str">
            <v>350103198507193915</v>
          </cell>
          <cell r="D4509" t="str">
            <v>男 </v>
          </cell>
          <cell r="E4509" t="str">
            <v>18028171345</v>
          </cell>
          <cell r="F4509" t="str">
            <v>广州市执信中学</v>
          </cell>
          <cell r="G4509" t="str">
            <v>历史教师[专业技术七级岗位及以下]</v>
          </cell>
          <cell r="H4509" t="str">
            <v>44012699236702015</v>
          </cell>
          <cell r="I4509" t="str">
            <v>1-15</v>
          </cell>
          <cell r="J4509">
            <v>1</v>
          </cell>
          <cell r="K4509" t="str">
            <v>缺考</v>
          </cell>
        </row>
        <row r="4510">
          <cell r="A4510">
            <v>114526</v>
          </cell>
          <cell r="B4510" t="str">
            <v>邵雅</v>
          </cell>
          <cell r="C4510" t="str">
            <v>420102199112041729</v>
          </cell>
          <cell r="D4510" t="str">
            <v>女 </v>
          </cell>
          <cell r="E4510" t="str">
            <v>18675221204</v>
          </cell>
          <cell r="F4510" t="str">
            <v>广州市执信中学</v>
          </cell>
          <cell r="G4510" t="str">
            <v>历史教师[专业技术七级岗位及以下]</v>
          </cell>
          <cell r="H4510" t="str">
            <v>44012699236702015</v>
          </cell>
          <cell r="I4510" t="str">
            <v>1-15</v>
          </cell>
          <cell r="J4510">
            <v>1</v>
          </cell>
          <cell r="K4510" t="str">
            <v>缺考</v>
          </cell>
        </row>
        <row r="4511">
          <cell r="A4511">
            <v>400113</v>
          </cell>
          <cell r="B4511" t="str">
            <v>余章馨</v>
          </cell>
          <cell r="C4511" t="str">
            <v>430723198501200035</v>
          </cell>
          <cell r="D4511" t="str">
            <v>男 </v>
          </cell>
          <cell r="E4511" t="str">
            <v>18302007344</v>
          </cell>
          <cell r="F4511" t="str">
            <v>广州市执信中学</v>
          </cell>
          <cell r="G4511" t="str">
            <v>历史教师[专业技术七级岗位及以下]</v>
          </cell>
          <cell r="H4511" t="str">
            <v>44012699236702015</v>
          </cell>
          <cell r="I4511" t="str">
            <v>1-15</v>
          </cell>
          <cell r="J4511">
            <v>1</v>
          </cell>
          <cell r="K4511" t="str">
            <v>免笔试</v>
          </cell>
        </row>
        <row r="4512">
          <cell r="A4512">
            <v>400119</v>
          </cell>
          <cell r="B4512" t="str">
            <v>李文光</v>
          </cell>
          <cell r="C4512" t="str">
            <v>410422199005151973</v>
          </cell>
          <cell r="D4512" t="str">
            <v>男 </v>
          </cell>
          <cell r="E4512" t="str">
            <v>17819576467</v>
          </cell>
          <cell r="F4512" t="str">
            <v>广州市执信中学</v>
          </cell>
          <cell r="G4512" t="str">
            <v>历史教师[专业技术七级岗位及以下]</v>
          </cell>
          <cell r="H4512" t="str">
            <v>44012699236702015</v>
          </cell>
          <cell r="I4512" t="str">
            <v>1-15</v>
          </cell>
          <cell r="J4512">
            <v>1</v>
          </cell>
          <cell r="K4512" t="str">
            <v>免笔试</v>
          </cell>
        </row>
        <row r="4513">
          <cell r="A4513">
            <v>114428</v>
          </cell>
          <cell r="B4513" t="str">
            <v>赵亚敏</v>
          </cell>
          <cell r="C4513" t="str">
            <v>41282619881109172X</v>
          </cell>
          <cell r="D4513" t="str">
            <v>女 </v>
          </cell>
          <cell r="E4513" t="str">
            <v>15202002287</v>
          </cell>
          <cell r="F4513" t="str">
            <v>广州市执信中学</v>
          </cell>
          <cell r="G4513" t="str">
            <v>历史教师[专业技术七级岗位及以下]</v>
          </cell>
          <cell r="H4513" t="str">
            <v>44012699236702015</v>
          </cell>
          <cell r="I4513" t="str">
            <v>1-15</v>
          </cell>
          <cell r="J4513">
            <v>1</v>
          </cell>
          <cell r="K4513">
            <v>85</v>
          </cell>
          <cell r="L4513">
            <v>1</v>
          </cell>
        </row>
        <row r="4513">
          <cell r="N4513" t="str">
            <v>是</v>
          </cell>
        </row>
        <row r="4514">
          <cell r="A4514">
            <v>114419</v>
          </cell>
          <cell r="B4514" t="str">
            <v>李丽萍</v>
          </cell>
          <cell r="C4514" t="str">
            <v>450722199006017366</v>
          </cell>
          <cell r="D4514" t="str">
            <v>女 </v>
          </cell>
          <cell r="E4514" t="str">
            <v>15521206875</v>
          </cell>
          <cell r="F4514" t="str">
            <v>广州市执信中学</v>
          </cell>
          <cell r="G4514" t="str">
            <v>历史教师[专业技术七级岗位及以下]</v>
          </cell>
          <cell r="H4514" t="str">
            <v>44012699236702015</v>
          </cell>
          <cell r="I4514" t="str">
            <v>1-15</v>
          </cell>
          <cell r="J4514">
            <v>1</v>
          </cell>
          <cell r="K4514">
            <v>84</v>
          </cell>
          <cell r="L4514">
            <v>2</v>
          </cell>
        </row>
        <row r="4514">
          <cell r="N4514" t="str">
            <v>是</v>
          </cell>
        </row>
        <row r="4515">
          <cell r="A4515">
            <v>114431</v>
          </cell>
          <cell r="B4515" t="str">
            <v>彭淑媛</v>
          </cell>
          <cell r="C4515" t="str">
            <v>431021198910280523</v>
          </cell>
          <cell r="D4515" t="str">
            <v>女 </v>
          </cell>
          <cell r="E4515" t="str">
            <v>15274887024</v>
          </cell>
          <cell r="F4515" t="str">
            <v>广州市执信中学</v>
          </cell>
          <cell r="G4515" t="str">
            <v>历史教师[专业技术七级岗位及以下]</v>
          </cell>
          <cell r="H4515" t="str">
            <v>44012699236702015</v>
          </cell>
          <cell r="I4515" t="str">
            <v>1-15</v>
          </cell>
          <cell r="J4515">
            <v>1</v>
          </cell>
          <cell r="K4515">
            <v>75</v>
          </cell>
          <cell r="L4515">
            <v>3</v>
          </cell>
        </row>
        <row r="4515">
          <cell r="N4515" t="str">
            <v>是</v>
          </cell>
        </row>
        <row r="4516">
          <cell r="A4516">
            <v>114504</v>
          </cell>
          <cell r="B4516" t="str">
            <v>关喆</v>
          </cell>
          <cell r="C4516" t="str">
            <v>140202199010202542</v>
          </cell>
          <cell r="D4516" t="str">
            <v>女 </v>
          </cell>
          <cell r="E4516" t="str">
            <v>13215789211</v>
          </cell>
          <cell r="F4516" t="str">
            <v>广州市执信中学</v>
          </cell>
          <cell r="G4516" t="str">
            <v>历史教师[专业技术七级岗位及以下]</v>
          </cell>
          <cell r="H4516" t="str">
            <v>44012699236702015</v>
          </cell>
          <cell r="I4516" t="str">
            <v>1-15</v>
          </cell>
          <cell r="J4516">
            <v>1</v>
          </cell>
          <cell r="K4516">
            <v>69</v>
          </cell>
          <cell r="L4516">
            <v>4</v>
          </cell>
        </row>
        <row r="4516">
          <cell r="N4516" t="str">
            <v>是</v>
          </cell>
        </row>
        <row r="4517">
          <cell r="A4517">
            <v>114507</v>
          </cell>
          <cell r="B4517" t="str">
            <v>韩月</v>
          </cell>
          <cell r="C4517" t="str">
            <v>34050519940222142X</v>
          </cell>
          <cell r="D4517" t="str">
            <v>女 </v>
          </cell>
          <cell r="E4517" t="str">
            <v>13902427651</v>
          </cell>
          <cell r="F4517" t="str">
            <v>广州市执信中学</v>
          </cell>
          <cell r="G4517" t="str">
            <v>历史教师[专业技术七级岗位及以下]</v>
          </cell>
          <cell r="H4517" t="str">
            <v>44012699236702015</v>
          </cell>
          <cell r="I4517" t="str">
            <v>1-15</v>
          </cell>
          <cell r="J4517">
            <v>1</v>
          </cell>
          <cell r="K4517">
            <v>67</v>
          </cell>
          <cell r="L4517">
            <v>5</v>
          </cell>
        </row>
        <row r="4517">
          <cell r="N4517" t="str">
            <v>是</v>
          </cell>
        </row>
        <row r="4518">
          <cell r="A4518">
            <v>114503</v>
          </cell>
          <cell r="B4518" t="str">
            <v>马昭宝</v>
          </cell>
          <cell r="C4518" t="str">
            <v>410527199702163811</v>
          </cell>
          <cell r="D4518" t="str">
            <v>男 </v>
          </cell>
          <cell r="E4518" t="str">
            <v>15573230450</v>
          </cell>
          <cell r="F4518" t="str">
            <v>广州市执信中学</v>
          </cell>
          <cell r="G4518" t="str">
            <v>历史教师[专业技术七级岗位及以下]</v>
          </cell>
          <cell r="H4518" t="str">
            <v>44012699236702015</v>
          </cell>
          <cell r="I4518" t="str">
            <v>1-15</v>
          </cell>
          <cell r="J4518">
            <v>1</v>
          </cell>
          <cell r="K4518">
            <v>66</v>
          </cell>
          <cell r="L4518">
            <v>6</v>
          </cell>
        </row>
        <row r="4519">
          <cell r="A4519">
            <v>114425</v>
          </cell>
          <cell r="B4519" t="str">
            <v>许娃丽</v>
          </cell>
          <cell r="C4519" t="str">
            <v>445281199512150448</v>
          </cell>
          <cell r="D4519" t="str">
            <v>女 </v>
          </cell>
          <cell r="E4519" t="str">
            <v>15674860778</v>
          </cell>
          <cell r="F4519" t="str">
            <v>广州市执信中学</v>
          </cell>
          <cell r="G4519" t="str">
            <v>历史教师[专业技术七级岗位及以下]</v>
          </cell>
          <cell r="H4519" t="str">
            <v>44012699236702015</v>
          </cell>
          <cell r="I4519" t="str">
            <v>1-15</v>
          </cell>
          <cell r="J4519">
            <v>1</v>
          </cell>
          <cell r="K4519">
            <v>65</v>
          </cell>
          <cell r="L4519">
            <v>7</v>
          </cell>
        </row>
        <row r="4520">
          <cell r="A4520">
            <v>114521</v>
          </cell>
          <cell r="B4520" t="str">
            <v>钟玉平</v>
          </cell>
          <cell r="C4520" t="str">
            <v>441481199206282749</v>
          </cell>
          <cell r="D4520" t="str">
            <v>女 </v>
          </cell>
          <cell r="E4520" t="str">
            <v>18820797656</v>
          </cell>
          <cell r="F4520" t="str">
            <v>广州市执信中学</v>
          </cell>
          <cell r="G4520" t="str">
            <v>历史教师[专业技术七级岗位及以下]</v>
          </cell>
          <cell r="H4520" t="str">
            <v>44012699236702015</v>
          </cell>
          <cell r="I4520" t="str">
            <v>1-15</v>
          </cell>
          <cell r="J4520">
            <v>1</v>
          </cell>
          <cell r="K4520">
            <v>65</v>
          </cell>
          <cell r="L4520">
            <v>7</v>
          </cell>
        </row>
        <row r="4521">
          <cell r="A4521">
            <v>114427</v>
          </cell>
          <cell r="B4521" t="str">
            <v>刘希跃</v>
          </cell>
          <cell r="C4521" t="str">
            <v>441781199301010326</v>
          </cell>
          <cell r="D4521" t="str">
            <v>女 </v>
          </cell>
          <cell r="E4521" t="str">
            <v>15521054803</v>
          </cell>
          <cell r="F4521" t="str">
            <v>广州市执信中学</v>
          </cell>
          <cell r="G4521" t="str">
            <v>历史教师[专业技术七级岗位及以下]</v>
          </cell>
          <cell r="H4521" t="str">
            <v>44012699236702015</v>
          </cell>
          <cell r="I4521" t="str">
            <v>1-15</v>
          </cell>
          <cell r="J4521">
            <v>1</v>
          </cell>
          <cell r="K4521">
            <v>64</v>
          </cell>
          <cell r="L4521">
            <v>9</v>
          </cell>
        </row>
        <row r="4522">
          <cell r="A4522">
            <v>114434</v>
          </cell>
          <cell r="B4522" t="str">
            <v>王伏牛</v>
          </cell>
          <cell r="C4522" t="str">
            <v>410324198601110310</v>
          </cell>
          <cell r="D4522" t="str">
            <v>男 </v>
          </cell>
          <cell r="E4522" t="str">
            <v>13522592996</v>
          </cell>
          <cell r="F4522" t="str">
            <v>广州市执信中学</v>
          </cell>
          <cell r="G4522" t="str">
            <v>历史教师[专业技术七级岗位及以下]</v>
          </cell>
          <cell r="H4522" t="str">
            <v>44012699236702015</v>
          </cell>
          <cell r="I4522" t="str">
            <v>1-15</v>
          </cell>
          <cell r="J4522">
            <v>1</v>
          </cell>
          <cell r="K4522">
            <v>62</v>
          </cell>
          <cell r="L4522">
            <v>10</v>
          </cell>
        </row>
        <row r="4523">
          <cell r="A4523">
            <v>114520</v>
          </cell>
          <cell r="B4523" t="str">
            <v>石云</v>
          </cell>
          <cell r="C4523" t="str">
            <v>340503198906300028</v>
          </cell>
          <cell r="D4523" t="str">
            <v>女 </v>
          </cell>
          <cell r="E4523" t="str">
            <v>17375044827</v>
          </cell>
          <cell r="F4523" t="str">
            <v>广州市执信中学</v>
          </cell>
          <cell r="G4523" t="str">
            <v>历史教师[专业技术七级岗位及以下]</v>
          </cell>
          <cell r="H4523" t="str">
            <v>44012699236702015</v>
          </cell>
          <cell r="I4523" t="str">
            <v>1-15</v>
          </cell>
          <cell r="J4523">
            <v>1</v>
          </cell>
          <cell r="K4523">
            <v>61</v>
          </cell>
          <cell r="L4523">
            <v>11</v>
          </cell>
        </row>
        <row r="4524">
          <cell r="A4524">
            <v>114423</v>
          </cell>
          <cell r="B4524" t="str">
            <v>杨勋</v>
          </cell>
          <cell r="C4524" t="str">
            <v>37292919960919481X</v>
          </cell>
          <cell r="D4524" t="str">
            <v>男 </v>
          </cell>
          <cell r="E4524" t="str">
            <v>16605305024</v>
          </cell>
          <cell r="F4524" t="str">
            <v>广州市执信中学</v>
          </cell>
          <cell r="G4524" t="str">
            <v>历史教师[专业技术七级岗位及以下]</v>
          </cell>
          <cell r="H4524" t="str">
            <v>44012699236702015</v>
          </cell>
          <cell r="I4524" t="str">
            <v>1-15</v>
          </cell>
          <cell r="J4524">
            <v>1</v>
          </cell>
          <cell r="K4524">
            <v>59</v>
          </cell>
          <cell r="L4524">
            <v>12</v>
          </cell>
        </row>
        <row r="4525">
          <cell r="A4525">
            <v>114426</v>
          </cell>
          <cell r="B4525" t="str">
            <v>陈茜</v>
          </cell>
          <cell r="C4525" t="str">
            <v>140430199705203628</v>
          </cell>
          <cell r="D4525" t="str">
            <v>女 </v>
          </cell>
          <cell r="E4525" t="str">
            <v>18834408642</v>
          </cell>
          <cell r="F4525" t="str">
            <v>广州市执信中学</v>
          </cell>
          <cell r="G4525" t="str">
            <v>历史教师[专业技术七级岗位及以下]</v>
          </cell>
          <cell r="H4525" t="str">
            <v>44012699236702015</v>
          </cell>
          <cell r="I4525" t="str">
            <v>1-15</v>
          </cell>
          <cell r="J4525">
            <v>1</v>
          </cell>
          <cell r="K4525">
            <v>55</v>
          </cell>
          <cell r="L4525">
            <v>13</v>
          </cell>
        </row>
        <row r="4526">
          <cell r="A4526">
            <v>114414</v>
          </cell>
          <cell r="B4526" t="str">
            <v>蓝国铭</v>
          </cell>
          <cell r="C4526" t="str">
            <v>440105199601160318</v>
          </cell>
          <cell r="D4526" t="str">
            <v>男 </v>
          </cell>
          <cell r="E4526" t="str">
            <v>18922108553</v>
          </cell>
          <cell r="F4526" t="str">
            <v>广州市执信中学</v>
          </cell>
          <cell r="G4526" t="str">
            <v>历史教师[专业技术七级岗位及以下]</v>
          </cell>
          <cell r="H4526" t="str">
            <v>44012699236702015</v>
          </cell>
          <cell r="I4526" t="str">
            <v>1-15</v>
          </cell>
          <cell r="J4526">
            <v>1</v>
          </cell>
          <cell r="K4526">
            <v>50</v>
          </cell>
          <cell r="L4526">
            <v>14</v>
          </cell>
        </row>
        <row r="4527">
          <cell r="A4527">
            <v>114401</v>
          </cell>
          <cell r="B4527" t="str">
            <v>孙宇恒</v>
          </cell>
          <cell r="C4527" t="str">
            <v>652201199512252115</v>
          </cell>
          <cell r="D4527" t="str">
            <v>男 </v>
          </cell>
          <cell r="E4527" t="str">
            <v>17399024836</v>
          </cell>
          <cell r="F4527" t="str">
            <v>广州市执信中学</v>
          </cell>
          <cell r="G4527" t="str">
            <v>历史教师[专业技术七级岗位及以下]</v>
          </cell>
          <cell r="H4527" t="str">
            <v>44012699236702015</v>
          </cell>
          <cell r="I4527" t="str">
            <v>1-15</v>
          </cell>
          <cell r="J4527">
            <v>1</v>
          </cell>
          <cell r="K4527">
            <v>44</v>
          </cell>
          <cell r="L4527">
            <v>15</v>
          </cell>
        </row>
        <row r="4528">
          <cell r="A4528">
            <v>114524</v>
          </cell>
          <cell r="B4528" t="str">
            <v>唐可杨</v>
          </cell>
          <cell r="C4528" t="str">
            <v>522725198311290611</v>
          </cell>
          <cell r="D4528" t="str">
            <v>男 </v>
          </cell>
          <cell r="E4528" t="str">
            <v>13928818591</v>
          </cell>
          <cell r="F4528" t="str">
            <v>广州市执信中学</v>
          </cell>
          <cell r="G4528" t="str">
            <v>历史教师[专业技术七级岗位及以下]</v>
          </cell>
          <cell r="H4528" t="str">
            <v>44012699236702015</v>
          </cell>
          <cell r="I4528" t="str">
            <v>1-15</v>
          </cell>
          <cell r="J4528">
            <v>1</v>
          </cell>
          <cell r="K4528">
            <v>40</v>
          </cell>
          <cell r="L4528">
            <v>16</v>
          </cell>
        </row>
        <row r="4529">
          <cell r="A4529">
            <v>112503</v>
          </cell>
          <cell r="B4529" t="str">
            <v>李玉红</v>
          </cell>
          <cell r="C4529" t="str">
            <v>654101198412012829</v>
          </cell>
          <cell r="D4529" t="str">
            <v>女 </v>
          </cell>
          <cell r="E4529" t="str">
            <v>13660780029</v>
          </cell>
          <cell r="F4529" t="str">
            <v>广州市执信中学</v>
          </cell>
          <cell r="G4529" t="str">
            <v>物理教师[专业技术七级岗位及以下]</v>
          </cell>
          <cell r="H4529" t="str">
            <v>44012699236702016</v>
          </cell>
          <cell r="I4529" t="str">
            <v>1-16</v>
          </cell>
          <cell r="J4529">
            <v>2</v>
          </cell>
          <cell r="K4529" t="str">
            <v>缺考</v>
          </cell>
        </row>
        <row r="4530">
          <cell r="A4530">
            <v>112505</v>
          </cell>
          <cell r="B4530" t="str">
            <v>曹华宇</v>
          </cell>
          <cell r="C4530" t="str">
            <v>411522199301022435</v>
          </cell>
          <cell r="D4530" t="str">
            <v>男 </v>
          </cell>
          <cell r="E4530" t="str">
            <v>18843408009</v>
          </cell>
          <cell r="F4530" t="str">
            <v>广州市执信中学</v>
          </cell>
          <cell r="G4530" t="str">
            <v>物理教师[专业技术七级岗位及以下]</v>
          </cell>
          <cell r="H4530" t="str">
            <v>44012699236702016</v>
          </cell>
          <cell r="I4530" t="str">
            <v>1-16</v>
          </cell>
          <cell r="J4530">
            <v>2</v>
          </cell>
          <cell r="K4530" t="str">
            <v>缺考</v>
          </cell>
        </row>
        <row r="4531">
          <cell r="A4531">
            <v>112510</v>
          </cell>
          <cell r="B4531" t="str">
            <v>王天娇</v>
          </cell>
          <cell r="C4531" t="str">
            <v>220721199310144643</v>
          </cell>
          <cell r="D4531" t="str">
            <v>女 </v>
          </cell>
          <cell r="E4531" t="str">
            <v>18846053208</v>
          </cell>
          <cell r="F4531" t="str">
            <v>广州市执信中学</v>
          </cell>
          <cell r="G4531" t="str">
            <v>物理教师[专业技术七级岗位及以下]</v>
          </cell>
          <cell r="H4531" t="str">
            <v>44012699236702016</v>
          </cell>
          <cell r="I4531" t="str">
            <v>1-16</v>
          </cell>
          <cell r="J4531">
            <v>2</v>
          </cell>
          <cell r="K4531" t="str">
            <v>缺考</v>
          </cell>
        </row>
        <row r="4532">
          <cell r="A4532">
            <v>112511</v>
          </cell>
          <cell r="B4532" t="str">
            <v>庄鑫鸾</v>
          </cell>
          <cell r="C4532" t="str">
            <v>441322199603227027</v>
          </cell>
          <cell r="D4532" t="str">
            <v>女 </v>
          </cell>
          <cell r="E4532" t="str">
            <v>15521211414</v>
          </cell>
          <cell r="F4532" t="str">
            <v>广州市执信中学</v>
          </cell>
          <cell r="G4532" t="str">
            <v>物理教师[专业技术七级岗位及以下]</v>
          </cell>
          <cell r="H4532" t="str">
            <v>44012699236702016</v>
          </cell>
          <cell r="I4532" t="str">
            <v>1-16</v>
          </cell>
          <cell r="J4532">
            <v>2</v>
          </cell>
          <cell r="K4532" t="str">
            <v>缺考</v>
          </cell>
        </row>
        <row r="4533">
          <cell r="A4533">
            <v>112516</v>
          </cell>
          <cell r="B4533" t="str">
            <v>刘平</v>
          </cell>
          <cell r="C4533" t="str">
            <v>513821198702288315</v>
          </cell>
          <cell r="D4533" t="str">
            <v>男 </v>
          </cell>
          <cell r="E4533" t="str">
            <v>15876672515</v>
          </cell>
          <cell r="F4533" t="str">
            <v>广州市执信中学</v>
          </cell>
          <cell r="G4533" t="str">
            <v>物理教师[专业技术七级岗位及以下]</v>
          </cell>
          <cell r="H4533" t="str">
            <v>44012699236702016</v>
          </cell>
          <cell r="I4533" t="str">
            <v>1-16</v>
          </cell>
          <cell r="J4533">
            <v>2</v>
          </cell>
          <cell r="K4533" t="str">
            <v>缺考</v>
          </cell>
        </row>
        <row r="4534">
          <cell r="A4534">
            <v>112517</v>
          </cell>
          <cell r="B4534" t="str">
            <v>黄小铭</v>
          </cell>
          <cell r="C4534" t="str">
            <v>430722199701020010</v>
          </cell>
          <cell r="D4534" t="str">
            <v>男 </v>
          </cell>
          <cell r="E4534" t="str">
            <v>18684978662</v>
          </cell>
          <cell r="F4534" t="str">
            <v>广州市执信中学</v>
          </cell>
          <cell r="G4534" t="str">
            <v>物理教师[专业技术七级岗位及以下]</v>
          </cell>
          <cell r="H4534" t="str">
            <v>44012699236702016</v>
          </cell>
          <cell r="I4534" t="str">
            <v>1-16</v>
          </cell>
          <cell r="J4534">
            <v>2</v>
          </cell>
          <cell r="K4534" t="str">
            <v>缺考</v>
          </cell>
        </row>
        <row r="4535">
          <cell r="A4535">
            <v>112518</v>
          </cell>
          <cell r="B4535" t="str">
            <v>班正灵</v>
          </cell>
          <cell r="C4535" t="str">
            <v>450703199206182439</v>
          </cell>
          <cell r="D4535" t="str">
            <v>男 </v>
          </cell>
          <cell r="E4535" t="str">
            <v>13788745150</v>
          </cell>
          <cell r="F4535" t="str">
            <v>广州市执信中学</v>
          </cell>
          <cell r="G4535" t="str">
            <v>物理教师[专业技术七级岗位及以下]</v>
          </cell>
          <cell r="H4535" t="str">
            <v>44012699236702016</v>
          </cell>
          <cell r="I4535" t="str">
            <v>1-16</v>
          </cell>
          <cell r="J4535">
            <v>2</v>
          </cell>
          <cell r="K4535" t="str">
            <v>缺考</v>
          </cell>
        </row>
        <row r="4536">
          <cell r="A4536">
            <v>112520</v>
          </cell>
          <cell r="B4536" t="str">
            <v>许梦宁</v>
          </cell>
          <cell r="C4536" t="str">
            <v>610425199403213427</v>
          </cell>
          <cell r="D4536" t="str">
            <v>女 </v>
          </cell>
          <cell r="E4536" t="str">
            <v>18710320878</v>
          </cell>
          <cell r="F4536" t="str">
            <v>广州市执信中学</v>
          </cell>
          <cell r="G4536" t="str">
            <v>物理教师[专业技术七级岗位及以下]</v>
          </cell>
          <cell r="H4536" t="str">
            <v>44012699236702016</v>
          </cell>
          <cell r="I4536" t="str">
            <v>1-16</v>
          </cell>
          <cell r="J4536">
            <v>2</v>
          </cell>
          <cell r="K4536" t="str">
            <v>缺考</v>
          </cell>
        </row>
        <row r="4537">
          <cell r="A4537">
            <v>112521</v>
          </cell>
          <cell r="B4537" t="str">
            <v>曾加莉</v>
          </cell>
          <cell r="C4537" t="str">
            <v>510304199109072327</v>
          </cell>
          <cell r="D4537" t="str">
            <v>女 </v>
          </cell>
          <cell r="E4537" t="str">
            <v>13265875655</v>
          </cell>
          <cell r="F4537" t="str">
            <v>广州市执信中学</v>
          </cell>
          <cell r="G4537" t="str">
            <v>物理教师[专业技术七级岗位及以下]</v>
          </cell>
          <cell r="H4537" t="str">
            <v>44012699236702016</v>
          </cell>
          <cell r="I4537" t="str">
            <v>1-16</v>
          </cell>
          <cell r="J4537">
            <v>2</v>
          </cell>
          <cell r="K4537" t="str">
            <v>缺考</v>
          </cell>
        </row>
        <row r="4538">
          <cell r="A4538">
            <v>112523</v>
          </cell>
          <cell r="B4538" t="str">
            <v>刘人华</v>
          </cell>
          <cell r="C4538" t="str">
            <v>440882199210095724</v>
          </cell>
          <cell r="D4538" t="str">
            <v>女 </v>
          </cell>
          <cell r="E4538" t="str">
            <v>13929568277</v>
          </cell>
          <cell r="F4538" t="str">
            <v>广州市执信中学</v>
          </cell>
          <cell r="G4538" t="str">
            <v>物理教师[专业技术七级岗位及以下]</v>
          </cell>
          <cell r="H4538" t="str">
            <v>44012699236702016</v>
          </cell>
          <cell r="I4538" t="str">
            <v>1-16</v>
          </cell>
          <cell r="J4538">
            <v>2</v>
          </cell>
          <cell r="K4538" t="str">
            <v>缺考</v>
          </cell>
        </row>
        <row r="4539">
          <cell r="A4539">
            <v>112524</v>
          </cell>
          <cell r="B4539" t="str">
            <v>吴莉芳</v>
          </cell>
          <cell r="C4539" t="str">
            <v>430725198512096029</v>
          </cell>
          <cell r="D4539" t="str">
            <v>女 </v>
          </cell>
          <cell r="E4539" t="str">
            <v>15920378669</v>
          </cell>
          <cell r="F4539" t="str">
            <v>广州市执信中学</v>
          </cell>
          <cell r="G4539" t="str">
            <v>物理教师[专业技术七级岗位及以下]</v>
          </cell>
          <cell r="H4539" t="str">
            <v>44012699236702016</v>
          </cell>
          <cell r="I4539" t="str">
            <v>1-16</v>
          </cell>
          <cell r="J4539">
            <v>2</v>
          </cell>
          <cell r="K4539" t="str">
            <v>缺考</v>
          </cell>
        </row>
        <row r="4540">
          <cell r="A4540">
            <v>112532</v>
          </cell>
          <cell r="B4540" t="str">
            <v>房洪亮</v>
          </cell>
          <cell r="C4540" t="str">
            <v>23023019890115193X</v>
          </cell>
          <cell r="D4540" t="str">
            <v>男 </v>
          </cell>
          <cell r="E4540" t="str">
            <v>13089888547</v>
          </cell>
          <cell r="F4540" t="str">
            <v>广州市执信中学</v>
          </cell>
          <cell r="G4540" t="str">
            <v>物理教师[专业技术七级岗位及以下]</v>
          </cell>
          <cell r="H4540" t="str">
            <v>44012699236702016</v>
          </cell>
          <cell r="I4540" t="str">
            <v>1-16</v>
          </cell>
          <cell r="J4540">
            <v>2</v>
          </cell>
          <cell r="K4540" t="str">
            <v>缺考</v>
          </cell>
        </row>
        <row r="4541">
          <cell r="A4541">
            <v>112536</v>
          </cell>
          <cell r="B4541" t="str">
            <v>段雪晴</v>
          </cell>
          <cell r="C4541" t="str">
            <v>430426198912212746</v>
          </cell>
          <cell r="D4541" t="str">
            <v>女 </v>
          </cell>
          <cell r="E4541" t="str">
            <v>18814110409</v>
          </cell>
          <cell r="F4541" t="str">
            <v>广州市执信中学</v>
          </cell>
          <cell r="G4541" t="str">
            <v>物理教师[专业技术七级岗位及以下]</v>
          </cell>
          <cell r="H4541" t="str">
            <v>44012699236702016</v>
          </cell>
          <cell r="I4541" t="str">
            <v>1-16</v>
          </cell>
          <cell r="J4541">
            <v>2</v>
          </cell>
          <cell r="K4541" t="str">
            <v>缺考</v>
          </cell>
        </row>
        <row r="4542">
          <cell r="A4542">
            <v>112537</v>
          </cell>
          <cell r="B4542" t="str">
            <v>牟蓉</v>
          </cell>
          <cell r="C4542" t="str">
            <v>370602199106302622</v>
          </cell>
          <cell r="D4542" t="str">
            <v>女 </v>
          </cell>
          <cell r="E4542" t="str">
            <v>18553583277</v>
          </cell>
          <cell r="F4542" t="str">
            <v>广州市执信中学</v>
          </cell>
          <cell r="G4542" t="str">
            <v>物理教师[专业技术七级岗位及以下]</v>
          </cell>
          <cell r="H4542" t="str">
            <v>44012699236702016</v>
          </cell>
          <cell r="I4542" t="str">
            <v>1-16</v>
          </cell>
          <cell r="J4542">
            <v>2</v>
          </cell>
          <cell r="K4542" t="str">
            <v>缺考</v>
          </cell>
        </row>
        <row r="4543">
          <cell r="A4543">
            <v>400102</v>
          </cell>
          <cell r="B4543" t="str">
            <v>张文</v>
          </cell>
          <cell r="C4543" t="str">
            <v>350600198112312041</v>
          </cell>
          <cell r="D4543" t="str">
            <v>女 </v>
          </cell>
          <cell r="E4543" t="str">
            <v>18675956878</v>
          </cell>
          <cell r="F4543" t="str">
            <v>广州市执信中学</v>
          </cell>
          <cell r="G4543" t="str">
            <v>物理教师[专业技术七级岗位及以下]</v>
          </cell>
          <cell r="H4543" t="str">
            <v>44012699236702016</v>
          </cell>
          <cell r="I4543" t="str">
            <v>1-16</v>
          </cell>
          <cell r="J4543">
            <v>2</v>
          </cell>
          <cell r="K4543" t="str">
            <v>免笔试</v>
          </cell>
        </row>
        <row r="4544">
          <cell r="A4544">
            <v>400112</v>
          </cell>
          <cell r="B4544" t="str">
            <v>周春生</v>
          </cell>
          <cell r="C4544" t="str">
            <v>411303198612295153</v>
          </cell>
          <cell r="D4544" t="str">
            <v>男 </v>
          </cell>
          <cell r="E4544" t="str">
            <v>13710546635</v>
          </cell>
          <cell r="F4544" t="str">
            <v>广州市执信中学</v>
          </cell>
          <cell r="G4544" t="str">
            <v>物理教师[专业技术七级岗位及以下]</v>
          </cell>
          <cell r="H4544" t="str">
            <v>44012699236702016</v>
          </cell>
          <cell r="I4544" t="str">
            <v>1-16</v>
          </cell>
          <cell r="J4544">
            <v>2</v>
          </cell>
          <cell r="K4544" t="str">
            <v>免笔试</v>
          </cell>
        </row>
        <row r="4545">
          <cell r="A4545">
            <v>400118</v>
          </cell>
          <cell r="B4545" t="str">
            <v>陈检</v>
          </cell>
          <cell r="C4545" t="str">
            <v>360313199403272563</v>
          </cell>
          <cell r="D4545" t="str">
            <v>女 </v>
          </cell>
          <cell r="E4545" t="str">
            <v>19868578130</v>
          </cell>
          <cell r="F4545" t="str">
            <v>广州市执信中学</v>
          </cell>
          <cell r="G4545" t="str">
            <v>物理教师[专业技术七级岗位及以下]</v>
          </cell>
          <cell r="H4545" t="str">
            <v>44012699236702016</v>
          </cell>
          <cell r="I4545" t="str">
            <v>1-16</v>
          </cell>
          <cell r="J4545">
            <v>2</v>
          </cell>
          <cell r="K4545" t="str">
            <v>免笔试</v>
          </cell>
        </row>
        <row r="4546">
          <cell r="A4546">
            <v>400127</v>
          </cell>
          <cell r="B4546" t="str">
            <v>贺帅</v>
          </cell>
          <cell r="C4546" t="str">
            <v>430405199002162535</v>
          </cell>
          <cell r="D4546" t="str">
            <v>男 </v>
          </cell>
          <cell r="E4546" t="str">
            <v>15989011898</v>
          </cell>
          <cell r="F4546" t="str">
            <v>广州市执信中学</v>
          </cell>
          <cell r="G4546" t="str">
            <v>物理教师[专业技术七级岗位及以下]</v>
          </cell>
          <cell r="H4546" t="str">
            <v>44012699236702016</v>
          </cell>
          <cell r="I4546" t="str">
            <v>1-16</v>
          </cell>
          <cell r="J4546">
            <v>2</v>
          </cell>
          <cell r="K4546" t="str">
            <v>免笔试</v>
          </cell>
        </row>
        <row r="4547">
          <cell r="A4547">
            <v>400131</v>
          </cell>
          <cell r="B4547" t="str">
            <v>江庆</v>
          </cell>
          <cell r="C4547" t="str">
            <v>340221198610073862</v>
          </cell>
          <cell r="D4547" t="str">
            <v>女 </v>
          </cell>
          <cell r="E4547" t="str">
            <v>15920436513</v>
          </cell>
          <cell r="F4547" t="str">
            <v>广州市执信中学</v>
          </cell>
          <cell r="G4547" t="str">
            <v>物理教师[专业技术七级岗位及以下]</v>
          </cell>
          <cell r="H4547" t="str">
            <v>44012699236702016</v>
          </cell>
          <cell r="I4547" t="str">
            <v>1-16</v>
          </cell>
          <cell r="J4547">
            <v>2</v>
          </cell>
          <cell r="K4547" t="str">
            <v>免笔试</v>
          </cell>
        </row>
        <row r="4548">
          <cell r="A4548">
            <v>112507</v>
          </cell>
          <cell r="B4548" t="str">
            <v>王永丰</v>
          </cell>
          <cell r="C4548" t="str">
            <v>342423198907181675</v>
          </cell>
          <cell r="D4548" t="str">
            <v>男 </v>
          </cell>
          <cell r="E4548" t="str">
            <v>13965475801</v>
          </cell>
          <cell r="F4548" t="str">
            <v>广州市执信中学</v>
          </cell>
          <cell r="G4548" t="str">
            <v>物理教师[专业技术七级岗位及以下]</v>
          </cell>
          <cell r="H4548" t="str">
            <v>44012699236702016</v>
          </cell>
          <cell r="I4548" t="str">
            <v>1-16</v>
          </cell>
          <cell r="J4548">
            <v>2</v>
          </cell>
          <cell r="K4548">
            <v>90</v>
          </cell>
          <cell r="L4548">
            <v>1</v>
          </cell>
        </row>
        <row r="4548">
          <cell r="N4548" t="str">
            <v>是</v>
          </cell>
        </row>
        <row r="4549">
          <cell r="A4549">
            <v>112504</v>
          </cell>
          <cell r="B4549" t="str">
            <v>胡国亨</v>
          </cell>
          <cell r="C4549" t="str">
            <v>440103198809291213</v>
          </cell>
          <cell r="D4549" t="str">
            <v>男 </v>
          </cell>
          <cell r="E4549" t="str">
            <v>18520720929</v>
          </cell>
          <cell r="F4549" t="str">
            <v>广州市执信中学</v>
          </cell>
          <cell r="G4549" t="str">
            <v>物理教师[专业技术七级岗位及以下]</v>
          </cell>
          <cell r="H4549" t="str">
            <v>44012699236702016</v>
          </cell>
          <cell r="I4549" t="str">
            <v>1-16</v>
          </cell>
          <cell r="J4549">
            <v>2</v>
          </cell>
          <cell r="K4549">
            <v>75</v>
          </cell>
          <cell r="L4549">
            <v>2</v>
          </cell>
        </row>
        <row r="4549">
          <cell r="N4549" t="str">
            <v>是</v>
          </cell>
        </row>
        <row r="4550">
          <cell r="A4550">
            <v>112508</v>
          </cell>
          <cell r="B4550" t="str">
            <v>阿其图</v>
          </cell>
          <cell r="C4550" t="str">
            <v>15213119911018031X</v>
          </cell>
          <cell r="D4550" t="str">
            <v>男 </v>
          </cell>
          <cell r="E4550" t="str">
            <v>15602310223</v>
          </cell>
          <cell r="F4550" t="str">
            <v>广州市执信中学</v>
          </cell>
          <cell r="G4550" t="str">
            <v>物理教师[专业技术七级岗位及以下]</v>
          </cell>
          <cell r="H4550" t="str">
            <v>44012699236702016</v>
          </cell>
          <cell r="I4550" t="str">
            <v>1-16</v>
          </cell>
          <cell r="J4550">
            <v>2</v>
          </cell>
          <cell r="K4550">
            <v>74</v>
          </cell>
          <cell r="L4550">
            <v>3</v>
          </cell>
        </row>
        <row r="4550">
          <cell r="N4550" t="str">
            <v>是</v>
          </cell>
        </row>
        <row r="4551">
          <cell r="A4551">
            <v>112509</v>
          </cell>
          <cell r="B4551" t="str">
            <v>王璐</v>
          </cell>
          <cell r="C4551" t="str">
            <v>411221199107164525</v>
          </cell>
          <cell r="D4551" t="str">
            <v>女 </v>
          </cell>
          <cell r="E4551" t="str">
            <v>15625036614</v>
          </cell>
          <cell r="F4551" t="str">
            <v>广州市执信中学</v>
          </cell>
          <cell r="G4551" t="str">
            <v>物理教师[专业技术七级岗位及以下]</v>
          </cell>
          <cell r="H4551" t="str">
            <v>44012699236702016</v>
          </cell>
          <cell r="I4551" t="str">
            <v>1-16</v>
          </cell>
          <cell r="J4551">
            <v>2</v>
          </cell>
          <cell r="K4551">
            <v>70</v>
          </cell>
          <cell r="L4551">
            <v>4</v>
          </cell>
        </row>
        <row r="4551">
          <cell r="N4551" t="str">
            <v>是</v>
          </cell>
        </row>
        <row r="4552">
          <cell r="A4552">
            <v>112530</v>
          </cell>
          <cell r="B4552" t="str">
            <v>周步云</v>
          </cell>
          <cell r="C4552" t="str">
            <v>440823199211251717</v>
          </cell>
          <cell r="D4552" t="str">
            <v>男 </v>
          </cell>
          <cell r="E4552" t="str">
            <v>15602247933</v>
          </cell>
          <cell r="F4552" t="str">
            <v>广州市执信中学</v>
          </cell>
          <cell r="G4552" t="str">
            <v>物理教师[专业技术七级岗位及以下]</v>
          </cell>
          <cell r="H4552" t="str">
            <v>44012699236702016</v>
          </cell>
          <cell r="I4552" t="str">
            <v>1-16</v>
          </cell>
          <cell r="J4552">
            <v>2</v>
          </cell>
          <cell r="K4552">
            <v>67</v>
          </cell>
          <cell r="L4552">
            <v>5</v>
          </cell>
        </row>
        <row r="4552">
          <cell r="N4552" t="str">
            <v>是</v>
          </cell>
        </row>
        <row r="4553">
          <cell r="A4553">
            <v>112535</v>
          </cell>
          <cell r="B4553" t="str">
            <v>彭漫率</v>
          </cell>
          <cell r="C4553" t="str">
            <v>44080119880329294X</v>
          </cell>
          <cell r="D4553" t="str">
            <v>女 </v>
          </cell>
          <cell r="E4553" t="str">
            <v>13580502542</v>
          </cell>
          <cell r="F4553" t="str">
            <v>广州市执信中学</v>
          </cell>
          <cell r="G4553" t="str">
            <v>物理教师[专业技术七级岗位及以下]</v>
          </cell>
          <cell r="H4553" t="str">
            <v>44012699236702016</v>
          </cell>
          <cell r="I4553" t="str">
            <v>1-16</v>
          </cell>
          <cell r="J4553">
            <v>2</v>
          </cell>
          <cell r="K4553">
            <v>65</v>
          </cell>
          <cell r="L4553">
            <v>6</v>
          </cell>
        </row>
        <row r="4554">
          <cell r="A4554">
            <v>112515</v>
          </cell>
          <cell r="B4554" t="str">
            <v>孙超</v>
          </cell>
          <cell r="C4554" t="str">
            <v>411524198803040519</v>
          </cell>
          <cell r="D4554" t="str">
            <v>男 </v>
          </cell>
          <cell r="E4554" t="str">
            <v>13660094061</v>
          </cell>
          <cell r="F4554" t="str">
            <v>广州市执信中学</v>
          </cell>
          <cell r="G4554" t="str">
            <v>物理教师[专业技术七级岗位及以下]</v>
          </cell>
          <cell r="H4554" t="str">
            <v>44012699236702016</v>
          </cell>
          <cell r="I4554" t="str">
            <v>1-16</v>
          </cell>
          <cell r="J4554">
            <v>2</v>
          </cell>
          <cell r="K4554">
            <v>59</v>
          </cell>
          <cell r="L4554">
            <v>7</v>
          </cell>
        </row>
        <row r="4555">
          <cell r="A4555">
            <v>112514</v>
          </cell>
          <cell r="B4555" t="str">
            <v>江鹏</v>
          </cell>
          <cell r="C4555" t="str">
            <v>420922198305032815</v>
          </cell>
          <cell r="D4555" t="str">
            <v>男 </v>
          </cell>
          <cell r="E4555" t="str">
            <v>15915724038</v>
          </cell>
          <cell r="F4555" t="str">
            <v>广州市执信中学</v>
          </cell>
          <cell r="G4555" t="str">
            <v>物理教师[专业技术七级岗位及以下]</v>
          </cell>
          <cell r="H4555" t="str">
            <v>44012699236702016</v>
          </cell>
          <cell r="I4555" t="str">
            <v>1-16</v>
          </cell>
          <cell r="J4555">
            <v>2</v>
          </cell>
          <cell r="K4555">
            <v>54</v>
          </cell>
          <cell r="L4555">
            <v>8</v>
          </cell>
        </row>
        <row r="4556">
          <cell r="A4556">
            <v>112501</v>
          </cell>
          <cell r="B4556" t="str">
            <v>喻彪</v>
          </cell>
          <cell r="C4556" t="str">
            <v>360621199511166115</v>
          </cell>
          <cell r="D4556" t="str">
            <v>男 </v>
          </cell>
          <cell r="E4556" t="str">
            <v>15727652214</v>
          </cell>
          <cell r="F4556" t="str">
            <v>广州市执信中学</v>
          </cell>
          <cell r="G4556" t="str">
            <v>物理教师[专业技术七级岗位及以下]</v>
          </cell>
          <cell r="H4556" t="str">
            <v>44012699236702016</v>
          </cell>
          <cell r="I4556" t="str">
            <v>1-16</v>
          </cell>
          <cell r="J4556">
            <v>2</v>
          </cell>
          <cell r="K4556">
            <v>52</v>
          </cell>
          <cell r="L4556">
            <v>9</v>
          </cell>
        </row>
        <row r="4557">
          <cell r="A4557">
            <v>112519</v>
          </cell>
          <cell r="B4557" t="str">
            <v>卢雍宇</v>
          </cell>
          <cell r="C4557" t="str">
            <v>440103198809193314</v>
          </cell>
          <cell r="D4557" t="str">
            <v>男 </v>
          </cell>
          <cell r="E4557" t="str">
            <v>13512744123</v>
          </cell>
          <cell r="F4557" t="str">
            <v>广州市执信中学</v>
          </cell>
          <cell r="G4557" t="str">
            <v>物理教师[专业技术七级岗位及以下]</v>
          </cell>
          <cell r="H4557" t="str">
            <v>44012699236702016</v>
          </cell>
          <cell r="I4557" t="str">
            <v>1-16</v>
          </cell>
          <cell r="J4557">
            <v>2</v>
          </cell>
          <cell r="K4557">
            <v>52</v>
          </cell>
          <cell r="L4557">
            <v>9</v>
          </cell>
        </row>
        <row r="4558">
          <cell r="A4558">
            <v>112528</v>
          </cell>
          <cell r="B4558" t="str">
            <v>闫海东</v>
          </cell>
          <cell r="C4558" t="str">
            <v>341221199004025233</v>
          </cell>
          <cell r="D4558" t="str">
            <v>男 </v>
          </cell>
          <cell r="E4558" t="str">
            <v>18844980945</v>
          </cell>
          <cell r="F4558" t="str">
            <v>广州市执信中学</v>
          </cell>
          <cell r="G4558" t="str">
            <v>物理教师[专业技术七级岗位及以下]</v>
          </cell>
          <cell r="H4558" t="str">
            <v>44012699236702016</v>
          </cell>
          <cell r="I4558" t="str">
            <v>1-16</v>
          </cell>
          <cell r="J4558">
            <v>2</v>
          </cell>
          <cell r="K4558">
            <v>52</v>
          </cell>
          <cell r="L4558">
            <v>9</v>
          </cell>
        </row>
        <row r="4559">
          <cell r="A4559">
            <v>112533</v>
          </cell>
          <cell r="B4559" t="str">
            <v>郑贺丽</v>
          </cell>
          <cell r="C4559" t="str">
            <v>412825198809272920</v>
          </cell>
          <cell r="D4559" t="str">
            <v>女 </v>
          </cell>
          <cell r="E4559" t="str">
            <v>15626495246</v>
          </cell>
          <cell r="F4559" t="str">
            <v>广州市执信中学</v>
          </cell>
          <cell r="G4559" t="str">
            <v>物理教师[专业技术七级岗位及以下]</v>
          </cell>
          <cell r="H4559" t="str">
            <v>44012699236702016</v>
          </cell>
          <cell r="I4559" t="str">
            <v>1-16</v>
          </cell>
          <cell r="J4559">
            <v>2</v>
          </cell>
          <cell r="K4559">
            <v>50</v>
          </cell>
          <cell r="L4559">
            <v>12</v>
          </cell>
        </row>
        <row r="4560">
          <cell r="A4560">
            <v>112522</v>
          </cell>
          <cell r="B4560" t="str">
            <v>田熙俏</v>
          </cell>
          <cell r="C4560" t="str">
            <v>220402198603073025</v>
          </cell>
          <cell r="D4560" t="str">
            <v>女 </v>
          </cell>
          <cell r="E4560" t="str">
            <v>18521038603</v>
          </cell>
          <cell r="F4560" t="str">
            <v>广州市执信中学</v>
          </cell>
          <cell r="G4560" t="str">
            <v>物理教师[专业技术七级岗位及以下]</v>
          </cell>
          <cell r="H4560" t="str">
            <v>44012699236702016</v>
          </cell>
          <cell r="I4560" t="str">
            <v>1-16</v>
          </cell>
          <cell r="J4560">
            <v>2</v>
          </cell>
          <cell r="K4560">
            <v>46</v>
          </cell>
          <cell r="L4560">
            <v>13</v>
          </cell>
        </row>
        <row r="4561">
          <cell r="A4561">
            <v>112526</v>
          </cell>
          <cell r="B4561" t="str">
            <v>贾敏</v>
          </cell>
          <cell r="C4561" t="str">
            <v>140227198906011442</v>
          </cell>
          <cell r="D4561" t="str">
            <v>女 </v>
          </cell>
          <cell r="E4561" t="str">
            <v>17665038581</v>
          </cell>
          <cell r="F4561" t="str">
            <v>广州市执信中学</v>
          </cell>
          <cell r="G4561" t="str">
            <v>物理教师[专业技术七级岗位及以下]</v>
          </cell>
          <cell r="H4561" t="str">
            <v>44012699236702016</v>
          </cell>
          <cell r="I4561" t="str">
            <v>1-16</v>
          </cell>
          <cell r="J4561">
            <v>2</v>
          </cell>
          <cell r="K4561">
            <v>44</v>
          </cell>
          <cell r="L4561">
            <v>14</v>
          </cell>
        </row>
        <row r="4562">
          <cell r="A4562">
            <v>112529</v>
          </cell>
          <cell r="B4562" t="str">
            <v>任汉宏</v>
          </cell>
          <cell r="C4562" t="str">
            <v>440182199510261810</v>
          </cell>
          <cell r="D4562" t="str">
            <v>男 </v>
          </cell>
          <cell r="E4562" t="str">
            <v>13450798628</v>
          </cell>
          <cell r="F4562" t="str">
            <v>广州市执信中学</v>
          </cell>
          <cell r="G4562" t="str">
            <v>物理教师[专业技术七级岗位及以下]</v>
          </cell>
          <cell r="H4562" t="str">
            <v>44012699236702016</v>
          </cell>
          <cell r="I4562" t="str">
            <v>1-16</v>
          </cell>
          <cell r="J4562">
            <v>2</v>
          </cell>
          <cell r="K4562">
            <v>42</v>
          </cell>
          <cell r="L4562">
            <v>15</v>
          </cell>
        </row>
        <row r="4563">
          <cell r="A4563">
            <v>112534</v>
          </cell>
          <cell r="B4563" t="str">
            <v>张晓东</v>
          </cell>
          <cell r="C4563" t="str">
            <v>140622199508290030</v>
          </cell>
          <cell r="D4563" t="str">
            <v>男 </v>
          </cell>
          <cell r="E4563" t="str">
            <v>13710592822</v>
          </cell>
          <cell r="F4563" t="str">
            <v>广州市执信中学</v>
          </cell>
          <cell r="G4563" t="str">
            <v>物理教师[专业技术七级岗位及以下]</v>
          </cell>
          <cell r="H4563" t="str">
            <v>44012699236702016</v>
          </cell>
          <cell r="I4563" t="str">
            <v>1-16</v>
          </cell>
          <cell r="J4563">
            <v>2</v>
          </cell>
          <cell r="K4563">
            <v>41</v>
          </cell>
          <cell r="L4563">
            <v>16</v>
          </cell>
        </row>
        <row r="4564">
          <cell r="A4564">
            <v>112512</v>
          </cell>
          <cell r="B4564" t="str">
            <v>李宝珠</v>
          </cell>
          <cell r="C4564" t="str">
            <v>140221199303020522</v>
          </cell>
          <cell r="D4564" t="str">
            <v>女 </v>
          </cell>
          <cell r="E4564" t="str">
            <v>18695799182</v>
          </cell>
          <cell r="F4564" t="str">
            <v>广州市执信中学</v>
          </cell>
          <cell r="G4564" t="str">
            <v>物理教师[专业技术七级岗位及以下]</v>
          </cell>
          <cell r="H4564" t="str">
            <v>44012699236702016</v>
          </cell>
          <cell r="I4564" t="str">
            <v>1-16</v>
          </cell>
          <cell r="J4564">
            <v>2</v>
          </cell>
          <cell r="K4564">
            <v>39</v>
          </cell>
          <cell r="L4564">
            <v>17</v>
          </cell>
        </row>
        <row r="4565">
          <cell r="A4565">
            <v>112525</v>
          </cell>
          <cell r="B4565" t="str">
            <v>林盼明</v>
          </cell>
          <cell r="C4565" t="str">
            <v>441723199602193724</v>
          </cell>
          <cell r="D4565" t="str">
            <v>女 </v>
          </cell>
          <cell r="E4565" t="str">
            <v>15626478185</v>
          </cell>
          <cell r="F4565" t="str">
            <v>广州市执信中学</v>
          </cell>
          <cell r="G4565" t="str">
            <v>物理教师[专业技术七级岗位及以下]</v>
          </cell>
          <cell r="H4565" t="str">
            <v>44012699236702016</v>
          </cell>
          <cell r="I4565" t="str">
            <v>1-16</v>
          </cell>
          <cell r="J4565">
            <v>2</v>
          </cell>
          <cell r="K4565">
            <v>36</v>
          </cell>
          <cell r="L4565">
            <v>18</v>
          </cell>
        </row>
        <row r="4566">
          <cell r="A4566">
            <v>112527</v>
          </cell>
          <cell r="B4566" t="str">
            <v>王湘宇</v>
          </cell>
          <cell r="C4566" t="str">
            <v>43112119890714733X</v>
          </cell>
          <cell r="D4566" t="str">
            <v>男 </v>
          </cell>
          <cell r="E4566" t="str">
            <v>13798048984</v>
          </cell>
          <cell r="F4566" t="str">
            <v>广州市执信中学</v>
          </cell>
          <cell r="G4566" t="str">
            <v>物理教师[专业技术七级岗位及以下]</v>
          </cell>
          <cell r="H4566" t="str">
            <v>44012699236702016</v>
          </cell>
          <cell r="I4566" t="str">
            <v>1-16</v>
          </cell>
          <cell r="J4566">
            <v>2</v>
          </cell>
          <cell r="K4566">
            <v>36</v>
          </cell>
          <cell r="L4566">
            <v>18</v>
          </cell>
        </row>
        <row r="4567">
          <cell r="A4567">
            <v>112513</v>
          </cell>
          <cell r="B4567" t="str">
            <v>关丽敏</v>
          </cell>
          <cell r="C4567" t="str">
            <v>440783199509182727</v>
          </cell>
          <cell r="D4567" t="str">
            <v>女 </v>
          </cell>
          <cell r="E4567" t="str">
            <v>15917893342</v>
          </cell>
          <cell r="F4567" t="str">
            <v>广州市执信中学</v>
          </cell>
          <cell r="G4567" t="str">
            <v>物理教师[专业技术七级岗位及以下]</v>
          </cell>
          <cell r="H4567" t="str">
            <v>44012699236702016</v>
          </cell>
          <cell r="I4567" t="str">
            <v>1-16</v>
          </cell>
          <cell r="J4567">
            <v>2</v>
          </cell>
          <cell r="K4567">
            <v>33</v>
          </cell>
          <cell r="L4567">
            <v>20</v>
          </cell>
        </row>
        <row r="4568">
          <cell r="A4568">
            <v>112531</v>
          </cell>
          <cell r="B4568" t="str">
            <v>罗欣慧</v>
          </cell>
          <cell r="C4568" t="str">
            <v>360502199302041346</v>
          </cell>
          <cell r="D4568" t="str">
            <v>女 </v>
          </cell>
          <cell r="E4568" t="str">
            <v>18579008900</v>
          </cell>
          <cell r="F4568" t="str">
            <v>广州市执信中学</v>
          </cell>
          <cell r="G4568" t="str">
            <v>物理教师[专业技术七级岗位及以下]</v>
          </cell>
          <cell r="H4568" t="str">
            <v>44012699236702016</v>
          </cell>
          <cell r="I4568" t="str">
            <v>1-16</v>
          </cell>
          <cell r="J4568">
            <v>2</v>
          </cell>
          <cell r="K4568">
            <v>33</v>
          </cell>
          <cell r="L4568">
            <v>20</v>
          </cell>
        </row>
        <row r="4569">
          <cell r="A4569">
            <v>112506</v>
          </cell>
          <cell r="B4569" t="str">
            <v>洪琴</v>
          </cell>
          <cell r="C4569" t="str">
            <v>421125198407011720</v>
          </cell>
          <cell r="D4569" t="str">
            <v>女 </v>
          </cell>
          <cell r="E4569" t="str">
            <v>13926103069</v>
          </cell>
          <cell r="F4569" t="str">
            <v>广州市执信中学</v>
          </cell>
          <cell r="G4569" t="str">
            <v>物理教师[专业技术七级岗位及以下]</v>
          </cell>
          <cell r="H4569" t="str">
            <v>44012699236702016</v>
          </cell>
          <cell r="I4569" t="str">
            <v>1-16</v>
          </cell>
          <cell r="J4569">
            <v>2</v>
          </cell>
          <cell r="K4569">
            <v>19</v>
          </cell>
          <cell r="L4569">
            <v>22</v>
          </cell>
        </row>
        <row r="4570">
          <cell r="A4570">
            <v>112502</v>
          </cell>
          <cell r="B4570" t="str">
            <v>邓小琳</v>
          </cell>
          <cell r="C4570" t="str">
            <v>513524198305051827</v>
          </cell>
          <cell r="D4570" t="str">
            <v>女 </v>
          </cell>
          <cell r="E4570" t="str">
            <v>18902214922</v>
          </cell>
          <cell r="F4570" t="str">
            <v>广州市执信中学</v>
          </cell>
          <cell r="G4570" t="str">
            <v>物理教师[专业技术七级岗位及以下]</v>
          </cell>
          <cell r="H4570" t="str">
            <v>44012699236702016</v>
          </cell>
          <cell r="I4570" t="str">
            <v>1-16</v>
          </cell>
          <cell r="J4570">
            <v>2</v>
          </cell>
          <cell r="K4570">
            <v>14</v>
          </cell>
          <cell r="L4570">
            <v>23</v>
          </cell>
        </row>
        <row r="4571">
          <cell r="A4571">
            <v>113910</v>
          </cell>
          <cell r="B4571" t="str">
            <v>沈晓花</v>
          </cell>
          <cell r="C4571" t="str">
            <v>360723199308172323</v>
          </cell>
          <cell r="D4571" t="str">
            <v>女 </v>
          </cell>
          <cell r="E4571" t="str">
            <v>13501538846</v>
          </cell>
          <cell r="F4571" t="str">
            <v>广州市执信中学</v>
          </cell>
          <cell r="G4571" t="str">
            <v>生物教师[专业技术七级岗位及以下]</v>
          </cell>
          <cell r="H4571" t="str">
            <v>44012699236702017</v>
          </cell>
          <cell r="I4571" t="str">
            <v>1-17</v>
          </cell>
          <cell r="J4571">
            <v>1</v>
          </cell>
          <cell r="K4571" t="str">
            <v>缺考</v>
          </cell>
        </row>
        <row r="4572">
          <cell r="A4572">
            <v>113936</v>
          </cell>
          <cell r="B4572" t="str">
            <v>陈柔</v>
          </cell>
          <cell r="C4572" t="str">
            <v>440882199605040066</v>
          </cell>
          <cell r="D4572" t="str">
            <v>女 </v>
          </cell>
          <cell r="E4572" t="str">
            <v>13414904812</v>
          </cell>
          <cell r="F4572" t="str">
            <v>广州市执信中学</v>
          </cell>
          <cell r="G4572" t="str">
            <v>生物教师[专业技术七级岗位及以下]</v>
          </cell>
          <cell r="H4572" t="str">
            <v>44012699236702017</v>
          </cell>
          <cell r="I4572" t="str">
            <v>1-17</v>
          </cell>
          <cell r="J4572">
            <v>1</v>
          </cell>
          <cell r="K4572" t="str">
            <v>缺考</v>
          </cell>
        </row>
        <row r="4573">
          <cell r="A4573">
            <v>113940</v>
          </cell>
          <cell r="B4573" t="str">
            <v>游琴</v>
          </cell>
          <cell r="C4573" t="str">
            <v>421125199404010049</v>
          </cell>
          <cell r="D4573" t="str">
            <v>女 </v>
          </cell>
          <cell r="E4573" t="str">
            <v>15623454562</v>
          </cell>
          <cell r="F4573" t="str">
            <v>广州市执信中学</v>
          </cell>
          <cell r="G4573" t="str">
            <v>生物教师[专业技术七级岗位及以下]</v>
          </cell>
          <cell r="H4573" t="str">
            <v>44012699236702017</v>
          </cell>
          <cell r="I4573" t="str">
            <v>1-17</v>
          </cell>
          <cell r="J4573">
            <v>1</v>
          </cell>
          <cell r="K4573" t="str">
            <v>缺考</v>
          </cell>
        </row>
        <row r="4574">
          <cell r="A4574">
            <v>114006</v>
          </cell>
          <cell r="B4574" t="str">
            <v>宋娟</v>
          </cell>
          <cell r="C4574" t="str">
            <v>142431198709291526</v>
          </cell>
          <cell r="D4574" t="str">
            <v>女 </v>
          </cell>
          <cell r="E4574" t="str">
            <v>18605333190</v>
          </cell>
          <cell r="F4574" t="str">
            <v>广州市执信中学</v>
          </cell>
          <cell r="G4574" t="str">
            <v>生物教师[专业技术七级岗位及以下]</v>
          </cell>
          <cell r="H4574" t="str">
            <v>44012699236702017</v>
          </cell>
          <cell r="I4574" t="str">
            <v>1-17</v>
          </cell>
          <cell r="J4574">
            <v>1</v>
          </cell>
          <cell r="K4574" t="str">
            <v>缺考</v>
          </cell>
        </row>
        <row r="4575">
          <cell r="A4575">
            <v>114009</v>
          </cell>
          <cell r="B4575" t="str">
            <v>李智兴</v>
          </cell>
          <cell r="C4575" t="str">
            <v>44180119930713231x</v>
          </cell>
          <cell r="D4575" t="str">
            <v>男 </v>
          </cell>
          <cell r="E4575" t="str">
            <v>13924459425</v>
          </cell>
          <cell r="F4575" t="str">
            <v>广州市执信中学</v>
          </cell>
          <cell r="G4575" t="str">
            <v>生物教师[专业技术七级岗位及以下]</v>
          </cell>
          <cell r="H4575" t="str">
            <v>44012699236702017</v>
          </cell>
          <cell r="I4575" t="str">
            <v>1-17</v>
          </cell>
          <cell r="J4575">
            <v>1</v>
          </cell>
          <cell r="K4575" t="str">
            <v>缺考</v>
          </cell>
        </row>
        <row r="4576">
          <cell r="A4576">
            <v>114017</v>
          </cell>
          <cell r="B4576" t="str">
            <v>王丹妮</v>
          </cell>
          <cell r="C4576" t="str">
            <v>612326199502020025</v>
          </cell>
          <cell r="D4576" t="str">
            <v>女 </v>
          </cell>
          <cell r="E4576" t="str">
            <v>15681952317</v>
          </cell>
          <cell r="F4576" t="str">
            <v>广州市执信中学</v>
          </cell>
          <cell r="G4576" t="str">
            <v>生物教师[专业技术七级岗位及以下]</v>
          </cell>
          <cell r="H4576" t="str">
            <v>44012699236702017</v>
          </cell>
          <cell r="I4576" t="str">
            <v>1-17</v>
          </cell>
          <cell r="J4576">
            <v>1</v>
          </cell>
          <cell r="K4576" t="str">
            <v>缺考</v>
          </cell>
        </row>
        <row r="4577">
          <cell r="A4577">
            <v>114018</v>
          </cell>
          <cell r="B4577" t="str">
            <v>邹沛姗</v>
          </cell>
          <cell r="C4577" t="str">
            <v>44011219920915032X</v>
          </cell>
          <cell r="D4577" t="str">
            <v>女 </v>
          </cell>
          <cell r="E4577" t="str">
            <v>15521200640</v>
          </cell>
          <cell r="F4577" t="str">
            <v>广州市执信中学</v>
          </cell>
          <cell r="G4577" t="str">
            <v>生物教师[专业技术七级岗位及以下]</v>
          </cell>
          <cell r="H4577" t="str">
            <v>44012699236702017</v>
          </cell>
          <cell r="I4577" t="str">
            <v>1-17</v>
          </cell>
          <cell r="J4577">
            <v>1</v>
          </cell>
          <cell r="K4577" t="str">
            <v>缺考</v>
          </cell>
        </row>
        <row r="4578">
          <cell r="A4578">
            <v>114019</v>
          </cell>
          <cell r="B4578" t="str">
            <v>王冬梅</v>
          </cell>
          <cell r="C4578" t="str">
            <v>231222199411194043</v>
          </cell>
          <cell r="D4578" t="str">
            <v>女 </v>
          </cell>
          <cell r="E4578" t="str">
            <v>18545566785</v>
          </cell>
          <cell r="F4578" t="str">
            <v>广州市执信中学</v>
          </cell>
          <cell r="G4578" t="str">
            <v>生物教师[专业技术七级岗位及以下]</v>
          </cell>
          <cell r="H4578" t="str">
            <v>44012699236702017</v>
          </cell>
          <cell r="I4578" t="str">
            <v>1-17</v>
          </cell>
          <cell r="J4578">
            <v>1</v>
          </cell>
          <cell r="K4578" t="str">
            <v>缺考</v>
          </cell>
        </row>
        <row r="4579">
          <cell r="A4579">
            <v>114027</v>
          </cell>
          <cell r="B4579" t="str">
            <v>张妙君</v>
          </cell>
          <cell r="C4579" t="str">
            <v>441422199211105325</v>
          </cell>
          <cell r="D4579" t="str">
            <v>女 </v>
          </cell>
          <cell r="E4579" t="str">
            <v>19866731907</v>
          </cell>
          <cell r="F4579" t="str">
            <v>广州市执信中学</v>
          </cell>
          <cell r="G4579" t="str">
            <v>生物教师[专业技术七级岗位及以下]</v>
          </cell>
          <cell r="H4579" t="str">
            <v>44012699236702017</v>
          </cell>
          <cell r="I4579" t="str">
            <v>1-17</v>
          </cell>
          <cell r="J4579">
            <v>1</v>
          </cell>
          <cell r="K4579" t="str">
            <v>缺考</v>
          </cell>
        </row>
        <row r="4580">
          <cell r="A4580">
            <v>114031</v>
          </cell>
          <cell r="B4580" t="str">
            <v>王得华</v>
          </cell>
          <cell r="C4580" t="str">
            <v>440582199201075821</v>
          </cell>
          <cell r="D4580" t="str">
            <v>女 </v>
          </cell>
          <cell r="E4580" t="str">
            <v>13798078656</v>
          </cell>
          <cell r="F4580" t="str">
            <v>广州市执信中学</v>
          </cell>
          <cell r="G4580" t="str">
            <v>生物教师[专业技术七级岗位及以下]</v>
          </cell>
          <cell r="H4580" t="str">
            <v>44012699236702017</v>
          </cell>
          <cell r="I4580" t="str">
            <v>1-17</v>
          </cell>
          <cell r="J4580">
            <v>1</v>
          </cell>
          <cell r="K4580" t="str">
            <v>缺考</v>
          </cell>
        </row>
        <row r="4581">
          <cell r="A4581">
            <v>400101</v>
          </cell>
          <cell r="B4581" t="str">
            <v>刘雨婷</v>
          </cell>
          <cell r="C4581" t="str">
            <v>430522199010212661</v>
          </cell>
          <cell r="D4581" t="str">
            <v>女 </v>
          </cell>
          <cell r="E4581" t="str">
            <v>13719474689</v>
          </cell>
          <cell r="F4581" t="str">
            <v>广州市执信中学</v>
          </cell>
          <cell r="G4581" t="str">
            <v>生物教师[专业技术七级岗位及以下]</v>
          </cell>
          <cell r="H4581" t="str">
            <v>44012699236702017</v>
          </cell>
          <cell r="I4581" t="str">
            <v>1-17</v>
          </cell>
          <cell r="J4581">
            <v>1</v>
          </cell>
          <cell r="K4581" t="str">
            <v>免笔试</v>
          </cell>
        </row>
        <row r="4582">
          <cell r="A4582">
            <v>400103</v>
          </cell>
          <cell r="B4582" t="str">
            <v>陈瑶霞</v>
          </cell>
          <cell r="C4582" t="str">
            <v>431281199209081421</v>
          </cell>
          <cell r="D4582" t="str">
            <v>女 </v>
          </cell>
          <cell r="E4582" t="str">
            <v>15122530267</v>
          </cell>
          <cell r="F4582" t="str">
            <v>广州市执信中学</v>
          </cell>
          <cell r="G4582" t="str">
            <v>生物教师[专业技术七级岗位及以下]</v>
          </cell>
          <cell r="H4582" t="str">
            <v>44012699236702017</v>
          </cell>
          <cell r="I4582" t="str">
            <v>1-17</v>
          </cell>
          <cell r="J4582">
            <v>1</v>
          </cell>
          <cell r="K4582" t="str">
            <v>免笔试</v>
          </cell>
        </row>
        <row r="4583">
          <cell r="A4583">
            <v>400105</v>
          </cell>
          <cell r="B4583" t="str">
            <v>宋佳</v>
          </cell>
          <cell r="C4583" t="str">
            <v>362527199210011114</v>
          </cell>
          <cell r="D4583" t="str">
            <v>男 </v>
          </cell>
          <cell r="E4583" t="str">
            <v>15994274750</v>
          </cell>
          <cell r="F4583" t="str">
            <v>广州市执信中学</v>
          </cell>
          <cell r="G4583" t="str">
            <v>生物教师[专业技术七级岗位及以下]</v>
          </cell>
          <cell r="H4583" t="str">
            <v>44012699236702017</v>
          </cell>
          <cell r="I4583" t="str">
            <v>1-17</v>
          </cell>
          <cell r="J4583">
            <v>1</v>
          </cell>
          <cell r="K4583" t="str">
            <v>免笔试</v>
          </cell>
        </row>
        <row r="4584">
          <cell r="A4584">
            <v>400106</v>
          </cell>
          <cell r="B4584" t="str">
            <v>郭鑫</v>
          </cell>
          <cell r="C4584" t="str">
            <v>340521199105235219</v>
          </cell>
          <cell r="D4584" t="str">
            <v>男 </v>
          </cell>
          <cell r="E4584" t="str">
            <v>15521329721</v>
          </cell>
          <cell r="F4584" t="str">
            <v>广州市执信中学</v>
          </cell>
          <cell r="G4584" t="str">
            <v>生物教师[专业技术七级岗位及以下]</v>
          </cell>
          <cell r="H4584" t="str">
            <v>44012699236702017</v>
          </cell>
          <cell r="I4584" t="str">
            <v>1-17</v>
          </cell>
          <cell r="J4584">
            <v>1</v>
          </cell>
          <cell r="K4584" t="str">
            <v>免笔试</v>
          </cell>
        </row>
        <row r="4585">
          <cell r="A4585">
            <v>400107</v>
          </cell>
          <cell r="B4585" t="str">
            <v>陈亚青</v>
          </cell>
          <cell r="C4585" t="str">
            <v>411422198902021542</v>
          </cell>
          <cell r="D4585" t="str">
            <v>女 </v>
          </cell>
          <cell r="E4585" t="str">
            <v>18826438326</v>
          </cell>
          <cell r="F4585" t="str">
            <v>广州市执信中学</v>
          </cell>
          <cell r="G4585" t="str">
            <v>生物教师[专业技术七级岗位及以下]</v>
          </cell>
          <cell r="H4585" t="str">
            <v>44012699236702017</v>
          </cell>
          <cell r="I4585" t="str">
            <v>1-17</v>
          </cell>
          <cell r="J4585">
            <v>1</v>
          </cell>
          <cell r="K4585" t="str">
            <v>免笔试</v>
          </cell>
        </row>
        <row r="4586">
          <cell r="A4586">
            <v>400114</v>
          </cell>
          <cell r="B4586" t="str">
            <v>陈思敏</v>
          </cell>
          <cell r="C4586" t="str">
            <v>445381199302137822</v>
          </cell>
          <cell r="D4586" t="str">
            <v>女 </v>
          </cell>
          <cell r="E4586" t="str">
            <v>18938132492</v>
          </cell>
          <cell r="F4586" t="str">
            <v>广州市执信中学</v>
          </cell>
          <cell r="G4586" t="str">
            <v>生物教师[专业技术七级岗位及以下]</v>
          </cell>
          <cell r="H4586" t="str">
            <v>44012699236702017</v>
          </cell>
          <cell r="I4586" t="str">
            <v>1-17</v>
          </cell>
          <cell r="J4586">
            <v>1</v>
          </cell>
          <cell r="K4586" t="str">
            <v>免笔试</v>
          </cell>
        </row>
        <row r="4587">
          <cell r="A4587">
            <v>400122</v>
          </cell>
          <cell r="B4587" t="str">
            <v>钟佩桥</v>
          </cell>
          <cell r="C4587" t="str">
            <v>441202198904180028</v>
          </cell>
          <cell r="D4587" t="str">
            <v>女 </v>
          </cell>
          <cell r="E4587" t="str">
            <v>13560927349</v>
          </cell>
          <cell r="F4587" t="str">
            <v>广州市执信中学</v>
          </cell>
          <cell r="G4587" t="str">
            <v>生物教师[专业技术七级岗位及以下]</v>
          </cell>
          <cell r="H4587" t="str">
            <v>44012699236702017</v>
          </cell>
          <cell r="I4587" t="str">
            <v>1-17</v>
          </cell>
          <cell r="J4587">
            <v>1</v>
          </cell>
          <cell r="K4587" t="str">
            <v>免笔试</v>
          </cell>
        </row>
        <row r="4588">
          <cell r="A4588">
            <v>400130</v>
          </cell>
          <cell r="B4588" t="str">
            <v>李峥峥</v>
          </cell>
          <cell r="C4588" t="str">
            <v>410823198910150069</v>
          </cell>
          <cell r="D4588" t="str">
            <v>女 </v>
          </cell>
          <cell r="E4588" t="str">
            <v>18107230045</v>
          </cell>
          <cell r="F4588" t="str">
            <v>广州市执信中学</v>
          </cell>
          <cell r="G4588" t="str">
            <v>生物教师[专业技术七级岗位及以下]</v>
          </cell>
          <cell r="H4588" t="str">
            <v>44012699236702017</v>
          </cell>
          <cell r="I4588" t="str">
            <v>1-17</v>
          </cell>
          <cell r="J4588">
            <v>1</v>
          </cell>
          <cell r="K4588" t="str">
            <v>免笔试</v>
          </cell>
        </row>
        <row r="4589">
          <cell r="A4589">
            <v>400132</v>
          </cell>
          <cell r="B4589" t="str">
            <v>张海杰</v>
          </cell>
          <cell r="C4589" t="str">
            <v>371082198803173630</v>
          </cell>
          <cell r="D4589" t="str">
            <v>男 </v>
          </cell>
          <cell r="E4589" t="str">
            <v>15053145330</v>
          </cell>
          <cell r="F4589" t="str">
            <v>广州市执信中学</v>
          </cell>
          <cell r="G4589" t="str">
            <v>生物教师[专业技术七级岗位及以下]</v>
          </cell>
          <cell r="H4589" t="str">
            <v>44012699236702017</v>
          </cell>
          <cell r="I4589" t="str">
            <v>1-17</v>
          </cell>
          <cell r="J4589">
            <v>1</v>
          </cell>
          <cell r="K4589" t="str">
            <v>免笔试</v>
          </cell>
        </row>
        <row r="4590">
          <cell r="A4590">
            <v>400133</v>
          </cell>
          <cell r="B4590" t="str">
            <v>刘庆</v>
          </cell>
          <cell r="C4590" t="str">
            <v>421022199503081825</v>
          </cell>
          <cell r="D4590" t="str">
            <v>女 </v>
          </cell>
          <cell r="E4590" t="str">
            <v>17771613325</v>
          </cell>
          <cell r="F4590" t="str">
            <v>广州市执信中学</v>
          </cell>
          <cell r="G4590" t="str">
            <v>生物教师[专业技术七级岗位及以下]</v>
          </cell>
          <cell r="H4590" t="str">
            <v>44012699236702017</v>
          </cell>
          <cell r="I4590" t="str">
            <v>1-17</v>
          </cell>
          <cell r="J4590">
            <v>1</v>
          </cell>
          <cell r="K4590" t="str">
            <v>免笔试</v>
          </cell>
        </row>
        <row r="4591">
          <cell r="A4591">
            <v>400134</v>
          </cell>
          <cell r="B4591" t="str">
            <v>吴宗键</v>
          </cell>
          <cell r="C4591" t="str">
            <v>420683199310200386</v>
          </cell>
          <cell r="D4591" t="str">
            <v>女 </v>
          </cell>
          <cell r="E4591" t="str">
            <v>13710303369</v>
          </cell>
          <cell r="F4591" t="str">
            <v>广州市执信中学</v>
          </cell>
          <cell r="G4591" t="str">
            <v>生物教师[专业技术七级岗位及以下]</v>
          </cell>
          <cell r="H4591" t="str">
            <v>44012699236702017</v>
          </cell>
          <cell r="I4591" t="str">
            <v>1-17</v>
          </cell>
          <cell r="J4591">
            <v>1</v>
          </cell>
          <cell r="K4591" t="str">
            <v>免笔试</v>
          </cell>
        </row>
        <row r="4592">
          <cell r="A4592">
            <v>400135</v>
          </cell>
          <cell r="B4592" t="str">
            <v>蔡青青</v>
          </cell>
          <cell r="C4592" t="str">
            <v>42062419920128682X</v>
          </cell>
          <cell r="D4592" t="str">
            <v>女 </v>
          </cell>
          <cell r="E4592" t="str">
            <v>13719352296</v>
          </cell>
          <cell r="F4592" t="str">
            <v>广州市执信中学</v>
          </cell>
          <cell r="G4592" t="str">
            <v>生物教师[专业技术七级岗位及以下]</v>
          </cell>
          <cell r="H4592" t="str">
            <v>44012699236702017</v>
          </cell>
          <cell r="I4592" t="str">
            <v>1-17</v>
          </cell>
          <cell r="J4592">
            <v>1</v>
          </cell>
          <cell r="K4592" t="str">
            <v>免笔试</v>
          </cell>
        </row>
        <row r="4593">
          <cell r="A4593">
            <v>400136</v>
          </cell>
          <cell r="B4593" t="str">
            <v>李小阳</v>
          </cell>
          <cell r="C4593" t="str">
            <v>340822199011076010</v>
          </cell>
          <cell r="D4593" t="str">
            <v>男 </v>
          </cell>
          <cell r="E4593" t="str">
            <v>15711511909</v>
          </cell>
          <cell r="F4593" t="str">
            <v>广州市执信中学</v>
          </cell>
          <cell r="G4593" t="str">
            <v>生物教师[专业技术七级岗位及以下]</v>
          </cell>
          <cell r="H4593" t="str">
            <v>44012699236702017</v>
          </cell>
          <cell r="I4593" t="str">
            <v>1-17</v>
          </cell>
          <cell r="J4593">
            <v>1</v>
          </cell>
          <cell r="K4593" t="str">
            <v>免笔试</v>
          </cell>
        </row>
        <row r="4594">
          <cell r="A4594">
            <v>113925</v>
          </cell>
          <cell r="B4594" t="str">
            <v>邓燕平</v>
          </cell>
          <cell r="C4594" t="str">
            <v>440183199408055849</v>
          </cell>
          <cell r="D4594" t="str">
            <v>女 </v>
          </cell>
          <cell r="E4594" t="str">
            <v>13262298895</v>
          </cell>
          <cell r="F4594" t="str">
            <v>广州市执信中学</v>
          </cell>
          <cell r="G4594" t="str">
            <v>生物教师[专业技术七级岗位及以下]</v>
          </cell>
          <cell r="H4594" t="str">
            <v>44012699236702017</v>
          </cell>
          <cell r="I4594" t="str">
            <v>1-17</v>
          </cell>
          <cell r="J4594">
            <v>1</v>
          </cell>
          <cell r="K4594">
            <v>89</v>
          </cell>
          <cell r="L4594">
            <v>1</v>
          </cell>
        </row>
        <row r="4594">
          <cell r="N4594" t="str">
            <v>是</v>
          </cell>
        </row>
        <row r="4595">
          <cell r="A4595">
            <v>114016</v>
          </cell>
          <cell r="B4595" t="str">
            <v>徐利沛</v>
          </cell>
          <cell r="C4595" t="str">
            <v>410184199212235021</v>
          </cell>
          <cell r="D4595" t="str">
            <v>女 </v>
          </cell>
          <cell r="E4595" t="str">
            <v>15617717300</v>
          </cell>
          <cell r="F4595" t="str">
            <v>广州市执信中学</v>
          </cell>
          <cell r="G4595" t="str">
            <v>生物教师[专业技术七级岗位及以下]</v>
          </cell>
          <cell r="H4595" t="str">
            <v>44012699236702017</v>
          </cell>
          <cell r="I4595" t="str">
            <v>1-17</v>
          </cell>
          <cell r="J4595">
            <v>1</v>
          </cell>
          <cell r="K4595">
            <v>85</v>
          </cell>
          <cell r="L4595">
            <v>2</v>
          </cell>
        </row>
        <row r="4595">
          <cell r="N4595" t="str">
            <v>是</v>
          </cell>
        </row>
        <row r="4596">
          <cell r="A4596">
            <v>113923</v>
          </cell>
          <cell r="B4596" t="str">
            <v>周娟</v>
          </cell>
          <cell r="C4596" t="str">
            <v>431382199008270025</v>
          </cell>
          <cell r="D4596" t="str">
            <v>女 </v>
          </cell>
          <cell r="E4596" t="str">
            <v>15219033915</v>
          </cell>
          <cell r="F4596" t="str">
            <v>广州市执信中学</v>
          </cell>
          <cell r="G4596" t="str">
            <v>生物教师[专业技术七级岗位及以下]</v>
          </cell>
          <cell r="H4596" t="str">
            <v>44012699236702017</v>
          </cell>
          <cell r="I4596" t="str">
            <v>1-17</v>
          </cell>
          <cell r="J4596">
            <v>1</v>
          </cell>
          <cell r="K4596">
            <v>78</v>
          </cell>
          <cell r="L4596">
            <v>3</v>
          </cell>
        </row>
        <row r="4596">
          <cell r="N4596" t="str">
            <v>是</v>
          </cell>
        </row>
        <row r="4597">
          <cell r="A4597">
            <v>114010</v>
          </cell>
          <cell r="B4597" t="str">
            <v>陈慧</v>
          </cell>
          <cell r="C4597" t="str">
            <v>360222199211215629</v>
          </cell>
          <cell r="D4597" t="str">
            <v>女 </v>
          </cell>
          <cell r="E4597" t="str">
            <v>17754446705</v>
          </cell>
          <cell r="F4597" t="str">
            <v>广州市执信中学</v>
          </cell>
          <cell r="G4597" t="str">
            <v>生物教师[专业技术七级岗位及以下]</v>
          </cell>
          <cell r="H4597" t="str">
            <v>44012699236702017</v>
          </cell>
          <cell r="I4597" t="str">
            <v>1-17</v>
          </cell>
          <cell r="J4597">
            <v>1</v>
          </cell>
          <cell r="K4597">
            <v>73</v>
          </cell>
          <cell r="L4597">
            <v>4</v>
          </cell>
        </row>
        <row r="4597">
          <cell r="N4597" t="str">
            <v>是</v>
          </cell>
        </row>
        <row r="4598">
          <cell r="A4598">
            <v>113902</v>
          </cell>
          <cell r="B4598" t="str">
            <v>王子如</v>
          </cell>
          <cell r="C4598" t="str">
            <v>211103199309143225</v>
          </cell>
          <cell r="D4598" t="str">
            <v>女 </v>
          </cell>
          <cell r="E4598" t="str">
            <v>18004276480</v>
          </cell>
          <cell r="F4598" t="str">
            <v>广州市执信中学</v>
          </cell>
          <cell r="G4598" t="str">
            <v>生物教师[专业技术七级岗位及以下]</v>
          </cell>
          <cell r="H4598" t="str">
            <v>44012699236702017</v>
          </cell>
          <cell r="I4598" t="str">
            <v>1-17</v>
          </cell>
          <cell r="J4598">
            <v>1</v>
          </cell>
          <cell r="K4598">
            <v>72</v>
          </cell>
          <cell r="L4598">
            <v>5</v>
          </cell>
        </row>
        <row r="4598">
          <cell r="N4598" t="str">
            <v>是</v>
          </cell>
        </row>
        <row r="4599">
          <cell r="A4599">
            <v>113939</v>
          </cell>
          <cell r="B4599" t="str">
            <v>刘亚萍</v>
          </cell>
          <cell r="C4599" t="str">
            <v>430422199712143925</v>
          </cell>
          <cell r="D4599" t="str">
            <v>女 </v>
          </cell>
          <cell r="E4599" t="str">
            <v>15973454692</v>
          </cell>
          <cell r="F4599" t="str">
            <v>广州市执信中学</v>
          </cell>
          <cell r="G4599" t="str">
            <v>生物教师[专业技术七级岗位及以下]</v>
          </cell>
          <cell r="H4599" t="str">
            <v>44012699236702017</v>
          </cell>
          <cell r="I4599" t="str">
            <v>1-17</v>
          </cell>
          <cell r="J4599">
            <v>1</v>
          </cell>
          <cell r="K4599">
            <v>69</v>
          </cell>
          <cell r="L4599">
            <v>6</v>
          </cell>
        </row>
        <row r="4600">
          <cell r="A4600">
            <v>114012</v>
          </cell>
          <cell r="B4600" t="str">
            <v>高嘉欣</v>
          </cell>
          <cell r="C4600" t="str">
            <v>441821199608162462</v>
          </cell>
          <cell r="D4600" t="str">
            <v>女 </v>
          </cell>
          <cell r="E4600" t="str">
            <v>13380702632</v>
          </cell>
          <cell r="F4600" t="str">
            <v>广州市执信中学</v>
          </cell>
          <cell r="G4600" t="str">
            <v>生物教师[专业技术七级岗位及以下]</v>
          </cell>
          <cell r="H4600" t="str">
            <v>44012699236702017</v>
          </cell>
          <cell r="I4600" t="str">
            <v>1-17</v>
          </cell>
          <cell r="J4600">
            <v>1</v>
          </cell>
          <cell r="K4600">
            <v>69</v>
          </cell>
          <cell r="L4600">
            <v>6</v>
          </cell>
        </row>
        <row r="4601">
          <cell r="A4601">
            <v>113908</v>
          </cell>
          <cell r="B4601" t="str">
            <v>王昱</v>
          </cell>
          <cell r="C4601" t="str">
            <v>440104199302083424</v>
          </cell>
          <cell r="D4601" t="str">
            <v>女 </v>
          </cell>
          <cell r="E4601" t="str">
            <v>15920112291</v>
          </cell>
          <cell r="F4601" t="str">
            <v>广州市执信中学</v>
          </cell>
          <cell r="G4601" t="str">
            <v>生物教师[专业技术七级岗位及以下]</v>
          </cell>
          <cell r="H4601" t="str">
            <v>44012699236702017</v>
          </cell>
          <cell r="I4601" t="str">
            <v>1-17</v>
          </cell>
          <cell r="J4601">
            <v>1</v>
          </cell>
          <cell r="K4601">
            <v>68</v>
          </cell>
          <cell r="L4601">
            <v>8</v>
          </cell>
        </row>
        <row r="4602">
          <cell r="A4602">
            <v>114025</v>
          </cell>
          <cell r="B4602" t="str">
            <v>黄靖怡</v>
          </cell>
          <cell r="C4602" t="str">
            <v>440181199305067545</v>
          </cell>
          <cell r="D4602" t="str">
            <v>女 </v>
          </cell>
          <cell r="E4602" t="str">
            <v>13928873376</v>
          </cell>
          <cell r="F4602" t="str">
            <v>广州市执信中学</v>
          </cell>
          <cell r="G4602" t="str">
            <v>生物教师[专业技术七级岗位及以下]</v>
          </cell>
          <cell r="H4602" t="str">
            <v>44012699236702017</v>
          </cell>
          <cell r="I4602" t="str">
            <v>1-17</v>
          </cell>
          <cell r="J4602">
            <v>1</v>
          </cell>
          <cell r="K4602">
            <v>65</v>
          </cell>
          <cell r="L4602">
            <v>9</v>
          </cell>
        </row>
        <row r="4603">
          <cell r="A4603">
            <v>113924</v>
          </cell>
          <cell r="B4603" t="str">
            <v>林碧玉</v>
          </cell>
          <cell r="C4603" t="str">
            <v>44010219921004402X</v>
          </cell>
          <cell r="D4603" t="str">
            <v>女 </v>
          </cell>
          <cell r="E4603" t="str">
            <v>18825178710</v>
          </cell>
          <cell r="F4603" t="str">
            <v>广州市执信中学</v>
          </cell>
          <cell r="G4603" t="str">
            <v>生物教师[专业技术七级岗位及以下]</v>
          </cell>
          <cell r="H4603" t="str">
            <v>44012699236702017</v>
          </cell>
          <cell r="I4603" t="str">
            <v>1-17</v>
          </cell>
          <cell r="J4603">
            <v>1</v>
          </cell>
          <cell r="K4603">
            <v>62</v>
          </cell>
          <cell r="L4603">
            <v>10</v>
          </cell>
        </row>
        <row r="4604">
          <cell r="A4604">
            <v>113929</v>
          </cell>
          <cell r="B4604" t="str">
            <v>周文丽</v>
          </cell>
          <cell r="C4604" t="str">
            <v>14020219920318204X</v>
          </cell>
          <cell r="D4604" t="str">
            <v>女 </v>
          </cell>
          <cell r="E4604" t="str">
            <v>15521189775</v>
          </cell>
          <cell r="F4604" t="str">
            <v>广州市执信中学</v>
          </cell>
          <cell r="G4604" t="str">
            <v>生物教师[专业技术七级岗位及以下]</v>
          </cell>
          <cell r="H4604" t="str">
            <v>44012699236702017</v>
          </cell>
          <cell r="I4604" t="str">
            <v>1-17</v>
          </cell>
          <cell r="J4604">
            <v>1</v>
          </cell>
          <cell r="K4604">
            <v>61</v>
          </cell>
          <cell r="L4604">
            <v>11</v>
          </cell>
        </row>
        <row r="4605">
          <cell r="A4605">
            <v>113937</v>
          </cell>
          <cell r="B4605" t="str">
            <v>张超</v>
          </cell>
          <cell r="C4605" t="str">
            <v>140427199501038044</v>
          </cell>
          <cell r="D4605" t="str">
            <v>女 </v>
          </cell>
          <cell r="E4605" t="str">
            <v>13086672089</v>
          </cell>
          <cell r="F4605" t="str">
            <v>广州市执信中学</v>
          </cell>
          <cell r="G4605" t="str">
            <v>生物教师[专业技术七级岗位及以下]</v>
          </cell>
          <cell r="H4605" t="str">
            <v>44012699236702017</v>
          </cell>
          <cell r="I4605" t="str">
            <v>1-17</v>
          </cell>
          <cell r="J4605">
            <v>1</v>
          </cell>
          <cell r="K4605">
            <v>61</v>
          </cell>
          <cell r="L4605">
            <v>11</v>
          </cell>
        </row>
        <row r="4606">
          <cell r="A4606">
            <v>114007</v>
          </cell>
          <cell r="B4606" t="str">
            <v>程家汇</v>
          </cell>
          <cell r="C4606" t="str">
            <v>430104199802150644</v>
          </cell>
          <cell r="D4606" t="str">
            <v>女 </v>
          </cell>
          <cell r="E4606" t="str">
            <v>15651780585</v>
          </cell>
          <cell r="F4606" t="str">
            <v>广州市执信中学</v>
          </cell>
          <cell r="G4606" t="str">
            <v>生物教师[专业技术七级岗位及以下]</v>
          </cell>
          <cell r="H4606" t="str">
            <v>44012699236702017</v>
          </cell>
          <cell r="I4606" t="str">
            <v>1-17</v>
          </cell>
          <cell r="J4606">
            <v>1</v>
          </cell>
          <cell r="K4606">
            <v>61</v>
          </cell>
          <cell r="L4606">
            <v>11</v>
          </cell>
        </row>
        <row r="4607">
          <cell r="A4607">
            <v>113917</v>
          </cell>
          <cell r="B4607" t="str">
            <v>曹福贤</v>
          </cell>
          <cell r="C4607" t="str">
            <v>500101199505285525</v>
          </cell>
          <cell r="D4607" t="str">
            <v>女 </v>
          </cell>
          <cell r="E4607" t="str">
            <v>17818585733</v>
          </cell>
          <cell r="F4607" t="str">
            <v>广州市执信中学</v>
          </cell>
          <cell r="G4607" t="str">
            <v>生物教师[专业技术七级岗位及以下]</v>
          </cell>
          <cell r="H4607" t="str">
            <v>44012699236702017</v>
          </cell>
          <cell r="I4607" t="str">
            <v>1-17</v>
          </cell>
          <cell r="J4607">
            <v>1</v>
          </cell>
          <cell r="K4607">
            <v>57</v>
          </cell>
          <cell r="L4607">
            <v>14</v>
          </cell>
        </row>
        <row r="4608">
          <cell r="A4608">
            <v>114013</v>
          </cell>
          <cell r="B4608" t="str">
            <v>王永娜</v>
          </cell>
          <cell r="C4608" t="str">
            <v>410527198304063829</v>
          </cell>
          <cell r="D4608" t="str">
            <v>女 </v>
          </cell>
          <cell r="E4608" t="str">
            <v>18022389372</v>
          </cell>
          <cell r="F4608" t="str">
            <v>广州市执信中学</v>
          </cell>
          <cell r="G4608" t="str">
            <v>生物教师[专业技术七级岗位及以下]</v>
          </cell>
          <cell r="H4608" t="str">
            <v>44012699236702017</v>
          </cell>
          <cell r="I4608" t="str">
            <v>1-17</v>
          </cell>
          <cell r="J4608">
            <v>1</v>
          </cell>
          <cell r="K4608">
            <v>55</v>
          </cell>
          <cell r="L4608">
            <v>15</v>
          </cell>
        </row>
        <row r="4609">
          <cell r="A4609">
            <v>113941</v>
          </cell>
          <cell r="B4609" t="str">
            <v>张晓红</v>
          </cell>
          <cell r="C4609" t="str">
            <v>210321198804050825</v>
          </cell>
          <cell r="D4609" t="str">
            <v>女 </v>
          </cell>
          <cell r="E4609" t="str">
            <v>13560060293</v>
          </cell>
          <cell r="F4609" t="str">
            <v>广州市执信中学</v>
          </cell>
          <cell r="G4609" t="str">
            <v>生物教师[专业技术七级岗位及以下]</v>
          </cell>
          <cell r="H4609" t="str">
            <v>44012699236702017</v>
          </cell>
          <cell r="I4609" t="str">
            <v>1-17</v>
          </cell>
          <cell r="J4609">
            <v>1</v>
          </cell>
          <cell r="K4609">
            <v>51</v>
          </cell>
          <cell r="L4609">
            <v>16</v>
          </cell>
        </row>
        <row r="4610">
          <cell r="A4610">
            <v>113919</v>
          </cell>
          <cell r="B4610" t="str">
            <v>李学彬</v>
          </cell>
          <cell r="C4610" t="str">
            <v>13022419820129084X</v>
          </cell>
          <cell r="D4610" t="str">
            <v>女 </v>
          </cell>
          <cell r="E4610" t="str">
            <v>18122252946</v>
          </cell>
          <cell r="F4610" t="str">
            <v>广州市执信中学</v>
          </cell>
          <cell r="G4610" t="str">
            <v>生物教师[专业技术七级岗位及以下]</v>
          </cell>
          <cell r="H4610" t="str">
            <v>44012699236702017</v>
          </cell>
          <cell r="I4610" t="str">
            <v>1-17</v>
          </cell>
          <cell r="J4610">
            <v>1</v>
          </cell>
          <cell r="K4610">
            <v>47</v>
          </cell>
          <cell r="L4610">
            <v>17</v>
          </cell>
        </row>
        <row r="4611">
          <cell r="A4611">
            <v>113914</v>
          </cell>
          <cell r="B4611" t="str">
            <v>周冲兰</v>
          </cell>
          <cell r="C4611" t="str">
            <v>440982198911213229</v>
          </cell>
          <cell r="D4611" t="str">
            <v>女 </v>
          </cell>
          <cell r="E4611" t="str">
            <v>15217616117</v>
          </cell>
          <cell r="F4611" t="str">
            <v>广州市执信中学</v>
          </cell>
          <cell r="G4611" t="str">
            <v>生物教师[专业技术七级岗位及以下]</v>
          </cell>
          <cell r="H4611" t="str">
            <v>44012699236702017</v>
          </cell>
          <cell r="I4611" t="str">
            <v>1-17</v>
          </cell>
          <cell r="J4611">
            <v>1</v>
          </cell>
          <cell r="K4611">
            <v>44</v>
          </cell>
          <cell r="L4611">
            <v>18</v>
          </cell>
        </row>
        <row r="4612">
          <cell r="A4612">
            <v>112703</v>
          </cell>
          <cell r="B4612" t="str">
            <v>邵慧丽</v>
          </cell>
          <cell r="C4612" t="str">
            <v>412723199109203525</v>
          </cell>
          <cell r="D4612" t="str">
            <v>女 </v>
          </cell>
          <cell r="E4612" t="str">
            <v>15217463613</v>
          </cell>
          <cell r="F4612" t="str">
            <v>广州市执信中学</v>
          </cell>
          <cell r="G4612" t="str">
            <v>体育教师[专业技术七级岗位及以下]</v>
          </cell>
          <cell r="H4612" t="str">
            <v>44012699236702018</v>
          </cell>
          <cell r="I4612" t="str">
            <v>1-18</v>
          </cell>
          <cell r="J4612">
            <v>3</v>
          </cell>
          <cell r="K4612" t="str">
            <v>缺考</v>
          </cell>
        </row>
        <row r="4613">
          <cell r="A4613">
            <v>112704</v>
          </cell>
          <cell r="B4613" t="str">
            <v>谢岷樾</v>
          </cell>
          <cell r="C4613" t="str">
            <v>440102198707030059</v>
          </cell>
          <cell r="D4613" t="str">
            <v>男 </v>
          </cell>
          <cell r="E4613" t="str">
            <v>13560100284</v>
          </cell>
          <cell r="F4613" t="str">
            <v>广州市执信中学</v>
          </cell>
          <cell r="G4613" t="str">
            <v>体育教师[专业技术七级岗位及以下]</v>
          </cell>
          <cell r="H4613" t="str">
            <v>44012699236702018</v>
          </cell>
          <cell r="I4613" t="str">
            <v>1-18</v>
          </cell>
          <cell r="J4613">
            <v>3</v>
          </cell>
          <cell r="K4613" t="str">
            <v>缺考</v>
          </cell>
        </row>
        <row r="4614">
          <cell r="A4614">
            <v>112713</v>
          </cell>
          <cell r="B4614" t="str">
            <v>吕少钦</v>
          </cell>
          <cell r="C4614" t="str">
            <v>410923198910207235</v>
          </cell>
          <cell r="D4614" t="str">
            <v>男 </v>
          </cell>
          <cell r="E4614" t="str">
            <v>13922223832</v>
          </cell>
          <cell r="F4614" t="str">
            <v>广州市执信中学</v>
          </cell>
          <cell r="G4614" t="str">
            <v>体育教师[专业技术七级岗位及以下]</v>
          </cell>
          <cell r="H4614" t="str">
            <v>44012699236702018</v>
          </cell>
          <cell r="I4614" t="str">
            <v>1-18</v>
          </cell>
          <cell r="J4614">
            <v>3</v>
          </cell>
          <cell r="K4614" t="str">
            <v>缺考</v>
          </cell>
        </row>
        <row r="4615">
          <cell r="A4615">
            <v>112720</v>
          </cell>
          <cell r="B4615" t="str">
            <v>苏东坡</v>
          </cell>
          <cell r="C4615" t="str">
            <v>412722199106134919</v>
          </cell>
          <cell r="D4615" t="str">
            <v>男 </v>
          </cell>
          <cell r="E4615" t="str">
            <v>13632187808</v>
          </cell>
          <cell r="F4615" t="str">
            <v>广州市执信中学</v>
          </cell>
          <cell r="G4615" t="str">
            <v>体育教师[专业技术七级岗位及以下]</v>
          </cell>
          <cell r="H4615" t="str">
            <v>44012699236702018</v>
          </cell>
          <cell r="I4615" t="str">
            <v>1-18</v>
          </cell>
          <cell r="J4615">
            <v>3</v>
          </cell>
          <cell r="K4615" t="str">
            <v>缺考</v>
          </cell>
        </row>
        <row r="4616">
          <cell r="A4616">
            <v>112724</v>
          </cell>
          <cell r="B4616" t="str">
            <v>蔺晓林</v>
          </cell>
          <cell r="C4616" t="str">
            <v>141024199402230065</v>
          </cell>
          <cell r="D4616" t="str">
            <v>女 </v>
          </cell>
          <cell r="E4616" t="str">
            <v>15735804058</v>
          </cell>
          <cell r="F4616" t="str">
            <v>广州市执信中学</v>
          </cell>
          <cell r="G4616" t="str">
            <v>体育教师[专业技术七级岗位及以下]</v>
          </cell>
          <cell r="H4616" t="str">
            <v>44012699236702018</v>
          </cell>
          <cell r="I4616" t="str">
            <v>1-18</v>
          </cell>
          <cell r="J4616">
            <v>3</v>
          </cell>
          <cell r="K4616" t="str">
            <v>缺考</v>
          </cell>
        </row>
        <row r="4617">
          <cell r="A4617">
            <v>112725</v>
          </cell>
          <cell r="B4617" t="str">
            <v>王佳玥</v>
          </cell>
          <cell r="C4617" t="str">
            <v>230103198808150348</v>
          </cell>
          <cell r="D4617" t="str">
            <v>女 </v>
          </cell>
          <cell r="E4617" t="str">
            <v>13936465630</v>
          </cell>
          <cell r="F4617" t="str">
            <v>广州市执信中学</v>
          </cell>
          <cell r="G4617" t="str">
            <v>体育教师[专业技术七级岗位及以下]</v>
          </cell>
          <cell r="H4617" t="str">
            <v>44012699236702018</v>
          </cell>
          <cell r="I4617" t="str">
            <v>1-18</v>
          </cell>
          <cell r="J4617">
            <v>3</v>
          </cell>
          <cell r="K4617" t="str">
            <v>缺考</v>
          </cell>
        </row>
        <row r="4618">
          <cell r="A4618">
            <v>112726</v>
          </cell>
          <cell r="B4618" t="str">
            <v>赵颖</v>
          </cell>
          <cell r="C4618" t="str">
            <v>410329199403080049</v>
          </cell>
          <cell r="D4618" t="str">
            <v>女 </v>
          </cell>
          <cell r="E4618" t="str">
            <v>15989250507</v>
          </cell>
          <cell r="F4618" t="str">
            <v>广州市执信中学</v>
          </cell>
          <cell r="G4618" t="str">
            <v>体育教师[专业技术七级岗位及以下]</v>
          </cell>
          <cell r="H4618" t="str">
            <v>44012699236702018</v>
          </cell>
          <cell r="I4618" t="str">
            <v>1-18</v>
          </cell>
          <cell r="J4618">
            <v>3</v>
          </cell>
          <cell r="K4618" t="str">
            <v>缺考</v>
          </cell>
        </row>
        <row r="4619">
          <cell r="A4619">
            <v>112730</v>
          </cell>
          <cell r="B4619" t="str">
            <v>欧翁玲</v>
          </cell>
          <cell r="C4619" t="str">
            <v>440823199508084681</v>
          </cell>
          <cell r="D4619" t="str">
            <v>女 </v>
          </cell>
          <cell r="E4619" t="str">
            <v>15766332563</v>
          </cell>
          <cell r="F4619" t="str">
            <v>广州市执信中学</v>
          </cell>
          <cell r="G4619" t="str">
            <v>体育教师[专业技术七级岗位及以下]</v>
          </cell>
          <cell r="H4619" t="str">
            <v>44012699236702018</v>
          </cell>
          <cell r="I4619" t="str">
            <v>1-18</v>
          </cell>
          <cell r="J4619">
            <v>3</v>
          </cell>
          <cell r="K4619" t="str">
            <v>缺考</v>
          </cell>
        </row>
        <row r="4620">
          <cell r="A4620">
            <v>112734</v>
          </cell>
          <cell r="B4620" t="str">
            <v>彭翔</v>
          </cell>
          <cell r="C4620" t="str">
            <v>433130199403038327</v>
          </cell>
          <cell r="D4620" t="str">
            <v>女 </v>
          </cell>
          <cell r="E4620" t="str">
            <v>13544505728</v>
          </cell>
          <cell r="F4620" t="str">
            <v>广州市执信中学</v>
          </cell>
          <cell r="G4620" t="str">
            <v>体育教师[专业技术七级岗位及以下]</v>
          </cell>
          <cell r="H4620" t="str">
            <v>44012699236702018</v>
          </cell>
          <cell r="I4620" t="str">
            <v>1-18</v>
          </cell>
          <cell r="J4620">
            <v>3</v>
          </cell>
          <cell r="K4620" t="str">
            <v>缺考</v>
          </cell>
        </row>
        <row r="4621">
          <cell r="A4621">
            <v>112737</v>
          </cell>
          <cell r="B4621" t="str">
            <v>任佳宾</v>
          </cell>
          <cell r="C4621" t="str">
            <v>410928199308102138</v>
          </cell>
          <cell r="D4621" t="str">
            <v>男 </v>
          </cell>
          <cell r="E4621" t="str">
            <v>17818586416</v>
          </cell>
          <cell r="F4621" t="str">
            <v>广州市执信中学</v>
          </cell>
          <cell r="G4621" t="str">
            <v>体育教师[专业技术七级岗位及以下]</v>
          </cell>
          <cell r="H4621" t="str">
            <v>44012699236702018</v>
          </cell>
          <cell r="I4621" t="str">
            <v>1-18</v>
          </cell>
          <cell r="J4621">
            <v>3</v>
          </cell>
          <cell r="K4621" t="str">
            <v>缺考</v>
          </cell>
        </row>
        <row r="4622">
          <cell r="A4622">
            <v>112742</v>
          </cell>
          <cell r="B4622" t="str">
            <v>张博涵</v>
          </cell>
          <cell r="C4622" t="str">
            <v>412722199602163014</v>
          </cell>
          <cell r="D4622" t="str">
            <v>男 </v>
          </cell>
          <cell r="E4622" t="str">
            <v>13030127662</v>
          </cell>
          <cell r="F4622" t="str">
            <v>广州市执信中学</v>
          </cell>
          <cell r="G4622" t="str">
            <v>体育教师[专业技术七级岗位及以下]</v>
          </cell>
          <cell r="H4622" t="str">
            <v>44012699236702018</v>
          </cell>
          <cell r="I4622" t="str">
            <v>1-18</v>
          </cell>
          <cell r="J4622">
            <v>3</v>
          </cell>
          <cell r="K4622" t="str">
            <v>缺考</v>
          </cell>
        </row>
        <row r="4623">
          <cell r="A4623">
            <v>112701</v>
          </cell>
          <cell r="B4623" t="str">
            <v>马湘蓉</v>
          </cell>
          <cell r="C4623" t="str">
            <v>433130199312204940</v>
          </cell>
          <cell r="D4623" t="str">
            <v>女 </v>
          </cell>
          <cell r="E4623" t="str">
            <v>13647315862</v>
          </cell>
          <cell r="F4623" t="str">
            <v>广州市执信中学</v>
          </cell>
          <cell r="G4623" t="str">
            <v>体育教师[专业技术七级岗位及以下]</v>
          </cell>
          <cell r="H4623" t="str">
            <v>44012699236702018</v>
          </cell>
          <cell r="I4623" t="str">
            <v>1-18</v>
          </cell>
          <cell r="J4623">
            <v>3</v>
          </cell>
          <cell r="K4623">
            <v>73</v>
          </cell>
          <cell r="L4623">
            <v>1</v>
          </cell>
        </row>
        <row r="4623">
          <cell r="N4623" t="str">
            <v>是</v>
          </cell>
        </row>
        <row r="4624">
          <cell r="A4624">
            <v>112722</v>
          </cell>
          <cell r="B4624" t="str">
            <v>张文明</v>
          </cell>
          <cell r="C4624" t="str">
            <v>21090219860923151X</v>
          </cell>
          <cell r="D4624" t="str">
            <v>男 </v>
          </cell>
          <cell r="E4624" t="str">
            <v>18312516667</v>
          </cell>
          <cell r="F4624" t="str">
            <v>广州市执信中学</v>
          </cell>
          <cell r="G4624" t="str">
            <v>体育教师[专业技术七级岗位及以下]</v>
          </cell>
          <cell r="H4624" t="str">
            <v>44012699236702018</v>
          </cell>
          <cell r="I4624" t="str">
            <v>1-18</v>
          </cell>
          <cell r="J4624">
            <v>3</v>
          </cell>
          <cell r="K4624">
            <v>65</v>
          </cell>
          <cell r="L4624">
            <v>2</v>
          </cell>
        </row>
        <row r="4624">
          <cell r="N4624" t="str">
            <v>是</v>
          </cell>
        </row>
        <row r="4625">
          <cell r="A4625">
            <v>112801</v>
          </cell>
          <cell r="B4625" t="str">
            <v>吕萌</v>
          </cell>
          <cell r="C4625" t="str">
            <v>130402199611060315</v>
          </cell>
          <cell r="D4625" t="str">
            <v>男 </v>
          </cell>
          <cell r="E4625" t="str">
            <v>17620730217</v>
          </cell>
          <cell r="F4625" t="str">
            <v>广州市执信中学</v>
          </cell>
          <cell r="G4625" t="str">
            <v>体育教师[专业技术七级岗位及以下]</v>
          </cell>
          <cell r="H4625" t="str">
            <v>44012699236702018</v>
          </cell>
          <cell r="I4625" t="str">
            <v>1-18</v>
          </cell>
          <cell r="J4625">
            <v>3</v>
          </cell>
          <cell r="K4625">
            <v>63</v>
          </cell>
          <cell r="L4625">
            <v>3</v>
          </cell>
        </row>
        <row r="4625">
          <cell r="N4625" t="str">
            <v>是</v>
          </cell>
        </row>
        <row r="4626">
          <cell r="A4626">
            <v>112702</v>
          </cell>
          <cell r="B4626" t="str">
            <v>王绮璇</v>
          </cell>
          <cell r="C4626" t="str">
            <v>44018119961229422X</v>
          </cell>
          <cell r="D4626" t="str">
            <v>女 </v>
          </cell>
          <cell r="E4626" t="str">
            <v>13418038194</v>
          </cell>
          <cell r="F4626" t="str">
            <v>广州市执信中学</v>
          </cell>
          <cell r="G4626" t="str">
            <v>体育教师[专业技术七级岗位及以下]</v>
          </cell>
          <cell r="H4626" t="str">
            <v>44012699236702018</v>
          </cell>
          <cell r="I4626" t="str">
            <v>1-18</v>
          </cell>
          <cell r="J4626">
            <v>3</v>
          </cell>
          <cell r="K4626">
            <v>60</v>
          </cell>
          <cell r="L4626">
            <v>4</v>
          </cell>
        </row>
        <row r="4626">
          <cell r="N4626" t="str">
            <v>是</v>
          </cell>
        </row>
        <row r="4627">
          <cell r="A4627">
            <v>112740</v>
          </cell>
          <cell r="B4627" t="str">
            <v>黄凯凤</v>
          </cell>
          <cell r="C4627" t="str">
            <v>431026198910104628</v>
          </cell>
          <cell r="D4627" t="str">
            <v>女 </v>
          </cell>
          <cell r="E4627" t="str">
            <v>15626091180</v>
          </cell>
          <cell r="F4627" t="str">
            <v>广州市执信中学</v>
          </cell>
          <cell r="G4627" t="str">
            <v>体育教师[专业技术七级岗位及以下]</v>
          </cell>
          <cell r="H4627" t="str">
            <v>44012699236702018</v>
          </cell>
          <cell r="I4627" t="str">
            <v>1-18</v>
          </cell>
          <cell r="J4627">
            <v>3</v>
          </cell>
          <cell r="K4627">
            <v>60</v>
          </cell>
          <cell r="L4627">
            <v>4</v>
          </cell>
        </row>
        <row r="4627">
          <cell r="N4627" t="str">
            <v>是</v>
          </cell>
        </row>
        <row r="4628">
          <cell r="A4628">
            <v>112718</v>
          </cell>
          <cell r="B4628" t="str">
            <v>王宁伟</v>
          </cell>
          <cell r="C4628" t="str">
            <v>440882199411123074</v>
          </cell>
          <cell r="D4628" t="str">
            <v>男 </v>
          </cell>
          <cell r="E4628" t="str">
            <v>13437861039</v>
          </cell>
          <cell r="F4628" t="str">
            <v>广州市执信中学</v>
          </cell>
          <cell r="G4628" t="str">
            <v>体育教师[专业技术七级岗位及以下]</v>
          </cell>
          <cell r="H4628" t="str">
            <v>44012699236702018</v>
          </cell>
          <cell r="I4628" t="str">
            <v>1-18</v>
          </cell>
          <cell r="J4628">
            <v>3</v>
          </cell>
          <cell r="K4628">
            <v>60</v>
          </cell>
          <cell r="L4628">
            <v>4</v>
          </cell>
        </row>
        <row r="4628">
          <cell r="N4628" t="str">
            <v>是</v>
          </cell>
        </row>
        <row r="4629">
          <cell r="A4629">
            <v>112716</v>
          </cell>
          <cell r="B4629" t="str">
            <v>齐尚尚</v>
          </cell>
          <cell r="C4629" t="str">
            <v>141029199310090036</v>
          </cell>
          <cell r="D4629" t="str">
            <v>男 </v>
          </cell>
          <cell r="E4629" t="str">
            <v>15920575926</v>
          </cell>
          <cell r="F4629" t="str">
            <v>广州市执信中学</v>
          </cell>
          <cell r="G4629" t="str">
            <v>体育教师[专业技术七级岗位及以下]</v>
          </cell>
          <cell r="H4629" t="str">
            <v>44012699236702018</v>
          </cell>
          <cell r="I4629" t="str">
            <v>1-18</v>
          </cell>
          <cell r="J4629">
            <v>3</v>
          </cell>
          <cell r="K4629">
            <v>60</v>
          </cell>
          <cell r="L4629">
            <v>4</v>
          </cell>
        </row>
        <row r="4629">
          <cell r="N4629" t="str">
            <v>是</v>
          </cell>
        </row>
        <row r="4630">
          <cell r="A4630">
            <v>112738</v>
          </cell>
          <cell r="B4630" t="str">
            <v>高俊霞</v>
          </cell>
          <cell r="C4630" t="str">
            <v>412824199304051020</v>
          </cell>
          <cell r="D4630" t="str">
            <v>女 </v>
          </cell>
          <cell r="E4630" t="str">
            <v>13250717513</v>
          </cell>
          <cell r="F4630" t="str">
            <v>广州市执信中学</v>
          </cell>
          <cell r="G4630" t="str">
            <v>体育教师[专业技术七级岗位及以下]</v>
          </cell>
          <cell r="H4630" t="str">
            <v>44012699236702018</v>
          </cell>
          <cell r="I4630" t="str">
            <v>1-18</v>
          </cell>
          <cell r="J4630">
            <v>3</v>
          </cell>
          <cell r="K4630">
            <v>60</v>
          </cell>
          <cell r="L4630">
            <v>4</v>
          </cell>
        </row>
        <row r="4630">
          <cell r="N4630" t="str">
            <v>是</v>
          </cell>
        </row>
        <row r="4631">
          <cell r="A4631">
            <v>112709</v>
          </cell>
          <cell r="B4631" t="str">
            <v>郑定君</v>
          </cell>
          <cell r="C4631" t="str">
            <v>430528198609180217</v>
          </cell>
          <cell r="D4631" t="str">
            <v>男 </v>
          </cell>
          <cell r="E4631" t="str">
            <v>18038043151</v>
          </cell>
          <cell r="F4631" t="str">
            <v>广州市执信中学</v>
          </cell>
          <cell r="G4631" t="str">
            <v>体育教师[专业技术七级岗位及以下]</v>
          </cell>
          <cell r="H4631" t="str">
            <v>44012699236702018</v>
          </cell>
          <cell r="I4631" t="str">
            <v>1-18</v>
          </cell>
          <cell r="J4631">
            <v>3</v>
          </cell>
          <cell r="K4631">
            <v>60</v>
          </cell>
          <cell r="L4631">
            <v>4</v>
          </cell>
        </row>
        <row r="4631">
          <cell r="N4631" t="str">
            <v>是</v>
          </cell>
        </row>
        <row r="4632">
          <cell r="A4632">
            <v>112717</v>
          </cell>
          <cell r="B4632" t="str">
            <v>卢永妍</v>
          </cell>
          <cell r="C4632" t="str">
            <v>441802199210160046</v>
          </cell>
          <cell r="D4632" t="str">
            <v>女 </v>
          </cell>
          <cell r="E4632" t="str">
            <v>17801187365</v>
          </cell>
          <cell r="F4632" t="str">
            <v>广州市执信中学</v>
          </cell>
          <cell r="G4632" t="str">
            <v>体育教师[专业技术七级岗位及以下]</v>
          </cell>
          <cell r="H4632" t="str">
            <v>44012699236702018</v>
          </cell>
          <cell r="I4632" t="str">
            <v>1-18</v>
          </cell>
          <cell r="J4632">
            <v>3</v>
          </cell>
          <cell r="K4632">
            <v>60</v>
          </cell>
          <cell r="L4632">
            <v>4</v>
          </cell>
        </row>
        <row r="4632">
          <cell r="N4632" t="str">
            <v>是</v>
          </cell>
        </row>
        <row r="4633">
          <cell r="A4633">
            <v>112719</v>
          </cell>
          <cell r="B4633" t="str">
            <v>范燕霞</v>
          </cell>
          <cell r="C4633" t="str">
            <v>44018319961207342X</v>
          </cell>
          <cell r="D4633" t="str">
            <v>女 </v>
          </cell>
          <cell r="E4633" t="str">
            <v>17875301651</v>
          </cell>
          <cell r="F4633" t="str">
            <v>广州市执信中学</v>
          </cell>
          <cell r="G4633" t="str">
            <v>体育教师[专业技术七级岗位及以下]</v>
          </cell>
          <cell r="H4633" t="str">
            <v>44012699236702018</v>
          </cell>
          <cell r="I4633" t="str">
            <v>1-18</v>
          </cell>
          <cell r="J4633">
            <v>3</v>
          </cell>
          <cell r="K4633">
            <v>60</v>
          </cell>
          <cell r="L4633">
            <v>4</v>
          </cell>
        </row>
        <row r="4633">
          <cell r="N4633" t="str">
            <v>是</v>
          </cell>
        </row>
        <row r="4634">
          <cell r="A4634">
            <v>112739</v>
          </cell>
          <cell r="B4634" t="str">
            <v>路丞泽</v>
          </cell>
          <cell r="C4634" t="str">
            <v>370304199403256219</v>
          </cell>
          <cell r="D4634" t="str">
            <v>男 </v>
          </cell>
          <cell r="E4634" t="str">
            <v>15220169519</v>
          </cell>
          <cell r="F4634" t="str">
            <v>广州市执信中学</v>
          </cell>
          <cell r="G4634" t="str">
            <v>体育教师[专业技术七级岗位及以下]</v>
          </cell>
          <cell r="H4634" t="str">
            <v>44012699236702018</v>
          </cell>
          <cell r="I4634" t="str">
            <v>1-18</v>
          </cell>
          <cell r="J4634">
            <v>3</v>
          </cell>
          <cell r="K4634">
            <v>60</v>
          </cell>
          <cell r="L4634">
            <v>4</v>
          </cell>
        </row>
        <row r="4634">
          <cell r="N4634" t="str">
            <v>是</v>
          </cell>
        </row>
        <row r="4635">
          <cell r="A4635">
            <v>112707</v>
          </cell>
          <cell r="B4635" t="str">
            <v>李湘毅</v>
          </cell>
          <cell r="C4635" t="str">
            <v>441801199708062041</v>
          </cell>
          <cell r="D4635" t="str">
            <v>女 </v>
          </cell>
          <cell r="E4635" t="str">
            <v>13148983575</v>
          </cell>
          <cell r="F4635" t="str">
            <v>广州市执信中学</v>
          </cell>
          <cell r="G4635" t="str">
            <v>体育教师[专业技术七级岗位及以下]</v>
          </cell>
          <cell r="H4635" t="str">
            <v>44012699236702018</v>
          </cell>
          <cell r="I4635" t="str">
            <v>1-18</v>
          </cell>
          <cell r="J4635">
            <v>3</v>
          </cell>
          <cell r="K4635">
            <v>54</v>
          </cell>
          <cell r="L4635">
            <v>13</v>
          </cell>
        </row>
        <row r="4636">
          <cell r="A4636">
            <v>112802</v>
          </cell>
          <cell r="B4636" t="str">
            <v>刁运堂</v>
          </cell>
          <cell r="C4636" t="str">
            <v>441322199508024942</v>
          </cell>
          <cell r="D4636" t="str">
            <v>女 </v>
          </cell>
          <cell r="E4636" t="str">
            <v>18588769483</v>
          </cell>
          <cell r="F4636" t="str">
            <v>广州市执信中学</v>
          </cell>
          <cell r="G4636" t="str">
            <v>体育教师[专业技术七级岗位及以下]</v>
          </cell>
          <cell r="H4636" t="str">
            <v>44012699236702018</v>
          </cell>
          <cell r="I4636" t="str">
            <v>1-18</v>
          </cell>
          <cell r="J4636">
            <v>3</v>
          </cell>
          <cell r="K4636">
            <v>54</v>
          </cell>
          <cell r="L4636">
            <v>13</v>
          </cell>
        </row>
        <row r="4637">
          <cell r="A4637">
            <v>112735</v>
          </cell>
          <cell r="B4637" t="str">
            <v>周博洋</v>
          </cell>
          <cell r="C4637" t="str">
            <v>420602199601121532</v>
          </cell>
          <cell r="D4637" t="str">
            <v>男 </v>
          </cell>
          <cell r="E4637" t="str">
            <v>15659291821</v>
          </cell>
          <cell r="F4637" t="str">
            <v>广州市执信中学</v>
          </cell>
          <cell r="G4637" t="str">
            <v>体育教师[专业技术七级岗位及以下]</v>
          </cell>
          <cell r="H4637" t="str">
            <v>44012699236702018</v>
          </cell>
          <cell r="I4637" t="str">
            <v>1-18</v>
          </cell>
          <cell r="J4637">
            <v>3</v>
          </cell>
          <cell r="K4637">
            <v>53</v>
          </cell>
          <cell r="L4637">
            <v>15</v>
          </cell>
        </row>
        <row r="4638">
          <cell r="A4638">
            <v>112731</v>
          </cell>
          <cell r="B4638" t="str">
            <v>甘嘉宜</v>
          </cell>
          <cell r="C4638" t="str">
            <v>442000199804170668</v>
          </cell>
          <cell r="D4638" t="str">
            <v>女 </v>
          </cell>
          <cell r="E4638" t="str">
            <v>18577360947</v>
          </cell>
          <cell r="F4638" t="str">
            <v>广州市执信中学</v>
          </cell>
          <cell r="G4638" t="str">
            <v>体育教师[专业技术七级岗位及以下]</v>
          </cell>
          <cell r="H4638" t="str">
            <v>44012699236702018</v>
          </cell>
          <cell r="I4638" t="str">
            <v>1-18</v>
          </cell>
          <cell r="J4638">
            <v>3</v>
          </cell>
          <cell r="K4638">
            <v>52</v>
          </cell>
          <cell r="L4638">
            <v>16</v>
          </cell>
        </row>
        <row r="4639">
          <cell r="A4639">
            <v>112803</v>
          </cell>
          <cell r="B4639" t="str">
            <v>梁家铭</v>
          </cell>
          <cell r="C4639" t="str">
            <v>371002199507313013</v>
          </cell>
          <cell r="D4639" t="str">
            <v>男 </v>
          </cell>
          <cell r="E4639" t="str">
            <v>17666557731</v>
          </cell>
          <cell r="F4639" t="str">
            <v>广州市执信中学</v>
          </cell>
          <cell r="G4639" t="str">
            <v>体育教师[专业技术七级岗位及以下]</v>
          </cell>
          <cell r="H4639" t="str">
            <v>44012699236702018</v>
          </cell>
          <cell r="I4639" t="str">
            <v>1-18</v>
          </cell>
          <cell r="J4639">
            <v>3</v>
          </cell>
          <cell r="K4639">
            <v>50</v>
          </cell>
          <cell r="L4639">
            <v>17</v>
          </cell>
        </row>
        <row r="4640">
          <cell r="A4640">
            <v>112736</v>
          </cell>
          <cell r="B4640" t="str">
            <v>陈依斌</v>
          </cell>
          <cell r="C4640" t="str">
            <v>440106199210190014</v>
          </cell>
          <cell r="D4640" t="str">
            <v>男 </v>
          </cell>
          <cell r="E4640" t="str">
            <v>13828492641</v>
          </cell>
          <cell r="F4640" t="str">
            <v>广州市执信中学</v>
          </cell>
          <cell r="G4640" t="str">
            <v>体育教师[专业技术七级岗位及以下]</v>
          </cell>
          <cell r="H4640" t="str">
            <v>44012699236702018</v>
          </cell>
          <cell r="I4640" t="str">
            <v>1-18</v>
          </cell>
          <cell r="J4640">
            <v>3</v>
          </cell>
          <cell r="K4640">
            <v>47</v>
          </cell>
          <cell r="L4640">
            <v>18</v>
          </cell>
        </row>
        <row r="4641">
          <cell r="A4641">
            <v>112732</v>
          </cell>
          <cell r="B4641" t="str">
            <v>赵靖茹</v>
          </cell>
          <cell r="C4641" t="str">
            <v>410704198910091025</v>
          </cell>
          <cell r="D4641" t="str">
            <v>女 </v>
          </cell>
          <cell r="E4641" t="str">
            <v>13760867465</v>
          </cell>
          <cell r="F4641" t="str">
            <v>广州市执信中学</v>
          </cell>
          <cell r="G4641" t="str">
            <v>体育教师[专业技术七级岗位及以下]</v>
          </cell>
          <cell r="H4641" t="str">
            <v>44012699236702018</v>
          </cell>
          <cell r="I4641" t="str">
            <v>1-18</v>
          </cell>
          <cell r="J4641">
            <v>3</v>
          </cell>
          <cell r="K4641">
            <v>46</v>
          </cell>
          <cell r="L4641">
            <v>19</v>
          </cell>
        </row>
        <row r="4642">
          <cell r="A4642">
            <v>112723</v>
          </cell>
          <cell r="B4642" t="str">
            <v>王坚</v>
          </cell>
          <cell r="C4642" t="str">
            <v>411329199605143512</v>
          </cell>
          <cell r="D4642" t="str">
            <v>男 </v>
          </cell>
          <cell r="E4642" t="str">
            <v>15638603097</v>
          </cell>
          <cell r="F4642" t="str">
            <v>广州市执信中学</v>
          </cell>
          <cell r="G4642" t="str">
            <v>体育教师[专业技术七级岗位及以下]</v>
          </cell>
          <cell r="H4642" t="str">
            <v>44012699236702018</v>
          </cell>
          <cell r="I4642" t="str">
            <v>1-18</v>
          </cell>
          <cell r="J4642">
            <v>3</v>
          </cell>
          <cell r="K4642">
            <v>45</v>
          </cell>
          <cell r="L4642">
            <v>20</v>
          </cell>
        </row>
        <row r="4643">
          <cell r="A4643">
            <v>112741</v>
          </cell>
          <cell r="B4643" t="str">
            <v>张瑶佳</v>
          </cell>
          <cell r="C4643" t="str">
            <v>130403199801091223</v>
          </cell>
          <cell r="D4643" t="str">
            <v>女 </v>
          </cell>
          <cell r="E4643" t="str">
            <v>15622143639</v>
          </cell>
          <cell r="F4643" t="str">
            <v>广州市执信中学</v>
          </cell>
          <cell r="G4643" t="str">
            <v>体育教师[专业技术七级岗位及以下]</v>
          </cell>
          <cell r="H4643" t="str">
            <v>44012699236702018</v>
          </cell>
          <cell r="I4643" t="str">
            <v>1-18</v>
          </cell>
          <cell r="J4643">
            <v>3</v>
          </cell>
          <cell r="K4643">
            <v>44</v>
          </cell>
          <cell r="L4643">
            <v>21</v>
          </cell>
        </row>
        <row r="4644">
          <cell r="A4644">
            <v>112714</v>
          </cell>
          <cell r="B4644" t="str">
            <v>蔡思进</v>
          </cell>
          <cell r="C4644" t="str">
            <v>440105199204234811</v>
          </cell>
          <cell r="D4644" t="str">
            <v>男 </v>
          </cell>
          <cell r="E4644" t="str">
            <v>13560241248</v>
          </cell>
          <cell r="F4644" t="str">
            <v>广州市执信中学</v>
          </cell>
          <cell r="G4644" t="str">
            <v>体育教师[专业技术七级岗位及以下]</v>
          </cell>
          <cell r="H4644" t="str">
            <v>44012699236702018</v>
          </cell>
          <cell r="I4644" t="str">
            <v>1-18</v>
          </cell>
          <cell r="J4644">
            <v>3</v>
          </cell>
          <cell r="K4644">
            <v>43</v>
          </cell>
          <cell r="L4644">
            <v>22</v>
          </cell>
        </row>
        <row r="4645">
          <cell r="A4645">
            <v>112728</v>
          </cell>
          <cell r="B4645" t="str">
            <v>吴晓涵</v>
          </cell>
          <cell r="C4645" t="str">
            <v>370104199408230324</v>
          </cell>
          <cell r="D4645" t="str">
            <v>女 </v>
          </cell>
          <cell r="E4645" t="str">
            <v>17686832071</v>
          </cell>
          <cell r="F4645" t="str">
            <v>广州市执信中学</v>
          </cell>
          <cell r="G4645" t="str">
            <v>体育教师[专业技术七级岗位及以下]</v>
          </cell>
          <cell r="H4645" t="str">
            <v>44012699236702018</v>
          </cell>
          <cell r="I4645" t="str">
            <v>1-18</v>
          </cell>
          <cell r="J4645">
            <v>3</v>
          </cell>
          <cell r="K4645">
            <v>43</v>
          </cell>
          <cell r="L4645">
            <v>22</v>
          </cell>
        </row>
        <row r="4646">
          <cell r="A4646">
            <v>112733</v>
          </cell>
          <cell r="B4646" t="str">
            <v>文昌明</v>
          </cell>
          <cell r="C4646" t="str">
            <v>430481199109263690</v>
          </cell>
          <cell r="D4646" t="str">
            <v>男 </v>
          </cell>
          <cell r="E4646" t="str">
            <v>18826433649</v>
          </cell>
          <cell r="F4646" t="str">
            <v>广州市执信中学</v>
          </cell>
          <cell r="G4646" t="str">
            <v>体育教师[专业技术七级岗位及以下]</v>
          </cell>
          <cell r="H4646" t="str">
            <v>44012699236702018</v>
          </cell>
          <cell r="I4646" t="str">
            <v>1-18</v>
          </cell>
          <cell r="J4646">
            <v>3</v>
          </cell>
          <cell r="K4646">
            <v>42</v>
          </cell>
          <cell r="L4646">
            <v>24</v>
          </cell>
        </row>
        <row r="4647">
          <cell r="A4647">
            <v>112705</v>
          </cell>
          <cell r="B4647" t="str">
            <v>蔡谋林</v>
          </cell>
          <cell r="C4647" t="str">
            <v>440882199505231850</v>
          </cell>
          <cell r="D4647" t="str">
            <v>男 </v>
          </cell>
          <cell r="E4647" t="str">
            <v>13414876961</v>
          </cell>
          <cell r="F4647" t="str">
            <v>广州市执信中学</v>
          </cell>
          <cell r="G4647" t="str">
            <v>体育教师[专业技术七级岗位及以下]</v>
          </cell>
          <cell r="H4647" t="str">
            <v>44012699236702018</v>
          </cell>
          <cell r="I4647" t="str">
            <v>1-18</v>
          </cell>
          <cell r="J4647">
            <v>3</v>
          </cell>
          <cell r="K4647">
            <v>41</v>
          </cell>
          <cell r="L4647">
            <v>25</v>
          </cell>
        </row>
        <row r="4648">
          <cell r="A4648">
            <v>112721</v>
          </cell>
          <cell r="B4648" t="str">
            <v>陶锋</v>
          </cell>
          <cell r="C4648" t="str">
            <v>231002199011281512</v>
          </cell>
          <cell r="D4648" t="str">
            <v>男 </v>
          </cell>
          <cell r="E4648" t="str">
            <v>18809800597</v>
          </cell>
          <cell r="F4648" t="str">
            <v>广州市执信中学</v>
          </cell>
          <cell r="G4648" t="str">
            <v>体育教师[专业技术七级岗位及以下]</v>
          </cell>
          <cell r="H4648" t="str">
            <v>44012699236702018</v>
          </cell>
          <cell r="I4648" t="str">
            <v>1-18</v>
          </cell>
          <cell r="J4648">
            <v>3</v>
          </cell>
          <cell r="K4648">
            <v>41</v>
          </cell>
          <cell r="L4648">
            <v>25</v>
          </cell>
        </row>
        <row r="4649">
          <cell r="A4649">
            <v>114107</v>
          </cell>
          <cell r="B4649" t="str">
            <v>陈秋卉</v>
          </cell>
          <cell r="C4649" t="str">
            <v>360702199811030320</v>
          </cell>
          <cell r="D4649" t="str">
            <v>女 </v>
          </cell>
          <cell r="E4649" t="str">
            <v>18172738171</v>
          </cell>
          <cell r="F4649" t="str">
            <v>广州市执信中学</v>
          </cell>
          <cell r="G4649" t="str">
            <v>美术教师[专业技术七级岗位及以下]</v>
          </cell>
          <cell r="H4649" t="str">
            <v>44012699236702019</v>
          </cell>
          <cell r="I4649" t="str">
            <v>1-19</v>
          </cell>
          <cell r="J4649">
            <v>1</v>
          </cell>
          <cell r="K4649" t="str">
            <v>缺考</v>
          </cell>
        </row>
        <row r="4650">
          <cell r="A4650">
            <v>114110</v>
          </cell>
          <cell r="B4650" t="str">
            <v>张扬</v>
          </cell>
          <cell r="C4650" t="str">
            <v>320381199509143224</v>
          </cell>
          <cell r="D4650" t="str">
            <v>女 </v>
          </cell>
          <cell r="E4650" t="str">
            <v>17809299064</v>
          </cell>
          <cell r="F4650" t="str">
            <v>广州市执信中学</v>
          </cell>
          <cell r="G4650" t="str">
            <v>美术教师[专业技术七级岗位及以下]</v>
          </cell>
          <cell r="H4650" t="str">
            <v>44012699236702019</v>
          </cell>
          <cell r="I4650" t="str">
            <v>1-19</v>
          </cell>
          <cell r="J4650">
            <v>1</v>
          </cell>
          <cell r="K4650" t="str">
            <v>缺考</v>
          </cell>
        </row>
        <row r="4651">
          <cell r="A4651">
            <v>114111</v>
          </cell>
          <cell r="B4651" t="str">
            <v>罗贝琪</v>
          </cell>
          <cell r="C4651" t="str">
            <v>441602199309110427</v>
          </cell>
          <cell r="D4651" t="str">
            <v>女 </v>
          </cell>
          <cell r="E4651" t="str">
            <v>13928809886</v>
          </cell>
          <cell r="F4651" t="str">
            <v>广州市执信中学</v>
          </cell>
          <cell r="G4651" t="str">
            <v>美术教师[专业技术七级岗位及以下]</v>
          </cell>
          <cell r="H4651" t="str">
            <v>44012699236702019</v>
          </cell>
          <cell r="I4651" t="str">
            <v>1-19</v>
          </cell>
          <cell r="J4651">
            <v>1</v>
          </cell>
          <cell r="K4651" t="str">
            <v>缺考</v>
          </cell>
        </row>
        <row r="4652">
          <cell r="A4652">
            <v>114113</v>
          </cell>
          <cell r="B4652" t="str">
            <v>魏加琛</v>
          </cell>
          <cell r="C4652" t="str">
            <v>350600199205182527</v>
          </cell>
          <cell r="D4652" t="str">
            <v>女 </v>
          </cell>
          <cell r="E4652" t="str">
            <v>15880518311</v>
          </cell>
          <cell r="F4652" t="str">
            <v>广州市执信中学</v>
          </cell>
          <cell r="G4652" t="str">
            <v>美术教师[专业技术七级岗位及以下]</v>
          </cell>
          <cell r="H4652" t="str">
            <v>44012699236702019</v>
          </cell>
          <cell r="I4652" t="str">
            <v>1-19</v>
          </cell>
          <cell r="J4652">
            <v>1</v>
          </cell>
          <cell r="K4652" t="str">
            <v>缺考</v>
          </cell>
        </row>
        <row r="4653">
          <cell r="A4653">
            <v>114120</v>
          </cell>
          <cell r="B4653" t="str">
            <v>李焕龙</v>
          </cell>
          <cell r="C4653" t="str">
            <v>44092319940614655X</v>
          </cell>
          <cell r="D4653" t="str">
            <v>男 </v>
          </cell>
          <cell r="E4653" t="str">
            <v>13610257376</v>
          </cell>
          <cell r="F4653" t="str">
            <v>广州市执信中学</v>
          </cell>
          <cell r="G4653" t="str">
            <v>美术教师[专业技术七级岗位及以下]</v>
          </cell>
          <cell r="H4653" t="str">
            <v>44012699236702019</v>
          </cell>
          <cell r="I4653" t="str">
            <v>1-19</v>
          </cell>
          <cell r="J4653">
            <v>1</v>
          </cell>
          <cell r="K4653" t="str">
            <v>缺考</v>
          </cell>
        </row>
        <row r="4654">
          <cell r="A4654">
            <v>114121</v>
          </cell>
          <cell r="B4654" t="str">
            <v>张宇婕</v>
          </cell>
          <cell r="C4654" t="str">
            <v>430821199701238246</v>
          </cell>
          <cell r="D4654" t="str">
            <v>女 </v>
          </cell>
          <cell r="E4654" t="str">
            <v>18820801208</v>
          </cell>
          <cell r="F4654" t="str">
            <v>广州市执信中学</v>
          </cell>
          <cell r="G4654" t="str">
            <v>美术教师[专业技术七级岗位及以下]</v>
          </cell>
          <cell r="H4654" t="str">
            <v>44012699236702019</v>
          </cell>
          <cell r="I4654" t="str">
            <v>1-19</v>
          </cell>
          <cell r="J4654">
            <v>1</v>
          </cell>
          <cell r="K4654" t="str">
            <v>缺考</v>
          </cell>
        </row>
        <row r="4655">
          <cell r="A4655">
            <v>114123</v>
          </cell>
          <cell r="B4655" t="str">
            <v>郭佩艺</v>
          </cell>
          <cell r="C4655" t="str">
            <v>440223199602134726</v>
          </cell>
          <cell r="D4655" t="str">
            <v>女 </v>
          </cell>
          <cell r="E4655" t="str">
            <v>15171182330</v>
          </cell>
          <cell r="F4655" t="str">
            <v>广州市执信中学</v>
          </cell>
          <cell r="G4655" t="str">
            <v>美术教师[专业技术七级岗位及以下]</v>
          </cell>
          <cell r="H4655" t="str">
            <v>44012699236702019</v>
          </cell>
          <cell r="I4655" t="str">
            <v>1-19</v>
          </cell>
          <cell r="J4655">
            <v>1</v>
          </cell>
          <cell r="K4655" t="str">
            <v>缺考</v>
          </cell>
        </row>
        <row r="4656">
          <cell r="A4656">
            <v>114127</v>
          </cell>
          <cell r="B4656" t="str">
            <v>陈智锐</v>
          </cell>
          <cell r="C4656" t="str">
            <v>445381198711194559</v>
          </cell>
          <cell r="D4656" t="str">
            <v>男 </v>
          </cell>
          <cell r="E4656" t="str">
            <v>15920420841</v>
          </cell>
          <cell r="F4656" t="str">
            <v>广州市执信中学</v>
          </cell>
          <cell r="G4656" t="str">
            <v>美术教师[专业技术七级岗位及以下]</v>
          </cell>
          <cell r="H4656" t="str">
            <v>44012699236702019</v>
          </cell>
          <cell r="I4656" t="str">
            <v>1-19</v>
          </cell>
          <cell r="J4656">
            <v>1</v>
          </cell>
          <cell r="K4656" t="str">
            <v>缺考</v>
          </cell>
        </row>
        <row r="4657">
          <cell r="A4657">
            <v>114138</v>
          </cell>
          <cell r="B4657" t="str">
            <v>刘帅</v>
          </cell>
          <cell r="C4657" t="str">
            <v>371523198910195330</v>
          </cell>
          <cell r="D4657" t="str">
            <v>男 </v>
          </cell>
          <cell r="E4657" t="str">
            <v>13560120719</v>
          </cell>
          <cell r="F4657" t="str">
            <v>广州市执信中学</v>
          </cell>
          <cell r="G4657" t="str">
            <v>美术教师[专业技术七级岗位及以下]</v>
          </cell>
          <cell r="H4657" t="str">
            <v>44012699236702019</v>
          </cell>
          <cell r="I4657" t="str">
            <v>1-19</v>
          </cell>
          <cell r="J4657">
            <v>1</v>
          </cell>
          <cell r="K4657" t="str">
            <v>缺考</v>
          </cell>
        </row>
        <row r="4658">
          <cell r="A4658">
            <v>114201</v>
          </cell>
          <cell r="B4658" t="str">
            <v>李毅</v>
          </cell>
          <cell r="C4658" t="str">
            <v>421002199012122420</v>
          </cell>
          <cell r="D4658" t="str">
            <v>女 </v>
          </cell>
          <cell r="E4658" t="str">
            <v>15099969329</v>
          </cell>
          <cell r="F4658" t="str">
            <v>广州市执信中学</v>
          </cell>
          <cell r="G4658" t="str">
            <v>美术教师[专业技术七级岗位及以下]</v>
          </cell>
          <cell r="H4658" t="str">
            <v>44012699236702019</v>
          </cell>
          <cell r="I4658" t="str">
            <v>1-19</v>
          </cell>
          <cell r="J4658">
            <v>1</v>
          </cell>
          <cell r="K4658" t="str">
            <v>缺考</v>
          </cell>
        </row>
        <row r="4659">
          <cell r="A4659">
            <v>114217</v>
          </cell>
          <cell r="B4659" t="str">
            <v>李婷</v>
          </cell>
          <cell r="C4659" t="str">
            <v>431023199703226521</v>
          </cell>
          <cell r="D4659" t="str">
            <v>女 </v>
          </cell>
          <cell r="E4659" t="str">
            <v>18801289231</v>
          </cell>
          <cell r="F4659" t="str">
            <v>广州市执信中学</v>
          </cell>
          <cell r="G4659" t="str">
            <v>美术教师[专业技术七级岗位及以下]</v>
          </cell>
          <cell r="H4659" t="str">
            <v>44012699236702019</v>
          </cell>
          <cell r="I4659" t="str">
            <v>1-19</v>
          </cell>
          <cell r="J4659">
            <v>1</v>
          </cell>
          <cell r="K4659" t="str">
            <v>缺考</v>
          </cell>
        </row>
        <row r="4660">
          <cell r="A4660">
            <v>114223</v>
          </cell>
          <cell r="B4660" t="str">
            <v>聂媛媛</v>
          </cell>
          <cell r="C4660" t="str">
            <v>362321199001292141</v>
          </cell>
          <cell r="D4660" t="str">
            <v>女 </v>
          </cell>
          <cell r="E4660" t="str">
            <v>13802805435</v>
          </cell>
          <cell r="F4660" t="str">
            <v>广州市执信中学</v>
          </cell>
          <cell r="G4660" t="str">
            <v>美术教师[专业技术七级岗位及以下]</v>
          </cell>
          <cell r="H4660" t="str">
            <v>44012699236702019</v>
          </cell>
          <cell r="I4660" t="str">
            <v>1-19</v>
          </cell>
          <cell r="J4660">
            <v>1</v>
          </cell>
          <cell r="K4660" t="str">
            <v>缺考</v>
          </cell>
        </row>
        <row r="4661">
          <cell r="A4661">
            <v>114231</v>
          </cell>
          <cell r="B4661" t="str">
            <v>陈思竹</v>
          </cell>
          <cell r="C4661" t="str">
            <v>533223199204230020</v>
          </cell>
          <cell r="D4661" t="str">
            <v>女 </v>
          </cell>
          <cell r="E4661" t="str">
            <v>13211705365</v>
          </cell>
          <cell r="F4661" t="str">
            <v>广州市执信中学</v>
          </cell>
          <cell r="G4661" t="str">
            <v>美术教师[专业技术七级岗位及以下]</v>
          </cell>
          <cell r="H4661" t="str">
            <v>44012699236702019</v>
          </cell>
          <cell r="I4661" t="str">
            <v>1-19</v>
          </cell>
          <cell r="J4661">
            <v>1</v>
          </cell>
          <cell r="K4661" t="str">
            <v>缺考</v>
          </cell>
        </row>
        <row r="4662">
          <cell r="A4662">
            <v>114234</v>
          </cell>
          <cell r="B4662" t="str">
            <v>孙秋渝</v>
          </cell>
          <cell r="C4662" t="str">
            <v>441721199609190021</v>
          </cell>
          <cell r="D4662" t="str">
            <v>女 </v>
          </cell>
          <cell r="E4662" t="str">
            <v>15602210753</v>
          </cell>
          <cell r="F4662" t="str">
            <v>广州市执信中学</v>
          </cell>
          <cell r="G4662" t="str">
            <v>美术教师[专业技术七级岗位及以下]</v>
          </cell>
          <cell r="H4662" t="str">
            <v>44012699236702019</v>
          </cell>
          <cell r="I4662" t="str">
            <v>1-19</v>
          </cell>
          <cell r="J4662">
            <v>1</v>
          </cell>
          <cell r="K4662" t="str">
            <v>缺考</v>
          </cell>
        </row>
        <row r="4663">
          <cell r="A4663">
            <v>114237</v>
          </cell>
          <cell r="B4663" t="str">
            <v>郑嘉如</v>
          </cell>
          <cell r="C4663" t="str">
            <v>440582199509205522</v>
          </cell>
          <cell r="D4663" t="str">
            <v>女 </v>
          </cell>
          <cell r="E4663" t="str">
            <v>13632689943</v>
          </cell>
          <cell r="F4663" t="str">
            <v>广州市执信中学</v>
          </cell>
          <cell r="G4663" t="str">
            <v>美术教师[专业技术七级岗位及以下]</v>
          </cell>
          <cell r="H4663" t="str">
            <v>44012699236702019</v>
          </cell>
          <cell r="I4663" t="str">
            <v>1-19</v>
          </cell>
          <cell r="J4663">
            <v>1</v>
          </cell>
          <cell r="K4663" t="str">
            <v>缺考</v>
          </cell>
        </row>
        <row r="4664">
          <cell r="A4664">
            <v>114241</v>
          </cell>
          <cell r="B4664" t="str">
            <v>张怡</v>
          </cell>
          <cell r="C4664" t="str">
            <v>42050219890609482X</v>
          </cell>
          <cell r="D4664" t="str">
            <v>女 </v>
          </cell>
          <cell r="E4664" t="str">
            <v>18948322468</v>
          </cell>
          <cell r="F4664" t="str">
            <v>广州市执信中学</v>
          </cell>
          <cell r="G4664" t="str">
            <v>美术教师[专业技术七级岗位及以下]</v>
          </cell>
          <cell r="H4664" t="str">
            <v>44012699236702019</v>
          </cell>
          <cell r="I4664" t="str">
            <v>1-19</v>
          </cell>
          <cell r="J4664">
            <v>1</v>
          </cell>
          <cell r="K4664" t="str">
            <v>缺考</v>
          </cell>
        </row>
        <row r="4665">
          <cell r="A4665">
            <v>114305</v>
          </cell>
          <cell r="B4665" t="str">
            <v>龙伟</v>
          </cell>
          <cell r="C4665" t="str">
            <v>360728199105031610</v>
          </cell>
          <cell r="D4665" t="str">
            <v>男 </v>
          </cell>
          <cell r="E4665" t="str">
            <v>15988839897</v>
          </cell>
          <cell r="F4665" t="str">
            <v>广州市执信中学</v>
          </cell>
          <cell r="G4665" t="str">
            <v>美术教师[专业技术七级岗位及以下]</v>
          </cell>
          <cell r="H4665" t="str">
            <v>44012699236702019</v>
          </cell>
          <cell r="I4665" t="str">
            <v>1-19</v>
          </cell>
          <cell r="J4665">
            <v>1</v>
          </cell>
          <cell r="K4665" t="str">
            <v>缺考</v>
          </cell>
        </row>
        <row r="4666">
          <cell r="A4666">
            <v>114308</v>
          </cell>
          <cell r="B4666" t="str">
            <v>刘凤娇</v>
          </cell>
          <cell r="C4666" t="str">
            <v>140105199301030545</v>
          </cell>
          <cell r="D4666" t="str">
            <v>女 </v>
          </cell>
          <cell r="E4666" t="str">
            <v>17735122923</v>
          </cell>
          <cell r="F4666" t="str">
            <v>广州市执信中学</v>
          </cell>
          <cell r="G4666" t="str">
            <v>美术教师[专业技术七级岗位及以下]</v>
          </cell>
          <cell r="H4666" t="str">
            <v>44012699236702019</v>
          </cell>
          <cell r="I4666" t="str">
            <v>1-19</v>
          </cell>
          <cell r="J4666">
            <v>1</v>
          </cell>
          <cell r="K4666" t="str">
            <v>缺考</v>
          </cell>
        </row>
        <row r="4667">
          <cell r="A4667">
            <v>114309</v>
          </cell>
          <cell r="B4667" t="str">
            <v>洪曼娜</v>
          </cell>
          <cell r="C4667" t="str">
            <v>440104199408280741</v>
          </cell>
          <cell r="D4667" t="str">
            <v>女 </v>
          </cell>
          <cell r="E4667" t="str">
            <v>15915743340</v>
          </cell>
          <cell r="F4667" t="str">
            <v>广州市执信中学</v>
          </cell>
          <cell r="G4667" t="str">
            <v>美术教师[专业技术七级岗位及以下]</v>
          </cell>
          <cell r="H4667" t="str">
            <v>44012699236702019</v>
          </cell>
          <cell r="I4667" t="str">
            <v>1-19</v>
          </cell>
          <cell r="J4667">
            <v>1</v>
          </cell>
          <cell r="K4667" t="str">
            <v>缺考</v>
          </cell>
        </row>
        <row r="4668">
          <cell r="A4668">
            <v>114310</v>
          </cell>
          <cell r="B4668" t="str">
            <v>谢星星</v>
          </cell>
          <cell r="C4668" t="str">
            <v>352203199504105467</v>
          </cell>
          <cell r="D4668" t="str">
            <v>女 </v>
          </cell>
          <cell r="E4668" t="str">
            <v>15980274252</v>
          </cell>
          <cell r="F4668" t="str">
            <v>广州市执信中学</v>
          </cell>
          <cell r="G4668" t="str">
            <v>美术教师[专业技术七级岗位及以下]</v>
          </cell>
          <cell r="H4668" t="str">
            <v>44012699236702019</v>
          </cell>
          <cell r="I4668" t="str">
            <v>1-19</v>
          </cell>
          <cell r="J4668">
            <v>1</v>
          </cell>
          <cell r="K4668" t="str">
            <v>缺考</v>
          </cell>
        </row>
        <row r="4669">
          <cell r="A4669">
            <v>114320</v>
          </cell>
          <cell r="B4669" t="str">
            <v>吴博榕</v>
          </cell>
          <cell r="C4669" t="str">
            <v>440583199011244520</v>
          </cell>
          <cell r="D4669" t="str">
            <v>女 </v>
          </cell>
          <cell r="E4669" t="str">
            <v>13048896656</v>
          </cell>
          <cell r="F4669" t="str">
            <v>广州市执信中学</v>
          </cell>
          <cell r="G4669" t="str">
            <v>美术教师[专业技术七级岗位及以下]</v>
          </cell>
          <cell r="H4669" t="str">
            <v>44012699236702019</v>
          </cell>
          <cell r="I4669" t="str">
            <v>1-19</v>
          </cell>
          <cell r="J4669">
            <v>1</v>
          </cell>
          <cell r="K4669" t="str">
            <v>缺考</v>
          </cell>
        </row>
        <row r="4670">
          <cell r="A4670">
            <v>114141</v>
          </cell>
          <cell r="B4670" t="str">
            <v>朱然</v>
          </cell>
          <cell r="C4670" t="str">
            <v>370702198309250720</v>
          </cell>
          <cell r="D4670" t="str">
            <v>女 </v>
          </cell>
          <cell r="E4670" t="str">
            <v>18589228269</v>
          </cell>
          <cell r="F4670" t="str">
            <v>广州市执信中学</v>
          </cell>
          <cell r="G4670" t="str">
            <v>美术教师[专业技术七级岗位及以下]</v>
          </cell>
          <cell r="H4670" t="str">
            <v>44012699236702019</v>
          </cell>
          <cell r="I4670" t="str">
            <v>1-19</v>
          </cell>
          <cell r="J4670">
            <v>1</v>
          </cell>
          <cell r="K4670">
            <v>85</v>
          </cell>
          <cell r="L4670">
            <v>1</v>
          </cell>
        </row>
        <row r="4670">
          <cell r="N4670" t="str">
            <v>是</v>
          </cell>
        </row>
        <row r="4671">
          <cell r="A4671">
            <v>114119</v>
          </cell>
          <cell r="B4671" t="str">
            <v>陈燕平</v>
          </cell>
          <cell r="C4671" t="str">
            <v>360722199604016345</v>
          </cell>
          <cell r="D4671" t="str">
            <v>女 </v>
          </cell>
          <cell r="E4671" t="str">
            <v>17725793466</v>
          </cell>
          <cell r="F4671" t="str">
            <v>广州市执信中学</v>
          </cell>
          <cell r="G4671" t="str">
            <v>美术教师[专业技术七级岗位及以下]</v>
          </cell>
          <cell r="H4671" t="str">
            <v>44012699236702019</v>
          </cell>
          <cell r="I4671" t="str">
            <v>1-19</v>
          </cell>
          <cell r="J4671">
            <v>1</v>
          </cell>
          <cell r="K4671">
            <v>75</v>
          </cell>
          <cell r="L4671">
            <v>2</v>
          </cell>
        </row>
        <row r="4671">
          <cell r="N4671" t="str">
            <v>是</v>
          </cell>
        </row>
        <row r="4672">
          <cell r="A4672">
            <v>114125</v>
          </cell>
          <cell r="B4672" t="str">
            <v>王泵</v>
          </cell>
          <cell r="C4672" t="str">
            <v>42122319910517461X</v>
          </cell>
          <cell r="D4672" t="str">
            <v>男 </v>
          </cell>
          <cell r="E4672" t="str">
            <v>18802063049</v>
          </cell>
          <cell r="F4672" t="str">
            <v>广州市执信中学</v>
          </cell>
          <cell r="G4672" t="str">
            <v>美术教师[专业技术七级岗位及以下]</v>
          </cell>
          <cell r="H4672" t="str">
            <v>44012699236702019</v>
          </cell>
          <cell r="I4672" t="str">
            <v>1-19</v>
          </cell>
          <cell r="J4672">
            <v>1</v>
          </cell>
          <cell r="K4672">
            <v>75</v>
          </cell>
          <cell r="L4672">
            <v>2</v>
          </cell>
        </row>
        <row r="4672">
          <cell r="N4672" t="str">
            <v>是</v>
          </cell>
        </row>
        <row r="4673">
          <cell r="A4673">
            <v>114232</v>
          </cell>
          <cell r="B4673" t="str">
            <v>郭钦</v>
          </cell>
          <cell r="C4673" t="str">
            <v>422130199511180045</v>
          </cell>
          <cell r="D4673" t="str">
            <v>女 </v>
          </cell>
          <cell r="E4673" t="str">
            <v>15171503032</v>
          </cell>
          <cell r="F4673" t="str">
            <v>广州市执信中学</v>
          </cell>
          <cell r="G4673" t="str">
            <v>美术教师[专业技术七级岗位及以下]</v>
          </cell>
          <cell r="H4673" t="str">
            <v>44012699236702019</v>
          </cell>
          <cell r="I4673" t="str">
            <v>1-19</v>
          </cell>
          <cell r="J4673">
            <v>1</v>
          </cell>
          <cell r="K4673">
            <v>70</v>
          </cell>
          <cell r="L4673">
            <v>4</v>
          </cell>
        </row>
        <row r="4673">
          <cell r="N4673" t="str">
            <v>是</v>
          </cell>
        </row>
        <row r="4674">
          <cell r="A4674">
            <v>114222</v>
          </cell>
          <cell r="B4674" t="str">
            <v>唐硕</v>
          </cell>
          <cell r="C4674" t="str">
            <v>440783198605315417</v>
          </cell>
          <cell r="D4674" t="str">
            <v>男 </v>
          </cell>
          <cell r="E4674" t="str">
            <v>15902055367</v>
          </cell>
          <cell r="F4674" t="str">
            <v>广州市执信中学</v>
          </cell>
          <cell r="G4674" t="str">
            <v>美术教师[专业技术七级岗位及以下]</v>
          </cell>
          <cell r="H4674" t="str">
            <v>44012699236702019</v>
          </cell>
          <cell r="I4674" t="str">
            <v>1-19</v>
          </cell>
          <cell r="J4674">
            <v>1</v>
          </cell>
          <cell r="K4674">
            <v>67</v>
          </cell>
          <cell r="L4674">
            <v>5</v>
          </cell>
        </row>
        <row r="4674">
          <cell r="N4674" t="str">
            <v>是</v>
          </cell>
        </row>
        <row r="4675">
          <cell r="A4675">
            <v>114208</v>
          </cell>
          <cell r="B4675" t="str">
            <v>邢文利</v>
          </cell>
          <cell r="C4675" t="str">
            <v>410224199402285942</v>
          </cell>
          <cell r="D4675" t="str">
            <v>女 </v>
          </cell>
          <cell r="E4675" t="str">
            <v>18537839176</v>
          </cell>
          <cell r="F4675" t="str">
            <v>广州市执信中学</v>
          </cell>
          <cell r="G4675" t="str">
            <v>美术教师[专业技术七级岗位及以下]</v>
          </cell>
          <cell r="H4675" t="str">
            <v>44012699236702019</v>
          </cell>
          <cell r="I4675" t="str">
            <v>1-19</v>
          </cell>
          <cell r="J4675">
            <v>1</v>
          </cell>
          <cell r="K4675">
            <v>65</v>
          </cell>
          <cell r="L4675">
            <v>6</v>
          </cell>
        </row>
        <row r="4676">
          <cell r="A4676">
            <v>114224</v>
          </cell>
          <cell r="B4676" t="str">
            <v>付洁</v>
          </cell>
          <cell r="C4676" t="str">
            <v>533001199411192726</v>
          </cell>
          <cell r="D4676" t="str">
            <v>女 </v>
          </cell>
          <cell r="E4676" t="str">
            <v>18725254628</v>
          </cell>
          <cell r="F4676" t="str">
            <v>广州市执信中学</v>
          </cell>
          <cell r="G4676" t="str">
            <v>美术教师[专业技术七级岗位及以下]</v>
          </cell>
          <cell r="H4676" t="str">
            <v>44012699236702019</v>
          </cell>
          <cell r="I4676" t="str">
            <v>1-19</v>
          </cell>
          <cell r="J4676">
            <v>1</v>
          </cell>
          <cell r="K4676">
            <v>65</v>
          </cell>
          <cell r="L4676">
            <v>6</v>
          </cell>
        </row>
        <row r="4677">
          <cell r="A4677">
            <v>114116</v>
          </cell>
          <cell r="B4677" t="str">
            <v>梁敏娜</v>
          </cell>
          <cell r="C4677" t="str">
            <v>440902199610274426</v>
          </cell>
          <cell r="D4677" t="str">
            <v>女 </v>
          </cell>
          <cell r="E4677" t="str">
            <v>15626222454</v>
          </cell>
          <cell r="F4677" t="str">
            <v>广州市执信中学</v>
          </cell>
          <cell r="G4677" t="str">
            <v>美术教师[专业技术七级岗位及以下]</v>
          </cell>
          <cell r="H4677" t="str">
            <v>44012699236702019</v>
          </cell>
          <cell r="I4677" t="str">
            <v>1-19</v>
          </cell>
          <cell r="J4677">
            <v>1</v>
          </cell>
          <cell r="K4677">
            <v>57</v>
          </cell>
          <cell r="L4677">
            <v>8</v>
          </cell>
        </row>
        <row r="4678">
          <cell r="A4678">
            <v>114236</v>
          </cell>
          <cell r="B4678" t="str">
            <v>郝伟</v>
          </cell>
          <cell r="C4678" t="str">
            <v>142430199310140417</v>
          </cell>
          <cell r="D4678" t="str">
            <v>男 </v>
          </cell>
          <cell r="E4678" t="str">
            <v>13097536374</v>
          </cell>
          <cell r="F4678" t="str">
            <v>广州市执信中学</v>
          </cell>
          <cell r="G4678" t="str">
            <v>美术教师[专业技术七级岗位及以下]</v>
          </cell>
          <cell r="H4678" t="str">
            <v>44012699236702019</v>
          </cell>
          <cell r="I4678" t="str">
            <v>1-19</v>
          </cell>
          <cell r="J4678">
            <v>1</v>
          </cell>
          <cell r="K4678">
            <v>55</v>
          </cell>
          <cell r="L4678">
            <v>9</v>
          </cell>
        </row>
        <row r="4679">
          <cell r="A4679">
            <v>114221</v>
          </cell>
          <cell r="B4679" t="str">
            <v>钱璐</v>
          </cell>
          <cell r="C4679" t="str">
            <v>410204198811145019</v>
          </cell>
          <cell r="D4679" t="str">
            <v>男 </v>
          </cell>
          <cell r="E4679" t="str">
            <v>13128201990</v>
          </cell>
          <cell r="F4679" t="str">
            <v>广州市执信中学</v>
          </cell>
          <cell r="G4679" t="str">
            <v>美术教师[专业技术七级岗位及以下]</v>
          </cell>
          <cell r="H4679" t="str">
            <v>44012699236702019</v>
          </cell>
          <cell r="I4679" t="str">
            <v>1-19</v>
          </cell>
          <cell r="J4679">
            <v>1</v>
          </cell>
          <cell r="K4679">
            <v>50</v>
          </cell>
          <cell r="L4679">
            <v>10</v>
          </cell>
        </row>
        <row r="4680">
          <cell r="A4680">
            <v>114235</v>
          </cell>
          <cell r="B4680" t="str">
            <v>陈慧君</v>
          </cell>
          <cell r="C4680" t="str">
            <v>440103199405095122</v>
          </cell>
          <cell r="D4680" t="str">
            <v>女 </v>
          </cell>
          <cell r="E4680" t="str">
            <v>18680241494</v>
          </cell>
          <cell r="F4680" t="str">
            <v>广州市执信中学</v>
          </cell>
          <cell r="G4680" t="str">
            <v>美术教师[专业技术七级岗位及以下]</v>
          </cell>
          <cell r="H4680" t="str">
            <v>44012699236702019</v>
          </cell>
          <cell r="I4680" t="str">
            <v>1-19</v>
          </cell>
          <cell r="J4680">
            <v>1</v>
          </cell>
          <cell r="K4680">
            <v>48</v>
          </cell>
          <cell r="L4680">
            <v>11</v>
          </cell>
        </row>
        <row r="4681">
          <cell r="A4681">
            <v>114130</v>
          </cell>
          <cell r="B4681" t="str">
            <v>钟思远</v>
          </cell>
          <cell r="C4681" t="str">
            <v>440183199605120726</v>
          </cell>
          <cell r="D4681" t="str">
            <v>女 </v>
          </cell>
          <cell r="E4681" t="str">
            <v>18292003925</v>
          </cell>
          <cell r="F4681" t="str">
            <v>广州市执信中学</v>
          </cell>
          <cell r="G4681" t="str">
            <v>美术教师[专业技术七级岗位及以下]</v>
          </cell>
          <cell r="H4681" t="str">
            <v>44012699236702019</v>
          </cell>
          <cell r="I4681" t="str">
            <v>1-19</v>
          </cell>
          <cell r="J4681">
            <v>1</v>
          </cell>
          <cell r="K4681">
            <v>45</v>
          </cell>
          <cell r="L4681">
            <v>12</v>
          </cell>
        </row>
        <row r="4682">
          <cell r="A4682">
            <v>114135</v>
          </cell>
          <cell r="B4682" t="str">
            <v>陈慧洋</v>
          </cell>
          <cell r="C4682" t="str">
            <v>440106199110031825</v>
          </cell>
          <cell r="D4682" t="str">
            <v>女 </v>
          </cell>
          <cell r="E4682" t="str">
            <v>13533924405</v>
          </cell>
          <cell r="F4682" t="str">
            <v>广州市执信中学</v>
          </cell>
          <cell r="G4682" t="str">
            <v>美术教师[专业技术七级岗位及以下]</v>
          </cell>
          <cell r="H4682" t="str">
            <v>44012699236702019</v>
          </cell>
          <cell r="I4682" t="str">
            <v>1-19</v>
          </cell>
          <cell r="J4682">
            <v>1</v>
          </cell>
          <cell r="K4682">
            <v>45</v>
          </cell>
          <cell r="L4682">
            <v>12</v>
          </cell>
        </row>
        <row r="4683">
          <cell r="A4683">
            <v>114204</v>
          </cell>
          <cell r="B4683" t="str">
            <v>王一帆</v>
          </cell>
          <cell r="C4683" t="str">
            <v>370685199311296226</v>
          </cell>
          <cell r="D4683" t="str">
            <v>女 </v>
          </cell>
          <cell r="E4683" t="str">
            <v>15652787730</v>
          </cell>
          <cell r="F4683" t="str">
            <v>广州市执信中学</v>
          </cell>
          <cell r="G4683" t="str">
            <v>美术教师[专业技术七级岗位及以下]</v>
          </cell>
          <cell r="H4683" t="str">
            <v>44012699236702019</v>
          </cell>
          <cell r="I4683" t="str">
            <v>1-19</v>
          </cell>
          <cell r="J4683">
            <v>1</v>
          </cell>
          <cell r="K4683">
            <v>45</v>
          </cell>
          <cell r="L4683">
            <v>12</v>
          </cell>
        </row>
        <row r="4684">
          <cell r="A4684">
            <v>114312</v>
          </cell>
          <cell r="B4684" t="str">
            <v>杜丽莎</v>
          </cell>
          <cell r="C4684" t="str">
            <v>620502199502091667</v>
          </cell>
          <cell r="D4684" t="str">
            <v>女 </v>
          </cell>
          <cell r="E4684" t="str">
            <v>18093812782</v>
          </cell>
          <cell r="F4684" t="str">
            <v>广州市执信中学</v>
          </cell>
          <cell r="G4684" t="str">
            <v>美术教师[专业技术七级岗位及以下]</v>
          </cell>
          <cell r="H4684" t="str">
            <v>44012699236702019</v>
          </cell>
          <cell r="I4684" t="str">
            <v>1-19</v>
          </cell>
          <cell r="J4684">
            <v>1</v>
          </cell>
          <cell r="K4684">
            <v>45</v>
          </cell>
          <cell r="L4684">
            <v>12</v>
          </cell>
        </row>
        <row r="4685">
          <cell r="A4685">
            <v>114229</v>
          </cell>
          <cell r="B4685" t="str">
            <v>郑倩</v>
          </cell>
          <cell r="C4685" t="str">
            <v>441581199706021727</v>
          </cell>
          <cell r="D4685" t="str">
            <v>女 </v>
          </cell>
          <cell r="E4685" t="str">
            <v>15019271091</v>
          </cell>
          <cell r="F4685" t="str">
            <v>广州市执信中学</v>
          </cell>
          <cell r="G4685" t="str">
            <v>美术教师[专业技术七级岗位及以下]</v>
          </cell>
          <cell r="H4685" t="str">
            <v>44012699236702019</v>
          </cell>
          <cell r="I4685" t="str">
            <v>1-19</v>
          </cell>
          <cell r="J4685">
            <v>1</v>
          </cell>
          <cell r="K4685">
            <v>40</v>
          </cell>
          <cell r="L4685">
            <v>16</v>
          </cell>
        </row>
        <row r="4686">
          <cell r="A4686">
            <v>114307</v>
          </cell>
          <cell r="B4686" t="str">
            <v>杨小凤</v>
          </cell>
          <cell r="C4686" t="str">
            <v>440783199111040948</v>
          </cell>
          <cell r="D4686" t="str">
            <v>女 </v>
          </cell>
          <cell r="E4686" t="str">
            <v>15521230759</v>
          </cell>
          <cell r="F4686" t="str">
            <v>广州市执信中学</v>
          </cell>
          <cell r="G4686" t="str">
            <v>美术教师[专业技术七级岗位及以下]</v>
          </cell>
          <cell r="H4686" t="str">
            <v>44012699236702019</v>
          </cell>
          <cell r="I4686" t="str">
            <v>1-19</v>
          </cell>
          <cell r="J4686">
            <v>1</v>
          </cell>
          <cell r="K4686">
            <v>40</v>
          </cell>
          <cell r="L4686">
            <v>16</v>
          </cell>
        </row>
        <row r="4687">
          <cell r="A4687">
            <v>114314</v>
          </cell>
          <cell r="B4687" t="str">
            <v>李阳阳</v>
          </cell>
          <cell r="C4687" t="str">
            <v>360722199610200026</v>
          </cell>
          <cell r="D4687" t="str">
            <v>女 </v>
          </cell>
          <cell r="E4687" t="str">
            <v>13767854206</v>
          </cell>
          <cell r="F4687" t="str">
            <v>广州市执信中学</v>
          </cell>
          <cell r="G4687" t="str">
            <v>美术教师[专业技术七级岗位及以下]</v>
          </cell>
          <cell r="H4687" t="str">
            <v>44012699236702019</v>
          </cell>
          <cell r="I4687" t="str">
            <v>1-19</v>
          </cell>
          <cell r="J4687">
            <v>1</v>
          </cell>
          <cell r="K4687">
            <v>40</v>
          </cell>
          <cell r="L4687">
            <v>16</v>
          </cell>
        </row>
        <row r="4688">
          <cell r="A4688">
            <v>114211</v>
          </cell>
          <cell r="B4688" t="str">
            <v>汪政妍</v>
          </cell>
          <cell r="C4688" t="str">
            <v>211302199711190024</v>
          </cell>
          <cell r="D4688" t="str">
            <v>女 </v>
          </cell>
          <cell r="E4688" t="str">
            <v>15543595783</v>
          </cell>
          <cell r="F4688" t="str">
            <v>广州市执信中学</v>
          </cell>
          <cell r="G4688" t="str">
            <v>美术教师[专业技术七级岗位及以下]</v>
          </cell>
          <cell r="H4688" t="str">
            <v>44012699236702019</v>
          </cell>
          <cell r="I4688" t="str">
            <v>1-19</v>
          </cell>
          <cell r="J4688">
            <v>1</v>
          </cell>
          <cell r="K4688">
            <v>35</v>
          </cell>
          <cell r="L4688">
            <v>19</v>
          </cell>
        </row>
        <row r="4689">
          <cell r="A4689">
            <v>114212</v>
          </cell>
          <cell r="B4689" t="str">
            <v>肖洁夏</v>
          </cell>
          <cell r="C4689" t="str">
            <v>430102199006112046</v>
          </cell>
          <cell r="D4689" t="str">
            <v>女 </v>
          </cell>
          <cell r="E4689" t="str">
            <v>13570283005</v>
          </cell>
          <cell r="F4689" t="str">
            <v>广州市执信中学</v>
          </cell>
          <cell r="G4689" t="str">
            <v>美术教师[专业技术七级岗位及以下]</v>
          </cell>
          <cell r="H4689" t="str">
            <v>44012699236702019</v>
          </cell>
          <cell r="I4689" t="str">
            <v>1-19</v>
          </cell>
          <cell r="J4689">
            <v>1</v>
          </cell>
          <cell r="K4689">
            <v>35</v>
          </cell>
          <cell r="L4689">
            <v>19</v>
          </cell>
        </row>
        <row r="4690">
          <cell r="A4690">
            <v>114319</v>
          </cell>
          <cell r="B4690" t="str">
            <v>刘建宽</v>
          </cell>
          <cell r="C4690" t="str">
            <v>430923199008242018</v>
          </cell>
          <cell r="D4690" t="str">
            <v>男 </v>
          </cell>
          <cell r="E4690" t="str">
            <v>17363715005</v>
          </cell>
          <cell r="F4690" t="str">
            <v>广州市执信中学</v>
          </cell>
          <cell r="G4690" t="str">
            <v>美术教师[专业技术七级岗位及以下]</v>
          </cell>
          <cell r="H4690" t="str">
            <v>44012699236702019</v>
          </cell>
          <cell r="I4690" t="str">
            <v>1-19</v>
          </cell>
          <cell r="J4690">
            <v>1</v>
          </cell>
          <cell r="K4690">
            <v>35</v>
          </cell>
          <cell r="L4690">
            <v>19</v>
          </cell>
        </row>
        <row r="4691">
          <cell r="A4691">
            <v>114210</v>
          </cell>
          <cell r="B4691" t="str">
            <v>刘黛瑶</v>
          </cell>
          <cell r="C4691" t="str">
            <v>620102199305065820</v>
          </cell>
          <cell r="D4691" t="str">
            <v>女 </v>
          </cell>
          <cell r="E4691" t="str">
            <v>18883274438</v>
          </cell>
          <cell r="F4691" t="str">
            <v>广州市执信中学</v>
          </cell>
          <cell r="G4691" t="str">
            <v>美术教师[专业技术七级岗位及以下]</v>
          </cell>
          <cell r="H4691" t="str">
            <v>44012699236702019</v>
          </cell>
          <cell r="I4691" t="str">
            <v>1-19</v>
          </cell>
          <cell r="J4691">
            <v>1</v>
          </cell>
          <cell r="K4691">
            <v>30</v>
          </cell>
          <cell r="L4691">
            <v>22</v>
          </cell>
        </row>
        <row r="4692">
          <cell r="A4692">
            <v>114323</v>
          </cell>
          <cell r="B4692" t="str">
            <v>丁梦雅</v>
          </cell>
          <cell r="C4692" t="str">
            <v>420202199706110029</v>
          </cell>
          <cell r="D4692" t="str">
            <v>女 </v>
          </cell>
          <cell r="E4692" t="str">
            <v>18772283753</v>
          </cell>
          <cell r="F4692" t="str">
            <v>广州市执信中学</v>
          </cell>
          <cell r="G4692" t="str">
            <v>美术教师[专业技术七级岗位及以下]</v>
          </cell>
          <cell r="H4692" t="str">
            <v>44012699236702019</v>
          </cell>
          <cell r="I4692" t="str">
            <v>1-19</v>
          </cell>
          <cell r="J4692">
            <v>1</v>
          </cell>
          <cell r="K4692">
            <v>25</v>
          </cell>
          <cell r="L4692">
            <v>23</v>
          </cell>
        </row>
        <row r="4693">
          <cell r="A4693">
            <v>113309</v>
          </cell>
          <cell r="B4693" t="str">
            <v>杨芬兰</v>
          </cell>
          <cell r="C4693" t="str">
            <v>440182198911182545</v>
          </cell>
          <cell r="D4693" t="str">
            <v>女 </v>
          </cell>
          <cell r="E4693" t="str">
            <v>15013262476</v>
          </cell>
          <cell r="F4693" t="str">
            <v>广州市执信中学琶洲实验学校</v>
          </cell>
          <cell r="G4693" t="str">
            <v>数学教师[专业技术十二级岗位]</v>
          </cell>
          <cell r="H4693" t="str">
            <v>44012704236702020</v>
          </cell>
        </row>
        <row r="4693">
          <cell r="J4693">
            <v>1</v>
          </cell>
          <cell r="K4693" t="str">
            <v>缺考</v>
          </cell>
        </row>
        <row r="4694">
          <cell r="A4694">
            <v>113327</v>
          </cell>
          <cell r="B4694" t="str">
            <v>刘冠东</v>
          </cell>
          <cell r="C4694" t="str">
            <v>620403199306200070</v>
          </cell>
          <cell r="D4694" t="str">
            <v>男 </v>
          </cell>
          <cell r="E4694" t="str">
            <v>15602497335</v>
          </cell>
          <cell r="F4694" t="str">
            <v>广州市执信中学琶洲实验学校</v>
          </cell>
          <cell r="G4694" t="str">
            <v>数学教师[专业技术十二级岗位]</v>
          </cell>
          <cell r="H4694" t="str">
            <v>44012704236702020</v>
          </cell>
        </row>
        <row r="4694">
          <cell r="J4694">
            <v>1</v>
          </cell>
          <cell r="K4694" t="str">
            <v>缺考</v>
          </cell>
        </row>
        <row r="4695">
          <cell r="A4695">
            <v>113418</v>
          </cell>
          <cell r="B4695" t="str">
            <v>王子涵</v>
          </cell>
          <cell r="C4695" t="str">
            <v>410322199605290824</v>
          </cell>
          <cell r="D4695" t="str">
            <v>女 </v>
          </cell>
          <cell r="E4695" t="str">
            <v>17796642235</v>
          </cell>
          <cell r="F4695" t="str">
            <v>广州市执信中学琶洲实验学校</v>
          </cell>
          <cell r="G4695" t="str">
            <v>数学教师[专业技术十二级岗位]</v>
          </cell>
          <cell r="H4695" t="str">
            <v>44012704236702020</v>
          </cell>
        </row>
        <row r="4695">
          <cell r="J4695">
            <v>1</v>
          </cell>
          <cell r="K4695" t="str">
            <v>缺考</v>
          </cell>
        </row>
        <row r="4696">
          <cell r="A4696">
            <v>113503</v>
          </cell>
          <cell r="B4696" t="str">
            <v>胥志强</v>
          </cell>
          <cell r="C4696" t="str">
            <v>362202199005176637</v>
          </cell>
          <cell r="D4696" t="str">
            <v>男 </v>
          </cell>
          <cell r="E4696" t="str">
            <v>19924309617</v>
          </cell>
          <cell r="F4696" t="str">
            <v>广州市执信中学琶洲实验学校</v>
          </cell>
          <cell r="G4696" t="str">
            <v>数学教师[专业技术十二级岗位]</v>
          </cell>
          <cell r="H4696" t="str">
            <v>44012704236702020</v>
          </cell>
        </row>
        <row r="4696">
          <cell r="J4696">
            <v>1</v>
          </cell>
          <cell r="K4696" t="str">
            <v>缺考</v>
          </cell>
        </row>
        <row r="4697">
          <cell r="A4697">
            <v>113520</v>
          </cell>
          <cell r="B4697" t="str">
            <v>刘灏民</v>
          </cell>
          <cell r="C4697" t="str">
            <v>440183199602026435</v>
          </cell>
          <cell r="D4697" t="str">
            <v>男 </v>
          </cell>
          <cell r="E4697" t="str">
            <v>18825128103</v>
          </cell>
          <cell r="F4697" t="str">
            <v>广州市执信中学琶洲实验学校</v>
          </cell>
          <cell r="G4697" t="str">
            <v>数学教师[专业技术十二级岗位]</v>
          </cell>
          <cell r="H4697" t="str">
            <v>44012704236702020</v>
          </cell>
        </row>
        <row r="4697">
          <cell r="J4697">
            <v>1</v>
          </cell>
          <cell r="K4697" t="str">
            <v>缺考</v>
          </cell>
        </row>
        <row r="4698">
          <cell r="A4698">
            <v>113521</v>
          </cell>
          <cell r="B4698" t="str">
            <v>黄淑云</v>
          </cell>
          <cell r="C4698" t="str">
            <v>362525198908063023</v>
          </cell>
          <cell r="D4698" t="str">
            <v>女 </v>
          </cell>
          <cell r="E4698" t="str">
            <v>13686656426</v>
          </cell>
          <cell r="F4698" t="str">
            <v>广州市执信中学琶洲实验学校</v>
          </cell>
          <cell r="G4698" t="str">
            <v>数学教师[专业技术十二级岗位]</v>
          </cell>
          <cell r="H4698" t="str">
            <v>44012704236702020</v>
          </cell>
        </row>
        <row r="4698">
          <cell r="J4698">
            <v>1</v>
          </cell>
          <cell r="K4698" t="str">
            <v>缺考</v>
          </cell>
        </row>
        <row r="4699">
          <cell r="A4699">
            <v>113605</v>
          </cell>
          <cell r="B4699" t="str">
            <v>李瑶霞</v>
          </cell>
          <cell r="C4699" t="str">
            <v>440902199203034863</v>
          </cell>
          <cell r="D4699" t="str">
            <v>女 </v>
          </cell>
          <cell r="E4699" t="str">
            <v>13189091947</v>
          </cell>
          <cell r="F4699" t="str">
            <v>广州市执信中学琶洲实验学校</v>
          </cell>
          <cell r="G4699" t="str">
            <v>数学教师[专业技术十二级岗位]</v>
          </cell>
          <cell r="H4699" t="str">
            <v>44012704236702020</v>
          </cell>
        </row>
        <row r="4699">
          <cell r="J4699">
            <v>1</v>
          </cell>
          <cell r="K4699" t="str">
            <v>缺考</v>
          </cell>
        </row>
        <row r="4700">
          <cell r="A4700">
            <v>113616</v>
          </cell>
          <cell r="B4700" t="str">
            <v>贺福凯</v>
          </cell>
          <cell r="C4700" t="str">
            <v>440224198408010932</v>
          </cell>
          <cell r="D4700" t="str">
            <v>男 </v>
          </cell>
          <cell r="E4700" t="str">
            <v>13610367647</v>
          </cell>
          <cell r="F4700" t="str">
            <v>广州市执信中学琶洲实验学校</v>
          </cell>
          <cell r="G4700" t="str">
            <v>数学教师[专业技术十二级岗位]</v>
          </cell>
          <cell r="H4700" t="str">
            <v>44012704236702020</v>
          </cell>
        </row>
        <row r="4700">
          <cell r="J4700">
            <v>1</v>
          </cell>
          <cell r="K4700" t="str">
            <v>缺考</v>
          </cell>
        </row>
        <row r="4701">
          <cell r="A4701">
            <v>113702</v>
          </cell>
          <cell r="B4701" t="str">
            <v>黄渭芬</v>
          </cell>
          <cell r="C4701" t="str">
            <v>440182198305021223</v>
          </cell>
          <cell r="D4701" t="str">
            <v>女 </v>
          </cell>
          <cell r="E4701" t="str">
            <v>13480200450</v>
          </cell>
          <cell r="F4701" t="str">
            <v>广州市执信中学琶洲实验学校</v>
          </cell>
          <cell r="G4701" t="str">
            <v>数学教师[专业技术十二级岗位]</v>
          </cell>
          <cell r="H4701" t="str">
            <v>44012704236702020</v>
          </cell>
        </row>
        <row r="4701">
          <cell r="J4701">
            <v>1</v>
          </cell>
          <cell r="K4701" t="str">
            <v>缺考</v>
          </cell>
        </row>
        <row r="4702">
          <cell r="A4702">
            <v>113714</v>
          </cell>
          <cell r="B4702" t="str">
            <v>陈莉莉</v>
          </cell>
          <cell r="C4702" t="str">
            <v>440882199510274505</v>
          </cell>
          <cell r="D4702" t="str">
            <v>女 </v>
          </cell>
          <cell r="E4702" t="str">
            <v>18814126670</v>
          </cell>
          <cell r="F4702" t="str">
            <v>广州市执信中学琶洲实验学校</v>
          </cell>
          <cell r="G4702" t="str">
            <v>数学教师[专业技术十二级岗位]</v>
          </cell>
          <cell r="H4702" t="str">
            <v>44012704236702020</v>
          </cell>
        </row>
        <row r="4702">
          <cell r="J4702">
            <v>1</v>
          </cell>
          <cell r="K4702" t="str">
            <v>缺考</v>
          </cell>
        </row>
        <row r="4703">
          <cell r="A4703">
            <v>113741</v>
          </cell>
          <cell r="B4703" t="str">
            <v>汤志斌</v>
          </cell>
          <cell r="C4703" t="str">
            <v>360622199101060015</v>
          </cell>
          <cell r="D4703" t="str">
            <v>男 </v>
          </cell>
          <cell r="E4703" t="str">
            <v>18370730820</v>
          </cell>
          <cell r="F4703" t="str">
            <v>广州市执信中学琶洲实验学校</v>
          </cell>
          <cell r="G4703" t="str">
            <v>数学教师[专业技术十二级岗位]</v>
          </cell>
          <cell r="H4703" t="str">
            <v>44012704236702020</v>
          </cell>
        </row>
        <row r="4703">
          <cell r="J4703">
            <v>1</v>
          </cell>
          <cell r="K4703" t="str">
            <v>缺考</v>
          </cell>
        </row>
        <row r="4704">
          <cell r="A4704">
            <v>113831</v>
          </cell>
          <cell r="B4704" t="str">
            <v>王昊宇</v>
          </cell>
          <cell r="C4704" t="str">
            <v>620503199210020011</v>
          </cell>
          <cell r="D4704" t="str">
            <v>男 </v>
          </cell>
          <cell r="E4704" t="str">
            <v>18520770330</v>
          </cell>
          <cell r="F4704" t="str">
            <v>广州市执信中学琶洲实验学校</v>
          </cell>
          <cell r="G4704" t="str">
            <v>数学教师[专业技术十二级岗位]</v>
          </cell>
          <cell r="H4704" t="str">
            <v>44012704236702020</v>
          </cell>
        </row>
        <row r="4704">
          <cell r="J4704">
            <v>1</v>
          </cell>
          <cell r="K4704" t="str">
            <v>缺考</v>
          </cell>
        </row>
        <row r="4705">
          <cell r="A4705">
            <v>113539</v>
          </cell>
          <cell r="B4705" t="str">
            <v>李兰</v>
          </cell>
          <cell r="C4705" t="str">
            <v>450923199304013045</v>
          </cell>
          <cell r="D4705" t="str">
            <v>女 </v>
          </cell>
          <cell r="E4705" t="str">
            <v>18588756276</v>
          </cell>
          <cell r="F4705" t="str">
            <v>广州市执信中学琶洲实验学校</v>
          </cell>
          <cell r="G4705" t="str">
            <v>数学教师[专业技术十二级岗位]</v>
          </cell>
          <cell r="H4705" t="str">
            <v>44012704236702020</v>
          </cell>
        </row>
        <row r="4705">
          <cell r="J4705">
            <v>1</v>
          </cell>
          <cell r="K4705">
            <v>79</v>
          </cell>
          <cell r="L4705">
            <v>1</v>
          </cell>
        </row>
        <row r="4705">
          <cell r="N4705" t="str">
            <v>是</v>
          </cell>
        </row>
        <row r="4706">
          <cell r="A4706">
            <v>113434</v>
          </cell>
          <cell r="B4706" t="str">
            <v>张良娇</v>
          </cell>
          <cell r="C4706" t="str">
            <v>440921199503046021</v>
          </cell>
          <cell r="D4706" t="str">
            <v>女 </v>
          </cell>
          <cell r="E4706" t="str">
            <v>15521269678</v>
          </cell>
          <cell r="F4706" t="str">
            <v>广州市执信中学琶洲实验学校</v>
          </cell>
          <cell r="G4706" t="str">
            <v>数学教师[专业技术十二级岗位]</v>
          </cell>
          <cell r="H4706" t="str">
            <v>44012704236702020</v>
          </cell>
        </row>
        <row r="4706">
          <cell r="J4706">
            <v>1</v>
          </cell>
          <cell r="K4706">
            <v>77</v>
          </cell>
          <cell r="L4706">
            <v>2</v>
          </cell>
        </row>
        <row r="4706">
          <cell r="N4706" t="str">
            <v>是</v>
          </cell>
        </row>
        <row r="4707">
          <cell r="A4707">
            <v>113342</v>
          </cell>
          <cell r="B4707" t="str">
            <v>蓝玉思</v>
          </cell>
          <cell r="C4707" t="str">
            <v>441622200003020040</v>
          </cell>
          <cell r="D4707" t="str">
            <v>女 </v>
          </cell>
          <cell r="E4707" t="str">
            <v>18927039806</v>
          </cell>
          <cell r="F4707" t="str">
            <v>广州市执信中学琶洲实验学校</v>
          </cell>
          <cell r="G4707" t="str">
            <v>数学教师[专业技术十二级岗位]</v>
          </cell>
          <cell r="H4707" t="str">
            <v>44012704236702020</v>
          </cell>
        </row>
        <row r="4707">
          <cell r="J4707">
            <v>1</v>
          </cell>
          <cell r="K4707">
            <v>74</v>
          </cell>
          <cell r="L4707">
            <v>3</v>
          </cell>
        </row>
        <row r="4707">
          <cell r="N4707" t="str">
            <v>是</v>
          </cell>
        </row>
        <row r="4708">
          <cell r="A4708">
            <v>113638</v>
          </cell>
          <cell r="B4708" t="str">
            <v>袁子清</v>
          </cell>
          <cell r="C4708" t="str">
            <v>360403199607110024</v>
          </cell>
          <cell r="D4708" t="str">
            <v>女 </v>
          </cell>
          <cell r="E4708" t="str">
            <v>15521060711</v>
          </cell>
          <cell r="F4708" t="str">
            <v>广州市执信中学琶洲实验学校</v>
          </cell>
          <cell r="G4708" t="str">
            <v>数学教师[专业技术十二级岗位]</v>
          </cell>
          <cell r="H4708" t="str">
            <v>44012704236702020</v>
          </cell>
        </row>
        <row r="4708">
          <cell r="J4708">
            <v>1</v>
          </cell>
          <cell r="K4708">
            <v>73</v>
          </cell>
          <cell r="L4708">
            <v>4</v>
          </cell>
        </row>
        <row r="4708">
          <cell r="N4708" t="str">
            <v>是</v>
          </cell>
        </row>
        <row r="4709">
          <cell r="A4709">
            <v>113628</v>
          </cell>
          <cell r="B4709" t="str">
            <v>范兰桂</v>
          </cell>
          <cell r="C4709" t="str">
            <v>430524199908194423</v>
          </cell>
          <cell r="D4709" t="str">
            <v>女 </v>
          </cell>
          <cell r="E4709" t="str">
            <v>15674982900</v>
          </cell>
          <cell r="F4709" t="str">
            <v>广州市执信中学琶洲实验学校</v>
          </cell>
          <cell r="G4709" t="str">
            <v>数学教师[专业技术十二级岗位]</v>
          </cell>
          <cell r="H4709" t="str">
            <v>44012704236702020</v>
          </cell>
        </row>
        <row r="4709">
          <cell r="J4709">
            <v>1</v>
          </cell>
          <cell r="K4709">
            <v>64</v>
          </cell>
          <cell r="L4709">
            <v>5</v>
          </cell>
        </row>
        <row r="4709">
          <cell r="N4709" t="str">
            <v>是</v>
          </cell>
        </row>
        <row r="4710">
          <cell r="A4710">
            <v>113426</v>
          </cell>
          <cell r="B4710" t="str">
            <v>何燕妃</v>
          </cell>
          <cell r="C4710" t="str">
            <v>44082319951014492X</v>
          </cell>
          <cell r="D4710" t="str">
            <v>女 </v>
          </cell>
          <cell r="E4710" t="str">
            <v>13413684246</v>
          </cell>
          <cell r="F4710" t="str">
            <v>广州市执信中学琶洲实验学校</v>
          </cell>
          <cell r="G4710" t="str">
            <v>数学教师[专业技术十二级岗位]</v>
          </cell>
          <cell r="H4710" t="str">
            <v>44012704236702020</v>
          </cell>
        </row>
        <row r="4710">
          <cell r="J4710">
            <v>1</v>
          </cell>
          <cell r="K4710">
            <v>61</v>
          </cell>
          <cell r="L4710">
            <v>6</v>
          </cell>
        </row>
        <row r="4711">
          <cell r="A4711">
            <v>113629</v>
          </cell>
          <cell r="B4711" t="str">
            <v>廖俊辉</v>
          </cell>
          <cell r="C4711" t="str">
            <v>440106199412290355</v>
          </cell>
          <cell r="D4711" t="str">
            <v>男 </v>
          </cell>
          <cell r="E4711" t="str">
            <v>15521168358</v>
          </cell>
          <cell r="F4711" t="str">
            <v>广州市执信中学琶洲实验学校</v>
          </cell>
          <cell r="G4711" t="str">
            <v>数学教师[专业技术十二级岗位]</v>
          </cell>
          <cell r="H4711" t="str">
            <v>44012704236702020</v>
          </cell>
        </row>
        <row r="4711">
          <cell r="J4711">
            <v>1</v>
          </cell>
          <cell r="K4711">
            <v>58</v>
          </cell>
          <cell r="L4711">
            <v>7</v>
          </cell>
        </row>
        <row r="4712">
          <cell r="A4712">
            <v>113705</v>
          </cell>
          <cell r="B4712" t="str">
            <v>邱佳玲</v>
          </cell>
          <cell r="C4712" t="str">
            <v>360782199501104429</v>
          </cell>
          <cell r="D4712" t="str">
            <v>女 </v>
          </cell>
          <cell r="E4712" t="str">
            <v>18870770681</v>
          </cell>
          <cell r="F4712" t="str">
            <v>广州市执信中学琶洲实验学校</v>
          </cell>
          <cell r="G4712" t="str">
            <v>数学教师[专业技术十二级岗位]</v>
          </cell>
          <cell r="H4712" t="str">
            <v>44012704236702020</v>
          </cell>
        </row>
        <row r="4712">
          <cell r="J4712">
            <v>1</v>
          </cell>
          <cell r="K4712">
            <v>57</v>
          </cell>
          <cell r="L4712">
            <v>8</v>
          </cell>
        </row>
        <row r="4713">
          <cell r="A4713">
            <v>113832</v>
          </cell>
          <cell r="B4713" t="str">
            <v>杨锦豪</v>
          </cell>
          <cell r="C4713" t="str">
            <v>440105199812064836</v>
          </cell>
          <cell r="D4713" t="str">
            <v>男 </v>
          </cell>
          <cell r="E4713" t="str">
            <v>18898695628</v>
          </cell>
          <cell r="F4713" t="str">
            <v>广州市执信中学琶洲实验学校</v>
          </cell>
          <cell r="G4713" t="str">
            <v>数学教师[专业技术十二级岗位]</v>
          </cell>
          <cell r="H4713" t="str">
            <v>44012704236702020</v>
          </cell>
        </row>
        <row r="4713">
          <cell r="J4713">
            <v>1</v>
          </cell>
          <cell r="K4713">
            <v>56</v>
          </cell>
          <cell r="L4713">
            <v>9</v>
          </cell>
        </row>
        <row r="4714">
          <cell r="A4714">
            <v>113414</v>
          </cell>
          <cell r="B4714" t="str">
            <v>施芙蓉</v>
          </cell>
          <cell r="C4714" t="str">
            <v>452631199608240023</v>
          </cell>
          <cell r="D4714" t="str">
            <v>女 </v>
          </cell>
          <cell r="E4714" t="str">
            <v>18101355960</v>
          </cell>
          <cell r="F4714" t="str">
            <v>广州市执信中学琶洲实验学校</v>
          </cell>
          <cell r="G4714" t="str">
            <v>数学教师[专业技术十二级岗位]</v>
          </cell>
          <cell r="H4714" t="str">
            <v>44012704236702020</v>
          </cell>
        </row>
        <row r="4714">
          <cell r="J4714">
            <v>1</v>
          </cell>
          <cell r="K4714">
            <v>51</v>
          </cell>
          <cell r="L4714">
            <v>10</v>
          </cell>
        </row>
        <row r="4715">
          <cell r="A4715">
            <v>113604</v>
          </cell>
          <cell r="B4715" t="str">
            <v>张文枝</v>
          </cell>
          <cell r="C4715" t="str">
            <v>445224199612163062</v>
          </cell>
          <cell r="D4715" t="str">
            <v>女 </v>
          </cell>
          <cell r="E4715" t="str">
            <v>13169257559</v>
          </cell>
          <cell r="F4715" t="str">
            <v>广州市执信中学琶洲实验学校</v>
          </cell>
          <cell r="G4715" t="str">
            <v>数学教师[专业技术十二级岗位]</v>
          </cell>
          <cell r="H4715" t="str">
            <v>44012704236702020</v>
          </cell>
        </row>
        <row r="4715">
          <cell r="J4715">
            <v>1</v>
          </cell>
          <cell r="K4715">
            <v>46</v>
          </cell>
          <cell r="L4715">
            <v>11</v>
          </cell>
        </row>
        <row r="4716">
          <cell r="A4716">
            <v>113703</v>
          </cell>
          <cell r="B4716" t="str">
            <v>张海源</v>
          </cell>
          <cell r="C4716" t="str">
            <v>440582199708294513</v>
          </cell>
          <cell r="D4716" t="str">
            <v>男 </v>
          </cell>
          <cell r="E4716" t="str">
            <v>15113098992</v>
          </cell>
          <cell r="F4716" t="str">
            <v>广州市执信中学琶洲实验学校</v>
          </cell>
          <cell r="G4716" t="str">
            <v>数学教师[专业技术十二级岗位]</v>
          </cell>
          <cell r="H4716" t="str">
            <v>44012704236702020</v>
          </cell>
        </row>
        <row r="4716">
          <cell r="J4716">
            <v>1</v>
          </cell>
          <cell r="K4716">
            <v>39</v>
          </cell>
          <cell r="L4716">
            <v>12</v>
          </cell>
        </row>
        <row r="4717">
          <cell r="A4717">
            <v>110402</v>
          </cell>
          <cell r="B4717" t="str">
            <v>崔萍萍</v>
          </cell>
          <cell r="C4717" t="str">
            <v>410225199111152126</v>
          </cell>
          <cell r="D4717" t="str">
            <v>女 </v>
          </cell>
          <cell r="E4717" t="str">
            <v>15321827531</v>
          </cell>
          <cell r="F4717" t="str">
            <v>广州市执信中学琶洲实验学校</v>
          </cell>
          <cell r="G4717" t="str">
            <v>英语教师[专业技术十二级岗位]</v>
          </cell>
          <cell r="H4717" t="str">
            <v>44012704236702021</v>
          </cell>
        </row>
        <row r="4717">
          <cell r="J4717">
            <v>1</v>
          </cell>
          <cell r="K4717" t="str">
            <v>缺考</v>
          </cell>
        </row>
        <row r="4718">
          <cell r="A4718">
            <v>110414</v>
          </cell>
          <cell r="B4718" t="str">
            <v>王洁</v>
          </cell>
          <cell r="C4718" t="str">
            <v>513030199309038026</v>
          </cell>
          <cell r="D4718" t="str">
            <v>女 </v>
          </cell>
          <cell r="E4718" t="str">
            <v>13981797396</v>
          </cell>
          <cell r="F4718" t="str">
            <v>广州市执信中学琶洲实验学校</v>
          </cell>
          <cell r="G4718" t="str">
            <v>英语教师[专业技术十二级岗位]</v>
          </cell>
          <cell r="H4718" t="str">
            <v>44012704236702021</v>
          </cell>
        </row>
        <row r="4718">
          <cell r="J4718">
            <v>1</v>
          </cell>
          <cell r="K4718" t="str">
            <v>缺考</v>
          </cell>
        </row>
        <row r="4719">
          <cell r="A4719">
            <v>110418</v>
          </cell>
          <cell r="B4719" t="str">
            <v>王欢</v>
          </cell>
          <cell r="C4719" t="str">
            <v>610481199512052627</v>
          </cell>
          <cell r="D4719" t="str">
            <v>女 </v>
          </cell>
          <cell r="E4719" t="str">
            <v>13120223915</v>
          </cell>
          <cell r="F4719" t="str">
            <v>广州市执信中学琶洲实验学校</v>
          </cell>
          <cell r="G4719" t="str">
            <v>英语教师[专业技术十二级岗位]</v>
          </cell>
          <cell r="H4719" t="str">
            <v>44012704236702021</v>
          </cell>
        </row>
        <row r="4719">
          <cell r="J4719">
            <v>1</v>
          </cell>
          <cell r="K4719" t="str">
            <v>缺考</v>
          </cell>
        </row>
        <row r="4720">
          <cell r="A4720">
            <v>110425</v>
          </cell>
          <cell r="B4720" t="str">
            <v>骆婉斯</v>
          </cell>
          <cell r="C4720" t="str">
            <v>44011119940213152X</v>
          </cell>
          <cell r="D4720" t="str">
            <v>女 </v>
          </cell>
          <cell r="E4720" t="str">
            <v>15112113048</v>
          </cell>
          <cell r="F4720" t="str">
            <v>广州市执信中学琶洲实验学校</v>
          </cell>
          <cell r="G4720" t="str">
            <v>英语教师[专业技术十二级岗位]</v>
          </cell>
          <cell r="H4720" t="str">
            <v>44012704236702021</v>
          </cell>
        </row>
        <row r="4720">
          <cell r="J4720">
            <v>1</v>
          </cell>
          <cell r="K4720" t="str">
            <v>缺考</v>
          </cell>
        </row>
        <row r="4721">
          <cell r="A4721">
            <v>110427</v>
          </cell>
          <cell r="B4721" t="str">
            <v>马福帅</v>
          </cell>
          <cell r="C4721" t="str">
            <v>41012219870602524X</v>
          </cell>
          <cell r="D4721" t="str">
            <v>女 </v>
          </cell>
          <cell r="E4721" t="str">
            <v>13316194361</v>
          </cell>
          <cell r="F4721" t="str">
            <v>广州市执信中学琶洲实验学校</v>
          </cell>
          <cell r="G4721" t="str">
            <v>英语教师[专业技术十二级岗位]</v>
          </cell>
          <cell r="H4721" t="str">
            <v>44012704236702021</v>
          </cell>
        </row>
        <row r="4721">
          <cell r="J4721">
            <v>1</v>
          </cell>
          <cell r="K4721" t="str">
            <v>缺考</v>
          </cell>
        </row>
        <row r="4722">
          <cell r="A4722">
            <v>110523</v>
          </cell>
          <cell r="B4722" t="str">
            <v>张倩君</v>
          </cell>
          <cell r="C4722" t="str">
            <v>440183199102233120</v>
          </cell>
          <cell r="D4722" t="str">
            <v>女 </v>
          </cell>
          <cell r="E4722" t="str">
            <v>13711211041</v>
          </cell>
          <cell r="F4722" t="str">
            <v>广州市执信中学琶洲实验学校</v>
          </cell>
          <cell r="G4722" t="str">
            <v>英语教师[专业技术十二级岗位]</v>
          </cell>
          <cell r="H4722" t="str">
            <v>44012704236702021</v>
          </cell>
        </row>
        <row r="4722">
          <cell r="J4722">
            <v>1</v>
          </cell>
          <cell r="K4722" t="str">
            <v>缺考</v>
          </cell>
        </row>
        <row r="4723">
          <cell r="A4723">
            <v>110540</v>
          </cell>
          <cell r="B4723" t="str">
            <v>叶芷晴</v>
          </cell>
          <cell r="C4723" t="str">
            <v>440881199605125928</v>
          </cell>
          <cell r="D4723" t="str">
            <v>女 </v>
          </cell>
          <cell r="E4723" t="str">
            <v>13826472472</v>
          </cell>
          <cell r="F4723" t="str">
            <v>广州市执信中学琶洲实验学校</v>
          </cell>
          <cell r="G4723" t="str">
            <v>英语教师[专业技术十二级岗位]</v>
          </cell>
          <cell r="H4723" t="str">
            <v>44012704236702021</v>
          </cell>
        </row>
        <row r="4723">
          <cell r="J4723">
            <v>1</v>
          </cell>
          <cell r="K4723" t="str">
            <v>缺考</v>
          </cell>
        </row>
        <row r="4724">
          <cell r="A4724">
            <v>110714</v>
          </cell>
          <cell r="B4724" t="str">
            <v>殷鑫鑫</v>
          </cell>
          <cell r="C4724" t="str">
            <v>320381199712140328</v>
          </cell>
          <cell r="D4724" t="str">
            <v>女 </v>
          </cell>
          <cell r="E4724" t="str">
            <v>13775862731</v>
          </cell>
          <cell r="F4724" t="str">
            <v>广州市执信中学琶洲实验学校</v>
          </cell>
          <cell r="G4724" t="str">
            <v>英语教师[专业技术十二级岗位]</v>
          </cell>
          <cell r="H4724" t="str">
            <v>44012704236702021</v>
          </cell>
        </row>
        <row r="4724">
          <cell r="J4724">
            <v>1</v>
          </cell>
          <cell r="K4724" t="str">
            <v>缺考</v>
          </cell>
        </row>
        <row r="4725">
          <cell r="A4725">
            <v>110818</v>
          </cell>
          <cell r="B4725" t="str">
            <v>宋宇凤</v>
          </cell>
          <cell r="C4725" t="str">
            <v>36072719900405004X</v>
          </cell>
          <cell r="D4725" t="str">
            <v>女 </v>
          </cell>
          <cell r="E4725" t="str">
            <v>13025088513</v>
          </cell>
          <cell r="F4725" t="str">
            <v>广州市执信中学琶洲实验学校</v>
          </cell>
          <cell r="G4725" t="str">
            <v>英语教师[专业技术十二级岗位]</v>
          </cell>
          <cell r="H4725" t="str">
            <v>44012704236702021</v>
          </cell>
        </row>
        <row r="4725">
          <cell r="J4725">
            <v>1</v>
          </cell>
          <cell r="K4725" t="str">
            <v>缺考</v>
          </cell>
        </row>
        <row r="4726">
          <cell r="A4726">
            <v>110835</v>
          </cell>
          <cell r="B4726" t="str">
            <v>邱芬芬</v>
          </cell>
          <cell r="C4726" t="str">
            <v>360428199408272220</v>
          </cell>
          <cell r="D4726" t="str">
            <v>女 </v>
          </cell>
          <cell r="E4726" t="str">
            <v>13423652103</v>
          </cell>
          <cell r="F4726" t="str">
            <v>广州市执信中学琶洲实验学校</v>
          </cell>
          <cell r="G4726" t="str">
            <v>英语教师[专业技术十二级岗位]</v>
          </cell>
          <cell r="H4726" t="str">
            <v>44012704236702021</v>
          </cell>
        </row>
        <row r="4726">
          <cell r="J4726">
            <v>1</v>
          </cell>
          <cell r="K4726" t="str">
            <v>缺考</v>
          </cell>
        </row>
        <row r="4727">
          <cell r="A4727">
            <v>110836</v>
          </cell>
          <cell r="B4727" t="str">
            <v>陈安琪</v>
          </cell>
          <cell r="C4727" t="str">
            <v>420981199709250063</v>
          </cell>
          <cell r="D4727" t="str">
            <v>女 </v>
          </cell>
          <cell r="E4727" t="str">
            <v>19107135826</v>
          </cell>
          <cell r="F4727" t="str">
            <v>广州市执信中学琶洲实验学校</v>
          </cell>
          <cell r="G4727" t="str">
            <v>英语教师[专业技术十二级岗位]</v>
          </cell>
          <cell r="H4727" t="str">
            <v>44012704236702021</v>
          </cell>
        </row>
        <row r="4727">
          <cell r="J4727">
            <v>1</v>
          </cell>
          <cell r="K4727" t="str">
            <v>缺考</v>
          </cell>
        </row>
        <row r="4728">
          <cell r="A4728">
            <v>110920</v>
          </cell>
          <cell r="B4728" t="str">
            <v>伊诗甜</v>
          </cell>
          <cell r="C4728" t="str">
            <v>220302199809250241</v>
          </cell>
          <cell r="D4728" t="str">
            <v>女 </v>
          </cell>
          <cell r="E4728" t="str">
            <v>18604373345</v>
          </cell>
          <cell r="F4728" t="str">
            <v>广州市执信中学琶洲实验学校</v>
          </cell>
          <cell r="G4728" t="str">
            <v>英语教师[专业技术十二级岗位]</v>
          </cell>
          <cell r="H4728" t="str">
            <v>44012704236702021</v>
          </cell>
        </row>
        <row r="4728">
          <cell r="J4728">
            <v>1</v>
          </cell>
          <cell r="K4728" t="str">
            <v>缺考</v>
          </cell>
        </row>
        <row r="4729">
          <cell r="A4729">
            <v>110922</v>
          </cell>
          <cell r="B4729" t="str">
            <v>羊盼</v>
          </cell>
          <cell r="C4729" t="str">
            <v>412826198604248042</v>
          </cell>
          <cell r="D4729" t="str">
            <v>女 </v>
          </cell>
          <cell r="E4729" t="str">
            <v>13631385175</v>
          </cell>
          <cell r="F4729" t="str">
            <v>广州市执信中学琶洲实验学校</v>
          </cell>
          <cell r="G4729" t="str">
            <v>英语教师[专业技术十二级岗位]</v>
          </cell>
          <cell r="H4729" t="str">
            <v>44012704236702021</v>
          </cell>
        </row>
        <row r="4729">
          <cell r="J4729">
            <v>1</v>
          </cell>
          <cell r="K4729" t="str">
            <v>缺考</v>
          </cell>
        </row>
        <row r="4730">
          <cell r="A4730">
            <v>110927</v>
          </cell>
          <cell r="B4730" t="str">
            <v>张翼飞</v>
          </cell>
          <cell r="C4730" t="str">
            <v>440104198305051925</v>
          </cell>
          <cell r="D4730" t="str">
            <v>女 </v>
          </cell>
          <cell r="E4730" t="str">
            <v>13602448176</v>
          </cell>
          <cell r="F4730" t="str">
            <v>广州市执信中学琶洲实验学校</v>
          </cell>
          <cell r="G4730" t="str">
            <v>英语教师[专业技术十二级岗位]</v>
          </cell>
          <cell r="H4730" t="str">
            <v>44012704236702021</v>
          </cell>
        </row>
        <row r="4730">
          <cell r="J4730">
            <v>1</v>
          </cell>
          <cell r="K4730" t="str">
            <v>缺考</v>
          </cell>
        </row>
        <row r="4731">
          <cell r="A4731">
            <v>111226</v>
          </cell>
          <cell r="B4731" t="str">
            <v>吴怀玲</v>
          </cell>
          <cell r="C4731" t="str">
            <v>44122319950110262X</v>
          </cell>
          <cell r="D4731" t="str">
            <v>女 </v>
          </cell>
          <cell r="E4731" t="str">
            <v>13650785120</v>
          </cell>
          <cell r="F4731" t="str">
            <v>广州市执信中学琶洲实验学校</v>
          </cell>
          <cell r="G4731" t="str">
            <v>英语教师[专业技术十二级岗位]</v>
          </cell>
          <cell r="H4731" t="str">
            <v>44012704236702021</v>
          </cell>
        </row>
        <row r="4731">
          <cell r="J4731">
            <v>1</v>
          </cell>
          <cell r="K4731" t="str">
            <v>缺考</v>
          </cell>
        </row>
        <row r="4732">
          <cell r="A4732">
            <v>111304</v>
          </cell>
          <cell r="B4732" t="str">
            <v>袁芳</v>
          </cell>
          <cell r="C4732" t="str">
            <v>360729199506090327</v>
          </cell>
          <cell r="D4732" t="str">
            <v>女 </v>
          </cell>
          <cell r="E4732" t="str">
            <v>18344937401</v>
          </cell>
          <cell r="F4732" t="str">
            <v>广州市执信中学琶洲实验学校</v>
          </cell>
          <cell r="G4732" t="str">
            <v>英语教师[专业技术十二级岗位]</v>
          </cell>
          <cell r="H4732" t="str">
            <v>44012704236702021</v>
          </cell>
        </row>
        <row r="4732">
          <cell r="J4732">
            <v>1</v>
          </cell>
          <cell r="K4732" t="str">
            <v>缺考</v>
          </cell>
        </row>
        <row r="4733">
          <cell r="A4733">
            <v>111342</v>
          </cell>
          <cell r="B4733" t="str">
            <v>郑秋华</v>
          </cell>
          <cell r="C4733" t="str">
            <v>431121199108157720</v>
          </cell>
          <cell r="D4733" t="str">
            <v>女 </v>
          </cell>
          <cell r="E4733" t="str">
            <v>18902297386</v>
          </cell>
          <cell r="F4733" t="str">
            <v>广州市执信中学琶洲实验学校</v>
          </cell>
          <cell r="G4733" t="str">
            <v>英语教师[专业技术十二级岗位]</v>
          </cell>
          <cell r="H4733" t="str">
            <v>44012704236702021</v>
          </cell>
        </row>
        <row r="4733">
          <cell r="J4733">
            <v>1</v>
          </cell>
          <cell r="K4733" t="str">
            <v>缺考</v>
          </cell>
        </row>
        <row r="4734">
          <cell r="A4734">
            <v>111410</v>
          </cell>
          <cell r="B4734" t="str">
            <v>李玲</v>
          </cell>
          <cell r="C4734" t="str">
            <v>441424199406180029</v>
          </cell>
          <cell r="D4734" t="str">
            <v>女 </v>
          </cell>
          <cell r="E4734" t="str">
            <v>13630474339</v>
          </cell>
          <cell r="F4734" t="str">
            <v>广州市执信中学琶洲实验学校</v>
          </cell>
          <cell r="G4734" t="str">
            <v>英语教师[专业技术十二级岗位]</v>
          </cell>
          <cell r="H4734" t="str">
            <v>44012704236702021</v>
          </cell>
        </row>
        <row r="4734">
          <cell r="J4734">
            <v>1</v>
          </cell>
          <cell r="K4734" t="str">
            <v>缺考</v>
          </cell>
        </row>
        <row r="4735">
          <cell r="A4735">
            <v>110528</v>
          </cell>
          <cell r="B4735" t="str">
            <v>伦家维</v>
          </cell>
          <cell r="C4735" t="str">
            <v>440602199711291819</v>
          </cell>
          <cell r="D4735" t="str">
            <v>男 </v>
          </cell>
          <cell r="E4735" t="str">
            <v>13690266199</v>
          </cell>
          <cell r="F4735" t="str">
            <v>广州市执信中学琶洲实验学校</v>
          </cell>
          <cell r="G4735" t="str">
            <v>英语教师[专业技术十二级岗位]</v>
          </cell>
          <cell r="H4735" t="str">
            <v>44012704236702021</v>
          </cell>
        </row>
        <row r="4735">
          <cell r="J4735">
            <v>1</v>
          </cell>
          <cell r="K4735">
            <v>79</v>
          </cell>
          <cell r="L4735">
            <v>1</v>
          </cell>
        </row>
        <row r="4735">
          <cell r="N4735" t="str">
            <v>是</v>
          </cell>
        </row>
        <row r="4736">
          <cell r="A4736">
            <v>110633</v>
          </cell>
          <cell r="B4736" t="str">
            <v>孙越</v>
          </cell>
          <cell r="C4736" t="str">
            <v>320821199205090128</v>
          </cell>
          <cell r="D4736" t="str">
            <v>女 </v>
          </cell>
          <cell r="E4736" t="str">
            <v>15625067059</v>
          </cell>
          <cell r="F4736" t="str">
            <v>广州市执信中学琶洲实验学校</v>
          </cell>
          <cell r="G4736" t="str">
            <v>英语教师[专业技术十二级岗位]</v>
          </cell>
          <cell r="H4736" t="str">
            <v>44012704236702021</v>
          </cell>
        </row>
        <row r="4736">
          <cell r="J4736">
            <v>1</v>
          </cell>
          <cell r="K4736">
            <v>78</v>
          </cell>
          <cell r="L4736">
            <v>2</v>
          </cell>
        </row>
        <row r="4736">
          <cell r="N4736" t="str">
            <v>是</v>
          </cell>
        </row>
        <row r="4737">
          <cell r="A4737">
            <v>110604</v>
          </cell>
          <cell r="B4737" t="str">
            <v>王雪平</v>
          </cell>
          <cell r="C4737" t="str">
            <v>44092319900101484X</v>
          </cell>
          <cell r="D4737" t="str">
            <v>女 </v>
          </cell>
          <cell r="E4737" t="str">
            <v>18202075675</v>
          </cell>
          <cell r="F4737" t="str">
            <v>广州市执信中学琶洲实验学校</v>
          </cell>
          <cell r="G4737" t="str">
            <v>英语教师[专业技术十二级岗位]</v>
          </cell>
          <cell r="H4737" t="str">
            <v>44012704236702021</v>
          </cell>
        </row>
        <row r="4737">
          <cell r="J4737">
            <v>1</v>
          </cell>
          <cell r="K4737">
            <v>76.5</v>
          </cell>
          <cell r="L4737">
            <v>3</v>
          </cell>
        </row>
        <row r="4737">
          <cell r="N4737" t="str">
            <v>是</v>
          </cell>
        </row>
        <row r="4738">
          <cell r="A4738">
            <v>110630</v>
          </cell>
          <cell r="B4738" t="str">
            <v>许慧怡</v>
          </cell>
          <cell r="C4738" t="str">
            <v>440106199607084025</v>
          </cell>
          <cell r="D4738" t="str">
            <v>女 </v>
          </cell>
          <cell r="E4738" t="str">
            <v>13760856302</v>
          </cell>
          <cell r="F4738" t="str">
            <v>广州市执信中学琶洲实验学校</v>
          </cell>
          <cell r="G4738" t="str">
            <v>英语教师[专业技术十二级岗位]</v>
          </cell>
          <cell r="H4738" t="str">
            <v>44012704236702021</v>
          </cell>
        </row>
        <row r="4738">
          <cell r="J4738">
            <v>1</v>
          </cell>
          <cell r="K4738">
            <v>75.5</v>
          </cell>
          <cell r="L4738">
            <v>4</v>
          </cell>
        </row>
        <row r="4738">
          <cell r="N4738" t="str">
            <v>是</v>
          </cell>
        </row>
        <row r="4739">
          <cell r="A4739">
            <v>110510</v>
          </cell>
          <cell r="B4739" t="str">
            <v>苏靖斐</v>
          </cell>
          <cell r="C4739" t="str">
            <v>440103199110114525</v>
          </cell>
          <cell r="D4739" t="str">
            <v>女 </v>
          </cell>
          <cell r="E4739" t="str">
            <v>15920473566</v>
          </cell>
          <cell r="F4739" t="str">
            <v>广州市执信中学琶洲实验学校</v>
          </cell>
          <cell r="G4739" t="str">
            <v>英语教师[专业技术十二级岗位]</v>
          </cell>
          <cell r="H4739" t="str">
            <v>44012704236702021</v>
          </cell>
        </row>
        <row r="4739">
          <cell r="J4739">
            <v>1</v>
          </cell>
          <cell r="K4739">
            <v>73.5</v>
          </cell>
          <cell r="L4739">
            <v>5</v>
          </cell>
        </row>
        <row r="4739">
          <cell r="N4739" t="str">
            <v>是</v>
          </cell>
        </row>
        <row r="4740">
          <cell r="A4740">
            <v>110936</v>
          </cell>
          <cell r="B4740" t="str">
            <v>郑飞</v>
          </cell>
          <cell r="C4740" t="str">
            <v>362301199305010048</v>
          </cell>
          <cell r="D4740" t="str">
            <v>女 </v>
          </cell>
          <cell r="E4740" t="str">
            <v>15920102523</v>
          </cell>
          <cell r="F4740" t="str">
            <v>广州市执信中学琶洲实验学校</v>
          </cell>
          <cell r="G4740" t="str">
            <v>英语教师[专业技术十二级岗位]</v>
          </cell>
          <cell r="H4740" t="str">
            <v>44012704236702021</v>
          </cell>
        </row>
        <row r="4740">
          <cell r="J4740">
            <v>1</v>
          </cell>
          <cell r="K4740">
            <v>73.5</v>
          </cell>
          <cell r="L4740">
            <v>5</v>
          </cell>
        </row>
        <row r="4740">
          <cell r="N4740" t="str">
            <v>是</v>
          </cell>
        </row>
        <row r="4741">
          <cell r="A4741">
            <v>111109</v>
          </cell>
          <cell r="B4741" t="str">
            <v>巫小燕</v>
          </cell>
          <cell r="C4741" t="str">
            <v>452123199504201321</v>
          </cell>
          <cell r="D4741" t="str">
            <v>女 </v>
          </cell>
          <cell r="E4741" t="str">
            <v>15914410926</v>
          </cell>
          <cell r="F4741" t="str">
            <v>广州市执信中学琶洲实验学校</v>
          </cell>
          <cell r="G4741" t="str">
            <v>英语教师[专业技术十二级岗位]</v>
          </cell>
          <cell r="H4741" t="str">
            <v>44012704236702021</v>
          </cell>
        </row>
        <row r="4741">
          <cell r="J4741">
            <v>1</v>
          </cell>
          <cell r="K4741">
            <v>72</v>
          </cell>
          <cell r="L4741">
            <v>7</v>
          </cell>
        </row>
        <row r="4742">
          <cell r="A4742">
            <v>111123</v>
          </cell>
          <cell r="B4742" t="str">
            <v>李嘉敏</v>
          </cell>
          <cell r="C4742" t="str">
            <v>440982199604291643</v>
          </cell>
          <cell r="D4742" t="str">
            <v>女 </v>
          </cell>
          <cell r="E4742" t="str">
            <v>15625101172</v>
          </cell>
          <cell r="F4742" t="str">
            <v>广州市执信中学琶洲实验学校</v>
          </cell>
          <cell r="G4742" t="str">
            <v>英语教师[专业技术十二级岗位]</v>
          </cell>
          <cell r="H4742" t="str">
            <v>44012704236702021</v>
          </cell>
        </row>
        <row r="4742">
          <cell r="J4742">
            <v>1</v>
          </cell>
          <cell r="K4742">
            <v>71</v>
          </cell>
          <cell r="L4742">
            <v>8</v>
          </cell>
        </row>
        <row r="4743">
          <cell r="A4743">
            <v>111407</v>
          </cell>
          <cell r="B4743" t="str">
            <v>张敏</v>
          </cell>
          <cell r="C4743" t="str">
            <v>430623198901014287</v>
          </cell>
          <cell r="D4743" t="str">
            <v>女 </v>
          </cell>
          <cell r="E4743" t="str">
            <v>18216012778</v>
          </cell>
          <cell r="F4743" t="str">
            <v>广州市执信中学琶洲实验学校</v>
          </cell>
          <cell r="G4743" t="str">
            <v>英语教师[专业技术十二级岗位]</v>
          </cell>
          <cell r="H4743" t="str">
            <v>44012704236702021</v>
          </cell>
        </row>
        <row r="4743">
          <cell r="J4743">
            <v>1</v>
          </cell>
          <cell r="K4743">
            <v>71</v>
          </cell>
          <cell r="L4743">
            <v>8</v>
          </cell>
        </row>
        <row r="4744">
          <cell r="A4744">
            <v>110638</v>
          </cell>
          <cell r="B4744" t="str">
            <v>黄妍</v>
          </cell>
          <cell r="C4744" t="str">
            <v>44080319961111250X</v>
          </cell>
          <cell r="D4744" t="str">
            <v>女 </v>
          </cell>
          <cell r="E4744" t="str">
            <v>15975941770</v>
          </cell>
          <cell r="F4744" t="str">
            <v>广州市执信中学琶洲实验学校</v>
          </cell>
          <cell r="G4744" t="str">
            <v>英语教师[专业技术十二级岗位]</v>
          </cell>
          <cell r="H4744" t="str">
            <v>44012704236702021</v>
          </cell>
        </row>
        <row r="4744">
          <cell r="J4744">
            <v>1</v>
          </cell>
          <cell r="K4744">
            <v>69</v>
          </cell>
          <cell r="L4744">
            <v>10</v>
          </cell>
        </row>
        <row r="4745">
          <cell r="A4745">
            <v>110919</v>
          </cell>
          <cell r="B4745" t="str">
            <v>高丽文</v>
          </cell>
          <cell r="C4745" t="str">
            <v>440103199506121529</v>
          </cell>
          <cell r="D4745" t="str">
            <v>女 </v>
          </cell>
          <cell r="E4745" t="str">
            <v>15914444737</v>
          </cell>
          <cell r="F4745" t="str">
            <v>广州市执信中学琶洲实验学校</v>
          </cell>
          <cell r="G4745" t="str">
            <v>英语教师[专业技术十二级岗位]</v>
          </cell>
          <cell r="H4745" t="str">
            <v>44012704236702021</v>
          </cell>
        </row>
        <row r="4745">
          <cell r="J4745">
            <v>1</v>
          </cell>
          <cell r="K4745">
            <v>62.5</v>
          </cell>
          <cell r="L4745">
            <v>11</v>
          </cell>
        </row>
        <row r="4746">
          <cell r="A4746">
            <v>109224</v>
          </cell>
          <cell r="B4746" t="str">
            <v>丁琪</v>
          </cell>
          <cell r="C4746" t="str">
            <v>362522198909270025</v>
          </cell>
          <cell r="D4746" t="str">
            <v>女 </v>
          </cell>
          <cell r="E4746" t="str">
            <v>18102616320</v>
          </cell>
          <cell r="F4746" t="str">
            <v>广州市执信中学琶洲实验学校</v>
          </cell>
          <cell r="G4746" t="str">
            <v>政治教师[专业技术十二级岗位]</v>
          </cell>
          <cell r="H4746" t="str">
            <v>44012704236702022</v>
          </cell>
        </row>
        <row r="4746">
          <cell r="J4746">
            <v>1</v>
          </cell>
          <cell r="K4746" t="str">
            <v>缺考</v>
          </cell>
        </row>
        <row r="4747">
          <cell r="A4747">
            <v>109235</v>
          </cell>
          <cell r="B4747" t="str">
            <v>黄泽莲</v>
          </cell>
          <cell r="C4747" t="str">
            <v>45092319961204672X</v>
          </cell>
          <cell r="D4747" t="str">
            <v>女 </v>
          </cell>
          <cell r="E4747" t="str">
            <v>15778087879</v>
          </cell>
          <cell r="F4747" t="str">
            <v>广州市执信中学琶洲实验学校</v>
          </cell>
          <cell r="G4747" t="str">
            <v>政治教师[专业技术十二级岗位]</v>
          </cell>
          <cell r="H4747" t="str">
            <v>44012704236702022</v>
          </cell>
        </row>
        <row r="4747">
          <cell r="J4747">
            <v>1</v>
          </cell>
          <cell r="K4747" t="str">
            <v>缺考</v>
          </cell>
        </row>
        <row r="4748">
          <cell r="A4748">
            <v>109238</v>
          </cell>
          <cell r="B4748" t="str">
            <v>张博</v>
          </cell>
          <cell r="C4748" t="str">
            <v>620104199509020037</v>
          </cell>
          <cell r="D4748" t="str">
            <v>男 </v>
          </cell>
          <cell r="E4748" t="str">
            <v>15193169475</v>
          </cell>
          <cell r="F4748" t="str">
            <v>广州市执信中学琶洲实验学校</v>
          </cell>
          <cell r="G4748" t="str">
            <v>政治教师[专业技术十二级岗位]</v>
          </cell>
          <cell r="H4748" t="str">
            <v>44012704236702022</v>
          </cell>
        </row>
        <row r="4748">
          <cell r="J4748">
            <v>1</v>
          </cell>
          <cell r="K4748" t="str">
            <v>缺考</v>
          </cell>
        </row>
        <row r="4749">
          <cell r="A4749">
            <v>109304</v>
          </cell>
          <cell r="B4749" t="str">
            <v>李尘</v>
          </cell>
          <cell r="C4749" t="str">
            <v>440103199003222715</v>
          </cell>
          <cell r="D4749" t="str">
            <v>男 </v>
          </cell>
          <cell r="E4749" t="str">
            <v>18028502019</v>
          </cell>
          <cell r="F4749" t="str">
            <v>广州市执信中学琶洲实验学校</v>
          </cell>
          <cell r="G4749" t="str">
            <v>政治教师[专业技术十二级岗位]</v>
          </cell>
          <cell r="H4749" t="str">
            <v>44012704236702022</v>
          </cell>
        </row>
        <row r="4749">
          <cell r="J4749">
            <v>1</v>
          </cell>
          <cell r="K4749" t="str">
            <v>缺考</v>
          </cell>
        </row>
        <row r="4750">
          <cell r="A4750">
            <v>109307</v>
          </cell>
          <cell r="B4750" t="str">
            <v>徐浩茜</v>
          </cell>
          <cell r="C4750" t="str">
            <v>440882199306301860</v>
          </cell>
          <cell r="D4750" t="str">
            <v>女 </v>
          </cell>
          <cell r="E4750" t="str">
            <v>18316971529</v>
          </cell>
          <cell r="F4750" t="str">
            <v>广州市执信中学琶洲实验学校</v>
          </cell>
          <cell r="G4750" t="str">
            <v>政治教师[专业技术十二级岗位]</v>
          </cell>
          <cell r="H4750" t="str">
            <v>44012704236702022</v>
          </cell>
        </row>
        <row r="4750">
          <cell r="J4750">
            <v>1</v>
          </cell>
          <cell r="K4750" t="str">
            <v>缺考</v>
          </cell>
        </row>
        <row r="4751">
          <cell r="A4751">
            <v>109332</v>
          </cell>
          <cell r="B4751" t="str">
            <v>于利飞</v>
          </cell>
          <cell r="C4751" t="str">
            <v>410526199203020529</v>
          </cell>
          <cell r="D4751" t="str">
            <v>女 </v>
          </cell>
          <cell r="E4751" t="str">
            <v>15626000664</v>
          </cell>
          <cell r="F4751" t="str">
            <v>广州市执信中学琶洲实验学校</v>
          </cell>
          <cell r="G4751" t="str">
            <v>政治教师[专业技术十二级岗位]</v>
          </cell>
          <cell r="H4751" t="str">
            <v>44012704236702022</v>
          </cell>
        </row>
        <row r="4751">
          <cell r="J4751">
            <v>1</v>
          </cell>
          <cell r="K4751" t="str">
            <v>缺考</v>
          </cell>
        </row>
        <row r="4752">
          <cell r="A4752">
            <v>109335</v>
          </cell>
          <cell r="B4752" t="str">
            <v>伍曦晴</v>
          </cell>
          <cell r="C4752" t="str">
            <v>460030199602095428</v>
          </cell>
          <cell r="D4752" t="str">
            <v>女 </v>
          </cell>
          <cell r="E4752" t="str">
            <v>15602295767</v>
          </cell>
          <cell r="F4752" t="str">
            <v>广州市执信中学琶洲实验学校</v>
          </cell>
          <cell r="G4752" t="str">
            <v>政治教师[专业技术十二级岗位]</v>
          </cell>
          <cell r="H4752" t="str">
            <v>44012704236702022</v>
          </cell>
        </row>
        <row r="4752">
          <cell r="J4752">
            <v>1</v>
          </cell>
          <cell r="K4752" t="str">
            <v>缺考</v>
          </cell>
        </row>
        <row r="4753">
          <cell r="A4753">
            <v>109401</v>
          </cell>
          <cell r="B4753" t="str">
            <v>许嘉欣</v>
          </cell>
          <cell r="C4753" t="str">
            <v>63280119970314102X</v>
          </cell>
          <cell r="D4753" t="str">
            <v>女 </v>
          </cell>
          <cell r="E4753" t="str">
            <v>15173076698</v>
          </cell>
          <cell r="F4753" t="str">
            <v>广州市执信中学琶洲实验学校</v>
          </cell>
          <cell r="G4753" t="str">
            <v>政治教师[专业技术十二级岗位]</v>
          </cell>
          <cell r="H4753" t="str">
            <v>44012704236702022</v>
          </cell>
        </row>
        <row r="4753">
          <cell r="J4753">
            <v>1</v>
          </cell>
          <cell r="K4753" t="str">
            <v>缺考</v>
          </cell>
        </row>
        <row r="4754">
          <cell r="A4754">
            <v>109404</v>
          </cell>
          <cell r="B4754" t="str">
            <v>廖红雪</v>
          </cell>
          <cell r="C4754" t="str">
            <v>450121199410162785</v>
          </cell>
          <cell r="D4754" t="str">
            <v>女 </v>
          </cell>
          <cell r="E4754" t="str">
            <v>15078747469</v>
          </cell>
          <cell r="F4754" t="str">
            <v>广州市执信中学琶洲实验学校</v>
          </cell>
          <cell r="G4754" t="str">
            <v>政治教师[专业技术十二级岗位]</v>
          </cell>
          <cell r="H4754" t="str">
            <v>44012704236702022</v>
          </cell>
        </row>
        <row r="4754">
          <cell r="J4754">
            <v>1</v>
          </cell>
          <cell r="K4754" t="str">
            <v>缺考</v>
          </cell>
        </row>
        <row r="4755">
          <cell r="A4755">
            <v>109411</v>
          </cell>
          <cell r="B4755" t="str">
            <v>陈华珍</v>
          </cell>
          <cell r="C4755" t="str">
            <v>440882199409281129</v>
          </cell>
          <cell r="D4755" t="str">
            <v>女 </v>
          </cell>
          <cell r="E4755" t="str">
            <v>13609798667</v>
          </cell>
          <cell r="F4755" t="str">
            <v>广州市执信中学琶洲实验学校</v>
          </cell>
          <cell r="G4755" t="str">
            <v>政治教师[专业技术十二级岗位]</v>
          </cell>
          <cell r="H4755" t="str">
            <v>44012704236702022</v>
          </cell>
        </row>
        <row r="4755">
          <cell r="J4755">
            <v>1</v>
          </cell>
          <cell r="K4755">
            <v>71</v>
          </cell>
          <cell r="L4755">
            <v>1</v>
          </cell>
        </row>
        <row r="4755">
          <cell r="N4755" t="str">
            <v>是</v>
          </cell>
        </row>
        <row r="4756">
          <cell r="A4756">
            <v>109316</v>
          </cell>
          <cell r="B4756" t="str">
            <v>朱昭萍</v>
          </cell>
          <cell r="C4756" t="str">
            <v>440921198710014247</v>
          </cell>
          <cell r="D4756" t="str">
            <v>女 </v>
          </cell>
          <cell r="E4756" t="str">
            <v>15989171956</v>
          </cell>
          <cell r="F4756" t="str">
            <v>广州市执信中学琶洲实验学校</v>
          </cell>
          <cell r="G4756" t="str">
            <v>政治教师[专业技术十二级岗位]</v>
          </cell>
          <cell r="H4756" t="str">
            <v>44012704236702022</v>
          </cell>
        </row>
        <row r="4756">
          <cell r="J4756">
            <v>1</v>
          </cell>
          <cell r="K4756">
            <v>67</v>
          </cell>
          <cell r="L4756">
            <v>2</v>
          </cell>
        </row>
        <row r="4756">
          <cell r="N4756" t="str">
            <v>是</v>
          </cell>
        </row>
        <row r="4757">
          <cell r="A4757">
            <v>109321</v>
          </cell>
          <cell r="B4757" t="str">
            <v>何耀华</v>
          </cell>
          <cell r="C4757" t="str">
            <v>440111199304031832</v>
          </cell>
          <cell r="D4757" t="str">
            <v>男 </v>
          </cell>
          <cell r="E4757" t="str">
            <v>13826137628</v>
          </cell>
          <cell r="F4757" t="str">
            <v>广州市执信中学琶洲实验学校</v>
          </cell>
          <cell r="G4757" t="str">
            <v>政治教师[专业技术十二级岗位]</v>
          </cell>
          <cell r="H4757" t="str">
            <v>44012704236702022</v>
          </cell>
        </row>
        <row r="4757">
          <cell r="J4757">
            <v>1</v>
          </cell>
          <cell r="K4757">
            <v>64</v>
          </cell>
          <cell r="L4757">
            <v>3</v>
          </cell>
        </row>
        <row r="4757">
          <cell r="N4757" t="str">
            <v>是</v>
          </cell>
        </row>
        <row r="4758">
          <cell r="A4758">
            <v>109403</v>
          </cell>
          <cell r="B4758" t="str">
            <v>黄丹</v>
          </cell>
          <cell r="C4758" t="str">
            <v>442000198910207124</v>
          </cell>
          <cell r="D4758" t="str">
            <v>女 </v>
          </cell>
          <cell r="E4758" t="str">
            <v>18676026643</v>
          </cell>
          <cell r="F4758" t="str">
            <v>广州市执信中学琶洲实验学校</v>
          </cell>
          <cell r="G4758" t="str">
            <v>政治教师[专业技术十二级岗位]</v>
          </cell>
          <cell r="H4758" t="str">
            <v>44012704236702022</v>
          </cell>
        </row>
        <row r="4758">
          <cell r="J4758">
            <v>1</v>
          </cell>
          <cell r="K4758">
            <v>59</v>
          </cell>
          <cell r="L4758">
            <v>4</v>
          </cell>
        </row>
        <row r="4759">
          <cell r="A4759">
            <v>113903</v>
          </cell>
          <cell r="B4759" t="str">
            <v>魏秀芳</v>
          </cell>
          <cell r="C4759" t="str">
            <v>44142419921118162X</v>
          </cell>
          <cell r="D4759" t="str">
            <v>女 </v>
          </cell>
          <cell r="E4759" t="str">
            <v>13710020405</v>
          </cell>
          <cell r="F4759" t="str">
            <v>广州市执信中学琶洲实验学校</v>
          </cell>
          <cell r="G4759" t="str">
            <v>生物教师[专业技术十二级岗位]</v>
          </cell>
          <cell r="H4759" t="str">
            <v>44012704236702023</v>
          </cell>
        </row>
        <row r="4759">
          <cell r="J4759">
            <v>1</v>
          </cell>
          <cell r="K4759" t="str">
            <v>缺考</v>
          </cell>
        </row>
        <row r="4760">
          <cell r="A4760">
            <v>113909</v>
          </cell>
          <cell r="B4760" t="str">
            <v>陈丽</v>
          </cell>
          <cell r="C4760" t="str">
            <v>430524199507187767</v>
          </cell>
          <cell r="D4760" t="str">
            <v>女 </v>
          </cell>
          <cell r="E4760" t="str">
            <v>15274964326</v>
          </cell>
          <cell r="F4760" t="str">
            <v>广州市执信中学琶洲实验学校</v>
          </cell>
          <cell r="G4760" t="str">
            <v>生物教师[专业技术十二级岗位]</v>
          </cell>
          <cell r="H4760" t="str">
            <v>44012704236702023</v>
          </cell>
        </row>
        <row r="4760">
          <cell r="J4760">
            <v>1</v>
          </cell>
          <cell r="K4760" t="str">
            <v>缺考</v>
          </cell>
        </row>
        <row r="4761">
          <cell r="A4761">
            <v>113911</v>
          </cell>
          <cell r="B4761" t="str">
            <v>郜漾</v>
          </cell>
          <cell r="C4761" t="str">
            <v>410803198904070067</v>
          </cell>
          <cell r="D4761" t="str">
            <v>女 </v>
          </cell>
          <cell r="E4761" t="str">
            <v>14708839581</v>
          </cell>
          <cell r="F4761" t="str">
            <v>广州市执信中学琶洲实验学校</v>
          </cell>
          <cell r="G4761" t="str">
            <v>生物教师[专业技术十二级岗位]</v>
          </cell>
          <cell r="H4761" t="str">
            <v>44012704236702023</v>
          </cell>
        </row>
        <row r="4761">
          <cell r="J4761">
            <v>1</v>
          </cell>
          <cell r="K4761" t="str">
            <v>缺考</v>
          </cell>
        </row>
        <row r="4762">
          <cell r="A4762">
            <v>113915</v>
          </cell>
          <cell r="B4762" t="str">
            <v>王娜</v>
          </cell>
          <cell r="C4762" t="str">
            <v>412829198702025685</v>
          </cell>
          <cell r="D4762" t="str">
            <v>女 </v>
          </cell>
          <cell r="E4762" t="str">
            <v>15508589267</v>
          </cell>
          <cell r="F4762" t="str">
            <v>广州市执信中学琶洲实验学校</v>
          </cell>
          <cell r="G4762" t="str">
            <v>生物教师[专业技术十二级岗位]</v>
          </cell>
          <cell r="H4762" t="str">
            <v>44012704236702023</v>
          </cell>
        </row>
        <row r="4762">
          <cell r="J4762">
            <v>1</v>
          </cell>
          <cell r="K4762" t="str">
            <v>缺考</v>
          </cell>
        </row>
        <row r="4763">
          <cell r="A4763">
            <v>113921</v>
          </cell>
          <cell r="B4763" t="str">
            <v>罗丹娇</v>
          </cell>
          <cell r="C4763" t="str">
            <v>445281199409240365</v>
          </cell>
          <cell r="D4763" t="str">
            <v>女 </v>
          </cell>
          <cell r="E4763" t="str">
            <v>15602260649</v>
          </cell>
          <cell r="F4763" t="str">
            <v>广州市执信中学琶洲实验学校</v>
          </cell>
          <cell r="G4763" t="str">
            <v>生物教师[专业技术十二级岗位]</v>
          </cell>
          <cell r="H4763" t="str">
            <v>44012704236702023</v>
          </cell>
        </row>
        <row r="4763">
          <cell r="J4763">
            <v>1</v>
          </cell>
          <cell r="K4763" t="str">
            <v>缺考</v>
          </cell>
        </row>
        <row r="4764">
          <cell r="A4764">
            <v>113926</v>
          </cell>
          <cell r="B4764" t="str">
            <v>刘秋月</v>
          </cell>
          <cell r="C4764" t="str">
            <v>420982199011150104</v>
          </cell>
          <cell r="D4764" t="str">
            <v>女 </v>
          </cell>
          <cell r="E4764" t="str">
            <v>17386205692</v>
          </cell>
          <cell r="F4764" t="str">
            <v>广州市执信中学琶洲实验学校</v>
          </cell>
          <cell r="G4764" t="str">
            <v>生物教师[专业技术十二级岗位]</v>
          </cell>
          <cell r="H4764" t="str">
            <v>44012704236702023</v>
          </cell>
        </row>
        <row r="4764">
          <cell r="J4764">
            <v>1</v>
          </cell>
          <cell r="K4764" t="str">
            <v>缺考</v>
          </cell>
        </row>
        <row r="4765">
          <cell r="A4765">
            <v>113927</v>
          </cell>
          <cell r="B4765" t="str">
            <v>李淑惠</v>
          </cell>
          <cell r="C4765" t="str">
            <v>371426199310164424</v>
          </cell>
          <cell r="D4765" t="str">
            <v>女 </v>
          </cell>
          <cell r="E4765" t="str">
            <v>15899767806</v>
          </cell>
          <cell r="F4765" t="str">
            <v>广州市执信中学琶洲实验学校</v>
          </cell>
          <cell r="G4765" t="str">
            <v>生物教师[专业技术十二级岗位]</v>
          </cell>
          <cell r="H4765" t="str">
            <v>44012704236702023</v>
          </cell>
        </row>
        <row r="4765">
          <cell r="J4765">
            <v>1</v>
          </cell>
          <cell r="K4765" t="str">
            <v>缺考</v>
          </cell>
        </row>
        <row r="4766">
          <cell r="A4766">
            <v>113930</v>
          </cell>
          <cell r="B4766" t="str">
            <v>谢芳美</v>
          </cell>
          <cell r="C4766" t="str">
            <v>360731199608144367</v>
          </cell>
          <cell r="D4766" t="str">
            <v>女 </v>
          </cell>
          <cell r="E4766" t="str">
            <v>15180197520</v>
          </cell>
          <cell r="F4766" t="str">
            <v>广州市执信中学琶洲实验学校</v>
          </cell>
          <cell r="G4766" t="str">
            <v>生物教师[专业技术十二级岗位]</v>
          </cell>
          <cell r="H4766" t="str">
            <v>44012704236702023</v>
          </cell>
        </row>
        <row r="4766">
          <cell r="J4766">
            <v>1</v>
          </cell>
          <cell r="K4766" t="str">
            <v>缺考</v>
          </cell>
        </row>
        <row r="4767">
          <cell r="A4767">
            <v>113932</v>
          </cell>
          <cell r="B4767" t="str">
            <v>陈妙莹</v>
          </cell>
          <cell r="C4767" t="str">
            <v>440801199602012926</v>
          </cell>
          <cell r="D4767" t="str">
            <v>女 </v>
          </cell>
          <cell r="E4767" t="str">
            <v>13060617634</v>
          </cell>
          <cell r="F4767" t="str">
            <v>广州市执信中学琶洲实验学校</v>
          </cell>
          <cell r="G4767" t="str">
            <v>生物教师[专业技术十二级岗位]</v>
          </cell>
          <cell r="H4767" t="str">
            <v>44012704236702023</v>
          </cell>
        </row>
        <row r="4767">
          <cell r="J4767">
            <v>1</v>
          </cell>
          <cell r="K4767" t="str">
            <v>缺考</v>
          </cell>
        </row>
        <row r="4768">
          <cell r="A4768">
            <v>113934</v>
          </cell>
          <cell r="B4768" t="str">
            <v>龚程程</v>
          </cell>
          <cell r="C4768" t="str">
            <v>420527199610215321</v>
          </cell>
          <cell r="D4768" t="str">
            <v>女 </v>
          </cell>
          <cell r="E4768" t="str">
            <v>13073002952</v>
          </cell>
          <cell r="F4768" t="str">
            <v>广州市执信中学琶洲实验学校</v>
          </cell>
          <cell r="G4768" t="str">
            <v>生物教师[专业技术十二级岗位]</v>
          </cell>
          <cell r="H4768" t="str">
            <v>44012704236702023</v>
          </cell>
        </row>
        <row r="4768">
          <cell r="J4768">
            <v>1</v>
          </cell>
          <cell r="K4768" t="str">
            <v>缺考</v>
          </cell>
        </row>
        <row r="4769">
          <cell r="A4769">
            <v>113938</v>
          </cell>
          <cell r="B4769" t="str">
            <v>黄康</v>
          </cell>
          <cell r="C4769" t="str">
            <v>430423199007037015</v>
          </cell>
          <cell r="D4769" t="str">
            <v>男 </v>
          </cell>
          <cell r="E4769" t="str">
            <v>13671942346</v>
          </cell>
          <cell r="F4769" t="str">
            <v>广州市执信中学琶洲实验学校</v>
          </cell>
          <cell r="G4769" t="str">
            <v>生物教师[专业技术十二级岗位]</v>
          </cell>
          <cell r="H4769" t="str">
            <v>44012704236702023</v>
          </cell>
        </row>
        <row r="4769">
          <cell r="J4769">
            <v>1</v>
          </cell>
          <cell r="K4769" t="str">
            <v>缺考</v>
          </cell>
        </row>
        <row r="4770">
          <cell r="A4770">
            <v>113942</v>
          </cell>
          <cell r="B4770" t="str">
            <v>李玲</v>
          </cell>
          <cell r="C4770" t="str">
            <v>411329198511291923</v>
          </cell>
          <cell r="D4770" t="str">
            <v>女 </v>
          </cell>
          <cell r="E4770" t="str">
            <v>15602267129</v>
          </cell>
          <cell r="F4770" t="str">
            <v>广州市执信中学琶洲实验学校</v>
          </cell>
          <cell r="G4770" t="str">
            <v>生物教师[专业技术十二级岗位]</v>
          </cell>
          <cell r="H4770" t="str">
            <v>44012704236702023</v>
          </cell>
        </row>
        <row r="4770">
          <cell r="J4770">
            <v>1</v>
          </cell>
          <cell r="K4770" t="str">
            <v>缺考</v>
          </cell>
        </row>
        <row r="4771">
          <cell r="A4771">
            <v>114001</v>
          </cell>
          <cell r="B4771" t="str">
            <v>赵娜</v>
          </cell>
          <cell r="C4771" t="str">
            <v>372321199212053564</v>
          </cell>
          <cell r="D4771" t="str">
            <v>女 </v>
          </cell>
          <cell r="E4771" t="str">
            <v>18822894050</v>
          </cell>
          <cell r="F4771" t="str">
            <v>广州市执信中学琶洲实验学校</v>
          </cell>
          <cell r="G4771" t="str">
            <v>生物教师[专业技术十二级岗位]</v>
          </cell>
          <cell r="H4771" t="str">
            <v>44012704236702023</v>
          </cell>
        </row>
        <row r="4771">
          <cell r="J4771">
            <v>1</v>
          </cell>
          <cell r="K4771" t="str">
            <v>缺考</v>
          </cell>
        </row>
        <row r="4772">
          <cell r="A4772">
            <v>114002</v>
          </cell>
          <cell r="B4772" t="str">
            <v>毛碧辉</v>
          </cell>
          <cell r="C4772" t="str">
            <v>432503199403065677</v>
          </cell>
          <cell r="D4772" t="str">
            <v>男 </v>
          </cell>
          <cell r="E4772" t="str">
            <v>17688628701</v>
          </cell>
          <cell r="F4772" t="str">
            <v>广州市执信中学琶洲实验学校</v>
          </cell>
          <cell r="G4772" t="str">
            <v>生物教师[专业技术十二级岗位]</v>
          </cell>
          <cell r="H4772" t="str">
            <v>44012704236702023</v>
          </cell>
        </row>
        <row r="4772">
          <cell r="J4772">
            <v>1</v>
          </cell>
          <cell r="K4772" t="str">
            <v>缺考</v>
          </cell>
        </row>
        <row r="4773">
          <cell r="A4773">
            <v>114004</v>
          </cell>
          <cell r="B4773" t="str">
            <v>龚海燕</v>
          </cell>
          <cell r="C4773" t="str">
            <v>430725198911062184</v>
          </cell>
          <cell r="D4773" t="str">
            <v>女 </v>
          </cell>
          <cell r="E4773" t="str">
            <v>13922157334</v>
          </cell>
          <cell r="F4773" t="str">
            <v>广州市执信中学琶洲实验学校</v>
          </cell>
          <cell r="G4773" t="str">
            <v>生物教师[专业技术十二级岗位]</v>
          </cell>
          <cell r="H4773" t="str">
            <v>44012704236702023</v>
          </cell>
        </row>
        <row r="4773">
          <cell r="J4773">
            <v>1</v>
          </cell>
          <cell r="K4773" t="str">
            <v>缺考</v>
          </cell>
        </row>
        <row r="4774">
          <cell r="A4774">
            <v>114008</v>
          </cell>
          <cell r="B4774" t="str">
            <v>吴晓琦</v>
          </cell>
          <cell r="C4774" t="str">
            <v>450481199404244023</v>
          </cell>
          <cell r="D4774" t="str">
            <v>女 </v>
          </cell>
          <cell r="E4774" t="str">
            <v>18874704784</v>
          </cell>
          <cell r="F4774" t="str">
            <v>广州市执信中学琶洲实验学校</v>
          </cell>
          <cell r="G4774" t="str">
            <v>生物教师[专业技术十二级岗位]</v>
          </cell>
          <cell r="H4774" t="str">
            <v>44012704236702023</v>
          </cell>
        </row>
        <row r="4774">
          <cell r="J4774">
            <v>1</v>
          </cell>
          <cell r="K4774" t="str">
            <v>缺考</v>
          </cell>
        </row>
        <row r="4775">
          <cell r="A4775">
            <v>114011</v>
          </cell>
          <cell r="B4775" t="str">
            <v>谢炜宇</v>
          </cell>
          <cell r="C4775" t="str">
            <v>441827199508164717</v>
          </cell>
          <cell r="D4775" t="str">
            <v>男 </v>
          </cell>
          <cell r="E4775" t="str">
            <v>13680017654</v>
          </cell>
          <cell r="F4775" t="str">
            <v>广州市执信中学琶洲实验学校</v>
          </cell>
          <cell r="G4775" t="str">
            <v>生物教师[专业技术十二级岗位]</v>
          </cell>
          <cell r="H4775" t="str">
            <v>44012704236702023</v>
          </cell>
        </row>
        <row r="4775">
          <cell r="J4775">
            <v>1</v>
          </cell>
          <cell r="K4775" t="str">
            <v>缺考</v>
          </cell>
        </row>
        <row r="4776">
          <cell r="A4776">
            <v>114014</v>
          </cell>
          <cell r="B4776" t="str">
            <v>佟悦</v>
          </cell>
          <cell r="C4776" t="str">
            <v>130902199702213628</v>
          </cell>
          <cell r="D4776" t="str">
            <v>女 </v>
          </cell>
          <cell r="E4776" t="str">
            <v>15732115287</v>
          </cell>
          <cell r="F4776" t="str">
            <v>广州市执信中学琶洲实验学校</v>
          </cell>
          <cell r="G4776" t="str">
            <v>生物教师[专业技术十二级岗位]</v>
          </cell>
          <cell r="H4776" t="str">
            <v>44012704236702023</v>
          </cell>
        </row>
        <row r="4776">
          <cell r="J4776">
            <v>1</v>
          </cell>
          <cell r="K4776" t="str">
            <v>缺考</v>
          </cell>
        </row>
        <row r="4777">
          <cell r="A4777">
            <v>114020</v>
          </cell>
          <cell r="B4777" t="str">
            <v>赖敏怡</v>
          </cell>
          <cell r="C4777" t="str">
            <v>44132219951227432X</v>
          </cell>
          <cell r="D4777" t="str">
            <v>女 </v>
          </cell>
          <cell r="E4777" t="str">
            <v>13060922706</v>
          </cell>
          <cell r="F4777" t="str">
            <v>广州市执信中学琶洲实验学校</v>
          </cell>
          <cell r="G4777" t="str">
            <v>生物教师[专业技术十二级岗位]</v>
          </cell>
          <cell r="H4777" t="str">
            <v>44012704236702023</v>
          </cell>
        </row>
        <row r="4777">
          <cell r="J4777">
            <v>1</v>
          </cell>
          <cell r="K4777" t="str">
            <v>缺考</v>
          </cell>
        </row>
        <row r="4778">
          <cell r="A4778">
            <v>114029</v>
          </cell>
          <cell r="B4778" t="str">
            <v>王翼</v>
          </cell>
          <cell r="C4778" t="str">
            <v>420104199705010023</v>
          </cell>
          <cell r="D4778" t="str">
            <v>女 </v>
          </cell>
          <cell r="E4778" t="str">
            <v>15102725196</v>
          </cell>
          <cell r="F4778" t="str">
            <v>广州市执信中学琶洲实验学校</v>
          </cell>
          <cell r="G4778" t="str">
            <v>生物教师[专业技术十二级岗位]</v>
          </cell>
          <cell r="H4778" t="str">
            <v>44012704236702023</v>
          </cell>
        </row>
        <row r="4778">
          <cell r="J4778">
            <v>1</v>
          </cell>
          <cell r="K4778" t="str">
            <v>缺考</v>
          </cell>
        </row>
        <row r="4779">
          <cell r="A4779">
            <v>400121</v>
          </cell>
          <cell r="B4779" t="str">
            <v>柳宇佩</v>
          </cell>
          <cell r="C4779" t="str">
            <v>420703198911088528</v>
          </cell>
          <cell r="D4779" t="str">
            <v>女 </v>
          </cell>
          <cell r="E4779" t="str">
            <v>18825105969</v>
          </cell>
          <cell r="F4779" t="str">
            <v>广州市执信中学琶洲实验学校</v>
          </cell>
          <cell r="G4779" t="str">
            <v>生物教师[专业技术十二级岗位]</v>
          </cell>
          <cell r="H4779" t="str">
            <v>44012704236702023</v>
          </cell>
        </row>
        <row r="4779">
          <cell r="J4779">
            <v>1</v>
          </cell>
          <cell r="K4779" t="str">
            <v>免笔试</v>
          </cell>
        </row>
        <row r="4780">
          <cell r="A4780">
            <v>113935</v>
          </cell>
          <cell r="B4780" t="str">
            <v>陈桂莲</v>
          </cell>
          <cell r="C4780" t="str">
            <v>460028199111285620</v>
          </cell>
          <cell r="D4780" t="str">
            <v>女 </v>
          </cell>
          <cell r="E4780" t="str">
            <v>18820090404</v>
          </cell>
          <cell r="F4780" t="str">
            <v>广州市执信中学琶洲实验学校</v>
          </cell>
          <cell r="G4780" t="str">
            <v>生物教师[专业技术十二级岗位]</v>
          </cell>
          <cell r="H4780" t="str">
            <v>44012704236702023</v>
          </cell>
        </row>
        <row r="4780">
          <cell r="J4780">
            <v>1</v>
          </cell>
          <cell r="K4780">
            <v>83</v>
          </cell>
          <cell r="L4780">
            <v>1</v>
          </cell>
        </row>
        <row r="4780">
          <cell r="N4780" t="str">
            <v>是</v>
          </cell>
        </row>
        <row r="4781">
          <cell r="A4781">
            <v>114022</v>
          </cell>
          <cell r="B4781" t="str">
            <v>唐春艳</v>
          </cell>
          <cell r="C4781" t="str">
            <v>431102199102183881</v>
          </cell>
          <cell r="D4781" t="str">
            <v>女 </v>
          </cell>
          <cell r="E4781" t="str">
            <v>13925039215</v>
          </cell>
          <cell r="F4781" t="str">
            <v>广州市执信中学琶洲实验学校</v>
          </cell>
          <cell r="G4781" t="str">
            <v>生物教师[专业技术十二级岗位]</v>
          </cell>
          <cell r="H4781" t="str">
            <v>44012704236702023</v>
          </cell>
        </row>
        <row r="4781">
          <cell r="J4781">
            <v>1</v>
          </cell>
          <cell r="K4781">
            <v>83</v>
          </cell>
          <cell r="L4781">
            <v>1</v>
          </cell>
        </row>
        <row r="4781">
          <cell r="N4781" t="str">
            <v>是</v>
          </cell>
        </row>
        <row r="4782">
          <cell r="A4782">
            <v>113905</v>
          </cell>
          <cell r="B4782" t="str">
            <v>黎英梅</v>
          </cell>
          <cell r="C4782" t="str">
            <v>440921198801232928</v>
          </cell>
          <cell r="D4782" t="str">
            <v>女 </v>
          </cell>
          <cell r="E4782" t="str">
            <v>13560212908</v>
          </cell>
          <cell r="F4782" t="str">
            <v>广州市执信中学琶洲实验学校</v>
          </cell>
          <cell r="G4782" t="str">
            <v>生物教师[专业技术十二级岗位]</v>
          </cell>
          <cell r="H4782" t="str">
            <v>44012704236702023</v>
          </cell>
        </row>
        <row r="4782">
          <cell r="J4782">
            <v>1</v>
          </cell>
          <cell r="K4782">
            <v>80</v>
          </cell>
          <cell r="L4782">
            <v>3</v>
          </cell>
        </row>
        <row r="4782">
          <cell r="N4782" t="str">
            <v>是</v>
          </cell>
        </row>
        <row r="4783">
          <cell r="A4783">
            <v>114026</v>
          </cell>
          <cell r="B4783" t="str">
            <v>肖雪诗</v>
          </cell>
          <cell r="C4783" t="str">
            <v>430181199503063041</v>
          </cell>
          <cell r="D4783" t="str">
            <v>女 </v>
          </cell>
          <cell r="E4783" t="str">
            <v>13710325423</v>
          </cell>
          <cell r="F4783" t="str">
            <v>广州市执信中学琶洲实验学校</v>
          </cell>
          <cell r="G4783" t="str">
            <v>生物教师[专业技术十二级岗位]</v>
          </cell>
          <cell r="H4783" t="str">
            <v>44012704236702023</v>
          </cell>
        </row>
        <row r="4783">
          <cell r="J4783">
            <v>1</v>
          </cell>
          <cell r="K4783">
            <v>79</v>
          </cell>
          <cell r="L4783">
            <v>4</v>
          </cell>
        </row>
        <row r="4783">
          <cell r="N4783" t="str">
            <v>是</v>
          </cell>
        </row>
        <row r="4784">
          <cell r="A4784">
            <v>114021</v>
          </cell>
          <cell r="B4784" t="str">
            <v>安春景</v>
          </cell>
          <cell r="C4784" t="str">
            <v>412822199201291969</v>
          </cell>
          <cell r="D4784" t="str">
            <v>女 </v>
          </cell>
          <cell r="E4784" t="str">
            <v>15818173949</v>
          </cell>
          <cell r="F4784" t="str">
            <v>广州市执信中学琶洲实验学校</v>
          </cell>
          <cell r="G4784" t="str">
            <v>生物教师[专业技术十二级岗位]</v>
          </cell>
          <cell r="H4784" t="str">
            <v>44012704236702023</v>
          </cell>
        </row>
        <row r="4784">
          <cell r="J4784">
            <v>1</v>
          </cell>
          <cell r="K4784">
            <v>75</v>
          </cell>
          <cell r="L4784">
            <v>5</v>
          </cell>
        </row>
        <row r="4784">
          <cell r="N4784" t="str">
            <v>是</v>
          </cell>
        </row>
        <row r="4785">
          <cell r="A4785">
            <v>113906</v>
          </cell>
          <cell r="B4785" t="str">
            <v>杨彬</v>
          </cell>
          <cell r="C4785" t="str">
            <v>422126199001178020</v>
          </cell>
          <cell r="D4785" t="str">
            <v>女 </v>
          </cell>
          <cell r="E4785" t="str">
            <v>19120494909</v>
          </cell>
          <cell r="F4785" t="str">
            <v>广州市执信中学琶洲实验学校</v>
          </cell>
          <cell r="G4785" t="str">
            <v>生物教师[专业技术十二级岗位]</v>
          </cell>
          <cell r="H4785" t="str">
            <v>44012704236702023</v>
          </cell>
        </row>
        <row r="4785">
          <cell r="J4785">
            <v>1</v>
          </cell>
          <cell r="K4785">
            <v>72</v>
          </cell>
          <cell r="L4785">
            <v>6</v>
          </cell>
        </row>
        <row r="4786">
          <cell r="A4786">
            <v>113928</v>
          </cell>
          <cell r="B4786" t="str">
            <v>伊虹霖</v>
          </cell>
          <cell r="C4786" t="str">
            <v>421087198810022124</v>
          </cell>
          <cell r="D4786" t="str">
            <v>女 </v>
          </cell>
          <cell r="E4786" t="str">
            <v>15889974953</v>
          </cell>
          <cell r="F4786" t="str">
            <v>广州市执信中学琶洲实验学校</v>
          </cell>
          <cell r="G4786" t="str">
            <v>生物教师[专业技术十二级岗位]</v>
          </cell>
          <cell r="H4786" t="str">
            <v>44012704236702023</v>
          </cell>
        </row>
        <row r="4786">
          <cell r="J4786">
            <v>1</v>
          </cell>
          <cell r="K4786">
            <v>72</v>
          </cell>
          <cell r="L4786">
            <v>6</v>
          </cell>
        </row>
        <row r="4787">
          <cell r="A4787">
            <v>113901</v>
          </cell>
          <cell r="B4787" t="str">
            <v>吴均柔</v>
          </cell>
          <cell r="C4787" t="str">
            <v>441423199505132384</v>
          </cell>
          <cell r="D4787" t="str">
            <v>女 </v>
          </cell>
          <cell r="E4787" t="str">
            <v>18244941954</v>
          </cell>
          <cell r="F4787" t="str">
            <v>广州市执信中学琶洲实验学校</v>
          </cell>
          <cell r="G4787" t="str">
            <v>生物教师[专业技术十二级岗位]</v>
          </cell>
          <cell r="H4787" t="str">
            <v>44012704236702023</v>
          </cell>
        </row>
        <row r="4787">
          <cell r="J4787">
            <v>1</v>
          </cell>
          <cell r="K4787">
            <v>71</v>
          </cell>
          <cell r="L4787">
            <v>8</v>
          </cell>
        </row>
        <row r="4788">
          <cell r="A4788">
            <v>113922</v>
          </cell>
          <cell r="B4788" t="str">
            <v>骆美玲</v>
          </cell>
          <cell r="C4788" t="str">
            <v>421221199503186621</v>
          </cell>
          <cell r="D4788" t="str">
            <v>女 </v>
          </cell>
          <cell r="E4788" t="str">
            <v>18320052142</v>
          </cell>
          <cell r="F4788" t="str">
            <v>广州市执信中学琶洲实验学校</v>
          </cell>
          <cell r="G4788" t="str">
            <v>生物教师[专业技术十二级岗位]</v>
          </cell>
          <cell r="H4788" t="str">
            <v>44012704236702023</v>
          </cell>
        </row>
        <row r="4788">
          <cell r="J4788">
            <v>1</v>
          </cell>
          <cell r="K4788">
            <v>70</v>
          </cell>
          <cell r="L4788">
            <v>9</v>
          </cell>
        </row>
        <row r="4789">
          <cell r="A4789">
            <v>114030</v>
          </cell>
          <cell r="B4789" t="str">
            <v>刘伟光</v>
          </cell>
          <cell r="C4789" t="str">
            <v>230107199303080014</v>
          </cell>
          <cell r="D4789" t="str">
            <v>男 </v>
          </cell>
          <cell r="E4789" t="str">
            <v>13756170639</v>
          </cell>
          <cell r="F4789" t="str">
            <v>广州市执信中学琶洲实验学校</v>
          </cell>
          <cell r="G4789" t="str">
            <v>生物教师[专业技术十二级岗位]</v>
          </cell>
          <cell r="H4789" t="str">
            <v>44012704236702023</v>
          </cell>
        </row>
        <row r="4789">
          <cell r="J4789">
            <v>1</v>
          </cell>
          <cell r="K4789">
            <v>70</v>
          </cell>
          <cell r="L4789">
            <v>9</v>
          </cell>
        </row>
        <row r="4790">
          <cell r="A4790">
            <v>113931</v>
          </cell>
          <cell r="B4790" t="str">
            <v>陈淑瑜</v>
          </cell>
          <cell r="C4790" t="str">
            <v>440105198707222746</v>
          </cell>
          <cell r="D4790" t="str">
            <v>女 </v>
          </cell>
          <cell r="E4790" t="str">
            <v>18024576693</v>
          </cell>
          <cell r="F4790" t="str">
            <v>广州市执信中学琶洲实验学校</v>
          </cell>
          <cell r="G4790" t="str">
            <v>生物教师[专业技术十二级岗位]</v>
          </cell>
          <cell r="H4790" t="str">
            <v>44012704236702023</v>
          </cell>
        </row>
        <row r="4790">
          <cell r="J4790">
            <v>1</v>
          </cell>
          <cell r="K4790">
            <v>68</v>
          </cell>
          <cell r="L4790">
            <v>11</v>
          </cell>
        </row>
        <row r="4791">
          <cell r="A4791">
            <v>114023</v>
          </cell>
          <cell r="B4791" t="str">
            <v>江洁妮</v>
          </cell>
          <cell r="C4791" t="str">
            <v>360202198709180048</v>
          </cell>
          <cell r="D4791" t="str">
            <v>女 </v>
          </cell>
          <cell r="E4791" t="str">
            <v>13632254002</v>
          </cell>
          <cell r="F4791" t="str">
            <v>广州市执信中学琶洲实验学校</v>
          </cell>
          <cell r="G4791" t="str">
            <v>生物教师[专业技术十二级岗位]</v>
          </cell>
          <cell r="H4791" t="str">
            <v>44012704236702023</v>
          </cell>
        </row>
        <row r="4791">
          <cell r="J4791">
            <v>1</v>
          </cell>
          <cell r="K4791">
            <v>68</v>
          </cell>
          <cell r="L4791">
            <v>11</v>
          </cell>
        </row>
        <row r="4792">
          <cell r="A4792">
            <v>114005</v>
          </cell>
          <cell r="B4792" t="str">
            <v>江玉华</v>
          </cell>
          <cell r="C4792" t="str">
            <v>441827199101106427</v>
          </cell>
          <cell r="D4792" t="str">
            <v>女 </v>
          </cell>
          <cell r="E4792" t="str">
            <v>18820590310</v>
          </cell>
          <cell r="F4792" t="str">
            <v>广州市执信中学琶洲实验学校</v>
          </cell>
          <cell r="G4792" t="str">
            <v>生物教师[专业技术十二级岗位]</v>
          </cell>
          <cell r="H4792" t="str">
            <v>44012704236702023</v>
          </cell>
        </row>
        <row r="4792">
          <cell r="J4792">
            <v>1</v>
          </cell>
          <cell r="K4792">
            <v>66</v>
          </cell>
          <cell r="L4792">
            <v>13</v>
          </cell>
        </row>
        <row r="4793">
          <cell r="A4793">
            <v>113933</v>
          </cell>
          <cell r="B4793" t="str">
            <v>黄莹琳</v>
          </cell>
          <cell r="C4793" t="str">
            <v>441624199509280066</v>
          </cell>
          <cell r="D4793" t="str">
            <v>女 </v>
          </cell>
          <cell r="E4793" t="str">
            <v>15768615246</v>
          </cell>
          <cell r="F4793" t="str">
            <v>广州市执信中学琶洲实验学校</v>
          </cell>
          <cell r="G4793" t="str">
            <v>生物教师[专业技术十二级岗位]</v>
          </cell>
          <cell r="H4793" t="str">
            <v>44012704236702023</v>
          </cell>
        </row>
        <row r="4793">
          <cell r="J4793">
            <v>1</v>
          </cell>
          <cell r="K4793">
            <v>65</v>
          </cell>
          <cell r="L4793">
            <v>14</v>
          </cell>
        </row>
        <row r="4794">
          <cell r="A4794">
            <v>114024</v>
          </cell>
          <cell r="B4794" t="str">
            <v>梁嘉亮</v>
          </cell>
          <cell r="C4794" t="str">
            <v>44010519880701571X</v>
          </cell>
          <cell r="D4794" t="str">
            <v>男 </v>
          </cell>
          <cell r="E4794" t="str">
            <v>13422220378</v>
          </cell>
          <cell r="F4794" t="str">
            <v>广州市执信中学琶洲实验学校</v>
          </cell>
          <cell r="G4794" t="str">
            <v>生物教师[专业技术十二级岗位]</v>
          </cell>
          <cell r="H4794" t="str">
            <v>44012704236702023</v>
          </cell>
        </row>
        <row r="4794">
          <cell r="J4794">
            <v>1</v>
          </cell>
          <cell r="K4794">
            <v>64</v>
          </cell>
          <cell r="L4794">
            <v>15</v>
          </cell>
        </row>
        <row r="4795">
          <cell r="A4795">
            <v>113904</v>
          </cell>
          <cell r="B4795" t="str">
            <v>潘妙柔</v>
          </cell>
          <cell r="C4795" t="str">
            <v>440583199111043523</v>
          </cell>
          <cell r="D4795" t="str">
            <v>女 </v>
          </cell>
          <cell r="E4795" t="str">
            <v>15217192392</v>
          </cell>
          <cell r="F4795" t="str">
            <v>广州市执信中学琶洲实验学校</v>
          </cell>
          <cell r="G4795" t="str">
            <v>生物教师[专业技术十二级岗位]</v>
          </cell>
          <cell r="H4795" t="str">
            <v>44012704236702023</v>
          </cell>
        </row>
        <row r="4795">
          <cell r="J4795">
            <v>1</v>
          </cell>
          <cell r="K4795">
            <v>63</v>
          </cell>
          <cell r="L4795">
            <v>16</v>
          </cell>
        </row>
        <row r="4796">
          <cell r="A4796">
            <v>113916</v>
          </cell>
          <cell r="B4796" t="str">
            <v>康春全</v>
          </cell>
          <cell r="C4796" t="str">
            <v>440883199611272636</v>
          </cell>
          <cell r="D4796" t="str">
            <v>男 </v>
          </cell>
          <cell r="E4796" t="str">
            <v>15812377600</v>
          </cell>
          <cell r="F4796" t="str">
            <v>广州市执信中学琶洲实验学校</v>
          </cell>
          <cell r="G4796" t="str">
            <v>生物教师[专业技术十二级岗位]</v>
          </cell>
          <cell r="H4796" t="str">
            <v>44012704236702023</v>
          </cell>
        </row>
        <row r="4796">
          <cell r="J4796">
            <v>1</v>
          </cell>
          <cell r="K4796">
            <v>61</v>
          </cell>
          <cell r="L4796">
            <v>17</v>
          </cell>
        </row>
        <row r="4797">
          <cell r="A4797">
            <v>114015</v>
          </cell>
          <cell r="B4797" t="str">
            <v>陈珂</v>
          </cell>
          <cell r="C4797" t="str">
            <v>350721199006152146</v>
          </cell>
          <cell r="D4797" t="str">
            <v>女 </v>
          </cell>
          <cell r="E4797" t="str">
            <v>15625031595</v>
          </cell>
          <cell r="F4797" t="str">
            <v>广州市执信中学琶洲实验学校</v>
          </cell>
          <cell r="G4797" t="str">
            <v>生物教师[专业技术十二级岗位]</v>
          </cell>
          <cell r="H4797" t="str">
            <v>44012704236702023</v>
          </cell>
        </row>
        <row r="4797">
          <cell r="J4797">
            <v>1</v>
          </cell>
          <cell r="K4797">
            <v>59</v>
          </cell>
          <cell r="L4797">
            <v>18</v>
          </cell>
        </row>
        <row r="4798">
          <cell r="A4798">
            <v>114028</v>
          </cell>
          <cell r="B4798" t="str">
            <v>郑婷婷</v>
          </cell>
          <cell r="C4798" t="str">
            <v>440882199506133945</v>
          </cell>
          <cell r="D4798" t="str">
            <v>女 </v>
          </cell>
          <cell r="E4798" t="str">
            <v>13060941131</v>
          </cell>
          <cell r="F4798" t="str">
            <v>广州市执信中学琶洲实验学校</v>
          </cell>
          <cell r="G4798" t="str">
            <v>生物教师[专业技术十二级岗位]</v>
          </cell>
          <cell r="H4798" t="str">
            <v>44012704236702023</v>
          </cell>
        </row>
        <row r="4798">
          <cell r="J4798">
            <v>1</v>
          </cell>
          <cell r="K4798">
            <v>55</v>
          </cell>
          <cell r="L4798">
            <v>19</v>
          </cell>
        </row>
        <row r="4799">
          <cell r="A4799">
            <v>113907</v>
          </cell>
          <cell r="B4799" t="str">
            <v>陈靖</v>
          </cell>
          <cell r="C4799" t="str">
            <v>440102199405294029</v>
          </cell>
          <cell r="D4799" t="str">
            <v>女 </v>
          </cell>
          <cell r="E4799" t="str">
            <v>13437811592</v>
          </cell>
          <cell r="F4799" t="str">
            <v>广州市执信中学琶洲实验学校</v>
          </cell>
          <cell r="G4799" t="str">
            <v>生物教师[专业技术十二级岗位]</v>
          </cell>
          <cell r="H4799" t="str">
            <v>44012704236702023</v>
          </cell>
        </row>
        <row r="4799">
          <cell r="J4799">
            <v>1</v>
          </cell>
          <cell r="K4799">
            <v>53</v>
          </cell>
          <cell r="L4799">
            <v>20</v>
          </cell>
        </row>
        <row r="4800">
          <cell r="A4800">
            <v>113913</v>
          </cell>
          <cell r="B4800" t="str">
            <v>刘蓉</v>
          </cell>
          <cell r="C4800" t="str">
            <v>360502199003256021</v>
          </cell>
          <cell r="D4800" t="str">
            <v>女 </v>
          </cell>
          <cell r="E4800" t="str">
            <v>13929561825</v>
          </cell>
          <cell r="F4800" t="str">
            <v>广州市执信中学琶洲实验学校</v>
          </cell>
          <cell r="G4800" t="str">
            <v>生物教师[专业技术十二级岗位]</v>
          </cell>
          <cell r="H4800" t="str">
            <v>44012704236702023</v>
          </cell>
        </row>
        <row r="4800">
          <cell r="J4800">
            <v>1</v>
          </cell>
          <cell r="K4800">
            <v>52</v>
          </cell>
          <cell r="L4800">
            <v>21</v>
          </cell>
        </row>
        <row r="4801">
          <cell r="A4801">
            <v>113920</v>
          </cell>
          <cell r="B4801" t="str">
            <v>许小萍</v>
          </cell>
          <cell r="C4801" t="str">
            <v>350821198903281221</v>
          </cell>
          <cell r="D4801" t="str">
            <v>女 </v>
          </cell>
          <cell r="E4801" t="str">
            <v>13392139558</v>
          </cell>
          <cell r="F4801" t="str">
            <v>广州市执信中学琶洲实验学校</v>
          </cell>
          <cell r="G4801" t="str">
            <v>生物教师[专业技术十二级岗位]</v>
          </cell>
          <cell r="H4801" t="str">
            <v>44012704236702023</v>
          </cell>
        </row>
        <row r="4801">
          <cell r="J4801">
            <v>1</v>
          </cell>
          <cell r="K4801">
            <v>50</v>
          </cell>
          <cell r="L4801">
            <v>22</v>
          </cell>
        </row>
        <row r="4802">
          <cell r="A4802">
            <v>114003</v>
          </cell>
          <cell r="B4802" t="str">
            <v>王瑞霞</v>
          </cell>
          <cell r="C4802" t="str">
            <v>412821198712055764</v>
          </cell>
          <cell r="D4802" t="str">
            <v>女 </v>
          </cell>
          <cell r="E4802" t="str">
            <v>17337671302</v>
          </cell>
          <cell r="F4802" t="str">
            <v>广州市执信中学琶洲实验学校</v>
          </cell>
          <cell r="G4802" t="str">
            <v>生物教师[专业技术十二级岗位]</v>
          </cell>
          <cell r="H4802" t="str">
            <v>44012704236702023</v>
          </cell>
        </row>
        <row r="4802">
          <cell r="J4802">
            <v>1</v>
          </cell>
          <cell r="K4802">
            <v>43</v>
          </cell>
          <cell r="L4802">
            <v>23</v>
          </cell>
        </row>
        <row r="4803">
          <cell r="A4803">
            <v>113912</v>
          </cell>
          <cell r="B4803" t="str">
            <v>肖桃艳</v>
          </cell>
          <cell r="C4803" t="str">
            <v>430482198902243742</v>
          </cell>
          <cell r="D4803" t="str">
            <v>女 </v>
          </cell>
          <cell r="E4803" t="str">
            <v>13826484787</v>
          </cell>
          <cell r="F4803" t="str">
            <v>广州市执信中学琶洲实验学校</v>
          </cell>
          <cell r="G4803" t="str">
            <v>生物教师[专业技术十二级岗位]</v>
          </cell>
          <cell r="H4803" t="str">
            <v>44012704236702023</v>
          </cell>
        </row>
        <row r="4803">
          <cell r="J4803">
            <v>1</v>
          </cell>
          <cell r="K4803">
            <v>38</v>
          </cell>
          <cell r="L4803">
            <v>24</v>
          </cell>
        </row>
        <row r="4804">
          <cell r="A4804">
            <v>113918</v>
          </cell>
          <cell r="B4804" t="str">
            <v>吴卫微</v>
          </cell>
          <cell r="C4804" t="str">
            <v>450521199408284101</v>
          </cell>
          <cell r="D4804" t="str">
            <v>女 </v>
          </cell>
          <cell r="E4804" t="str">
            <v>15676733285</v>
          </cell>
          <cell r="F4804" t="str">
            <v>广州市执信中学琶洲实验学校</v>
          </cell>
          <cell r="G4804" t="str">
            <v>生物教师[专业技术十二级岗位]</v>
          </cell>
          <cell r="H4804" t="str">
            <v>44012704236702023</v>
          </cell>
        </row>
        <row r="4804">
          <cell r="J4804">
            <v>1</v>
          </cell>
          <cell r="K4804">
            <v>33</v>
          </cell>
          <cell r="L4804">
            <v>25</v>
          </cell>
        </row>
        <row r="4805">
          <cell r="A4805">
            <v>114102</v>
          </cell>
          <cell r="B4805" t="str">
            <v>欧延</v>
          </cell>
          <cell r="C4805" t="str">
            <v>441223199405162649</v>
          </cell>
          <cell r="D4805" t="str">
            <v>女 </v>
          </cell>
          <cell r="E4805" t="str">
            <v>13059116847</v>
          </cell>
          <cell r="F4805" t="str">
            <v>广州市执信中学琶洲实验学校</v>
          </cell>
          <cell r="G4805" t="str">
            <v>美术教师[专业技术十二级岗位]</v>
          </cell>
          <cell r="H4805" t="str">
            <v>44012704236702024</v>
          </cell>
        </row>
        <row r="4805">
          <cell r="J4805">
            <v>1</v>
          </cell>
          <cell r="K4805" t="str">
            <v>缺考</v>
          </cell>
        </row>
        <row r="4806">
          <cell r="A4806">
            <v>114105</v>
          </cell>
          <cell r="B4806" t="str">
            <v>蔡易秀</v>
          </cell>
          <cell r="C4806" t="str">
            <v>445102199308310028</v>
          </cell>
          <cell r="D4806" t="str">
            <v>女 </v>
          </cell>
          <cell r="E4806" t="str">
            <v>13926022575</v>
          </cell>
          <cell r="F4806" t="str">
            <v>广州市执信中学琶洲实验学校</v>
          </cell>
          <cell r="G4806" t="str">
            <v>美术教师[专业技术十二级岗位]</v>
          </cell>
          <cell r="H4806" t="str">
            <v>44012704236702024</v>
          </cell>
        </row>
        <row r="4806">
          <cell r="J4806">
            <v>1</v>
          </cell>
          <cell r="K4806" t="str">
            <v>缺考</v>
          </cell>
        </row>
        <row r="4807">
          <cell r="A4807">
            <v>114106</v>
          </cell>
          <cell r="B4807" t="str">
            <v>潘洁明</v>
          </cell>
          <cell r="C4807" t="str">
            <v>440181199803120628</v>
          </cell>
          <cell r="D4807" t="str">
            <v>女 </v>
          </cell>
          <cell r="E4807" t="str">
            <v>13128599742</v>
          </cell>
          <cell r="F4807" t="str">
            <v>广州市执信中学琶洲实验学校</v>
          </cell>
          <cell r="G4807" t="str">
            <v>美术教师[专业技术十二级岗位]</v>
          </cell>
          <cell r="H4807" t="str">
            <v>44012704236702024</v>
          </cell>
        </row>
        <row r="4807">
          <cell r="J4807">
            <v>1</v>
          </cell>
          <cell r="K4807" t="str">
            <v>缺考</v>
          </cell>
        </row>
        <row r="4808">
          <cell r="A4808">
            <v>114112</v>
          </cell>
          <cell r="B4808" t="str">
            <v>舒鑫宇</v>
          </cell>
          <cell r="C4808" t="str">
            <v>430626199805238049</v>
          </cell>
          <cell r="D4808" t="str">
            <v>女 </v>
          </cell>
          <cell r="E4808" t="str">
            <v>15797865937</v>
          </cell>
          <cell r="F4808" t="str">
            <v>广州市执信中学琶洲实验学校</v>
          </cell>
          <cell r="G4808" t="str">
            <v>美术教师[专业技术十二级岗位]</v>
          </cell>
          <cell r="H4808" t="str">
            <v>44012704236702024</v>
          </cell>
        </row>
        <row r="4808">
          <cell r="J4808">
            <v>1</v>
          </cell>
          <cell r="K4808" t="str">
            <v>缺考</v>
          </cell>
        </row>
        <row r="4809">
          <cell r="A4809">
            <v>114114</v>
          </cell>
          <cell r="B4809" t="str">
            <v>毕碧莹</v>
          </cell>
          <cell r="C4809" t="str">
            <v>440182199509250321</v>
          </cell>
          <cell r="D4809" t="str">
            <v>女 </v>
          </cell>
          <cell r="E4809" t="str">
            <v>13168670087</v>
          </cell>
          <cell r="F4809" t="str">
            <v>广州市执信中学琶洲实验学校</v>
          </cell>
          <cell r="G4809" t="str">
            <v>美术教师[专业技术十二级岗位]</v>
          </cell>
          <cell r="H4809" t="str">
            <v>44012704236702024</v>
          </cell>
        </row>
        <row r="4809">
          <cell r="J4809">
            <v>1</v>
          </cell>
          <cell r="K4809" t="str">
            <v>缺考</v>
          </cell>
        </row>
        <row r="4810">
          <cell r="A4810">
            <v>114117</v>
          </cell>
          <cell r="B4810" t="str">
            <v>孙晓蓉</v>
          </cell>
          <cell r="C4810" t="str">
            <v>41090119950602402X</v>
          </cell>
          <cell r="D4810" t="str">
            <v>女 </v>
          </cell>
          <cell r="E4810" t="str">
            <v>18143934915</v>
          </cell>
          <cell r="F4810" t="str">
            <v>广州市执信中学琶洲实验学校</v>
          </cell>
          <cell r="G4810" t="str">
            <v>美术教师[专业技术十二级岗位]</v>
          </cell>
          <cell r="H4810" t="str">
            <v>44012704236702024</v>
          </cell>
        </row>
        <row r="4810">
          <cell r="J4810">
            <v>1</v>
          </cell>
          <cell r="K4810" t="str">
            <v>缺考</v>
          </cell>
        </row>
        <row r="4811">
          <cell r="A4811">
            <v>114118</v>
          </cell>
          <cell r="B4811" t="str">
            <v>李麟骁</v>
          </cell>
          <cell r="C4811" t="str">
            <v>532122198807030020</v>
          </cell>
          <cell r="D4811" t="str">
            <v>女 </v>
          </cell>
          <cell r="E4811" t="str">
            <v>15918706418</v>
          </cell>
          <cell r="F4811" t="str">
            <v>广州市执信中学琶洲实验学校</v>
          </cell>
          <cell r="G4811" t="str">
            <v>美术教师[专业技术十二级岗位]</v>
          </cell>
          <cell r="H4811" t="str">
            <v>44012704236702024</v>
          </cell>
        </row>
        <row r="4811">
          <cell r="J4811">
            <v>1</v>
          </cell>
          <cell r="K4811" t="str">
            <v>缺考</v>
          </cell>
        </row>
        <row r="4812">
          <cell r="A4812">
            <v>114126</v>
          </cell>
          <cell r="B4812" t="str">
            <v>高倞</v>
          </cell>
          <cell r="C4812" t="str">
            <v>440402198801089045</v>
          </cell>
          <cell r="D4812" t="str">
            <v>女 </v>
          </cell>
          <cell r="E4812" t="str">
            <v>13392963876</v>
          </cell>
          <cell r="F4812" t="str">
            <v>广州市执信中学琶洲实验学校</v>
          </cell>
          <cell r="G4812" t="str">
            <v>美术教师[专业技术十二级岗位]</v>
          </cell>
          <cell r="H4812" t="str">
            <v>44012704236702024</v>
          </cell>
        </row>
        <row r="4812">
          <cell r="J4812">
            <v>1</v>
          </cell>
          <cell r="K4812" t="str">
            <v>缺考</v>
          </cell>
        </row>
        <row r="4813">
          <cell r="A4813">
            <v>114131</v>
          </cell>
          <cell r="B4813" t="str">
            <v>王婷婷</v>
          </cell>
          <cell r="C4813" t="str">
            <v>340822199304254327</v>
          </cell>
          <cell r="D4813" t="str">
            <v>女 </v>
          </cell>
          <cell r="E4813" t="str">
            <v>13002578106</v>
          </cell>
          <cell r="F4813" t="str">
            <v>广州市执信中学琶洲实验学校</v>
          </cell>
          <cell r="G4813" t="str">
            <v>美术教师[专业技术十二级岗位]</v>
          </cell>
          <cell r="H4813" t="str">
            <v>44012704236702024</v>
          </cell>
        </row>
        <row r="4813">
          <cell r="J4813">
            <v>1</v>
          </cell>
          <cell r="K4813" t="str">
            <v>缺考</v>
          </cell>
        </row>
        <row r="4814">
          <cell r="A4814">
            <v>114132</v>
          </cell>
          <cell r="B4814" t="str">
            <v>钟碧莹</v>
          </cell>
          <cell r="C4814" t="str">
            <v>440183199604080021</v>
          </cell>
          <cell r="D4814" t="str">
            <v>女 </v>
          </cell>
          <cell r="E4814" t="str">
            <v>15013015368</v>
          </cell>
          <cell r="F4814" t="str">
            <v>广州市执信中学琶洲实验学校</v>
          </cell>
          <cell r="G4814" t="str">
            <v>美术教师[专业技术十二级岗位]</v>
          </cell>
          <cell r="H4814" t="str">
            <v>44012704236702024</v>
          </cell>
        </row>
        <row r="4814">
          <cell r="J4814">
            <v>1</v>
          </cell>
          <cell r="K4814" t="str">
            <v>缺考</v>
          </cell>
        </row>
        <row r="4815">
          <cell r="A4815">
            <v>114136</v>
          </cell>
          <cell r="B4815" t="str">
            <v>黄晓燕</v>
          </cell>
          <cell r="C4815" t="str">
            <v>350583199212173165</v>
          </cell>
          <cell r="D4815" t="str">
            <v>女 </v>
          </cell>
          <cell r="E4815" t="str">
            <v>18850494834</v>
          </cell>
          <cell r="F4815" t="str">
            <v>广州市执信中学琶洲实验学校</v>
          </cell>
          <cell r="G4815" t="str">
            <v>美术教师[专业技术十二级岗位]</v>
          </cell>
          <cell r="H4815" t="str">
            <v>44012704236702024</v>
          </cell>
        </row>
        <row r="4815">
          <cell r="J4815">
            <v>1</v>
          </cell>
          <cell r="K4815" t="str">
            <v>缺考</v>
          </cell>
        </row>
        <row r="4816">
          <cell r="A4816">
            <v>114139</v>
          </cell>
          <cell r="B4816" t="str">
            <v>许小玉</v>
          </cell>
          <cell r="C4816" t="str">
            <v>440823198705121248</v>
          </cell>
          <cell r="D4816" t="str">
            <v>女 </v>
          </cell>
          <cell r="E4816" t="str">
            <v>13435000336</v>
          </cell>
          <cell r="F4816" t="str">
            <v>广州市执信中学琶洲实验学校</v>
          </cell>
          <cell r="G4816" t="str">
            <v>美术教师[专业技术十二级岗位]</v>
          </cell>
          <cell r="H4816" t="str">
            <v>44012704236702024</v>
          </cell>
        </row>
        <row r="4816">
          <cell r="J4816">
            <v>1</v>
          </cell>
          <cell r="K4816" t="str">
            <v>缺考</v>
          </cell>
        </row>
        <row r="4817">
          <cell r="A4817">
            <v>114227</v>
          </cell>
          <cell r="B4817" t="str">
            <v>罗雪梅</v>
          </cell>
          <cell r="C4817" t="str">
            <v>431081199111203506</v>
          </cell>
          <cell r="D4817" t="str">
            <v>女 </v>
          </cell>
          <cell r="E4817" t="str">
            <v>15914237157</v>
          </cell>
          <cell r="F4817" t="str">
            <v>广州市执信中学琶洲实验学校</v>
          </cell>
          <cell r="G4817" t="str">
            <v>美术教师[专业技术十二级岗位]</v>
          </cell>
          <cell r="H4817" t="str">
            <v>44012704236702024</v>
          </cell>
        </row>
        <row r="4817">
          <cell r="J4817">
            <v>1</v>
          </cell>
          <cell r="K4817" t="str">
            <v>缺考</v>
          </cell>
        </row>
        <row r="4818">
          <cell r="A4818">
            <v>114240</v>
          </cell>
          <cell r="B4818" t="str">
            <v>高吉媛</v>
          </cell>
          <cell r="C4818" t="str">
            <v>441424199705232546</v>
          </cell>
          <cell r="D4818" t="str">
            <v>女 </v>
          </cell>
          <cell r="E4818" t="str">
            <v>18792587114</v>
          </cell>
          <cell r="F4818" t="str">
            <v>广州市执信中学琶洲实验学校</v>
          </cell>
          <cell r="G4818" t="str">
            <v>美术教师[专业技术十二级岗位]</v>
          </cell>
          <cell r="H4818" t="str">
            <v>44012704236702024</v>
          </cell>
        </row>
        <row r="4818">
          <cell r="J4818">
            <v>1</v>
          </cell>
          <cell r="K4818" t="str">
            <v>缺考</v>
          </cell>
        </row>
        <row r="4819">
          <cell r="A4819">
            <v>114303</v>
          </cell>
          <cell r="B4819" t="str">
            <v>曹艾典</v>
          </cell>
          <cell r="C4819" t="str">
            <v>430103199510171228</v>
          </cell>
          <cell r="D4819" t="str">
            <v>女 </v>
          </cell>
          <cell r="E4819" t="str">
            <v>13272005598</v>
          </cell>
          <cell r="F4819" t="str">
            <v>广州市执信中学琶洲实验学校</v>
          </cell>
          <cell r="G4819" t="str">
            <v>美术教师[专业技术十二级岗位]</v>
          </cell>
          <cell r="H4819" t="str">
            <v>44012704236702024</v>
          </cell>
        </row>
        <row r="4819">
          <cell r="J4819">
            <v>1</v>
          </cell>
          <cell r="K4819" t="str">
            <v>缺考</v>
          </cell>
        </row>
        <row r="4820">
          <cell r="A4820">
            <v>114313</v>
          </cell>
          <cell r="B4820" t="str">
            <v>李依悦</v>
          </cell>
          <cell r="C4820" t="str">
            <v>430511199405097523</v>
          </cell>
          <cell r="D4820" t="str">
            <v>女 </v>
          </cell>
          <cell r="E4820" t="str">
            <v>13060887221</v>
          </cell>
          <cell r="F4820" t="str">
            <v>广州市执信中学琶洲实验学校</v>
          </cell>
          <cell r="G4820" t="str">
            <v>美术教师[专业技术十二级岗位]</v>
          </cell>
          <cell r="H4820" t="str">
            <v>44012704236702024</v>
          </cell>
        </row>
        <row r="4820">
          <cell r="J4820">
            <v>1</v>
          </cell>
          <cell r="K4820" t="str">
            <v>缺考</v>
          </cell>
        </row>
        <row r="4821">
          <cell r="A4821">
            <v>114321</v>
          </cell>
          <cell r="B4821" t="str">
            <v>周婧</v>
          </cell>
          <cell r="C4821" t="str">
            <v>211302198905222026</v>
          </cell>
          <cell r="D4821" t="str">
            <v>女 </v>
          </cell>
          <cell r="E4821" t="str">
            <v>15017532403</v>
          </cell>
          <cell r="F4821" t="str">
            <v>广州市执信中学琶洲实验学校</v>
          </cell>
          <cell r="G4821" t="str">
            <v>美术教师[专业技术十二级岗位]</v>
          </cell>
          <cell r="H4821" t="str">
            <v>44012704236702024</v>
          </cell>
        </row>
        <row r="4821">
          <cell r="J4821">
            <v>1</v>
          </cell>
          <cell r="K4821" t="str">
            <v>缺考</v>
          </cell>
        </row>
        <row r="4822">
          <cell r="A4822">
            <v>114216</v>
          </cell>
          <cell r="B4822" t="str">
            <v>杨城</v>
          </cell>
          <cell r="C4822" t="str">
            <v>411526199603240046</v>
          </cell>
          <cell r="D4822" t="str">
            <v>女 </v>
          </cell>
          <cell r="E4822" t="str">
            <v>15603059139</v>
          </cell>
          <cell r="F4822" t="str">
            <v>广州市执信中学琶洲实验学校</v>
          </cell>
          <cell r="G4822" t="str">
            <v>美术教师[专业技术十二级岗位]</v>
          </cell>
          <cell r="H4822" t="str">
            <v>44012704236702024</v>
          </cell>
        </row>
        <row r="4822">
          <cell r="J4822">
            <v>1</v>
          </cell>
          <cell r="K4822">
            <v>75</v>
          </cell>
          <cell r="L4822">
            <v>1</v>
          </cell>
        </row>
        <row r="4822">
          <cell r="N4822" t="str">
            <v>是</v>
          </cell>
        </row>
        <row r="4823">
          <cell r="A4823">
            <v>114324</v>
          </cell>
          <cell r="B4823" t="str">
            <v>刘丹青</v>
          </cell>
          <cell r="C4823" t="str">
            <v>340421198711070020</v>
          </cell>
          <cell r="D4823" t="str">
            <v>女 </v>
          </cell>
          <cell r="E4823" t="str">
            <v>18819817701</v>
          </cell>
          <cell r="F4823" t="str">
            <v>广州市执信中学琶洲实验学校</v>
          </cell>
          <cell r="G4823" t="str">
            <v>美术教师[专业技术十二级岗位]</v>
          </cell>
          <cell r="H4823" t="str">
            <v>44012704236702024</v>
          </cell>
        </row>
        <row r="4823">
          <cell r="J4823">
            <v>1</v>
          </cell>
          <cell r="K4823">
            <v>66</v>
          </cell>
          <cell r="L4823">
            <v>2</v>
          </cell>
        </row>
        <row r="4823">
          <cell r="N4823" t="str">
            <v>是</v>
          </cell>
        </row>
        <row r="4824">
          <cell r="A4824">
            <v>114317</v>
          </cell>
          <cell r="B4824" t="str">
            <v>郝美玉</v>
          </cell>
          <cell r="C4824" t="str">
            <v>141031199606030042</v>
          </cell>
          <cell r="D4824" t="str">
            <v>女 </v>
          </cell>
          <cell r="E4824" t="str">
            <v>13414888440</v>
          </cell>
          <cell r="F4824" t="str">
            <v>广州市执信中学琶洲实验学校</v>
          </cell>
          <cell r="G4824" t="str">
            <v>美术教师[专业技术十二级岗位]</v>
          </cell>
          <cell r="H4824" t="str">
            <v>44012704236702024</v>
          </cell>
        </row>
        <row r="4824">
          <cell r="J4824">
            <v>1</v>
          </cell>
          <cell r="K4824">
            <v>65</v>
          </cell>
          <cell r="L4824">
            <v>3</v>
          </cell>
        </row>
        <row r="4824">
          <cell r="N4824" t="str">
            <v>是</v>
          </cell>
        </row>
        <row r="4825">
          <cell r="A4825">
            <v>114206</v>
          </cell>
          <cell r="B4825" t="str">
            <v>张静仪</v>
          </cell>
          <cell r="C4825" t="str">
            <v>441581199803159023</v>
          </cell>
          <cell r="D4825" t="str">
            <v>女 </v>
          </cell>
          <cell r="E4825" t="str">
            <v>18826104795</v>
          </cell>
          <cell r="F4825" t="str">
            <v>广州市执信中学琶洲实验学校</v>
          </cell>
          <cell r="G4825" t="str">
            <v>美术教师[专业技术十二级岗位]</v>
          </cell>
          <cell r="H4825" t="str">
            <v>44012704236702024</v>
          </cell>
        </row>
        <row r="4825">
          <cell r="J4825">
            <v>1</v>
          </cell>
          <cell r="K4825">
            <v>63</v>
          </cell>
          <cell r="L4825">
            <v>4</v>
          </cell>
        </row>
        <row r="4825">
          <cell r="N4825" t="str">
            <v>是</v>
          </cell>
        </row>
        <row r="4826">
          <cell r="A4826">
            <v>114226</v>
          </cell>
          <cell r="B4826" t="str">
            <v>岳雯</v>
          </cell>
          <cell r="C4826" t="str">
            <v>430502199612110528</v>
          </cell>
          <cell r="D4826" t="str">
            <v>女 </v>
          </cell>
          <cell r="E4826" t="str">
            <v>18925186676</v>
          </cell>
          <cell r="F4826" t="str">
            <v>广州市执信中学琶洲实验学校</v>
          </cell>
          <cell r="G4826" t="str">
            <v>美术教师[专业技术十二级岗位]</v>
          </cell>
          <cell r="H4826" t="str">
            <v>44012704236702024</v>
          </cell>
        </row>
        <row r="4826">
          <cell r="J4826">
            <v>1</v>
          </cell>
          <cell r="K4826">
            <v>60</v>
          </cell>
          <cell r="L4826">
            <v>5</v>
          </cell>
        </row>
        <row r="4826">
          <cell r="N4826" t="str">
            <v>是</v>
          </cell>
        </row>
        <row r="4827">
          <cell r="A4827">
            <v>114207</v>
          </cell>
          <cell r="B4827" t="str">
            <v>陈柏伶</v>
          </cell>
          <cell r="C4827" t="str">
            <v>440902199401180108</v>
          </cell>
          <cell r="D4827" t="str">
            <v>女 </v>
          </cell>
          <cell r="E4827" t="str">
            <v>19520926780</v>
          </cell>
          <cell r="F4827" t="str">
            <v>广州市执信中学琶洲实验学校</v>
          </cell>
          <cell r="G4827" t="str">
            <v>美术教师[专业技术十二级岗位]</v>
          </cell>
          <cell r="H4827" t="str">
            <v>44012704236702024</v>
          </cell>
        </row>
        <row r="4827">
          <cell r="J4827">
            <v>1</v>
          </cell>
          <cell r="K4827">
            <v>58</v>
          </cell>
          <cell r="L4827">
            <v>6</v>
          </cell>
        </row>
        <row r="4828">
          <cell r="A4828">
            <v>114233</v>
          </cell>
          <cell r="B4828" t="str">
            <v>邓超</v>
          </cell>
          <cell r="C4828" t="str">
            <v>43102219960115281X</v>
          </cell>
          <cell r="D4828" t="str">
            <v>男 </v>
          </cell>
          <cell r="E4828" t="str">
            <v>13202617061</v>
          </cell>
          <cell r="F4828" t="str">
            <v>广州市执信中学琶洲实验学校</v>
          </cell>
          <cell r="G4828" t="str">
            <v>美术教师[专业技术十二级岗位]</v>
          </cell>
          <cell r="H4828" t="str">
            <v>44012704236702024</v>
          </cell>
        </row>
        <row r="4828">
          <cell r="J4828">
            <v>1</v>
          </cell>
          <cell r="K4828">
            <v>57</v>
          </cell>
          <cell r="L4828">
            <v>7</v>
          </cell>
        </row>
        <row r="4829">
          <cell r="A4829">
            <v>114103</v>
          </cell>
          <cell r="B4829" t="str">
            <v>刘子佳</v>
          </cell>
          <cell r="C4829" t="str">
            <v>210202199010256442</v>
          </cell>
          <cell r="D4829" t="str">
            <v>女 </v>
          </cell>
          <cell r="E4829" t="str">
            <v>15921592904</v>
          </cell>
          <cell r="F4829" t="str">
            <v>广州市执信中学琶洲实验学校</v>
          </cell>
          <cell r="G4829" t="str">
            <v>美术教师[专业技术十二级岗位]</v>
          </cell>
          <cell r="H4829" t="str">
            <v>44012704236702024</v>
          </cell>
        </row>
        <row r="4829">
          <cell r="J4829">
            <v>1</v>
          </cell>
          <cell r="K4829">
            <v>55</v>
          </cell>
          <cell r="L4829">
            <v>8</v>
          </cell>
        </row>
        <row r="4830">
          <cell r="A4830">
            <v>114133</v>
          </cell>
          <cell r="B4830" t="str">
            <v>李芷瑜</v>
          </cell>
          <cell r="C4830" t="str">
            <v>440681199503270824</v>
          </cell>
          <cell r="D4830" t="str">
            <v>女 </v>
          </cell>
          <cell r="E4830" t="str">
            <v>15602272790</v>
          </cell>
          <cell r="F4830" t="str">
            <v>广州市执信中学琶洲实验学校</v>
          </cell>
          <cell r="G4830" t="str">
            <v>美术教师[专业技术十二级岗位]</v>
          </cell>
          <cell r="H4830" t="str">
            <v>44012704236702024</v>
          </cell>
        </row>
        <row r="4830">
          <cell r="J4830">
            <v>1</v>
          </cell>
          <cell r="K4830">
            <v>55</v>
          </cell>
          <cell r="L4830">
            <v>8</v>
          </cell>
        </row>
        <row r="4831">
          <cell r="A4831">
            <v>114306</v>
          </cell>
          <cell r="B4831" t="str">
            <v>谢苑晴</v>
          </cell>
          <cell r="C4831" t="str">
            <v>441324199202070041</v>
          </cell>
          <cell r="D4831" t="str">
            <v>女 </v>
          </cell>
          <cell r="E4831" t="str">
            <v>13751770162</v>
          </cell>
          <cell r="F4831" t="str">
            <v>广州市执信中学琶洲实验学校</v>
          </cell>
          <cell r="G4831" t="str">
            <v>美术教师[专业技术十二级岗位]</v>
          </cell>
          <cell r="H4831" t="str">
            <v>44012704236702024</v>
          </cell>
        </row>
        <row r="4831">
          <cell r="J4831">
            <v>1</v>
          </cell>
          <cell r="K4831">
            <v>55</v>
          </cell>
          <cell r="L4831">
            <v>8</v>
          </cell>
        </row>
        <row r="4832">
          <cell r="A4832">
            <v>114213</v>
          </cell>
          <cell r="B4832" t="str">
            <v>刘秀青</v>
          </cell>
          <cell r="C4832" t="str">
            <v>371581199212135726</v>
          </cell>
          <cell r="D4832" t="str">
            <v>女 </v>
          </cell>
          <cell r="E4832" t="str">
            <v>15588189810</v>
          </cell>
          <cell r="F4832" t="str">
            <v>广州市执信中学琶洲实验学校</v>
          </cell>
          <cell r="G4832" t="str">
            <v>美术教师[专业技术十二级岗位]</v>
          </cell>
          <cell r="H4832" t="str">
            <v>44012704236702024</v>
          </cell>
        </row>
        <row r="4832">
          <cell r="J4832">
            <v>1</v>
          </cell>
          <cell r="K4832">
            <v>52</v>
          </cell>
          <cell r="L4832">
            <v>11</v>
          </cell>
        </row>
        <row r="4833">
          <cell r="A4833">
            <v>114242</v>
          </cell>
          <cell r="B4833" t="str">
            <v>陈帆</v>
          </cell>
          <cell r="C4833" t="str">
            <v>420204199307156524</v>
          </cell>
          <cell r="D4833" t="str">
            <v>女 </v>
          </cell>
          <cell r="E4833" t="str">
            <v>19871600221</v>
          </cell>
          <cell r="F4833" t="str">
            <v>广州市执信中学琶洲实验学校</v>
          </cell>
          <cell r="G4833" t="str">
            <v>美术教师[专业技术十二级岗位]</v>
          </cell>
          <cell r="H4833" t="str">
            <v>44012704236702024</v>
          </cell>
        </row>
        <row r="4833">
          <cell r="J4833">
            <v>1</v>
          </cell>
          <cell r="K4833">
            <v>47</v>
          </cell>
          <cell r="L4833">
            <v>12</v>
          </cell>
        </row>
        <row r="4834">
          <cell r="A4834">
            <v>114140</v>
          </cell>
          <cell r="B4834" t="str">
            <v>钟婧</v>
          </cell>
          <cell r="C4834" t="str">
            <v>441881198810200225</v>
          </cell>
          <cell r="D4834" t="str">
            <v>女 </v>
          </cell>
          <cell r="E4834" t="str">
            <v>16620099115</v>
          </cell>
          <cell r="F4834" t="str">
            <v>广州市执信中学琶洲实验学校</v>
          </cell>
          <cell r="G4834" t="str">
            <v>美术教师[专业技术十二级岗位]</v>
          </cell>
          <cell r="H4834" t="str">
            <v>44012704236702024</v>
          </cell>
        </row>
        <row r="4834">
          <cell r="J4834">
            <v>1</v>
          </cell>
          <cell r="K4834">
            <v>45</v>
          </cell>
          <cell r="L4834">
            <v>13</v>
          </cell>
        </row>
        <row r="4835">
          <cell r="A4835">
            <v>114214</v>
          </cell>
          <cell r="B4835" t="str">
            <v>光辉</v>
          </cell>
          <cell r="C4835" t="str">
            <v>140724198804300065</v>
          </cell>
          <cell r="D4835" t="str">
            <v>女 </v>
          </cell>
          <cell r="E4835" t="str">
            <v>15989053821</v>
          </cell>
          <cell r="F4835" t="str">
            <v>广州市执信中学琶洲实验学校</v>
          </cell>
          <cell r="G4835" t="str">
            <v>美术教师[专业技术十二级岗位]</v>
          </cell>
          <cell r="H4835" t="str">
            <v>44012704236702024</v>
          </cell>
        </row>
        <row r="4835">
          <cell r="J4835">
            <v>1</v>
          </cell>
          <cell r="K4835">
            <v>45</v>
          </cell>
          <cell r="L4835">
            <v>13</v>
          </cell>
        </row>
        <row r="4836">
          <cell r="A4836">
            <v>114215</v>
          </cell>
          <cell r="B4836" t="str">
            <v>黄裕越</v>
          </cell>
          <cell r="C4836" t="str">
            <v>35078319940327252X</v>
          </cell>
          <cell r="D4836" t="str">
            <v>女 </v>
          </cell>
          <cell r="E4836" t="str">
            <v>13826086969</v>
          </cell>
          <cell r="F4836" t="str">
            <v>广州市执信中学琶洲实验学校</v>
          </cell>
          <cell r="G4836" t="str">
            <v>美术教师[专业技术十二级岗位]</v>
          </cell>
          <cell r="H4836" t="str">
            <v>44012704236702024</v>
          </cell>
        </row>
        <row r="4836">
          <cell r="J4836">
            <v>1</v>
          </cell>
          <cell r="K4836">
            <v>45</v>
          </cell>
          <cell r="L4836">
            <v>13</v>
          </cell>
        </row>
        <row r="4837">
          <cell r="A4837">
            <v>114230</v>
          </cell>
          <cell r="B4837" t="str">
            <v>陆子妍</v>
          </cell>
          <cell r="C4837" t="str">
            <v>440103199003154222</v>
          </cell>
          <cell r="D4837" t="str">
            <v>女 </v>
          </cell>
          <cell r="E4837" t="str">
            <v>13808824382</v>
          </cell>
          <cell r="F4837" t="str">
            <v>广州市执信中学琶洲实验学校</v>
          </cell>
          <cell r="G4837" t="str">
            <v>美术教师[专业技术十二级岗位]</v>
          </cell>
          <cell r="H4837" t="str">
            <v>44012704236702024</v>
          </cell>
        </row>
        <row r="4837">
          <cell r="J4837">
            <v>1</v>
          </cell>
          <cell r="K4837">
            <v>45</v>
          </cell>
          <cell r="L4837">
            <v>13</v>
          </cell>
        </row>
        <row r="4838">
          <cell r="A4838">
            <v>114128</v>
          </cell>
          <cell r="B4838" t="str">
            <v>杨珏瑜</v>
          </cell>
          <cell r="C4838" t="str">
            <v>533528199503230029</v>
          </cell>
          <cell r="D4838" t="str">
            <v>女 </v>
          </cell>
          <cell r="E4838" t="str">
            <v>17861091058</v>
          </cell>
          <cell r="F4838" t="str">
            <v>广州市执信中学琶洲实验学校</v>
          </cell>
          <cell r="G4838" t="str">
            <v>美术教师[专业技术十二级岗位]</v>
          </cell>
          <cell r="H4838" t="str">
            <v>44012704236702024</v>
          </cell>
        </row>
        <row r="4838">
          <cell r="J4838">
            <v>1</v>
          </cell>
          <cell r="K4838">
            <v>41</v>
          </cell>
          <cell r="L4838">
            <v>17</v>
          </cell>
        </row>
        <row r="4839">
          <cell r="A4839">
            <v>114101</v>
          </cell>
          <cell r="B4839" t="str">
            <v>李美娟</v>
          </cell>
          <cell r="C4839" t="str">
            <v>220323199701271624</v>
          </cell>
          <cell r="D4839" t="str">
            <v>女 </v>
          </cell>
          <cell r="E4839" t="str">
            <v>13112342097</v>
          </cell>
          <cell r="F4839" t="str">
            <v>广州市执信中学琶洲实验学校</v>
          </cell>
          <cell r="G4839" t="str">
            <v>美术教师[专业技术十二级岗位]</v>
          </cell>
          <cell r="H4839" t="str">
            <v>44012704236702024</v>
          </cell>
        </row>
        <row r="4839">
          <cell r="J4839">
            <v>1</v>
          </cell>
          <cell r="K4839">
            <v>40</v>
          </cell>
          <cell r="L4839">
            <v>18</v>
          </cell>
        </row>
        <row r="4840">
          <cell r="A4840">
            <v>114301</v>
          </cell>
          <cell r="B4840" t="str">
            <v>胡钰</v>
          </cell>
          <cell r="C4840" t="str">
            <v>430302199606280060</v>
          </cell>
          <cell r="D4840" t="str">
            <v>女 </v>
          </cell>
          <cell r="E4840" t="str">
            <v>18707327044</v>
          </cell>
          <cell r="F4840" t="str">
            <v>广州市执信中学琶洲实验学校</v>
          </cell>
          <cell r="G4840" t="str">
            <v>美术教师[专业技术十二级岗位]</v>
          </cell>
          <cell r="H4840" t="str">
            <v>44012704236702024</v>
          </cell>
        </row>
        <row r="4840">
          <cell r="J4840">
            <v>1</v>
          </cell>
          <cell r="K4840">
            <v>35</v>
          </cell>
          <cell r="L4840">
            <v>19</v>
          </cell>
        </row>
        <row r="4841">
          <cell r="A4841">
            <v>114316</v>
          </cell>
          <cell r="B4841" t="str">
            <v>陈婷</v>
          </cell>
          <cell r="C4841" t="str">
            <v>430903199007026027</v>
          </cell>
          <cell r="D4841" t="str">
            <v>女 </v>
          </cell>
          <cell r="E4841" t="str">
            <v>15099912606</v>
          </cell>
          <cell r="F4841" t="str">
            <v>广州市执信中学琶洲实验学校</v>
          </cell>
          <cell r="G4841" t="str">
            <v>美术教师[专业技术十二级岗位]</v>
          </cell>
          <cell r="H4841" t="str">
            <v>44012704236702024</v>
          </cell>
        </row>
        <row r="4841">
          <cell r="J4841">
            <v>1</v>
          </cell>
          <cell r="K4841">
            <v>35</v>
          </cell>
          <cell r="L4841">
            <v>19</v>
          </cell>
        </row>
        <row r="4842">
          <cell r="A4842">
            <v>114220</v>
          </cell>
          <cell r="B4842" t="str">
            <v>曾玮仪</v>
          </cell>
          <cell r="C4842" t="str">
            <v>441284199707173821</v>
          </cell>
          <cell r="D4842" t="str">
            <v>女 </v>
          </cell>
          <cell r="E4842" t="str">
            <v>18620993008</v>
          </cell>
          <cell r="F4842" t="str">
            <v>广州市执信中学琶洲实验学校</v>
          </cell>
          <cell r="G4842" t="str">
            <v>美术教师[专业技术十二级岗位]</v>
          </cell>
          <cell r="H4842" t="str">
            <v>44012704236702024</v>
          </cell>
        </row>
        <row r="4842">
          <cell r="J4842">
            <v>1</v>
          </cell>
          <cell r="K4842">
            <v>33</v>
          </cell>
          <cell r="L4842">
            <v>21</v>
          </cell>
        </row>
        <row r="4843">
          <cell r="A4843">
            <v>111702</v>
          </cell>
          <cell r="B4843" t="str">
            <v>李国欣</v>
          </cell>
          <cell r="C4843" t="str">
            <v>441781199410015126</v>
          </cell>
          <cell r="D4843" t="str">
            <v>女 </v>
          </cell>
          <cell r="E4843" t="str">
            <v>13570424138</v>
          </cell>
          <cell r="F4843" t="str">
            <v>广州市执信中学琶洲实验学校</v>
          </cell>
          <cell r="G4843" t="str">
            <v>心理教师[专业技术十二级岗位]</v>
          </cell>
          <cell r="H4843" t="str">
            <v>44012704236702025</v>
          </cell>
        </row>
        <row r="4843">
          <cell r="J4843">
            <v>1</v>
          </cell>
          <cell r="K4843" t="str">
            <v>缺考</v>
          </cell>
        </row>
        <row r="4844">
          <cell r="A4844">
            <v>111703</v>
          </cell>
          <cell r="B4844" t="str">
            <v>麦淑钧</v>
          </cell>
          <cell r="C4844" t="str">
            <v>440105199705124522</v>
          </cell>
          <cell r="D4844" t="str">
            <v>女 </v>
          </cell>
          <cell r="E4844" t="str">
            <v>18028555167</v>
          </cell>
          <cell r="F4844" t="str">
            <v>广州市执信中学琶洲实验学校</v>
          </cell>
          <cell r="G4844" t="str">
            <v>心理教师[专业技术十二级岗位]</v>
          </cell>
          <cell r="H4844" t="str">
            <v>44012704236702025</v>
          </cell>
        </row>
        <row r="4844">
          <cell r="J4844">
            <v>1</v>
          </cell>
          <cell r="K4844" t="str">
            <v>缺考</v>
          </cell>
        </row>
        <row r="4845">
          <cell r="A4845">
            <v>111705</v>
          </cell>
          <cell r="B4845" t="str">
            <v>张潇月</v>
          </cell>
          <cell r="C4845" t="str">
            <v>362401199607292023</v>
          </cell>
          <cell r="D4845" t="str">
            <v>女 </v>
          </cell>
          <cell r="E4845" t="str">
            <v>13507966972</v>
          </cell>
          <cell r="F4845" t="str">
            <v>广州市执信中学琶洲实验学校</v>
          </cell>
          <cell r="G4845" t="str">
            <v>心理教师[专业技术十二级岗位]</v>
          </cell>
          <cell r="H4845" t="str">
            <v>44012704236702025</v>
          </cell>
        </row>
        <row r="4845">
          <cell r="J4845">
            <v>1</v>
          </cell>
          <cell r="K4845" t="str">
            <v>缺考</v>
          </cell>
        </row>
        <row r="4846">
          <cell r="A4846">
            <v>111707</v>
          </cell>
          <cell r="B4846" t="str">
            <v>莫绮云</v>
          </cell>
          <cell r="C4846" t="str">
            <v>440782199312290023</v>
          </cell>
          <cell r="D4846" t="str">
            <v>女 </v>
          </cell>
          <cell r="E4846" t="str">
            <v>13229497186</v>
          </cell>
          <cell r="F4846" t="str">
            <v>广州市执信中学琶洲实验学校</v>
          </cell>
          <cell r="G4846" t="str">
            <v>心理教师[专业技术十二级岗位]</v>
          </cell>
          <cell r="H4846" t="str">
            <v>44012704236702025</v>
          </cell>
        </row>
        <row r="4846">
          <cell r="J4846">
            <v>1</v>
          </cell>
          <cell r="K4846" t="str">
            <v>缺考</v>
          </cell>
        </row>
        <row r="4847">
          <cell r="A4847">
            <v>111708</v>
          </cell>
          <cell r="B4847" t="str">
            <v>肖运华</v>
          </cell>
          <cell r="C4847" t="str">
            <v>450802199003062022</v>
          </cell>
          <cell r="D4847" t="str">
            <v>女 </v>
          </cell>
          <cell r="E4847" t="str">
            <v>18244906406</v>
          </cell>
          <cell r="F4847" t="str">
            <v>广州市执信中学琶洲实验学校</v>
          </cell>
          <cell r="G4847" t="str">
            <v>心理教师[专业技术十二级岗位]</v>
          </cell>
          <cell r="H4847" t="str">
            <v>44012704236702025</v>
          </cell>
        </row>
        <row r="4847">
          <cell r="J4847">
            <v>1</v>
          </cell>
          <cell r="K4847" t="str">
            <v>缺考</v>
          </cell>
        </row>
        <row r="4848">
          <cell r="A4848">
            <v>111711</v>
          </cell>
          <cell r="B4848" t="str">
            <v>张丹丹</v>
          </cell>
          <cell r="C4848" t="str">
            <v>441423199803273046</v>
          </cell>
          <cell r="D4848" t="str">
            <v>女 </v>
          </cell>
          <cell r="E4848" t="str">
            <v>13686107021</v>
          </cell>
          <cell r="F4848" t="str">
            <v>广州市执信中学琶洲实验学校</v>
          </cell>
          <cell r="G4848" t="str">
            <v>心理教师[专业技术十二级岗位]</v>
          </cell>
          <cell r="H4848" t="str">
            <v>44012704236702025</v>
          </cell>
        </row>
        <row r="4848">
          <cell r="J4848">
            <v>1</v>
          </cell>
          <cell r="K4848" t="str">
            <v>缺考</v>
          </cell>
        </row>
        <row r="4849">
          <cell r="A4849">
            <v>111715</v>
          </cell>
          <cell r="B4849" t="str">
            <v>李欣琪</v>
          </cell>
          <cell r="C4849" t="str">
            <v>440883199307200128</v>
          </cell>
          <cell r="D4849" t="str">
            <v>女 </v>
          </cell>
          <cell r="E4849" t="str">
            <v>13127589778</v>
          </cell>
          <cell r="F4849" t="str">
            <v>广州市执信中学琶洲实验学校</v>
          </cell>
          <cell r="G4849" t="str">
            <v>心理教师[专业技术十二级岗位]</v>
          </cell>
          <cell r="H4849" t="str">
            <v>44012704236702025</v>
          </cell>
        </row>
        <row r="4849">
          <cell r="J4849">
            <v>1</v>
          </cell>
          <cell r="K4849" t="str">
            <v>缺考</v>
          </cell>
        </row>
        <row r="4850">
          <cell r="A4850">
            <v>111727</v>
          </cell>
          <cell r="B4850" t="str">
            <v>李婷</v>
          </cell>
          <cell r="C4850" t="str">
            <v>412727198503056544</v>
          </cell>
          <cell r="D4850" t="str">
            <v>女 </v>
          </cell>
          <cell r="E4850" t="str">
            <v>18098161541</v>
          </cell>
          <cell r="F4850" t="str">
            <v>广州市执信中学琶洲实验学校</v>
          </cell>
          <cell r="G4850" t="str">
            <v>心理教师[专业技术十二级岗位]</v>
          </cell>
          <cell r="H4850" t="str">
            <v>44012704236702025</v>
          </cell>
        </row>
        <row r="4850">
          <cell r="J4850">
            <v>1</v>
          </cell>
          <cell r="K4850" t="str">
            <v>缺考</v>
          </cell>
        </row>
        <row r="4851">
          <cell r="A4851">
            <v>111729</v>
          </cell>
          <cell r="B4851" t="str">
            <v>陆婉莹</v>
          </cell>
          <cell r="C4851" t="str">
            <v>440105199602211228</v>
          </cell>
          <cell r="D4851" t="str">
            <v>女 </v>
          </cell>
          <cell r="E4851" t="str">
            <v>13078880160</v>
          </cell>
          <cell r="F4851" t="str">
            <v>广州市执信中学琶洲实验学校</v>
          </cell>
          <cell r="G4851" t="str">
            <v>心理教师[专业技术十二级岗位]</v>
          </cell>
          <cell r="H4851" t="str">
            <v>44012704236702025</v>
          </cell>
        </row>
        <row r="4851">
          <cell r="J4851">
            <v>1</v>
          </cell>
          <cell r="K4851" t="str">
            <v>缺考</v>
          </cell>
        </row>
        <row r="4852">
          <cell r="A4852">
            <v>111731</v>
          </cell>
          <cell r="B4852" t="str">
            <v>张茜</v>
          </cell>
          <cell r="C4852" t="str">
            <v>370882198612022824</v>
          </cell>
          <cell r="D4852" t="str">
            <v>女 </v>
          </cell>
          <cell r="E4852" t="str">
            <v>15521036986</v>
          </cell>
          <cell r="F4852" t="str">
            <v>广州市执信中学琶洲实验学校</v>
          </cell>
          <cell r="G4852" t="str">
            <v>心理教师[专业技术十二级岗位]</v>
          </cell>
          <cell r="H4852" t="str">
            <v>44012704236702025</v>
          </cell>
        </row>
        <row r="4852">
          <cell r="J4852">
            <v>1</v>
          </cell>
          <cell r="K4852" t="str">
            <v>缺考</v>
          </cell>
        </row>
        <row r="4853">
          <cell r="A4853">
            <v>111733</v>
          </cell>
          <cell r="B4853" t="str">
            <v>周次华</v>
          </cell>
          <cell r="C4853" t="str">
            <v>430522199604036386</v>
          </cell>
          <cell r="D4853" t="str">
            <v>女 </v>
          </cell>
          <cell r="E4853" t="str">
            <v>13126758168</v>
          </cell>
          <cell r="F4853" t="str">
            <v>广州市执信中学琶洲实验学校</v>
          </cell>
          <cell r="G4853" t="str">
            <v>心理教师[专业技术十二级岗位]</v>
          </cell>
          <cell r="H4853" t="str">
            <v>44012704236702025</v>
          </cell>
        </row>
        <row r="4853">
          <cell r="J4853">
            <v>1</v>
          </cell>
          <cell r="K4853" t="str">
            <v>缺考</v>
          </cell>
        </row>
        <row r="4854">
          <cell r="A4854">
            <v>111736</v>
          </cell>
          <cell r="B4854" t="str">
            <v>范梵灵</v>
          </cell>
          <cell r="C4854" t="str">
            <v>440281199706307920</v>
          </cell>
          <cell r="D4854" t="str">
            <v>女 </v>
          </cell>
          <cell r="E4854" t="str">
            <v>15915364583</v>
          </cell>
          <cell r="F4854" t="str">
            <v>广州市执信中学琶洲实验学校</v>
          </cell>
          <cell r="G4854" t="str">
            <v>心理教师[专业技术十二级岗位]</v>
          </cell>
          <cell r="H4854" t="str">
            <v>44012704236702025</v>
          </cell>
        </row>
        <row r="4854">
          <cell r="J4854">
            <v>1</v>
          </cell>
          <cell r="K4854" t="str">
            <v>缺考</v>
          </cell>
        </row>
        <row r="4855">
          <cell r="A4855">
            <v>111801</v>
          </cell>
          <cell r="B4855" t="str">
            <v>陈佩昕</v>
          </cell>
          <cell r="C4855" t="str">
            <v>360702199404230640</v>
          </cell>
          <cell r="D4855" t="str">
            <v>女 </v>
          </cell>
          <cell r="E4855" t="str">
            <v>18022118066</v>
          </cell>
          <cell r="F4855" t="str">
            <v>广州市执信中学琶洲实验学校</v>
          </cell>
          <cell r="G4855" t="str">
            <v>心理教师[专业技术十二级岗位]</v>
          </cell>
          <cell r="H4855" t="str">
            <v>44012704236702025</v>
          </cell>
        </row>
        <row r="4855">
          <cell r="J4855">
            <v>1</v>
          </cell>
          <cell r="K4855" t="str">
            <v>缺考</v>
          </cell>
        </row>
        <row r="4856">
          <cell r="A4856">
            <v>111807</v>
          </cell>
          <cell r="B4856" t="str">
            <v>肖兴学</v>
          </cell>
          <cell r="C4856" t="str">
            <v>522725199507010620</v>
          </cell>
          <cell r="D4856" t="str">
            <v>女 </v>
          </cell>
          <cell r="E4856" t="str">
            <v>18786359922</v>
          </cell>
          <cell r="F4856" t="str">
            <v>广州市执信中学琶洲实验学校</v>
          </cell>
          <cell r="G4856" t="str">
            <v>心理教师[专业技术十二级岗位]</v>
          </cell>
          <cell r="H4856" t="str">
            <v>44012704236702025</v>
          </cell>
        </row>
        <row r="4856">
          <cell r="J4856">
            <v>1</v>
          </cell>
          <cell r="K4856" t="str">
            <v>缺考</v>
          </cell>
        </row>
        <row r="4857">
          <cell r="A4857">
            <v>111810</v>
          </cell>
          <cell r="B4857" t="str">
            <v>尹靓</v>
          </cell>
          <cell r="C4857" t="str">
            <v>210103198610241849</v>
          </cell>
          <cell r="D4857" t="str">
            <v>女 </v>
          </cell>
          <cell r="E4857" t="str">
            <v>18240060524</v>
          </cell>
          <cell r="F4857" t="str">
            <v>广州市执信中学琶洲实验学校</v>
          </cell>
          <cell r="G4857" t="str">
            <v>心理教师[专业技术十二级岗位]</v>
          </cell>
          <cell r="H4857" t="str">
            <v>44012704236702025</v>
          </cell>
        </row>
        <row r="4857">
          <cell r="J4857">
            <v>1</v>
          </cell>
          <cell r="K4857" t="str">
            <v>缺考</v>
          </cell>
        </row>
        <row r="4858">
          <cell r="A4858">
            <v>111815</v>
          </cell>
          <cell r="B4858" t="str">
            <v>郑凯仪</v>
          </cell>
          <cell r="C4858" t="str">
            <v>44528119980730562X</v>
          </cell>
          <cell r="D4858" t="str">
            <v>女 </v>
          </cell>
          <cell r="E4858" t="str">
            <v>15622338371</v>
          </cell>
          <cell r="F4858" t="str">
            <v>广州市执信中学琶洲实验学校</v>
          </cell>
          <cell r="G4858" t="str">
            <v>心理教师[专业技术十二级岗位]</v>
          </cell>
          <cell r="H4858" t="str">
            <v>44012704236702025</v>
          </cell>
        </row>
        <row r="4858">
          <cell r="J4858">
            <v>1</v>
          </cell>
          <cell r="K4858" t="str">
            <v>缺考</v>
          </cell>
        </row>
        <row r="4859">
          <cell r="A4859">
            <v>111818</v>
          </cell>
          <cell r="B4859" t="str">
            <v>陈妍</v>
          </cell>
          <cell r="C4859" t="str">
            <v>320925199405104222</v>
          </cell>
          <cell r="D4859" t="str">
            <v>女 </v>
          </cell>
          <cell r="E4859" t="str">
            <v>15875525753</v>
          </cell>
          <cell r="F4859" t="str">
            <v>广州市执信中学琶洲实验学校</v>
          </cell>
          <cell r="G4859" t="str">
            <v>心理教师[专业技术十二级岗位]</v>
          </cell>
          <cell r="H4859" t="str">
            <v>44012704236702025</v>
          </cell>
        </row>
        <row r="4859">
          <cell r="J4859">
            <v>1</v>
          </cell>
          <cell r="K4859" t="str">
            <v>缺考</v>
          </cell>
        </row>
        <row r="4860">
          <cell r="A4860">
            <v>111819</v>
          </cell>
          <cell r="B4860" t="str">
            <v>刘萌</v>
          </cell>
          <cell r="C4860" t="str">
            <v>411023198703150100</v>
          </cell>
          <cell r="D4860" t="str">
            <v>女 </v>
          </cell>
          <cell r="E4860" t="str">
            <v>13632853059</v>
          </cell>
          <cell r="F4860" t="str">
            <v>广州市执信中学琶洲实验学校</v>
          </cell>
          <cell r="G4860" t="str">
            <v>心理教师[专业技术十二级岗位]</v>
          </cell>
          <cell r="H4860" t="str">
            <v>44012704236702025</v>
          </cell>
        </row>
        <row r="4860">
          <cell r="J4860">
            <v>1</v>
          </cell>
          <cell r="K4860" t="str">
            <v>缺考</v>
          </cell>
        </row>
        <row r="4861">
          <cell r="A4861">
            <v>111821</v>
          </cell>
          <cell r="B4861" t="str">
            <v>朱颖梅</v>
          </cell>
          <cell r="C4861" t="str">
            <v>440683199401233929</v>
          </cell>
          <cell r="D4861" t="str">
            <v>女 </v>
          </cell>
          <cell r="E4861" t="str">
            <v>15001233515</v>
          </cell>
          <cell r="F4861" t="str">
            <v>广州市执信中学琶洲实验学校</v>
          </cell>
          <cell r="G4861" t="str">
            <v>心理教师[专业技术十二级岗位]</v>
          </cell>
          <cell r="H4861" t="str">
            <v>44012704236702025</v>
          </cell>
        </row>
        <row r="4861">
          <cell r="J4861">
            <v>1</v>
          </cell>
          <cell r="K4861" t="str">
            <v>缺考</v>
          </cell>
        </row>
        <row r="4862">
          <cell r="A4862">
            <v>111823</v>
          </cell>
          <cell r="B4862" t="str">
            <v>王柳萌</v>
          </cell>
          <cell r="C4862" t="str">
            <v>410101199104052024</v>
          </cell>
          <cell r="D4862" t="str">
            <v>女 </v>
          </cell>
          <cell r="E4862" t="str">
            <v>13622814251</v>
          </cell>
          <cell r="F4862" t="str">
            <v>广州市执信中学琶洲实验学校</v>
          </cell>
          <cell r="G4862" t="str">
            <v>心理教师[专业技术十二级岗位]</v>
          </cell>
          <cell r="H4862" t="str">
            <v>44012704236702025</v>
          </cell>
        </row>
        <row r="4862">
          <cell r="J4862">
            <v>1</v>
          </cell>
          <cell r="K4862" t="str">
            <v>缺考</v>
          </cell>
        </row>
        <row r="4863">
          <cell r="A4863">
            <v>111825</v>
          </cell>
          <cell r="B4863" t="str">
            <v>刘珊</v>
          </cell>
          <cell r="C4863" t="str">
            <v>412826199012141326</v>
          </cell>
          <cell r="D4863" t="str">
            <v>女 </v>
          </cell>
          <cell r="E4863" t="str">
            <v>15914392363</v>
          </cell>
          <cell r="F4863" t="str">
            <v>广州市执信中学琶洲实验学校</v>
          </cell>
          <cell r="G4863" t="str">
            <v>心理教师[专业技术十二级岗位]</v>
          </cell>
          <cell r="H4863" t="str">
            <v>44012704236702025</v>
          </cell>
        </row>
        <row r="4863">
          <cell r="J4863">
            <v>1</v>
          </cell>
          <cell r="K4863" t="str">
            <v>缺考</v>
          </cell>
        </row>
        <row r="4864">
          <cell r="A4864">
            <v>111826</v>
          </cell>
          <cell r="B4864" t="str">
            <v>王楠青</v>
          </cell>
          <cell r="C4864" t="str">
            <v>140107199408204544</v>
          </cell>
          <cell r="D4864" t="str">
            <v>女 </v>
          </cell>
          <cell r="E4864" t="str">
            <v>13994252016</v>
          </cell>
          <cell r="F4864" t="str">
            <v>广州市执信中学琶洲实验学校</v>
          </cell>
          <cell r="G4864" t="str">
            <v>心理教师[专业技术十二级岗位]</v>
          </cell>
          <cell r="H4864" t="str">
            <v>44012704236702025</v>
          </cell>
        </row>
        <row r="4864">
          <cell r="J4864">
            <v>1</v>
          </cell>
          <cell r="K4864" t="str">
            <v>缺考</v>
          </cell>
        </row>
        <row r="4865">
          <cell r="A4865">
            <v>111827</v>
          </cell>
          <cell r="B4865" t="str">
            <v>樊绮晴</v>
          </cell>
          <cell r="C4865" t="str">
            <v>440181199601023627</v>
          </cell>
          <cell r="D4865" t="str">
            <v>女 </v>
          </cell>
          <cell r="E4865" t="str">
            <v>18819255820</v>
          </cell>
          <cell r="F4865" t="str">
            <v>广州市执信中学琶洲实验学校</v>
          </cell>
          <cell r="G4865" t="str">
            <v>心理教师[专业技术十二级岗位]</v>
          </cell>
          <cell r="H4865" t="str">
            <v>44012704236702025</v>
          </cell>
        </row>
        <row r="4865">
          <cell r="J4865">
            <v>1</v>
          </cell>
          <cell r="K4865" t="str">
            <v>缺考</v>
          </cell>
        </row>
        <row r="4866">
          <cell r="A4866">
            <v>111831</v>
          </cell>
          <cell r="B4866" t="str">
            <v>范恒嘉</v>
          </cell>
          <cell r="C4866" t="str">
            <v>44060319890712343X</v>
          </cell>
          <cell r="D4866" t="str">
            <v>男 </v>
          </cell>
          <cell r="E4866" t="str">
            <v>13631886268</v>
          </cell>
          <cell r="F4866" t="str">
            <v>广州市执信中学琶洲实验学校</v>
          </cell>
          <cell r="G4866" t="str">
            <v>心理教师[专业技术十二级岗位]</v>
          </cell>
          <cell r="H4866" t="str">
            <v>44012704236702025</v>
          </cell>
        </row>
        <row r="4866">
          <cell r="J4866">
            <v>1</v>
          </cell>
          <cell r="K4866" t="str">
            <v>缺考</v>
          </cell>
        </row>
        <row r="4867">
          <cell r="A4867">
            <v>111834</v>
          </cell>
          <cell r="B4867" t="str">
            <v>周航</v>
          </cell>
          <cell r="C4867" t="str">
            <v>411329199707120020</v>
          </cell>
          <cell r="D4867" t="str">
            <v>女 </v>
          </cell>
          <cell r="E4867" t="str">
            <v>15764320636</v>
          </cell>
          <cell r="F4867" t="str">
            <v>广州市执信中学琶洲实验学校</v>
          </cell>
          <cell r="G4867" t="str">
            <v>心理教师[专业技术十二级岗位]</v>
          </cell>
          <cell r="H4867" t="str">
            <v>44012704236702025</v>
          </cell>
        </row>
        <row r="4867">
          <cell r="J4867">
            <v>1</v>
          </cell>
          <cell r="K4867" t="str">
            <v>缺考</v>
          </cell>
        </row>
        <row r="4868">
          <cell r="A4868">
            <v>111835</v>
          </cell>
          <cell r="B4868" t="str">
            <v>王希予</v>
          </cell>
          <cell r="C4868" t="str">
            <v>44018419970211632X</v>
          </cell>
          <cell r="D4868" t="str">
            <v>女 </v>
          </cell>
          <cell r="E4868" t="str">
            <v>18312225180</v>
          </cell>
          <cell r="F4868" t="str">
            <v>广州市执信中学琶洲实验学校</v>
          </cell>
          <cell r="G4868" t="str">
            <v>心理教师[专业技术十二级岗位]</v>
          </cell>
          <cell r="H4868" t="str">
            <v>44012704236702025</v>
          </cell>
        </row>
        <row r="4868">
          <cell r="J4868">
            <v>1</v>
          </cell>
          <cell r="K4868" t="str">
            <v>缺考</v>
          </cell>
        </row>
        <row r="4869">
          <cell r="A4869">
            <v>111837</v>
          </cell>
          <cell r="B4869" t="str">
            <v>邝佩莎</v>
          </cell>
          <cell r="C4869" t="str">
            <v>440683199411071628</v>
          </cell>
          <cell r="D4869" t="str">
            <v>女 </v>
          </cell>
          <cell r="E4869" t="str">
            <v>13129330360</v>
          </cell>
          <cell r="F4869" t="str">
            <v>广州市执信中学琶洲实验学校</v>
          </cell>
          <cell r="G4869" t="str">
            <v>心理教师[专业技术十二级岗位]</v>
          </cell>
          <cell r="H4869" t="str">
            <v>44012704236702025</v>
          </cell>
        </row>
        <row r="4869">
          <cell r="J4869">
            <v>1</v>
          </cell>
          <cell r="K4869" t="str">
            <v>缺考</v>
          </cell>
        </row>
        <row r="4870">
          <cell r="A4870">
            <v>111903</v>
          </cell>
          <cell r="B4870" t="str">
            <v>赵锟霖</v>
          </cell>
          <cell r="C4870" t="str">
            <v>440421199709088035</v>
          </cell>
          <cell r="D4870" t="str">
            <v>男 </v>
          </cell>
          <cell r="E4870" t="str">
            <v>15521413860</v>
          </cell>
          <cell r="F4870" t="str">
            <v>广州市执信中学琶洲实验学校</v>
          </cell>
          <cell r="G4870" t="str">
            <v>心理教师[专业技术十二级岗位]</v>
          </cell>
          <cell r="H4870" t="str">
            <v>44012704236702025</v>
          </cell>
        </row>
        <row r="4870">
          <cell r="J4870">
            <v>1</v>
          </cell>
          <cell r="K4870" t="str">
            <v>缺考</v>
          </cell>
        </row>
        <row r="4871">
          <cell r="A4871">
            <v>111905</v>
          </cell>
          <cell r="B4871" t="str">
            <v>任政</v>
          </cell>
          <cell r="C4871" t="str">
            <v>430921199508043549</v>
          </cell>
          <cell r="D4871" t="str">
            <v>女 </v>
          </cell>
          <cell r="E4871" t="str">
            <v>15602327072</v>
          </cell>
          <cell r="F4871" t="str">
            <v>广州市执信中学琶洲实验学校</v>
          </cell>
          <cell r="G4871" t="str">
            <v>心理教师[专业技术十二级岗位]</v>
          </cell>
          <cell r="H4871" t="str">
            <v>44012704236702025</v>
          </cell>
        </row>
        <row r="4871">
          <cell r="J4871">
            <v>1</v>
          </cell>
          <cell r="K4871" t="str">
            <v>缺考</v>
          </cell>
        </row>
        <row r="4872">
          <cell r="A4872">
            <v>111908</v>
          </cell>
          <cell r="B4872" t="str">
            <v>马骄</v>
          </cell>
          <cell r="C4872" t="str">
            <v>420606199306131047</v>
          </cell>
          <cell r="D4872" t="str">
            <v>女 </v>
          </cell>
          <cell r="E4872" t="str">
            <v>15622391050</v>
          </cell>
          <cell r="F4872" t="str">
            <v>广州市执信中学琶洲实验学校</v>
          </cell>
          <cell r="G4872" t="str">
            <v>心理教师[专业技术十二级岗位]</v>
          </cell>
          <cell r="H4872" t="str">
            <v>44012704236702025</v>
          </cell>
        </row>
        <row r="4872">
          <cell r="J4872">
            <v>1</v>
          </cell>
          <cell r="K4872" t="str">
            <v>缺考</v>
          </cell>
        </row>
        <row r="4873">
          <cell r="A4873">
            <v>111910</v>
          </cell>
          <cell r="B4873" t="str">
            <v>叶倚明</v>
          </cell>
          <cell r="C4873" t="str">
            <v>440184199701172127</v>
          </cell>
          <cell r="D4873" t="str">
            <v>女 </v>
          </cell>
          <cell r="E4873" t="str">
            <v>13725497662</v>
          </cell>
          <cell r="F4873" t="str">
            <v>广州市执信中学琶洲实验学校</v>
          </cell>
          <cell r="G4873" t="str">
            <v>心理教师[专业技术十二级岗位]</v>
          </cell>
          <cell r="H4873" t="str">
            <v>44012704236702025</v>
          </cell>
        </row>
        <row r="4873">
          <cell r="J4873">
            <v>1</v>
          </cell>
          <cell r="K4873" t="str">
            <v>缺考</v>
          </cell>
        </row>
        <row r="4874">
          <cell r="A4874">
            <v>111911</v>
          </cell>
          <cell r="B4874" t="str">
            <v>钟明</v>
          </cell>
          <cell r="C4874" t="str">
            <v>140224199502236624</v>
          </cell>
          <cell r="D4874" t="str">
            <v>女 </v>
          </cell>
          <cell r="E4874" t="str">
            <v>18434374676</v>
          </cell>
          <cell r="F4874" t="str">
            <v>广州市执信中学琶洲实验学校</v>
          </cell>
          <cell r="G4874" t="str">
            <v>心理教师[专业技术十二级岗位]</v>
          </cell>
          <cell r="H4874" t="str">
            <v>44012704236702025</v>
          </cell>
        </row>
        <row r="4874">
          <cell r="J4874">
            <v>1</v>
          </cell>
          <cell r="K4874" t="str">
            <v>缺考</v>
          </cell>
        </row>
        <row r="4875">
          <cell r="A4875">
            <v>111912</v>
          </cell>
          <cell r="B4875" t="str">
            <v>黄霭琳</v>
          </cell>
          <cell r="C4875" t="str">
            <v>440105199612165122</v>
          </cell>
          <cell r="D4875" t="str">
            <v>女 </v>
          </cell>
          <cell r="E4875" t="str">
            <v>15818825349</v>
          </cell>
          <cell r="F4875" t="str">
            <v>广州市执信中学琶洲实验学校</v>
          </cell>
          <cell r="G4875" t="str">
            <v>心理教师[专业技术十二级岗位]</v>
          </cell>
          <cell r="H4875" t="str">
            <v>44012704236702025</v>
          </cell>
        </row>
        <row r="4875">
          <cell r="J4875">
            <v>1</v>
          </cell>
          <cell r="K4875" t="str">
            <v>缺考</v>
          </cell>
        </row>
        <row r="4876">
          <cell r="A4876">
            <v>111917</v>
          </cell>
          <cell r="B4876" t="str">
            <v>张敏婷</v>
          </cell>
          <cell r="C4876" t="str">
            <v>440783199212265724</v>
          </cell>
          <cell r="D4876" t="str">
            <v>女 </v>
          </cell>
          <cell r="E4876" t="str">
            <v>15626450515</v>
          </cell>
          <cell r="F4876" t="str">
            <v>广州市执信中学琶洲实验学校</v>
          </cell>
          <cell r="G4876" t="str">
            <v>心理教师[专业技术十二级岗位]</v>
          </cell>
          <cell r="H4876" t="str">
            <v>44012704236702025</v>
          </cell>
        </row>
        <row r="4876">
          <cell r="J4876">
            <v>1</v>
          </cell>
          <cell r="K4876" t="str">
            <v>缺考</v>
          </cell>
        </row>
        <row r="4877">
          <cell r="A4877">
            <v>111919</v>
          </cell>
          <cell r="B4877" t="str">
            <v>莫心沛</v>
          </cell>
          <cell r="C4877" t="str">
            <v>441522199303120034</v>
          </cell>
          <cell r="D4877" t="str">
            <v>男 </v>
          </cell>
          <cell r="E4877" t="str">
            <v>13535388205</v>
          </cell>
          <cell r="F4877" t="str">
            <v>广州市执信中学琶洲实验学校</v>
          </cell>
          <cell r="G4877" t="str">
            <v>心理教师[专业技术十二级岗位]</v>
          </cell>
          <cell r="H4877" t="str">
            <v>44012704236702025</v>
          </cell>
        </row>
        <row r="4877">
          <cell r="J4877">
            <v>1</v>
          </cell>
          <cell r="K4877" t="str">
            <v>缺考</v>
          </cell>
        </row>
        <row r="4878">
          <cell r="A4878">
            <v>111719</v>
          </cell>
          <cell r="B4878" t="str">
            <v>林嘉元</v>
          </cell>
          <cell r="C4878" t="str">
            <v>450202199603040027</v>
          </cell>
          <cell r="D4878" t="str">
            <v>女 </v>
          </cell>
          <cell r="E4878" t="str">
            <v>15652967857</v>
          </cell>
          <cell r="F4878" t="str">
            <v>广州市执信中学琶洲实验学校</v>
          </cell>
          <cell r="G4878" t="str">
            <v>心理教师[专业技术十二级岗位]</v>
          </cell>
          <cell r="H4878" t="str">
            <v>44012704236702025</v>
          </cell>
        </row>
        <row r="4878">
          <cell r="J4878">
            <v>1</v>
          </cell>
          <cell r="K4878">
            <v>85</v>
          </cell>
          <cell r="L4878">
            <v>1</v>
          </cell>
        </row>
        <row r="4878">
          <cell r="N4878" t="str">
            <v>是</v>
          </cell>
        </row>
        <row r="4879">
          <cell r="A4879">
            <v>111820</v>
          </cell>
          <cell r="B4879" t="str">
            <v>曾丽橙</v>
          </cell>
          <cell r="C4879" t="str">
            <v>441581199603155167</v>
          </cell>
          <cell r="D4879" t="str">
            <v>女 </v>
          </cell>
          <cell r="E4879" t="str">
            <v>13413668583</v>
          </cell>
          <cell r="F4879" t="str">
            <v>广州市执信中学琶洲实验学校</v>
          </cell>
          <cell r="G4879" t="str">
            <v>心理教师[专业技术十二级岗位]</v>
          </cell>
          <cell r="H4879" t="str">
            <v>44012704236702025</v>
          </cell>
        </row>
        <row r="4879">
          <cell r="J4879">
            <v>1</v>
          </cell>
          <cell r="K4879">
            <v>85</v>
          </cell>
          <cell r="L4879">
            <v>1</v>
          </cell>
        </row>
        <row r="4879">
          <cell r="N4879" t="str">
            <v>是</v>
          </cell>
        </row>
        <row r="4880">
          <cell r="A4880">
            <v>111906</v>
          </cell>
          <cell r="B4880" t="str">
            <v>曹一可</v>
          </cell>
          <cell r="C4880" t="str">
            <v>420625199503130069</v>
          </cell>
          <cell r="D4880" t="str">
            <v>女 </v>
          </cell>
          <cell r="E4880" t="str">
            <v>18819431167</v>
          </cell>
          <cell r="F4880" t="str">
            <v>广州市执信中学琶洲实验学校</v>
          </cell>
          <cell r="G4880" t="str">
            <v>心理教师[专业技术十二级岗位]</v>
          </cell>
          <cell r="H4880" t="str">
            <v>44012704236702025</v>
          </cell>
        </row>
        <row r="4880">
          <cell r="J4880">
            <v>1</v>
          </cell>
          <cell r="K4880">
            <v>85</v>
          </cell>
          <cell r="L4880">
            <v>1</v>
          </cell>
        </row>
        <row r="4880">
          <cell r="N4880" t="str">
            <v>是</v>
          </cell>
        </row>
        <row r="4881">
          <cell r="A4881">
            <v>111725</v>
          </cell>
          <cell r="B4881" t="str">
            <v>王良媛</v>
          </cell>
          <cell r="C4881" t="str">
            <v>431103199606090626</v>
          </cell>
          <cell r="D4881" t="str">
            <v>女 </v>
          </cell>
          <cell r="E4881" t="str">
            <v>18143316727</v>
          </cell>
          <cell r="F4881" t="str">
            <v>广州市执信中学琶洲实验学校</v>
          </cell>
          <cell r="G4881" t="str">
            <v>心理教师[专业技术十二级岗位]</v>
          </cell>
          <cell r="H4881" t="str">
            <v>44012704236702025</v>
          </cell>
        </row>
        <row r="4881">
          <cell r="J4881">
            <v>1</v>
          </cell>
          <cell r="K4881">
            <v>84</v>
          </cell>
          <cell r="L4881">
            <v>4</v>
          </cell>
        </row>
        <row r="4881">
          <cell r="N4881" t="str">
            <v>是</v>
          </cell>
        </row>
        <row r="4882">
          <cell r="A4882">
            <v>111704</v>
          </cell>
          <cell r="B4882" t="str">
            <v>蔡思敏</v>
          </cell>
          <cell r="C4882" t="str">
            <v>440582199211142688</v>
          </cell>
          <cell r="D4882" t="str">
            <v>女 </v>
          </cell>
          <cell r="E4882" t="str">
            <v>19124025415</v>
          </cell>
          <cell r="F4882" t="str">
            <v>广州市执信中学琶洲实验学校</v>
          </cell>
          <cell r="G4882" t="str">
            <v>心理教师[专业技术十二级岗位]</v>
          </cell>
          <cell r="H4882" t="str">
            <v>44012704236702025</v>
          </cell>
        </row>
        <row r="4882">
          <cell r="J4882">
            <v>1</v>
          </cell>
          <cell r="K4882">
            <v>84</v>
          </cell>
          <cell r="L4882">
            <v>4</v>
          </cell>
        </row>
        <row r="4882">
          <cell r="N4882" t="str">
            <v>是</v>
          </cell>
        </row>
        <row r="4883">
          <cell r="A4883">
            <v>111830</v>
          </cell>
          <cell r="B4883" t="str">
            <v>穆竞</v>
          </cell>
          <cell r="C4883" t="str">
            <v>412326198908155243</v>
          </cell>
          <cell r="D4883" t="str">
            <v>女 </v>
          </cell>
          <cell r="E4883" t="str">
            <v>18565199217</v>
          </cell>
          <cell r="F4883" t="str">
            <v>广州市执信中学琶洲实验学校</v>
          </cell>
          <cell r="G4883" t="str">
            <v>心理教师[专业技术十二级岗位]</v>
          </cell>
          <cell r="H4883" t="str">
            <v>44012704236702025</v>
          </cell>
        </row>
        <row r="4883">
          <cell r="J4883">
            <v>1</v>
          </cell>
          <cell r="K4883">
            <v>83</v>
          </cell>
          <cell r="L4883">
            <v>6</v>
          </cell>
        </row>
        <row r="4884">
          <cell r="A4884">
            <v>111712</v>
          </cell>
          <cell r="B4884" t="str">
            <v>刘鹏琴</v>
          </cell>
          <cell r="C4884" t="str">
            <v>140428199501029283</v>
          </cell>
          <cell r="D4884" t="str">
            <v>女 </v>
          </cell>
          <cell r="E4884" t="str">
            <v>18335935683</v>
          </cell>
          <cell r="F4884" t="str">
            <v>广州市执信中学琶洲实验学校</v>
          </cell>
          <cell r="G4884" t="str">
            <v>心理教师[专业技术十二级岗位]</v>
          </cell>
          <cell r="H4884" t="str">
            <v>44012704236702025</v>
          </cell>
        </row>
        <row r="4884">
          <cell r="J4884">
            <v>1</v>
          </cell>
          <cell r="K4884">
            <v>82</v>
          </cell>
          <cell r="L4884">
            <v>7</v>
          </cell>
        </row>
        <row r="4885">
          <cell r="A4885">
            <v>111720</v>
          </cell>
          <cell r="B4885" t="str">
            <v>张晓婷</v>
          </cell>
          <cell r="C4885" t="str">
            <v>211022199406300046</v>
          </cell>
          <cell r="D4885" t="str">
            <v>女 </v>
          </cell>
          <cell r="E4885" t="str">
            <v>15521259792</v>
          </cell>
          <cell r="F4885" t="str">
            <v>广州市执信中学琶洲实验学校</v>
          </cell>
          <cell r="G4885" t="str">
            <v>心理教师[专业技术十二级岗位]</v>
          </cell>
          <cell r="H4885" t="str">
            <v>44012704236702025</v>
          </cell>
        </row>
        <row r="4885">
          <cell r="J4885">
            <v>1</v>
          </cell>
          <cell r="K4885">
            <v>82</v>
          </cell>
          <cell r="L4885">
            <v>7</v>
          </cell>
        </row>
        <row r="4886">
          <cell r="A4886">
            <v>111722</v>
          </cell>
          <cell r="B4886" t="str">
            <v>黄郁槐</v>
          </cell>
          <cell r="C4886" t="str">
            <v>431027199303052329</v>
          </cell>
          <cell r="D4886" t="str">
            <v>女 </v>
          </cell>
          <cell r="E4886" t="str">
            <v>15918712305</v>
          </cell>
          <cell r="F4886" t="str">
            <v>广州市执信中学琶洲实验学校</v>
          </cell>
          <cell r="G4886" t="str">
            <v>心理教师[专业技术十二级岗位]</v>
          </cell>
          <cell r="H4886" t="str">
            <v>44012704236702025</v>
          </cell>
        </row>
        <row r="4886">
          <cell r="J4886">
            <v>1</v>
          </cell>
          <cell r="K4886">
            <v>81</v>
          </cell>
          <cell r="L4886">
            <v>9</v>
          </cell>
        </row>
        <row r="4887">
          <cell r="A4887">
            <v>111724</v>
          </cell>
          <cell r="B4887" t="str">
            <v>李小华</v>
          </cell>
          <cell r="C4887" t="str">
            <v>360722198703111247</v>
          </cell>
          <cell r="D4887" t="str">
            <v>女 </v>
          </cell>
          <cell r="E4887" t="str">
            <v>18122340311</v>
          </cell>
          <cell r="F4887" t="str">
            <v>广州市执信中学琶洲实验学校</v>
          </cell>
          <cell r="G4887" t="str">
            <v>心理教师[专业技术十二级岗位]</v>
          </cell>
          <cell r="H4887" t="str">
            <v>44012704236702025</v>
          </cell>
        </row>
        <row r="4887">
          <cell r="J4887">
            <v>1</v>
          </cell>
          <cell r="K4887">
            <v>81</v>
          </cell>
          <cell r="L4887">
            <v>9</v>
          </cell>
        </row>
        <row r="4888">
          <cell r="A4888">
            <v>111808</v>
          </cell>
          <cell r="B4888" t="str">
            <v>祝翠平</v>
          </cell>
          <cell r="C4888" t="str">
            <v>450881199406105029</v>
          </cell>
          <cell r="D4888" t="str">
            <v>女 </v>
          </cell>
          <cell r="E4888" t="str">
            <v>15678317749</v>
          </cell>
          <cell r="F4888" t="str">
            <v>广州市执信中学琶洲实验学校</v>
          </cell>
          <cell r="G4888" t="str">
            <v>心理教师[专业技术十二级岗位]</v>
          </cell>
          <cell r="H4888" t="str">
            <v>44012704236702025</v>
          </cell>
        </row>
        <row r="4888">
          <cell r="J4888">
            <v>1</v>
          </cell>
          <cell r="K4888">
            <v>81</v>
          </cell>
          <cell r="L4888">
            <v>9</v>
          </cell>
        </row>
        <row r="4889">
          <cell r="A4889">
            <v>111828</v>
          </cell>
          <cell r="B4889" t="str">
            <v>范嘉鸣</v>
          </cell>
          <cell r="C4889" t="str">
            <v>440105199601124544</v>
          </cell>
          <cell r="D4889" t="str">
            <v>女 </v>
          </cell>
          <cell r="E4889" t="str">
            <v>13556172230</v>
          </cell>
          <cell r="F4889" t="str">
            <v>广州市执信中学琶洲实验学校</v>
          </cell>
          <cell r="G4889" t="str">
            <v>心理教师[专业技术十二级岗位]</v>
          </cell>
          <cell r="H4889" t="str">
            <v>44012704236702025</v>
          </cell>
        </row>
        <row r="4889">
          <cell r="J4889">
            <v>1</v>
          </cell>
          <cell r="K4889">
            <v>81</v>
          </cell>
          <cell r="L4889">
            <v>9</v>
          </cell>
        </row>
        <row r="4890">
          <cell r="A4890">
            <v>111706</v>
          </cell>
          <cell r="B4890" t="str">
            <v>王韫韵</v>
          </cell>
          <cell r="C4890" t="str">
            <v>440111199811144823</v>
          </cell>
          <cell r="D4890" t="str">
            <v>女 </v>
          </cell>
          <cell r="E4890" t="str">
            <v>18312404975</v>
          </cell>
          <cell r="F4890" t="str">
            <v>广州市执信中学琶洲实验学校</v>
          </cell>
          <cell r="G4890" t="str">
            <v>心理教师[专业技术十二级岗位]</v>
          </cell>
          <cell r="H4890" t="str">
            <v>44012704236702025</v>
          </cell>
        </row>
        <row r="4890">
          <cell r="J4890">
            <v>1</v>
          </cell>
          <cell r="K4890">
            <v>80</v>
          </cell>
          <cell r="L4890">
            <v>13</v>
          </cell>
        </row>
        <row r="4891">
          <cell r="A4891">
            <v>111721</v>
          </cell>
          <cell r="B4891" t="str">
            <v>刘璟尧</v>
          </cell>
          <cell r="C4891" t="str">
            <v>440681199211233642</v>
          </cell>
          <cell r="D4891" t="str">
            <v>女 </v>
          </cell>
          <cell r="E4891" t="str">
            <v>18529204995</v>
          </cell>
          <cell r="F4891" t="str">
            <v>广州市执信中学琶洲实验学校</v>
          </cell>
          <cell r="G4891" t="str">
            <v>心理教师[专业技术十二级岗位]</v>
          </cell>
          <cell r="H4891" t="str">
            <v>44012704236702025</v>
          </cell>
        </row>
        <row r="4891">
          <cell r="J4891">
            <v>1</v>
          </cell>
          <cell r="K4891">
            <v>80</v>
          </cell>
          <cell r="L4891">
            <v>13</v>
          </cell>
        </row>
        <row r="4892">
          <cell r="A4892">
            <v>111735</v>
          </cell>
          <cell r="B4892" t="str">
            <v>林心怡</v>
          </cell>
          <cell r="C4892" t="str">
            <v>440702199603210941</v>
          </cell>
          <cell r="D4892" t="str">
            <v>女 </v>
          </cell>
          <cell r="E4892" t="str">
            <v>15815776692</v>
          </cell>
          <cell r="F4892" t="str">
            <v>广州市执信中学琶洲实验学校</v>
          </cell>
          <cell r="G4892" t="str">
            <v>心理教师[专业技术十二级岗位]</v>
          </cell>
          <cell r="H4892" t="str">
            <v>44012704236702025</v>
          </cell>
        </row>
        <row r="4892">
          <cell r="J4892">
            <v>1</v>
          </cell>
          <cell r="K4892">
            <v>80</v>
          </cell>
          <cell r="L4892">
            <v>13</v>
          </cell>
        </row>
        <row r="4893">
          <cell r="A4893">
            <v>111904</v>
          </cell>
          <cell r="B4893" t="str">
            <v>姜碧芸</v>
          </cell>
          <cell r="C4893" t="str">
            <v>360622198708187528</v>
          </cell>
          <cell r="D4893" t="str">
            <v>女 </v>
          </cell>
          <cell r="E4893" t="str">
            <v>18680528077</v>
          </cell>
          <cell r="F4893" t="str">
            <v>广州市执信中学琶洲实验学校</v>
          </cell>
          <cell r="G4893" t="str">
            <v>心理教师[专业技术十二级岗位]</v>
          </cell>
          <cell r="H4893" t="str">
            <v>44012704236702025</v>
          </cell>
        </row>
        <row r="4893">
          <cell r="J4893">
            <v>1</v>
          </cell>
          <cell r="K4893">
            <v>80</v>
          </cell>
          <cell r="L4893">
            <v>13</v>
          </cell>
        </row>
        <row r="4894">
          <cell r="A4894">
            <v>111734</v>
          </cell>
          <cell r="B4894" t="str">
            <v>冯洁</v>
          </cell>
          <cell r="C4894" t="str">
            <v>36072619950520002X</v>
          </cell>
          <cell r="D4894" t="str">
            <v>女 </v>
          </cell>
          <cell r="E4894" t="str">
            <v>15626418787</v>
          </cell>
          <cell r="F4894" t="str">
            <v>广州市执信中学琶洲实验学校</v>
          </cell>
          <cell r="G4894" t="str">
            <v>心理教师[专业技术十二级岗位]</v>
          </cell>
          <cell r="H4894" t="str">
            <v>44012704236702025</v>
          </cell>
        </row>
        <row r="4894">
          <cell r="J4894">
            <v>1</v>
          </cell>
          <cell r="K4894">
            <v>79</v>
          </cell>
          <cell r="L4894">
            <v>17</v>
          </cell>
        </row>
        <row r="4895">
          <cell r="A4895">
            <v>111804</v>
          </cell>
          <cell r="B4895" t="str">
            <v>康秀东</v>
          </cell>
          <cell r="C4895" t="str">
            <v>140227199511025043</v>
          </cell>
          <cell r="D4895" t="str">
            <v>女 </v>
          </cell>
          <cell r="E4895" t="str">
            <v>16634028809</v>
          </cell>
          <cell r="F4895" t="str">
            <v>广州市执信中学琶洲实验学校</v>
          </cell>
          <cell r="G4895" t="str">
            <v>心理教师[专业技术十二级岗位]</v>
          </cell>
          <cell r="H4895" t="str">
            <v>44012704236702025</v>
          </cell>
        </row>
        <row r="4895">
          <cell r="J4895">
            <v>1</v>
          </cell>
          <cell r="K4895">
            <v>79</v>
          </cell>
          <cell r="L4895">
            <v>17</v>
          </cell>
        </row>
        <row r="4896">
          <cell r="A4896">
            <v>111805</v>
          </cell>
          <cell r="B4896" t="str">
            <v>郭瑶</v>
          </cell>
          <cell r="C4896" t="str">
            <v>142601199411262826</v>
          </cell>
          <cell r="D4896" t="str">
            <v>女 </v>
          </cell>
          <cell r="E4896" t="str">
            <v>19927575677</v>
          </cell>
          <cell r="F4896" t="str">
            <v>广州市执信中学琶洲实验学校</v>
          </cell>
          <cell r="G4896" t="str">
            <v>心理教师[专业技术十二级岗位]</v>
          </cell>
          <cell r="H4896" t="str">
            <v>44012704236702025</v>
          </cell>
        </row>
        <row r="4896">
          <cell r="J4896">
            <v>1</v>
          </cell>
          <cell r="K4896">
            <v>79</v>
          </cell>
          <cell r="L4896">
            <v>17</v>
          </cell>
        </row>
        <row r="4897">
          <cell r="A4897">
            <v>111816</v>
          </cell>
          <cell r="B4897" t="str">
            <v>曾幼文</v>
          </cell>
          <cell r="C4897" t="str">
            <v>43112119940521842X</v>
          </cell>
          <cell r="D4897" t="str">
            <v>女 </v>
          </cell>
          <cell r="E4897" t="str">
            <v>13924524660</v>
          </cell>
          <cell r="F4897" t="str">
            <v>广州市执信中学琶洲实验学校</v>
          </cell>
          <cell r="G4897" t="str">
            <v>心理教师[专业技术十二级岗位]</v>
          </cell>
          <cell r="H4897" t="str">
            <v>44012704236702025</v>
          </cell>
        </row>
        <row r="4897">
          <cell r="J4897">
            <v>1</v>
          </cell>
          <cell r="K4897">
            <v>79</v>
          </cell>
          <cell r="L4897">
            <v>17</v>
          </cell>
        </row>
        <row r="4898">
          <cell r="A4898">
            <v>111913</v>
          </cell>
          <cell r="B4898" t="str">
            <v>刘婷鑫</v>
          </cell>
          <cell r="C4898" t="str">
            <v>440982199612162980</v>
          </cell>
          <cell r="D4898" t="str">
            <v>女 </v>
          </cell>
          <cell r="E4898" t="str">
            <v>13794669420</v>
          </cell>
          <cell r="F4898" t="str">
            <v>广州市执信中学琶洲实验学校</v>
          </cell>
          <cell r="G4898" t="str">
            <v>心理教师[专业技术十二级岗位]</v>
          </cell>
          <cell r="H4898" t="str">
            <v>44012704236702025</v>
          </cell>
        </row>
        <row r="4898">
          <cell r="J4898">
            <v>1</v>
          </cell>
          <cell r="K4898">
            <v>79</v>
          </cell>
          <cell r="L4898">
            <v>17</v>
          </cell>
        </row>
        <row r="4899">
          <cell r="A4899">
            <v>111902</v>
          </cell>
          <cell r="B4899" t="str">
            <v>宾婷</v>
          </cell>
          <cell r="C4899" t="str">
            <v>430921199403057020</v>
          </cell>
          <cell r="D4899" t="str">
            <v>女 </v>
          </cell>
          <cell r="E4899" t="str">
            <v>15626029687</v>
          </cell>
          <cell r="F4899" t="str">
            <v>广州市执信中学琶洲实验学校</v>
          </cell>
          <cell r="G4899" t="str">
            <v>心理教师[专业技术十二级岗位]</v>
          </cell>
          <cell r="H4899" t="str">
            <v>44012704236702025</v>
          </cell>
        </row>
        <row r="4899">
          <cell r="J4899">
            <v>1</v>
          </cell>
          <cell r="K4899">
            <v>78</v>
          </cell>
          <cell r="L4899">
            <v>22</v>
          </cell>
        </row>
        <row r="4900">
          <cell r="A4900">
            <v>111812</v>
          </cell>
          <cell r="B4900" t="str">
            <v>禤乐茵</v>
          </cell>
          <cell r="C4900" t="str">
            <v>440103199509053920</v>
          </cell>
          <cell r="D4900" t="str">
            <v>女 </v>
          </cell>
          <cell r="E4900" t="str">
            <v>13642682206</v>
          </cell>
          <cell r="F4900" t="str">
            <v>广州市执信中学琶洲实验学校</v>
          </cell>
          <cell r="G4900" t="str">
            <v>心理教师[专业技术十二级岗位]</v>
          </cell>
          <cell r="H4900" t="str">
            <v>44012704236702025</v>
          </cell>
        </row>
        <row r="4900">
          <cell r="J4900">
            <v>1</v>
          </cell>
          <cell r="K4900">
            <v>77</v>
          </cell>
          <cell r="L4900">
            <v>23</v>
          </cell>
        </row>
        <row r="4901">
          <cell r="A4901">
            <v>111813</v>
          </cell>
          <cell r="B4901" t="str">
            <v>申瑞琴</v>
          </cell>
          <cell r="C4901" t="str">
            <v>142431199501023922</v>
          </cell>
          <cell r="D4901" t="str">
            <v>女 </v>
          </cell>
          <cell r="E4901" t="str">
            <v>18945086850</v>
          </cell>
          <cell r="F4901" t="str">
            <v>广州市执信中学琶洲实验学校</v>
          </cell>
          <cell r="G4901" t="str">
            <v>心理教师[专业技术十二级岗位]</v>
          </cell>
          <cell r="H4901" t="str">
            <v>44012704236702025</v>
          </cell>
        </row>
        <row r="4901">
          <cell r="J4901">
            <v>1</v>
          </cell>
          <cell r="K4901">
            <v>77</v>
          </cell>
          <cell r="L4901">
            <v>23</v>
          </cell>
        </row>
        <row r="4902">
          <cell r="A4902">
            <v>111726</v>
          </cell>
          <cell r="B4902" t="str">
            <v>李知妍</v>
          </cell>
          <cell r="C4902" t="str">
            <v>232302199406195923</v>
          </cell>
          <cell r="D4902" t="str">
            <v>女 </v>
          </cell>
          <cell r="E4902" t="str">
            <v>17601016180</v>
          </cell>
          <cell r="F4902" t="str">
            <v>广州市执信中学琶洲实验学校</v>
          </cell>
          <cell r="G4902" t="str">
            <v>心理教师[专业技术十二级岗位]</v>
          </cell>
          <cell r="H4902" t="str">
            <v>44012704236702025</v>
          </cell>
        </row>
        <row r="4902">
          <cell r="J4902">
            <v>1</v>
          </cell>
          <cell r="K4902">
            <v>76</v>
          </cell>
          <cell r="L4902">
            <v>25</v>
          </cell>
        </row>
        <row r="4903">
          <cell r="A4903">
            <v>111740</v>
          </cell>
          <cell r="B4903" t="str">
            <v>邓婉姗</v>
          </cell>
          <cell r="C4903" t="str">
            <v>440104199702272224</v>
          </cell>
          <cell r="D4903" t="str">
            <v>女 </v>
          </cell>
          <cell r="E4903" t="str">
            <v>13622801527</v>
          </cell>
          <cell r="F4903" t="str">
            <v>广州市执信中学琶洲实验学校</v>
          </cell>
          <cell r="G4903" t="str">
            <v>心理教师[专业技术十二级岗位]</v>
          </cell>
          <cell r="H4903" t="str">
            <v>44012704236702025</v>
          </cell>
        </row>
        <row r="4903">
          <cell r="J4903">
            <v>1</v>
          </cell>
          <cell r="K4903">
            <v>76</v>
          </cell>
          <cell r="L4903">
            <v>25</v>
          </cell>
        </row>
        <row r="4904">
          <cell r="A4904">
            <v>111723</v>
          </cell>
          <cell r="B4904" t="str">
            <v>张晓瑜</v>
          </cell>
          <cell r="C4904" t="str">
            <v>140109199407304829</v>
          </cell>
          <cell r="D4904" t="str">
            <v>女 </v>
          </cell>
          <cell r="E4904" t="str">
            <v>15322058919</v>
          </cell>
          <cell r="F4904" t="str">
            <v>广州市执信中学琶洲实验学校</v>
          </cell>
          <cell r="G4904" t="str">
            <v>心理教师[专业技术十二级岗位]</v>
          </cell>
          <cell r="H4904" t="str">
            <v>44012704236702025</v>
          </cell>
        </row>
        <row r="4904">
          <cell r="J4904">
            <v>1</v>
          </cell>
          <cell r="K4904">
            <v>75</v>
          </cell>
          <cell r="L4904">
            <v>27</v>
          </cell>
        </row>
        <row r="4905">
          <cell r="A4905">
            <v>111741</v>
          </cell>
          <cell r="B4905" t="str">
            <v>黄尧嘉</v>
          </cell>
          <cell r="C4905" t="str">
            <v>445381199703187847</v>
          </cell>
          <cell r="D4905" t="str">
            <v>女 </v>
          </cell>
          <cell r="E4905" t="str">
            <v>18126910223</v>
          </cell>
          <cell r="F4905" t="str">
            <v>广州市执信中学琶洲实验学校</v>
          </cell>
          <cell r="G4905" t="str">
            <v>心理教师[专业技术十二级岗位]</v>
          </cell>
          <cell r="H4905" t="str">
            <v>44012704236702025</v>
          </cell>
        </row>
        <row r="4905">
          <cell r="J4905">
            <v>1</v>
          </cell>
          <cell r="K4905">
            <v>75</v>
          </cell>
          <cell r="L4905">
            <v>27</v>
          </cell>
        </row>
        <row r="4906">
          <cell r="A4906">
            <v>111811</v>
          </cell>
          <cell r="B4906" t="str">
            <v>王嘉旖</v>
          </cell>
          <cell r="C4906" t="str">
            <v>441881199301081429</v>
          </cell>
          <cell r="D4906" t="str">
            <v>女 </v>
          </cell>
          <cell r="E4906" t="str">
            <v>18202068296</v>
          </cell>
          <cell r="F4906" t="str">
            <v>广州市执信中学琶洲实验学校</v>
          </cell>
          <cell r="G4906" t="str">
            <v>心理教师[专业技术十二级岗位]</v>
          </cell>
          <cell r="H4906" t="str">
            <v>44012704236702025</v>
          </cell>
        </row>
        <row r="4906">
          <cell r="J4906">
            <v>1</v>
          </cell>
          <cell r="K4906">
            <v>75</v>
          </cell>
          <cell r="L4906">
            <v>27</v>
          </cell>
        </row>
        <row r="4907">
          <cell r="A4907">
            <v>111824</v>
          </cell>
          <cell r="B4907" t="str">
            <v>景冬梅</v>
          </cell>
          <cell r="C4907" t="str">
            <v>620421198305090947</v>
          </cell>
          <cell r="D4907" t="str">
            <v>女 </v>
          </cell>
          <cell r="E4907" t="str">
            <v>13553219264</v>
          </cell>
          <cell r="F4907" t="str">
            <v>广州市执信中学琶洲实验学校</v>
          </cell>
          <cell r="G4907" t="str">
            <v>心理教师[专业技术十二级岗位]</v>
          </cell>
          <cell r="H4907" t="str">
            <v>44012704236702025</v>
          </cell>
        </row>
        <row r="4907">
          <cell r="J4907">
            <v>1</v>
          </cell>
          <cell r="K4907">
            <v>75</v>
          </cell>
          <cell r="L4907">
            <v>27</v>
          </cell>
        </row>
        <row r="4908">
          <cell r="A4908">
            <v>111842</v>
          </cell>
          <cell r="B4908" t="str">
            <v>甄凤</v>
          </cell>
          <cell r="C4908" t="str">
            <v>440781199703226727</v>
          </cell>
          <cell r="D4908" t="str">
            <v>女 </v>
          </cell>
          <cell r="E4908" t="str">
            <v>15819788354</v>
          </cell>
          <cell r="F4908" t="str">
            <v>广州市执信中学琶洲实验学校</v>
          </cell>
          <cell r="G4908" t="str">
            <v>心理教师[专业技术十二级岗位]</v>
          </cell>
          <cell r="H4908" t="str">
            <v>44012704236702025</v>
          </cell>
        </row>
        <row r="4908">
          <cell r="J4908">
            <v>1</v>
          </cell>
          <cell r="K4908">
            <v>75</v>
          </cell>
          <cell r="L4908">
            <v>27</v>
          </cell>
        </row>
        <row r="4909">
          <cell r="A4909">
            <v>111907</v>
          </cell>
          <cell r="B4909" t="str">
            <v>陈柠江</v>
          </cell>
          <cell r="C4909" t="str">
            <v>440982199504154086</v>
          </cell>
          <cell r="D4909" t="str">
            <v>女 </v>
          </cell>
          <cell r="E4909" t="str">
            <v>15622113668</v>
          </cell>
          <cell r="F4909" t="str">
            <v>广州市执信中学琶洲实验学校</v>
          </cell>
          <cell r="G4909" t="str">
            <v>心理教师[专业技术十二级岗位]</v>
          </cell>
          <cell r="H4909" t="str">
            <v>44012704236702025</v>
          </cell>
        </row>
        <row r="4909">
          <cell r="J4909">
            <v>1</v>
          </cell>
          <cell r="K4909">
            <v>75</v>
          </cell>
          <cell r="L4909">
            <v>27</v>
          </cell>
        </row>
        <row r="4910">
          <cell r="A4910">
            <v>111809</v>
          </cell>
          <cell r="B4910" t="str">
            <v>赵付佑</v>
          </cell>
          <cell r="C4910" t="str">
            <v>431127198605101027</v>
          </cell>
          <cell r="D4910" t="str">
            <v>女 </v>
          </cell>
          <cell r="E4910" t="str">
            <v>18565116929</v>
          </cell>
          <cell r="F4910" t="str">
            <v>广州市执信中学琶洲实验学校</v>
          </cell>
          <cell r="G4910" t="str">
            <v>心理教师[专业技术十二级岗位]</v>
          </cell>
          <cell r="H4910" t="str">
            <v>44012704236702025</v>
          </cell>
        </row>
        <row r="4910">
          <cell r="J4910">
            <v>1</v>
          </cell>
          <cell r="K4910">
            <v>74</v>
          </cell>
          <cell r="L4910">
            <v>33</v>
          </cell>
        </row>
        <row r="4911">
          <cell r="A4911">
            <v>111901</v>
          </cell>
          <cell r="B4911" t="str">
            <v>金烨洲</v>
          </cell>
          <cell r="C4911" t="str">
            <v>330682199103207827</v>
          </cell>
          <cell r="D4911" t="str">
            <v>女 </v>
          </cell>
          <cell r="E4911" t="str">
            <v>13903077295</v>
          </cell>
          <cell r="F4911" t="str">
            <v>广州市执信中学琶洲实验学校</v>
          </cell>
          <cell r="G4911" t="str">
            <v>心理教师[专业技术十二级岗位]</v>
          </cell>
          <cell r="H4911" t="str">
            <v>44012704236702025</v>
          </cell>
        </row>
        <row r="4911">
          <cell r="J4911">
            <v>1</v>
          </cell>
          <cell r="K4911">
            <v>74</v>
          </cell>
          <cell r="L4911">
            <v>33</v>
          </cell>
        </row>
        <row r="4912">
          <cell r="A4912">
            <v>111701</v>
          </cell>
          <cell r="B4912" t="str">
            <v>张贝多</v>
          </cell>
          <cell r="C4912" t="str">
            <v>421083199509220016</v>
          </cell>
          <cell r="D4912" t="str">
            <v>男 </v>
          </cell>
          <cell r="E4912" t="str">
            <v>19820304156</v>
          </cell>
          <cell r="F4912" t="str">
            <v>广州市执信中学琶洲实验学校</v>
          </cell>
          <cell r="G4912" t="str">
            <v>心理教师[专业技术十二级岗位]</v>
          </cell>
          <cell r="H4912" t="str">
            <v>44012704236702025</v>
          </cell>
        </row>
        <row r="4912">
          <cell r="J4912">
            <v>1</v>
          </cell>
          <cell r="K4912">
            <v>73</v>
          </cell>
          <cell r="L4912">
            <v>35</v>
          </cell>
        </row>
        <row r="4913">
          <cell r="A4913">
            <v>111914</v>
          </cell>
          <cell r="B4913" t="str">
            <v>谌丽婷</v>
          </cell>
          <cell r="C4913" t="str">
            <v>36072919890711062X</v>
          </cell>
          <cell r="D4913" t="str">
            <v>女 </v>
          </cell>
          <cell r="E4913" t="str">
            <v>15920484330</v>
          </cell>
          <cell r="F4913" t="str">
            <v>广州市执信中学琶洲实验学校</v>
          </cell>
          <cell r="G4913" t="str">
            <v>心理教师[专业技术十二级岗位]</v>
          </cell>
          <cell r="H4913" t="str">
            <v>44012704236702025</v>
          </cell>
        </row>
        <row r="4913">
          <cell r="J4913">
            <v>1</v>
          </cell>
          <cell r="K4913">
            <v>73</v>
          </cell>
          <cell r="L4913">
            <v>35</v>
          </cell>
        </row>
        <row r="4914">
          <cell r="A4914">
            <v>111802</v>
          </cell>
          <cell r="B4914" t="str">
            <v>王蒙歌</v>
          </cell>
          <cell r="C4914" t="str">
            <v>410327199612102424</v>
          </cell>
          <cell r="D4914" t="str">
            <v>女 </v>
          </cell>
          <cell r="E4914" t="str">
            <v>16639415354</v>
          </cell>
          <cell r="F4914" t="str">
            <v>广州市执信中学琶洲实验学校</v>
          </cell>
          <cell r="G4914" t="str">
            <v>心理教师[专业技术十二级岗位]</v>
          </cell>
          <cell r="H4914" t="str">
            <v>44012704236702025</v>
          </cell>
        </row>
        <row r="4914">
          <cell r="J4914">
            <v>1</v>
          </cell>
          <cell r="K4914">
            <v>71</v>
          </cell>
          <cell r="L4914">
            <v>37</v>
          </cell>
        </row>
        <row r="4915">
          <cell r="A4915">
            <v>111732</v>
          </cell>
          <cell r="B4915" t="str">
            <v>姚瑶</v>
          </cell>
          <cell r="C4915" t="str">
            <v>32102719980817422X</v>
          </cell>
          <cell r="D4915" t="str">
            <v>女 </v>
          </cell>
          <cell r="E4915" t="str">
            <v>17766081052</v>
          </cell>
          <cell r="F4915" t="str">
            <v>广州市执信中学琶洲实验学校</v>
          </cell>
          <cell r="G4915" t="str">
            <v>心理教师[专业技术十二级岗位]</v>
          </cell>
          <cell r="H4915" t="str">
            <v>44012704236702025</v>
          </cell>
        </row>
        <row r="4915">
          <cell r="J4915">
            <v>1</v>
          </cell>
          <cell r="K4915">
            <v>70</v>
          </cell>
          <cell r="L4915">
            <v>38</v>
          </cell>
        </row>
        <row r="4916">
          <cell r="A4916">
            <v>111822</v>
          </cell>
          <cell r="B4916" t="str">
            <v>郑瑞</v>
          </cell>
          <cell r="C4916" t="str">
            <v>340822199109042812</v>
          </cell>
          <cell r="D4916" t="str">
            <v>男 </v>
          </cell>
          <cell r="E4916" t="str">
            <v>19914723655</v>
          </cell>
          <cell r="F4916" t="str">
            <v>广州市执信中学琶洲实验学校</v>
          </cell>
          <cell r="G4916" t="str">
            <v>心理教师[专业技术十二级岗位]</v>
          </cell>
          <cell r="H4916" t="str">
            <v>44012704236702025</v>
          </cell>
        </row>
        <row r="4916">
          <cell r="J4916">
            <v>1</v>
          </cell>
          <cell r="K4916">
            <v>70</v>
          </cell>
          <cell r="L4916">
            <v>38</v>
          </cell>
        </row>
        <row r="4917">
          <cell r="A4917">
            <v>111916</v>
          </cell>
          <cell r="B4917" t="str">
            <v>雷泳欣</v>
          </cell>
          <cell r="C4917" t="str">
            <v>440682199709096928</v>
          </cell>
          <cell r="D4917" t="str">
            <v>女 </v>
          </cell>
          <cell r="E4917" t="str">
            <v>13380528576</v>
          </cell>
          <cell r="F4917" t="str">
            <v>广州市执信中学琶洲实验学校</v>
          </cell>
          <cell r="G4917" t="str">
            <v>心理教师[专业技术十二级岗位]</v>
          </cell>
          <cell r="H4917" t="str">
            <v>44012704236702025</v>
          </cell>
        </row>
        <row r="4917">
          <cell r="J4917">
            <v>1</v>
          </cell>
          <cell r="K4917">
            <v>70</v>
          </cell>
          <cell r="L4917">
            <v>38</v>
          </cell>
        </row>
        <row r="4918">
          <cell r="A4918">
            <v>111806</v>
          </cell>
          <cell r="B4918" t="str">
            <v>李诗佳</v>
          </cell>
          <cell r="C4918" t="str">
            <v>411526199601080042</v>
          </cell>
          <cell r="D4918" t="str">
            <v>女 </v>
          </cell>
          <cell r="E4918" t="str">
            <v>18379199611</v>
          </cell>
          <cell r="F4918" t="str">
            <v>广州市执信中学琶洲实验学校</v>
          </cell>
          <cell r="G4918" t="str">
            <v>心理教师[专业技术十二级岗位]</v>
          </cell>
          <cell r="H4918" t="str">
            <v>44012704236702025</v>
          </cell>
        </row>
        <row r="4918">
          <cell r="J4918">
            <v>1</v>
          </cell>
          <cell r="K4918">
            <v>68</v>
          </cell>
          <cell r="L4918">
            <v>41</v>
          </cell>
        </row>
        <row r="4919">
          <cell r="A4919">
            <v>111717</v>
          </cell>
          <cell r="B4919" t="str">
            <v>穆缘</v>
          </cell>
          <cell r="C4919" t="str">
            <v>620502199409191065</v>
          </cell>
          <cell r="D4919" t="str">
            <v>女 </v>
          </cell>
          <cell r="E4919" t="str">
            <v>15002645171</v>
          </cell>
          <cell r="F4919" t="str">
            <v>广州市执信中学琶洲实验学校</v>
          </cell>
          <cell r="G4919" t="str">
            <v>心理教师[专业技术十二级岗位]</v>
          </cell>
          <cell r="H4919" t="str">
            <v>44012704236702025</v>
          </cell>
        </row>
        <row r="4919">
          <cell r="J4919">
            <v>1</v>
          </cell>
          <cell r="K4919">
            <v>66</v>
          </cell>
          <cell r="L4919">
            <v>42</v>
          </cell>
        </row>
        <row r="4920">
          <cell r="A4920">
            <v>111840</v>
          </cell>
          <cell r="B4920" t="str">
            <v>沙莎</v>
          </cell>
          <cell r="C4920" t="str">
            <v>620202198207140621</v>
          </cell>
          <cell r="D4920" t="str">
            <v>女 </v>
          </cell>
          <cell r="E4920" t="str">
            <v>15927579811</v>
          </cell>
          <cell r="F4920" t="str">
            <v>广州市执信中学琶洲实验学校</v>
          </cell>
          <cell r="G4920" t="str">
            <v>心理教师[专业技术十二级岗位]</v>
          </cell>
          <cell r="H4920" t="str">
            <v>44012704236702025</v>
          </cell>
        </row>
        <row r="4920">
          <cell r="J4920">
            <v>1</v>
          </cell>
          <cell r="K4920">
            <v>66</v>
          </cell>
          <cell r="L4920">
            <v>42</v>
          </cell>
        </row>
        <row r="4921">
          <cell r="A4921">
            <v>111714</v>
          </cell>
          <cell r="B4921" t="str">
            <v>钟凯悦</v>
          </cell>
          <cell r="C4921" t="str">
            <v>440102199811191826</v>
          </cell>
          <cell r="D4921" t="str">
            <v>女 </v>
          </cell>
          <cell r="E4921" t="str">
            <v>18022341315</v>
          </cell>
          <cell r="F4921" t="str">
            <v>广州市执信中学琶洲实验学校</v>
          </cell>
          <cell r="G4921" t="str">
            <v>心理教师[专业技术十二级岗位]</v>
          </cell>
          <cell r="H4921" t="str">
            <v>44012704236702025</v>
          </cell>
        </row>
        <row r="4921">
          <cell r="J4921">
            <v>1</v>
          </cell>
          <cell r="K4921">
            <v>63</v>
          </cell>
          <cell r="L4921">
            <v>44</v>
          </cell>
        </row>
        <row r="4922">
          <cell r="A4922">
            <v>109501</v>
          </cell>
          <cell r="B4922" t="str">
            <v>陈丹妮</v>
          </cell>
          <cell r="C4922" t="str">
            <v>440103199001212740</v>
          </cell>
          <cell r="D4922" t="str">
            <v>女 </v>
          </cell>
          <cell r="E4922" t="str">
            <v>15088055951</v>
          </cell>
          <cell r="F4922" t="str">
            <v>广州市执信中学增城实验学校</v>
          </cell>
          <cell r="G4922" t="str">
            <v>语文教师[专业技术十二级岗位]</v>
          </cell>
          <cell r="H4922" t="str">
            <v>44013723236702026</v>
          </cell>
        </row>
        <row r="4922">
          <cell r="J4922">
            <v>6</v>
          </cell>
          <cell r="K4922" t="str">
            <v>缺考</v>
          </cell>
        </row>
        <row r="4923">
          <cell r="A4923">
            <v>109513</v>
          </cell>
          <cell r="B4923" t="str">
            <v>梁晓云</v>
          </cell>
          <cell r="C4923" t="str">
            <v>44022119970220192X</v>
          </cell>
          <cell r="D4923" t="str">
            <v>女 </v>
          </cell>
          <cell r="E4923" t="str">
            <v>13640024114</v>
          </cell>
          <cell r="F4923" t="str">
            <v>广州市执信中学增城实验学校</v>
          </cell>
          <cell r="G4923" t="str">
            <v>语文教师[专业技术十二级岗位]</v>
          </cell>
          <cell r="H4923" t="str">
            <v>44013723236702026</v>
          </cell>
        </row>
        <row r="4923">
          <cell r="J4923">
            <v>6</v>
          </cell>
          <cell r="K4923" t="str">
            <v>缺考</v>
          </cell>
        </row>
        <row r="4924">
          <cell r="A4924">
            <v>109519</v>
          </cell>
          <cell r="B4924" t="str">
            <v>林小叶</v>
          </cell>
          <cell r="C4924" t="str">
            <v>420881199308208440</v>
          </cell>
          <cell r="D4924" t="str">
            <v>女 </v>
          </cell>
          <cell r="E4924" t="str">
            <v>13627204813</v>
          </cell>
          <cell r="F4924" t="str">
            <v>广州市执信中学增城实验学校</v>
          </cell>
          <cell r="G4924" t="str">
            <v>语文教师[专业技术十二级岗位]</v>
          </cell>
          <cell r="H4924" t="str">
            <v>44013723236702026</v>
          </cell>
        </row>
        <row r="4924">
          <cell r="J4924">
            <v>6</v>
          </cell>
          <cell r="K4924" t="str">
            <v>缺考</v>
          </cell>
        </row>
        <row r="4925">
          <cell r="A4925">
            <v>109537</v>
          </cell>
          <cell r="B4925" t="str">
            <v>龙芳芳</v>
          </cell>
          <cell r="C4925" t="str">
            <v>340827198903183425</v>
          </cell>
          <cell r="D4925" t="str">
            <v>女 </v>
          </cell>
          <cell r="E4925" t="str">
            <v>13810471707</v>
          </cell>
          <cell r="F4925" t="str">
            <v>广州市执信中学增城实验学校</v>
          </cell>
          <cell r="G4925" t="str">
            <v>语文教师[专业技术十二级岗位]</v>
          </cell>
          <cell r="H4925" t="str">
            <v>44013723236702026</v>
          </cell>
        </row>
        <row r="4925">
          <cell r="J4925">
            <v>6</v>
          </cell>
          <cell r="K4925" t="str">
            <v>缺考</v>
          </cell>
        </row>
        <row r="4926">
          <cell r="A4926">
            <v>109611</v>
          </cell>
          <cell r="B4926" t="str">
            <v>曾娴</v>
          </cell>
          <cell r="C4926" t="str">
            <v>362428199403084628</v>
          </cell>
          <cell r="D4926" t="str">
            <v>女 </v>
          </cell>
          <cell r="E4926" t="str">
            <v>18702523393</v>
          </cell>
          <cell r="F4926" t="str">
            <v>广州市执信中学增城实验学校</v>
          </cell>
          <cell r="G4926" t="str">
            <v>语文教师[专业技术十二级岗位]</v>
          </cell>
          <cell r="H4926" t="str">
            <v>44013723236702026</v>
          </cell>
        </row>
        <row r="4926">
          <cell r="J4926">
            <v>6</v>
          </cell>
          <cell r="K4926" t="str">
            <v>缺考</v>
          </cell>
        </row>
        <row r="4927">
          <cell r="A4927">
            <v>109624</v>
          </cell>
          <cell r="B4927" t="str">
            <v>杨欣</v>
          </cell>
          <cell r="C4927" t="str">
            <v>510704199708074529</v>
          </cell>
          <cell r="D4927" t="str">
            <v>女 </v>
          </cell>
          <cell r="E4927" t="str">
            <v>13049455695</v>
          </cell>
          <cell r="F4927" t="str">
            <v>广州市执信中学增城实验学校</v>
          </cell>
          <cell r="G4927" t="str">
            <v>语文教师[专业技术十二级岗位]</v>
          </cell>
          <cell r="H4927" t="str">
            <v>44013723236702026</v>
          </cell>
        </row>
        <row r="4927">
          <cell r="J4927">
            <v>6</v>
          </cell>
          <cell r="K4927" t="str">
            <v>缺考</v>
          </cell>
        </row>
        <row r="4928">
          <cell r="A4928">
            <v>109633</v>
          </cell>
          <cell r="B4928" t="str">
            <v>钟梅桂</v>
          </cell>
          <cell r="C4928" t="str">
            <v>450481198911083821</v>
          </cell>
          <cell r="D4928" t="str">
            <v>女 </v>
          </cell>
          <cell r="E4928" t="str">
            <v>13528644837</v>
          </cell>
          <cell r="F4928" t="str">
            <v>广州市执信中学增城实验学校</v>
          </cell>
          <cell r="G4928" t="str">
            <v>语文教师[专业技术十二级岗位]</v>
          </cell>
          <cell r="H4928" t="str">
            <v>44013723236702026</v>
          </cell>
        </row>
        <row r="4928">
          <cell r="J4928">
            <v>6</v>
          </cell>
          <cell r="K4928" t="str">
            <v>缺考</v>
          </cell>
        </row>
        <row r="4929">
          <cell r="A4929">
            <v>109715</v>
          </cell>
          <cell r="B4929" t="str">
            <v>谢静梅</v>
          </cell>
          <cell r="C4929" t="str">
            <v>360731199703193829</v>
          </cell>
          <cell r="D4929" t="str">
            <v>女 </v>
          </cell>
          <cell r="E4929" t="str">
            <v>18884330258</v>
          </cell>
          <cell r="F4929" t="str">
            <v>广州市执信中学增城实验学校</v>
          </cell>
          <cell r="G4929" t="str">
            <v>语文教师[专业技术十二级岗位]</v>
          </cell>
          <cell r="H4929" t="str">
            <v>44013723236702026</v>
          </cell>
        </row>
        <row r="4929">
          <cell r="J4929">
            <v>6</v>
          </cell>
          <cell r="K4929" t="str">
            <v>缺考</v>
          </cell>
        </row>
        <row r="4930">
          <cell r="A4930">
            <v>109722</v>
          </cell>
          <cell r="B4930" t="str">
            <v>张蕾</v>
          </cell>
          <cell r="C4930" t="str">
            <v>340825199504274321</v>
          </cell>
          <cell r="D4930" t="str">
            <v>女 </v>
          </cell>
          <cell r="E4930" t="str">
            <v>13335600261</v>
          </cell>
          <cell r="F4930" t="str">
            <v>广州市执信中学增城实验学校</v>
          </cell>
          <cell r="G4930" t="str">
            <v>语文教师[专业技术十二级岗位]</v>
          </cell>
          <cell r="H4930" t="str">
            <v>44013723236702026</v>
          </cell>
        </row>
        <row r="4930">
          <cell r="J4930">
            <v>6</v>
          </cell>
          <cell r="K4930" t="str">
            <v>缺考</v>
          </cell>
        </row>
        <row r="4931">
          <cell r="A4931">
            <v>109822</v>
          </cell>
          <cell r="B4931" t="str">
            <v>刘晓凤</v>
          </cell>
          <cell r="C4931" t="str">
            <v>430902199708049102</v>
          </cell>
          <cell r="D4931" t="str">
            <v>女 </v>
          </cell>
          <cell r="E4931" t="str">
            <v>19878047031</v>
          </cell>
          <cell r="F4931" t="str">
            <v>广州市执信中学增城实验学校</v>
          </cell>
          <cell r="G4931" t="str">
            <v>语文教师[专业技术十二级岗位]</v>
          </cell>
          <cell r="H4931" t="str">
            <v>44013723236702026</v>
          </cell>
        </row>
        <row r="4931">
          <cell r="J4931">
            <v>6</v>
          </cell>
          <cell r="K4931" t="str">
            <v>缺考</v>
          </cell>
        </row>
        <row r="4932">
          <cell r="A4932">
            <v>109915</v>
          </cell>
          <cell r="B4932" t="str">
            <v>姚爱婷</v>
          </cell>
          <cell r="C4932" t="str">
            <v>610522199001118028</v>
          </cell>
          <cell r="D4932" t="str">
            <v>女 </v>
          </cell>
          <cell r="E4932" t="str">
            <v>18319354324</v>
          </cell>
          <cell r="F4932" t="str">
            <v>广州市执信中学增城实验学校</v>
          </cell>
          <cell r="G4932" t="str">
            <v>语文教师[专业技术十二级岗位]</v>
          </cell>
          <cell r="H4932" t="str">
            <v>44013723236702026</v>
          </cell>
        </row>
        <row r="4932">
          <cell r="J4932">
            <v>6</v>
          </cell>
          <cell r="K4932" t="str">
            <v>缺考</v>
          </cell>
        </row>
        <row r="4933">
          <cell r="A4933">
            <v>109923</v>
          </cell>
          <cell r="B4933" t="str">
            <v>梁一琳</v>
          </cell>
          <cell r="C4933" t="str">
            <v>440421199708198005</v>
          </cell>
          <cell r="D4933" t="str">
            <v>女 </v>
          </cell>
          <cell r="E4933" t="str">
            <v>13631202710</v>
          </cell>
          <cell r="F4933" t="str">
            <v>广州市执信中学增城实验学校</v>
          </cell>
          <cell r="G4933" t="str">
            <v>语文教师[专业技术十二级岗位]</v>
          </cell>
          <cell r="H4933" t="str">
            <v>44013723236702026</v>
          </cell>
        </row>
        <row r="4933">
          <cell r="J4933">
            <v>6</v>
          </cell>
          <cell r="K4933" t="str">
            <v>缺考</v>
          </cell>
        </row>
        <row r="4934">
          <cell r="A4934">
            <v>109937</v>
          </cell>
          <cell r="B4934" t="str">
            <v>高卓</v>
          </cell>
          <cell r="C4934" t="str">
            <v>430821199611226524</v>
          </cell>
          <cell r="D4934" t="str">
            <v>女 </v>
          </cell>
          <cell r="E4934" t="str">
            <v>19854460281</v>
          </cell>
          <cell r="F4934" t="str">
            <v>广州市执信中学增城实验学校</v>
          </cell>
          <cell r="G4934" t="str">
            <v>语文教师[专业技术十二级岗位]</v>
          </cell>
          <cell r="H4934" t="str">
            <v>44013723236702026</v>
          </cell>
        </row>
        <row r="4934">
          <cell r="J4934">
            <v>6</v>
          </cell>
          <cell r="K4934" t="str">
            <v>缺考</v>
          </cell>
        </row>
        <row r="4935">
          <cell r="A4935">
            <v>110024</v>
          </cell>
          <cell r="B4935" t="str">
            <v>魏金强</v>
          </cell>
          <cell r="C4935" t="str">
            <v>362531198511020057</v>
          </cell>
          <cell r="D4935" t="str">
            <v>男 </v>
          </cell>
          <cell r="E4935" t="str">
            <v>15180168109</v>
          </cell>
          <cell r="F4935" t="str">
            <v>广州市执信中学增城实验学校</v>
          </cell>
          <cell r="G4935" t="str">
            <v>语文教师[专业技术十二级岗位]</v>
          </cell>
          <cell r="H4935" t="str">
            <v>44013723236702026</v>
          </cell>
        </row>
        <row r="4935">
          <cell r="J4935">
            <v>6</v>
          </cell>
          <cell r="K4935" t="str">
            <v>缺考</v>
          </cell>
        </row>
        <row r="4936">
          <cell r="A4936">
            <v>110033</v>
          </cell>
          <cell r="B4936" t="str">
            <v>彭珊</v>
          </cell>
          <cell r="C4936" t="str">
            <v>430722199808016927</v>
          </cell>
          <cell r="D4936" t="str">
            <v>女 </v>
          </cell>
          <cell r="E4936" t="str">
            <v>18073638420</v>
          </cell>
          <cell r="F4936" t="str">
            <v>广州市执信中学增城实验学校</v>
          </cell>
          <cell r="G4936" t="str">
            <v>语文教师[专业技术十二级岗位]</v>
          </cell>
          <cell r="H4936" t="str">
            <v>44013723236702026</v>
          </cell>
        </row>
        <row r="4936">
          <cell r="J4936">
            <v>6</v>
          </cell>
          <cell r="K4936" t="str">
            <v>缺考</v>
          </cell>
        </row>
        <row r="4937">
          <cell r="A4937">
            <v>110116</v>
          </cell>
          <cell r="B4937" t="str">
            <v>王丹丹</v>
          </cell>
          <cell r="C4937" t="str">
            <v>532128198704214546</v>
          </cell>
          <cell r="D4937" t="str">
            <v>女 </v>
          </cell>
          <cell r="E4937" t="str">
            <v>13922329517</v>
          </cell>
          <cell r="F4937" t="str">
            <v>广州市执信中学增城实验学校</v>
          </cell>
          <cell r="G4937" t="str">
            <v>语文教师[专业技术十二级岗位]</v>
          </cell>
          <cell r="H4937" t="str">
            <v>44013723236702026</v>
          </cell>
        </row>
        <row r="4937">
          <cell r="J4937">
            <v>6</v>
          </cell>
          <cell r="K4937" t="str">
            <v>缺考</v>
          </cell>
        </row>
        <row r="4938">
          <cell r="A4938">
            <v>110136</v>
          </cell>
          <cell r="B4938" t="str">
            <v>袁可晴</v>
          </cell>
          <cell r="C4938" t="str">
            <v>441322199708024648</v>
          </cell>
          <cell r="D4938" t="str">
            <v>女 </v>
          </cell>
          <cell r="E4938" t="str">
            <v>15918896316</v>
          </cell>
          <cell r="F4938" t="str">
            <v>广州市执信中学增城实验学校</v>
          </cell>
          <cell r="G4938" t="str">
            <v>语文教师[专业技术十二级岗位]</v>
          </cell>
          <cell r="H4938" t="str">
            <v>44013723236702026</v>
          </cell>
        </row>
        <row r="4938">
          <cell r="J4938">
            <v>6</v>
          </cell>
          <cell r="K4938" t="str">
            <v>缺考</v>
          </cell>
        </row>
        <row r="4939">
          <cell r="A4939">
            <v>110215</v>
          </cell>
          <cell r="B4939" t="str">
            <v>李朝霞</v>
          </cell>
          <cell r="C4939" t="str">
            <v>441202199205200522</v>
          </cell>
          <cell r="D4939" t="str">
            <v>女 </v>
          </cell>
          <cell r="E4939" t="str">
            <v>18813962451</v>
          </cell>
          <cell r="F4939" t="str">
            <v>广州市执信中学增城实验学校</v>
          </cell>
          <cell r="G4939" t="str">
            <v>语文教师[专业技术十二级岗位]</v>
          </cell>
          <cell r="H4939" t="str">
            <v>44013723236702026</v>
          </cell>
        </row>
        <row r="4939">
          <cell r="J4939">
            <v>6</v>
          </cell>
          <cell r="K4939" t="str">
            <v>缺考</v>
          </cell>
        </row>
        <row r="4940">
          <cell r="A4940">
            <v>110235</v>
          </cell>
          <cell r="B4940" t="str">
            <v>程佳佳</v>
          </cell>
          <cell r="C4940" t="str">
            <v>370302198912247727</v>
          </cell>
          <cell r="D4940" t="str">
            <v>女 </v>
          </cell>
          <cell r="E4940" t="str">
            <v>17692531011</v>
          </cell>
          <cell r="F4940" t="str">
            <v>广州市执信中学增城实验学校</v>
          </cell>
          <cell r="G4940" t="str">
            <v>语文教师[专业技术十二级岗位]</v>
          </cell>
          <cell r="H4940" t="str">
            <v>44013723236702026</v>
          </cell>
        </row>
        <row r="4940">
          <cell r="J4940">
            <v>6</v>
          </cell>
          <cell r="K4940" t="str">
            <v>缺考</v>
          </cell>
        </row>
        <row r="4941">
          <cell r="A4941">
            <v>110017</v>
          </cell>
          <cell r="B4941" t="str">
            <v>金伟</v>
          </cell>
          <cell r="C4941" t="str">
            <v>360122198912260617</v>
          </cell>
          <cell r="D4941" t="str">
            <v>男 </v>
          </cell>
          <cell r="E4941" t="str">
            <v>15797725589</v>
          </cell>
          <cell r="F4941" t="str">
            <v>广州市执信中学增城实验学校</v>
          </cell>
          <cell r="G4941" t="str">
            <v>语文教师[专业技术十二级岗位]</v>
          </cell>
          <cell r="H4941" t="str">
            <v>44013723236702026</v>
          </cell>
        </row>
        <row r="4941">
          <cell r="J4941">
            <v>6</v>
          </cell>
          <cell r="K4941">
            <v>67</v>
          </cell>
          <cell r="L4941">
            <v>1</v>
          </cell>
        </row>
        <row r="4941">
          <cell r="N4941" t="str">
            <v>是</v>
          </cell>
        </row>
        <row r="4942">
          <cell r="A4942">
            <v>109528</v>
          </cell>
          <cell r="B4942" t="str">
            <v>李白杨</v>
          </cell>
          <cell r="C4942" t="str">
            <v>441322199403104620</v>
          </cell>
          <cell r="D4942" t="str">
            <v>女 </v>
          </cell>
          <cell r="E4942" t="str">
            <v>13622880176</v>
          </cell>
          <cell r="F4942" t="str">
            <v>广州市执信中学增城实验学校</v>
          </cell>
          <cell r="G4942" t="str">
            <v>语文教师[专业技术十二级岗位]</v>
          </cell>
          <cell r="H4942" t="str">
            <v>44013723236702026</v>
          </cell>
        </row>
        <row r="4942">
          <cell r="J4942">
            <v>6</v>
          </cell>
          <cell r="K4942">
            <v>65</v>
          </cell>
          <cell r="L4942">
            <v>2</v>
          </cell>
        </row>
        <row r="4942">
          <cell r="N4942" t="str">
            <v>是</v>
          </cell>
        </row>
        <row r="4943">
          <cell r="A4943">
            <v>109814</v>
          </cell>
          <cell r="B4943" t="str">
            <v>余芯薏</v>
          </cell>
          <cell r="C4943" t="str">
            <v>440112199503070320</v>
          </cell>
          <cell r="D4943" t="str">
            <v>女 </v>
          </cell>
          <cell r="E4943" t="str">
            <v>18819480868</v>
          </cell>
          <cell r="F4943" t="str">
            <v>广州市执信中学增城实验学校</v>
          </cell>
          <cell r="G4943" t="str">
            <v>语文教师[专业技术十二级岗位]</v>
          </cell>
          <cell r="H4943" t="str">
            <v>44013723236702026</v>
          </cell>
        </row>
        <row r="4943">
          <cell r="J4943">
            <v>6</v>
          </cell>
          <cell r="K4943">
            <v>64</v>
          </cell>
          <cell r="L4943">
            <v>3</v>
          </cell>
        </row>
        <row r="4943">
          <cell r="N4943" t="str">
            <v>是</v>
          </cell>
        </row>
        <row r="4944">
          <cell r="A4944">
            <v>109911</v>
          </cell>
          <cell r="B4944" t="str">
            <v>解瑞杰</v>
          </cell>
          <cell r="C4944" t="str">
            <v>412702199206051824</v>
          </cell>
          <cell r="D4944" t="str">
            <v>女 </v>
          </cell>
          <cell r="E4944" t="str">
            <v>18938754521</v>
          </cell>
          <cell r="F4944" t="str">
            <v>广州市执信中学增城实验学校</v>
          </cell>
          <cell r="G4944" t="str">
            <v>语文教师[专业技术十二级岗位]</v>
          </cell>
          <cell r="H4944" t="str">
            <v>44013723236702026</v>
          </cell>
        </row>
        <row r="4944">
          <cell r="J4944">
            <v>6</v>
          </cell>
          <cell r="K4944">
            <v>64</v>
          </cell>
          <cell r="L4944">
            <v>3</v>
          </cell>
        </row>
        <row r="4944">
          <cell r="N4944" t="str">
            <v>是</v>
          </cell>
        </row>
        <row r="4945">
          <cell r="A4945">
            <v>109901</v>
          </cell>
          <cell r="B4945" t="str">
            <v>廖颖仪</v>
          </cell>
          <cell r="C4945" t="str">
            <v>440106199307210341</v>
          </cell>
          <cell r="D4945" t="str">
            <v>女 </v>
          </cell>
          <cell r="E4945" t="str">
            <v>15521230052</v>
          </cell>
          <cell r="F4945" t="str">
            <v>广州市执信中学增城实验学校</v>
          </cell>
          <cell r="G4945" t="str">
            <v>语文教师[专业技术十二级岗位]</v>
          </cell>
          <cell r="H4945" t="str">
            <v>44013723236702026</v>
          </cell>
        </row>
        <row r="4945">
          <cell r="J4945">
            <v>6</v>
          </cell>
          <cell r="K4945">
            <v>62</v>
          </cell>
          <cell r="L4945">
            <v>5</v>
          </cell>
        </row>
        <row r="4945">
          <cell r="N4945" t="str">
            <v>是</v>
          </cell>
        </row>
        <row r="4946">
          <cell r="A4946">
            <v>109625</v>
          </cell>
          <cell r="B4946" t="str">
            <v>王伟锋</v>
          </cell>
          <cell r="C4946" t="str">
            <v>452527199406230871</v>
          </cell>
          <cell r="D4946" t="str">
            <v>男 </v>
          </cell>
          <cell r="E4946" t="str">
            <v>18977537210</v>
          </cell>
          <cell r="F4946" t="str">
            <v>广州市执信中学增城实验学校</v>
          </cell>
          <cell r="G4946" t="str">
            <v>语文教师[专业技术十二级岗位]</v>
          </cell>
          <cell r="H4946" t="str">
            <v>44013723236702026</v>
          </cell>
        </row>
        <row r="4946">
          <cell r="J4946">
            <v>6</v>
          </cell>
          <cell r="K4946">
            <v>60</v>
          </cell>
          <cell r="L4946">
            <v>14</v>
          </cell>
        </row>
        <row r="4946">
          <cell r="N4946" t="str">
            <v>是</v>
          </cell>
        </row>
        <row r="4947">
          <cell r="A4947">
            <v>110020</v>
          </cell>
          <cell r="B4947" t="str">
            <v>伍哲诗</v>
          </cell>
          <cell r="C4947" t="str">
            <v>430524199605064429</v>
          </cell>
          <cell r="D4947" t="str">
            <v>女 </v>
          </cell>
          <cell r="E4947" t="str">
            <v>17267232219</v>
          </cell>
          <cell r="F4947" t="str">
            <v>广州市执信中学增城实验学校</v>
          </cell>
          <cell r="G4947" t="str">
            <v>语文教师[专业技术十二级岗位]</v>
          </cell>
          <cell r="H4947" t="str">
            <v>44013723236702026</v>
          </cell>
        </row>
        <row r="4947">
          <cell r="J4947">
            <v>6</v>
          </cell>
          <cell r="K4947">
            <v>60</v>
          </cell>
          <cell r="L4947">
            <v>14</v>
          </cell>
        </row>
        <row r="4947">
          <cell r="N4947" t="str">
            <v>是</v>
          </cell>
        </row>
        <row r="4948">
          <cell r="A4948">
            <v>109627</v>
          </cell>
          <cell r="B4948" t="str">
            <v>窦金龙</v>
          </cell>
          <cell r="C4948" t="str">
            <v>320104198810190857</v>
          </cell>
          <cell r="D4948" t="str">
            <v>男 </v>
          </cell>
          <cell r="E4948" t="str">
            <v>13544347150</v>
          </cell>
          <cell r="F4948" t="str">
            <v>广州市执信中学增城实验学校</v>
          </cell>
          <cell r="G4948" t="str">
            <v>语文教师[专业技术十二级岗位]</v>
          </cell>
          <cell r="H4948" t="str">
            <v>44013723236702026</v>
          </cell>
        </row>
        <row r="4948">
          <cell r="J4948">
            <v>6</v>
          </cell>
          <cell r="K4948">
            <v>61</v>
          </cell>
          <cell r="L4948">
            <v>6</v>
          </cell>
        </row>
        <row r="4948">
          <cell r="N4948" t="str">
            <v>是</v>
          </cell>
        </row>
        <row r="4949">
          <cell r="A4949">
            <v>110016</v>
          </cell>
          <cell r="B4949" t="str">
            <v>李晓岚</v>
          </cell>
          <cell r="C4949" t="str">
            <v>140123198801053004</v>
          </cell>
          <cell r="D4949" t="str">
            <v>女 </v>
          </cell>
          <cell r="E4949" t="str">
            <v>18566369652</v>
          </cell>
          <cell r="F4949" t="str">
            <v>广州市执信中学增城实验学校</v>
          </cell>
          <cell r="G4949" t="str">
            <v>语文教师[专业技术十二级岗位]</v>
          </cell>
          <cell r="H4949" t="str">
            <v>44013723236702026</v>
          </cell>
        </row>
        <row r="4949">
          <cell r="J4949">
            <v>6</v>
          </cell>
          <cell r="K4949">
            <v>61</v>
          </cell>
          <cell r="L4949">
            <v>6</v>
          </cell>
        </row>
        <row r="4949">
          <cell r="N4949" t="str">
            <v>是</v>
          </cell>
        </row>
        <row r="4950">
          <cell r="A4950">
            <v>109932</v>
          </cell>
          <cell r="B4950" t="str">
            <v>范玲</v>
          </cell>
          <cell r="C4950" t="str">
            <v>43102619890210672X</v>
          </cell>
          <cell r="D4950" t="str">
            <v>女 </v>
          </cell>
          <cell r="E4950" t="str">
            <v>13602215654</v>
          </cell>
          <cell r="F4950" t="str">
            <v>广州市执信中学增城实验学校</v>
          </cell>
          <cell r="G4950" t="str">
            <v>语文教师[专业技术十二级岗位]</v>
          </cell>
          <cell r="H4950" t="str">
            <v>44013723236702026</v>
          </cell>
        </row>
        <row r="4950">
          <cell r="J4950">
            <v>6</v>
          </cell>
          <cell r="K4950">
            <v>61</v>
          </cell>
          <cell r="L4950">
            <v>6</v>
          </cell>
        </row>
        <row r="4950">
          <cell r="N4950" t="str">
            <v>是</v>
          </cell>
        </row>
        <row r="4951">
          <cell r="A4951">
            <v>110326</v>
          </cell>
          <cell r="B4951" t="str">
            <v>周丽萍</v>
          </cell>
          <cell r="C4951" t="str">
            <v>360681199208123629</v>
          </cell>
          <cell r="D4951" t="str">
            <v>女 </v>
          </cell>
          <cell r="E4951" t="str">
            <v>19513761109</v>
          </cell>
          <cell r="F4951" t="str">
            <v>广州市执信中学增城实验学校</v>
          </cell>
          <cell r="G4951" t="str">
            <v>语文教师[专业技术十二级岗位]</v>
          </cell>
          <cell r="H4951" t="str">
            <v>44013723236702026</v>
          </cell>
        </row>
        <row r="4951">
          <cell r="J4951">
            <v>6</v>
          </cell>
          <cell r="K4951">
            <v>61</v>
          </cell>
          <cell r="L4951">
            <v>6</v>
          </cell>
        </row>
        <row r="4951">
          <cell r="N4951" t="str">
            <v>是</v>
          </cell>
        </row>
        <row r="4952">
          <cell r="A4952">
            <v>109707</v>
          </cell>
          <cell r="B4952" t="str">
            <v>陈玉环</v>
          </cell>
          <cell r="C4952" t="str">
            <v>440183199703041327</v>
          </cell>
          <cell r="D4952" t="str">
            <v>女 </v>
          </cell>
          <cell r="E4952" t="str">
            <v>13430339319</v>
          </cell>
          <cell r="F4952" t="str">
            <v>广州市执信中学增城实验学校</v>
          </cell>
          <cell r="G4952" t="str">
            <v>语文教师[专业技术十二级岗位]</v>
          </cell>
          <cell r="H4952" t="str">
            <v>44013723236702026</v>
          </cell>
        </row>
        <row r="4952">
          <cell r="J4952">
            <v>6</v>
          </cell>
          <cell r="K4952">
            <v>61</v>
          </cell>
          <cell r="L4952">
            <v>6</v>
          </cell>
        </row>
        <row r="4952">
          <cell r="N4952" t="str">
            <v>是</v>
          </cell>
        </row>
        <row r="4953">
          <cell r="A4953">
            <v>109927</v>
          </cell>
          <cell r="B4953" t="str">
            <v>张海艳</v>
          </cell>
          <cell r="C4953" t="str">
            <v>412702198809155046</v>
          </cell>
          <cell r="D4953" t="str">
            <v>女 </v>
          </cell>
          <cell r="E4953" t="str">
            <v>13640210362</v>
          </cell>
          <cell r="F4953" t="str">
            <v>广州市执信中学增城实验学校</v>
          </cell>
          <cell r="G4953" t="str">
            <v>语文教师[专业技术十二级岗位]</v>
          </cell>
          <cell r="H4953" t="str">
            <v>44013723236702026</v>
          </cell>
        </row>
        <row r="4953">
          <cell r="J4953">
            <v>6</v>
          </cell>
          <cell r="K4953">
            <v>61</v>
          </cell>
          <cell r="L4953">
            <v>6</v>
          </cell>
        </row>
        <row r="4953">
          <cell r="N4953" t="str">
            <v>是</v>
          </cell>
        </row>
        <row r="4954">
          <cell r="A4954">
            <v>110231</v>
          </cell>
          <cell r="B4954" t="str">
            <v>严一心</v>
          </cell>
          <cell r="C4954" t="str">
            <v>441781199508080524</v>
          </cell>
          <cell r="D4954" t="str">
            <v>女 </v>
          </cell>
          <cell r="E4954" t="str">
            <v>13631290962</v>
          </cell>
          <cell r="F4954" t="str">
            <v>广州市执信中学增城实验学校</v>
          </cell>
          <cell r="G4954" t="str">
            <v>语文教师[专业技术十二级岗位]</v>
          </cell>
          <cell r="H4954" t="str">
            <v>44013723236702026</v>
          </cell>
        </row>
        <row r="4954">
          <cell r="J4954">
            <v>6</v>
          </cell>
          <cell r="K4954">
            <v>61</v>
          </cell>
          <cell r="L4954">
            <v>6</v>
          </cell>
        </row>
        <row r="4954">
          <cell r="N4954" t="str">
            <v>是</v>
          </cell>
        </row>
        <row r="4955">
          <cell r="A4955">
            <v>109903</v>
          </cell>
          <cell r="B4955" t="str">
            <v>胡钰颖</v>
          </cell>
          <cell r="C4955" t="str">
            <v>610104198704246123</v>
          </cell>
          <cell r="D4955" t="str">
            <v>女 </v>
          </cell>
          <cell r="E4955" t="str">
            <v>13903071624</v>
          </cell>
          <cell r="F4955" t="str">
            <v>广州市执信中学增城实验学校</v>
          </cell>
          <cell r="G4955" t="str">
            <v>语文教师[专业技术十二级岗位]</v>
          </cell>
          <cell r="H4955" t="str">
            <v>44013723236702026</v>
          </cell>
        </row>
        <row r="4955">
          <cell r="J4955">
            <v>6</v>
          </cell>
          <cell r="K4955">
            <v>61</v>
          </cell>
          <cell r="L4955">
            <v>6</v>
          </cell>
        </row>
        <row r="4955">
          <cell r="N4955" t="str">
            <v>是</v>
          </cell>
        </row>
        <row r="4956">
          <cell r="A4956">
            <v>109713</v>
          </cell>
          <cell r="B4956" t="str">
            <v>王婧</v>
          </cell>
          <cell r="C4956" t="str">
            <v>340404198804150023</v>
          </cell>
          <cell r="D4956" t="str">
            <v>女 </v>
          </cell>
          <cell r="E4956" t="str">
            <v>18011983506</v>
          </cell>
          <cell r="F4956" t="str">
            <v>广州市执信中学增城实验学校</v>
          </cell>
          <cell r="G4956" t="str">
            <v>语文教师[专业技术十二级岗位]</v>
          </cell>
          <cell r="H4956" t="str">
            <v>44013723236702026</v>
          </cell>
        </row>
        <row r="4956">
          <cell r="J4956">
            <v>6</v>
          </cell>
          <cell r="K4956">
            <v>60</v>
          </cell>
          <cell r="L4956">
            <v>14</v>
          </cell>
        </row>
        <row r="4956">
          <cell r="N4956" t="str">
            <v>是</v>
          </cell>
        </row>
        <row r="4957">
          <cell r="A4957">
            <v>109714</v>
          </cell>
          <cell r="B4957" t="str">
            <v>魏慧琳</v>
          </cell>
          <cell r="C4957" t="str">
            <v>622726198909091502</v>
          </cell>
          <cell r="D4957" t="str">
            <v>女 </v>
          </cell>
          <cell r="E4957" t="str">
            <v>13268143361</v>
          </cell>
          <cell r="F4957" t="str">
            <v>广州市执信中学增城实验学校</v>
          </cell>
          <cell r="G4957" t="str">
            <v>语文教师[专业技术十二级岗位]</v>
          </cell>
          <cell r="H4957" t="str">
            <v>44013723236702026</v>
          </cell>
        </row>
        <row r="4957">
          <cell r="J4957">
            <v>6</v>
          </cell>
          <cell r="K4957">
            <v>60</v>
          </cell>
          <cell r="L4957">
            <v>14</v>
          </cell>
        </row>
        <row r="4957">
          <cell r="N4957" t="str">
            <v>是</v>
          </cell>
        </row>
        <row r="4958">
          <cell r="A4958">
            <v>109839</v>
          </cell>
          <cell r="B4958" t="str">
            <v>张钧茹</v>
          </cell>
          <cell r="C4958" t="str">
            <v>14223219970722002X</v>
          </cell>
          <cell r="D4958" t="str">
            <v>女 </v>
          </cell>
          <cell r="E4958" t="str">
            <v>15934100263</v>
          </cell>
          <cell r="F4958" t="str">
            <v>广州市执信中学增城实验学校</v>
          </cell>
          <cell r="G4958" t="str">
            <v>语文教师[专业技术十二级岗位]</v>
          </cell>
          <cell r="H4958" t="str">
            <v>44013723236702026</v>
          </cell>
        </row>
        <row r="4958">
          <cell r="J4958">
            <v>6</v>
          </cell>
          <cell r="K4958">
            <v>60</v>
          </cell>
          <cell r="L4958">
            <v>14</v>
          </cell>
        </row>
        <row r="4958">
          <cell r="N4958" t="str">
            <v>是</v>
          </cell>
        </row>
        <row r="4959">
          <cell r="A4959">
            <v>110202</v>
          </cell>
          <cell r="B4959" t="str">
            <v>陈金娣</v>
          </cell>
          <cell r="C4959" t="str">
            <v>445323198710290924</v>
          </cell>
          <cell r="D4959" t="str">
            <v>女 </v>
          </cell>
          <cell r="E4959" t="str">
            <v>13692175369</v>
          </cell>
          <cell r="F4959" t="str">
            <v>广州市执信中学增城实验学校</v>
          </cell>
          <cell r="G4959" t="str">
            <v>语文教师[专业技术十二级岗位]</v>
          </cell>
          <cell r="H4959" t="str">
            <v>44013723236702026</v>
          </cell>
        </row>
        <row r="4959">
          <cell r="J4959">
            <v>6</v>
          </cell>
          <cell r="K4959">
            <v>60</v>
          </cell>
          <cell r="L4959">
            <v>14</v>
          </cell>
        </row>
        <row r="4959">
          <cell r="N4959" t="str">
            <v>是</v>
          </cell>
        </row>
        <row r="4960">
          <cell r="A4960">
            <v>109737</v>
          </cell>
          <cell r="B4960" t="str">
            <v>何维</v>
          </cell>
          <cell r="C4960" t="str">
            <v>440184199612030389</v>
          </cell>
          <cell r="D4960" t="str">
            <v>女 </v>
          </cell>
          <cell r="E4960" t="str">
            <v>13250168550</v>
          </cell>
          <cell r="F4960" t="str">
            <v>广州市执信中学增城实验学校</v>
          </cell>
          <cell r="G4960" t="str">
            <v>语文教师[专业技术十二级岗位]</v>
          </cell>
          <cell r="H4960" t="str">
            <v>44013723236702026</v>
          </cell>
        </row>
        <row r="4960">
          <cell r="J4960">
            <v>6</v>
          </cell>
          <cell r="K4960">
            <v>51</v>
          </cell>
          <cell r="L4960">
            <v>20</v>
          </cell>
        </row>
        <row r="4961">
          <cell r="A4961">
            <v>110103</v>
          </cell>
          <cell r="B4961" t="str">
            <v>莫美杏</v>
          </cell>
          <cell r="C4961" t="str">
            <v>445381199501033129</v>
          </cell>
          <cell r="D4961" t="str">
            <v>女 </v>
          </cell>
          <cell r="E4961" t="str">
            <v>18818427708</v>
          </cell>
          <cell r="F4961" t="str">
            <v>广州市执信中学增城实验学校</v>
          </cell>
          <cell r="G4961" t="str">
            <v>语文教师[专业技术十二级岗位]</v>
          </cell>
          <cell r="H4961" t="str">
            <v>44013723236702026</v>
          </cell>
        </row>
        <row r="4961">
          <cell r="J4961">
            <v>6</v>
          </cell>
          <cell r="K4961">
            <v>50</v>
          </cell>
          <cell r="L4961">
            <v>21</v>
          </cell>
        </row>
        <row r="4962">
          <cell r="A4962">
            <v>110011</v>
          </cell>
          <cell r="B4962" t="str">
            <v>李杰</v>
          </cell>
          <cell r="C4962" t="str">
            <v>412723199205037723</v>
          </cell>
          <cell r="D4962" t="str">
            <v>女 </v>
          </cell>
          <cell r="E4962" t="str">
            <v>15622335955</v>
          </cell>
          <cell r="F4962" t="str">
            <v>广州市执信中学增城实验学校</v>
          </cell>
          <cell r="G4962" t="str">
            <v>语文教师[专业技术十二级岗位]</v>
          </cell>
          <cell r="H4962" t="str">
            <v>44013723236702026</v>
          </cell>
        </row>
        <row r="4962">
          <cell r="J4962">
            <v>6</v>
          </cell>
          <cell r="K4962">
            <v>48</v>
          </cell>
          <cell r="L4962">
            <v>22</v>
          </cell>
        </row>
        <row r="4963">
          <cell r="A4963">
            <v>110331</v>
          </cell>
          <cell r="B4963" t="str">
            <v>黄紫填</v>
          </cell>
          <cell r="C4963" t="str">
            <v>441522199109070109</v>
          </cell>
          <cell r="D4963" t="str">
            <v>女 </v>
          </cell>
          <cell r="E4963" t="str">
            <v>18620461353</v>
          </cell>
          <cell r="F4963" t="str">
            <v>广州市执信中学增城实验学校</v>
          </cell>
          <cell r="G4963" t="str">
            <v>语文教师[专业技术十二级岗位]</v>
          </cell>
          <cell r="H4963" t="str">
            <v>44013723236702026</v>
          </cell>
        </row>
        <row r="4963">
          <cell r="J4963">
            <v>6</v>
          </cell>
          <cell r="K4963">
            <v>48</v>
          </cell>
          <cell r="L4963">
            <v>22</v>
          </cell>
        </row>
        <row r="4964">
          <cell r="A4964">
            <v>110233</v>
          </cell>
          <cell r="B4964" t="str">
            <v>聂媛媛</v>
          </cell>
          <cell r="C4964" t="str">
            <v>610629199103053624</v>
          </cell>
          <cell r="D4964" t="str">
            <v>女 </v>
          </cell>
          <cell r="E4964" t="str">
            <v>18144886215</v>
          </cell>
          <cell r="F4964" t="str">
            <v>广州市执信中学增城实验学校</v>
          </cell>
          <cell r="G4964" t="str">
            <v>语文教师[专业技术十二级岗位]</v>
          </cell>
          <cell r="H4964" t="str">
            <v>44013723236702026</v>
          </cell>
        </row>
        <row r="4964">
          <cell r="J4964">
            <v>6</v>
          </cell>
          <cell r="K4964">
            <v>47</v>
          </cell>
          <cell r="L4964">
            <v>24</v>
          </cell>
        </row>
        <row r="4965">
          <cell r="A4965">
            <v>109621</v>
          </cell>
          <cell r="B4965" t="str">
            <v>景玉芳</v>
          </cell>
          <cell r="C4965" t="str">
            <v>530402199010211522</v>
          </cell>
          <cell r="D4965" t="str">
            <v>女 </v>
          </cell>
          <cell r="E4965" t="str">
            <v>18602031410</v>
          </cell>
          <cell r="F4965" t="str">
            <v>广州市执信中学增城实验学校</v>
          </cell>
          <cell r="G4965" t="str">
            <v>语文教师[专业技术十二级岗位]</v>
          </cell>
          <cell r="H4965" t="str">
            <v>44013723236702026</v>
          </cell>
        </row>
        <row r="4965">
          <cell r="J4965">
            <v>6</v>
          </cell>
          <cell r="K4965">
            <v>46</v>
          </cell>
          <cell r="L4965">
            <v>25</v>
          </cell>
        </row>
        <row r="4966">
          <cell r="A4966">
            <v>109705</v>
          </cell>
          <cell r="B4966" t="str">
            <v>李倩倩</v>
          </cell>
          <cell r="C4966" t="str">
            <v>420802199706307385</v>
          </cell>
          <cell r="D4966" t="str">
            <v>女 </v>
          </cell>
          <cell r="E4966" t="str">
            <v>19907647216</v>
          </cell>
          <cell r="F4966" t="str">
            <v>广州市执信中学增城实验学校</v>
          </cell>
          <cell r="G4966" t="str">
            <v>语文教师[专业技术十二级岗位]</v>
          </cell>
          <cell r="H4966" t="str">
            <v>44013723236702026</v>
          </cell>
        </row>
        <row r="4966">
          <cell r="J4966">
            <v>6</v>
          </cell>
          <cell r="K4966">
            <v>46</v>
          </cell>
          <cell r="L4966">
            <v>25</v>
          </cell>
        </row>
        <row r="4967">
          <cell r="A4967">
            <v>110140</v>
          </cell>
          <cell r="B4967" t="str">
            <v>巫洁莹</v>
          </cell>
          <cell r="C4967" t="str">
            <v>441322199406184646</v>
          </cell>
          <cell r="D4967" t="str">
            <v>女 </v>
          </cell>
          <cell r="E4967" t="str">
            <v>18026393554</v>
          </cell>
          <cell r="F4967" t="str">
            <v>广州市执信中学增城实验学校</v>
          </cell>
          <cell r="G4967" t="str">
            <v>语文教师[专业技术十二级岗位]</v>
          </cell>
          <cell r="H4967" t="str">
            <v>44013723236702026</v>
          </cell>
        </row>
        <row r="4967">
          <cell r="J4967">
            <v>6</v>
          </cell>
          <cell r="K4967">
            <v>46</v>
          </cell>
          <cell r="L4967">
            <v>25</v>
          </cell>
        </row>
        <row r="4968">
          <cell r="A4968">
            <v>110320</v>
          </cell>
          <cell r="B4968" t="str">
            <v>姜美霞</v>
          </cell>
          <cell r="C4968" t="str">
            <v>431224199812087580</v>
          </cell>
          <cell r="D4968" t="str">
            <v>女 </v>
          </cell>
          <cell r="E4968" t="str">
            <v>13174257026</v>
          </cell>
          <cell r="F4968" t="str">
            <v>广州市执信中学增城实验学校</v>
          </cell>
          <cell r="G4968" t="str">
            <v>语文教师[专业技术十二级岗位]</v>
          </cell>
          <cell r="H4968" t="str">
            <v>44013723236702026</v>
          </cell>
        </row>
        <row r="4968">
          <cell r="J4968">
            <v>6</v>
          </cell>
          <cell r="K4968">
            <v>46</v>
          </cell>
          <cell r="L4968">
            <v>25</v>
          </cell>
        </row>
        <row r="4969">
          <cell r="A4969">
            <v>109828</v>
          </cell>
          <cell r="B4969" t="str">
            <v>黎谦</v>
          </cell>
          <cell r="C4969" t="str">
            <v>44180219981119732X</v>
          </cell>
          <cell r="D4969" t="str">
            <v>女 </v>
          </cell>
          <cell r="E4969" t="str">
            <v>15914980493</v>
          </cell>
          <cell r="F4969" t="str">
            <v>广州市执信中学增城实验学校</v>
          </cell>
          <cell r="G4969" t="str">
            <v>语文教师[专业技术十二级岗位]</v>
          </cell>
          <cell r="H4969" t="str">
            <v>44013723236702026</v>
          </cell>
        </row>
        <row r="4969">
          <cell r="J4969">
            <v>6</v>
          </cell>
          <cell r="K4969">
            <v>41</v>
          </cell>
          <cell r="L4969">
            <v>29</v>
          </cell>
        </row>
        <row r="4970">
          <cell r="A4970">
            <v>109512</v>
          </cell>
          <cell r="B4970" t="str">
            <v>周培芝</v>
          </cell>
          <cell r="C4970" t="str">
            <v>41150319891006280X</v>
          </cell>
          <cell r="D4970" t="str">
            <v>女 </v>
          </cell>
          <cell r="E4970" t="str">
            <v>15610022402</v>
          </cell>
          <cell r="F4970" t="str">
            <v>广州市执信中学增城实验学校</v>
          </cell>
          <cell r="G4970" t="str">
            <v>语文教师[专业技术十二级岗位]</v>
          </cell>
          <cell r="H4970" t="str">
            <v>44013723236702026</v>
          </cell>
        </row>
        <row r="4970">
          <cell r="J4970">
            <v>6</v>
          </cell>
          <cell r="K4970">
            <v>38</v>
          </cell>
          <cell r="L4970">
            <v>30</v>
          </cell>
        </row>
        <row r="4971">
          <cell r="A4971">
            <v>110109</v>
          </cell>
          <cell r="B4971" t="str">
            <v>何寒秋</v>
          </cell>
          <cell r="C4971" t="str">
            <v>654121199709165578</v>
          </cell>
          <cell r="D4971" t="str">
            <v>男 </v>
          </cell>
          <cell r="E4971" t="str">
            <v>19950179916</v>
          </cell>
          <cell r="F4971" t="str">
            <v>广州市执信中学增城实验学校</v>
          </cell>
          <cell r="G4971" t="str">
            <v>语文教师[专业技术十二级岗位]</v>
          </cell>
          <cell r="H4971" t="str">
            <v>44013723236702026</v>
          </cell>
        </row>
        <row r="4971">
          <cell r="J4971">
            <v>6</v>
          </cell>
          <cell r="K4971">
            <v>38</v>
          </cell>
          <cell r="L4971">
            <v>30</v>
          </cell>
        </row>
        <row r="4972">
          <cell r="A4972">
            <v>110337</v>
          </cell>
          <cell r="B4972" t="str">
            <v>刘丽凤</v>
          </cell>
          <cell r="C4972" t="str">
            <v>340321199410165324</v>
          </cell>
          <cell r="D4972" t="str">
            <v>女 </v>
          </cell>
          <cell r="E4972" t="str">
            <v>18549985312</v>
          </cell>
          <cell r="F4972" t="str">
            <v>广州市执信中学增城实验学校</v>
          </cell>
          <cell r="G4972" t="str">
            <v>语文教师[专业技术十二级岗位]</v>
          </cell>
          <cell r="H4972" t="str">
            <v>44013723236702026</v>
          </cell>
        </row>
        <row r="4972">
          <cell r="J4972">
            <v>6</v>
          </cell>
          <cell r="K4972">
            <v>38</v>
          </cell>
          <cell r="L4972">
            <v>30</v>
          </cell>
        </row>
        <row r="4973">
          <cell r="A4973">
            <v>113302</v>
          </cell>
          <cell r="B4973" t="str">
            <v>张欣晨</v>
          </cell>
          <cell r="C4973" t="str">
            <v>420103199508211225</v>
          </cell>
          <cell r="D4973" t="str">
            <v>女 </v>
          </cell>
          <cell r="E4973" t="str">
            <v>13871575596</v>
          </cell>
          <cell r="F4973" t="str">
            <v>广州市执信中学增城实验学校</v>
          </cell>
          <cell r="G4973" t="str">
            <v>数学教师[专业技术十二级岗位]</v>
          </cell>
          <cell r="H4973" t="str">
            <v>44013723236702027</v>
          </cell>
        </row>
        <row r="4973">
          <cell r="J4973">
            <v>4</v>
          </cell>
          <cell r="K4973" t="str">
            <v>缺考</v>
          </cell>
        </row>
        <row r="4974">
          <cell r="A4974">
            <v>113318</v>
          </cell>
          <cell r="B4974" t="str">
            <v>陈武</v>
          </cell>
          <cell r="C4974" t="str">
            <v>430581199512084954</v>
          </cell>
          <cell r="D4974" t="str">
            <v>男 </v>
          </cell>
          <cell r="E4974" t="str">
            <v>18397724352</v>
          </cell>
          <cell r="F4974" t="str">
            <v>广州市执信中学增城实验学校</v>
          </cell>
          <cell r="G4974" t="str">
            <v>数学教师[专业技术十二级岗位]</v>
          </cell>
          <cell r="H4974" t="str">
            <v>44013723236702027</v>
          </cell>
        </row>
        <row r="4974">
          <cell r="J4974">
            <v>4</v>
          </cell>
          <cell r="K4974" t="str">
            <v>缺考</v>
          </cell>
        </row>
        <row r="4975">
          <cell r="A4975">
            <v>113405</v>
          </cell>
          <cell r="B4975" t="str">
            <v>沈静维</v>
          </cell>
          <cell r="C4975" t="str">
            <v>440183199707290048</v>
          </cell>
          <cell r="D4975" t="str">
            <v>女 </v>
          </cell>
          <cell r="E4975" t="str">
            <v>15118877136</v>
          </cell>
          <cell r="F4975" t="str">
            <v>广州市执信中学增城实验学校</v>
          </cell>
          <cell r="G4975" t="str">
            <v>数学教师[专业技术十二级岗位]</v>
          </cell>
          <cell r="H4975" t="str">
            <v>44013723236702027</v>
          </cell>
        </row>
        <row r="4975">
          <cell r="J4975">
            <v>4</v>
          </cell>
          <cell r="K4975" t="str">
            <v>缺考</v>
          </cell>
        </row>
        <row r="4976">
          <cell r="A4976">
            <v>113524</v>
          </cell>
          <cell r="B4976" t="str">
            <v>甘雅莉</v>
          </cell>
          <cell r="C4976" t="str">
            <v>362525199601140324</v>
          </cell>
          <cell r="D4976" t="str">
            <v>女 </v>
          </cell>
          <cell r="E4976" t="str">
            <v>13123025967</v>
          </cell>
          <cell r="F4976" t="str">
            <v>广州市执信中学增城实验学校</v>
          </cell>
          <cell r="G4976" t="str">
            <v>数学教师[专业技术十二级岗位]</v>
          </cell>
          <cell r="H4976" t="str">
            <v>44013723236702027</v>
          </cell>
        </row>
        <row r="4976">
          <cell r="J4976">
            <v>4</v>
          </cell>
          <cell r="K4976" t="str">
            <v>缺考</v>
          </cell>
        </row>
        <row r="4977">
          <cell r="A4977">
            <v>113527</v>
          </cell>
          <cell r="B4977" t="str">
            <v>孟霞</v>
          </cell>
          <cell r="C4977" t="str">
            <v>372426198912154203</v>
          </cell>
          <cell r="D4977" t="str">
            <v>女 </v>
          </cell>
          <cell r="E4977" t="str">
            <v>13503047236</v>
          </cell>
          <cell r="F4977" t="str">
            <v>广州市执信中学增城实验学校</v>
          </cell>
          <cell r="G4977" t="str">
            <v>数学教师[专业技术十二级岗位]</v>
          </cell>
          <cell r="H4977" t="str">
            <v>44013723236702027</v>
          </cell>
        </row>
        <row r="4977">
          <cell r="J4977">
            <v>4</v>
          </cell>
          <cell r="K4977" t="str">
            <v>缺考</v>
          </cell>
        </row>
        <row r="4978">
          <cell r="A4978">
            <v>113532</v>
          </cell>
          <cell r="B4978" t="str">
            <v>胡嫣</v>
          </cell>
          <cell r="C4978" t="str">
            <v>431121199305050527</v>
          </cell>
          <cell r="D4978" t="str">
            <v>女 </v>
          </cell>
          <cell r="E4978" t="str">
            <v>15521200178</v>
          </cell>
          <cell r="F4978" t="str">
            <v>广州市执信中学增城实验学校</v>
          </cell>
          <cell r="G4978" t="str">
            <v>数学教师[专业技术十二级岗位]</v>
          </cell>
          <cell r="H4978" t="str">
            <v>44013723236702027</v>
          </cell>
        </row>
        <row r="4978">
          <cell r="J4978">
            <v>4</v>
          </cell>
          <cell r="K4978" t="str">
            <v>缺考</v>
          </cell>
        </row>
        <row r="4979">
          <cell r="A4979">
            <v>113613</v>
          </cell>
          <cell r="B4979" t="str">
            <v>赖羽馨</v>
          </cell>
          <cell r="C4979" t="str">
            <v>440506199811051441</v>
          </cell>
          <cell r="D4979" t="str">
            <v>女 </v>
          </cell>
          <cell r="E4979" t="str">
            <v>19854547050</v>
          </cell>
          <cell r="F4979" t="str">
            <v>广州市执信中学增城实验学校</v>
          </cell>
          <cell r="G4979" t="str">
            <v>数学教师[专业技术十二级岗位]</v>
          </cell>
          <cell r="H4979" t="str">
            <v>44013723236702027</v>
          </cell>
        </row>
        <row r="4979">
          <cell r="J4979">
            <v>4</v>
          </cell>
          <cell r="K4979" t="str">
            <v>缺考</v>
          </cell>
        </row>
        <row r="4980">
          <cell r="A4980">
            <v>113622</v>
          </cell>
          <cell r="B4980" t="str">
            <v>卓瑛</v>
          </cell>
          <cell r="C4980" t="str">
            <v>439004199601266029</v>
          </cell>
          <cell r="D4980" t="str">
            <v>女 </v>
          </cell>
          <cell r="E4980" t="str">
            <v>17373063156</v>
          </cell>
          <cell r="F4980" t="str">
            <v>广州市执信中学增城实验学校</v>
          </cell>
          <cell r="G4980" t="str">
            <v>数学教师[专业技术十二级岗位]</v>
          </cell>
          <cell r="H4980" t="str">
            <v>44013723236702027</v>
          </cell>
        </row>
        <row r="4980">
          <cell r="J4980">
            <v>4</v>
          </cell>
          <cell r="K4980" t="str">
            <v>缺考</v>
          </cell>
        </row>
        <row r="4981">
          <cell r="A4981">
            <v>113722</v>
          </cell>
          <cell r="B4981" t="str">
            <v>石松岩</v>
          </cell>
          <cell r="C4981" t="str">
            <v>152601198911160671</v>
          </cell>
          <cell r="D4981" t="str">
            <v>男 </v>
          </cell>
          <cell r="E4981" t="str">
            <v>15989355566</v>
          </cell>
          <cell r="F4981" t="str">
            <v>广州市执信中学增城实验学校</v>
          </cell>
          <cell r="G4981" t="str">
            <v>数学教师[专业技术十二级岗位]</v>
          </cell>
          <cell r="H4981" t="str">
            <v>44013723236702027</v>
          </cell>
        </row>
        <row r="4981">
          <cell r="J4981">
            <v>4</v>
          </cell>
          <cell r="K4981" t="str">
            <v>缺考</v>
          </cell>
        </row>
        <row r="4982">
          <cell r="A4982">
            <v>113724</v>
          </cell>
          <cell r="B4982" t="str">
            <v>孙琦</v>
          </cell>
          <cell r="C4982" t="str">
            <v>420982199507150028</v>
          </cell>
          <cell r="D4982" t="str">
            <v>女 </v>
          </cell>
          <cell r="E4982" t="str">
            <v>13107696652</v>
          </cell>
          <cell r="F4982" t="str">
            <v>广州市执信中学增城实验学校</v>
          </cell>
          <cell r="G4982" t="str">
            <v>数学教师[专业技术十二级岗位]</v>
          </cell>
          <cell r="H4982" t="str">
            <v>44013723236702027</v>
          </cell>
        </row>
        <row r="4982">
          <cell r="J4982">
            <v>4</v>
          </cell>
          <cell r="K4982" t="str">
            <v>缺考</v>
          </cell>
        </row>
        <row r="4983">
          <cell r="A4983">
            <v>113737</v>
          </cell>
          <cell r="B4983" t="str">
            <v>彭嘉恩</v>
          </cell>
          <cell r="C4983" t="str">
            <v>440902199303205287</v>
          </cell>
          <cell r="D4983" t="str">
            <v>女 </v>
          </cell>
          <cell r="E4983" t="str">
            <v>13751766516</v>
          </cell>
          <cell r="F4983" t="str">
            <v>广州市执信中学增城实验学校</v>
          </cell>
          <cell r="G4983" t="str">
            <v>数学教师[专业技术十二级岗位]</v>
          </cell>
          <cell r="H4983" t="str">
            <v>44013723236702027</v>
          </cell>
        </row>
        <row r="4983">
          <cell r="J4983">
            <v>4</v>
          </cell>
          <cell r="K4983" t="str">
            <v>缺考</v>
          </cell>
        </row>
        <row r="4984">
          <cell r="A4984">
            <v>113804</v>
          </cell>
          <cell r="B4984" t="str">
            <v>慕羡</v>
          </cell>
          <cell r="C4984" t="str">
            <v>230105198808063415</v>
          </cell>
          <cell r="D4984" t="str">
            <v>男 </v>
          </cell>
          <cell r="E4984" t="str">
            <v>13633616063</v>
          </cell>
          <cell r="F4984" t="str">
            <v>广州市执信中学增城实验学校</v>
          </cell>
          <cell r="G4984" t="str">
            <v>数学教师[专业技术十二级岗位]</v>
          </cell>
          <cell r="H4984" t="str">
            <v>44013723236702027</v>
          </cell>
        </row>
        <row r="4984">
          <cell r="J4984">
            <v>4</v>
          </cell>
          <cell r="K4984" t="str">
            <v>缺考</v>
          </cell>
        </row>
        <row r="4985">
          <cell r="A4985">
            <v>113717</v>
          </cell>
          <cell r="B4985" t="str">
            <v>徐磊</v>
          </cell>
          <cell r="C4985" t="str">
            <v>360281199307228010</v>
          </cell>
          <cell r="D4985" t="str">
            <v>男 </v>
          </cell>
          <cell r="E4985" t="str">
            <v>13524025620</v>
          </cell>
          <cell r="F4985" t="str">
            <v>广州市执信中学增城实验学校</v>
          </cell>
          <cell r="G4985" t="str">
            <v>数学教师[专业技术十二级岗位]</v>
          </cell>
          <cell r="H4985" t="str">
            <v>44013723236702027</v>
          </cell>
        </row>
        <row r="4985">
          <cell r="J4985">
            <v>4</v>
          </cell>
          <cell r="K4985">
            <v>90</v>
          </cell>
          <cell r="L4985">
            <v>1</v>
          </cell>
        </row>
        <row r="4985">
          <cell r="N4985" t="str">
            <v>是</v>
          </cell>
        </row>
        <row r="4986">
          <cell r="A4986">
            <v>113337</v>
          </cell>
          <cell r="B4986" t="str">
            <v>廖绿丽</v>
          </cell>
          <cell r="C4986" t="str">
            <v>421223199103076127</v>
          </cell>
          <cell r="D4986" t="str">
            <v>女 </v>
          </cell>
          <cell r="E4986" t="str">
            <v>15521244352</v>
          </cell>
          <cell r="F4986" t="str">
            <v>广州市执信中学增城实验学校</v>
          </cell>
          <cell r="G4986" t="str">
            <v>数学教师[专业技术十二级岗位]</v>
          </cell>
          <cell r="H4986" t="str">
            <v>44013723236702027</v>
          </cell>
        </row>
        <row r="4986">
          <cell r="J4986">
            <v>4</v>
          </cell>
          <cell r="K4986">
            <v>86</v>
          </cell>
          <cell r="L4986">
            <v>2</v>
          </cell>
        </row>
        <row r="4986">
          <cell r="N4986" t="str">
            <v>是</v>
          </cell>
        </row>
        <row r="4987">
          <cell r="A4987">
            <v>113814</v>
          </cell>
          <cell r="B4987" t="str">
            <v>何婷婷</v>
          </cell>
          <cell r="C4987" t="str">
            <v>430902199410186542</v>
          </cell>
          <cell r="D4987" t="str">
            <v>女 </v>
          </cell>
          <cell r="E4987" t="str">
            <v>15603052315</v>
          </cell>
          <cell r="F4987" t="str">
            <v>广州市执信中学增城实验学校</v>
          </cell>
          <cell r="G4987" t="str">
            <v>数学教师[专业技术十二级岗位]</v>
          </cell>
          <cell r="H4987" t="str">
            <v>44013723236702027</v>
          </cell>
        </row>
        <row r="4987">
          <cell r="J4987">
            <v>4</v>
          </cell>
          <cell r="K4987">
            <v>71</v>
          </cell>
          <cell r="L4987">
            <v>3</v>
          </cell>
        </row>
        <row r="4987">
          <cell r="N4987" t="str">
            <v>是</v>
          </cell>
        </row>
        <row r="4988">
          <cell r="A4988">
            <v>113339</v>
          </cell>
          <cell r="B4988" t="str">
            <v>余俏锚</v>
          </cell>
          <cell r="C4988" t="str">
            <v>445122199803135947</v>
          </cell>
          <cell r="D4988" t="str">
            <v>女 </v>
          </cell>
          <cell r="E4988" t="str">
            <v>15902067736</v>
          </cell>
          <cell r="F4988" t="str">
            <v>广州市执信中学增城实验学校</v>
          </cell>
          <cell r="G4988" t="str">
            <v>数学教师[专业技术十二级岗位]</v>
          </cell>
          <cell r="H4988" t="str">
            <v>44013723236702027</v>
          </cell>
        </row>
        <row r="4988">
          <cell r="J4988">
            <v>4</v>
          </cell>
          <cell r="K4988">
            <v>70</v>
          </cell>
          <cell r="L4988">
            <v>4</v>
          </cell>
        </row>
        <row r="4988">
          <cell r="N4988" t="str">
            <v>是</v>
          </cell>
        </row>
        <row r="4989">
          <cell r="A4989">
            <v>113815</v>
          </cell>
          <cell r="B4989" t="str">
            <v>董彩云</v>
          </cell>
          <cell r="C4989" t="str">
            <v>43048119901226358X</v>
          </cell>
          <cell r="D4989" t="str">
            <v>女 </v>
          </cell>
          <cell r="E4989" t="str">
            <v>17722897240</v>
          </cell>
          <cell r="F4989" t="str">
            <v>广州市执信中学增城实验学校</v>
          </cell>
          <cell r="G4989" t="str">
            <v>数学教师[专业技术十二级岗位]</v>
          </cell>
          <cell r="H4989" t="str">
            <v>44013723236702027</v>
          </cell>
        </row>
        <row r="4989">
          <cell r="J4989">
            <v>4</v>
          </cell>
          <cell r="K4989">
            <v>70</v>
          </cell>
          <cell r="L4989">
            <v>4</v>
          </cell>
        </row>
        <row r="4989">
          <cell r="N4989" t="str">
            <v>是</v>
          </cell>
        </row>
        <row r="4990">
          <cell r="A4990">
            <v>113329</v>
          </cell>
          <cell r="B4990" t="str">
            <v>吴夏瑶</v>
          </cell>
          <cell r="C4990" t="str">
            <v>44188119970530502X</v>
          </cell>
          <cell r="D4990" t="str">
            <v>女 </v>
          </cell>
          <cell r="E4990" t="str">
            <v>18826538220</v>
          </cell>
          <cell r="F4990" t="str">
            <v>广州市执信中学增城实验学校</v>
          </cell>
          <cell r="G4990" t="str">
            <v>数学教师[专业技术十二级岗位]</v>
          </cell>
          <cell r="H4990" t="str">
            <v>44013723236702027</v>
          </cell>
        </row>
        <row r="4990">
          <cell r="J4990">
            <v>4</v>
          </cell>
          <cell r="K4990">
            <v>69</v>
          </cell>
          <cell r="L4990">
            <v>6</v>
          </cell>
        </row>
        <row r="4990">
          <cell r="N4990" t="str">
            <v>是</v>
          </cell>
        </row>
        <row r="4991">
          <cell r="A4991">
            <v>113825</v>
          </cell>
          <cell r="B4991" t="str">
            <v>汤依虹</v>
          </cell>
          <cell r="C4991" t="str">
            <v>430903199902284524</v>
          </cell>
          <cell r="D4991" t="str">
            <v>女 </v>
          </cell>
          <cell r="E4991" t="str">
            <v>18874819256</v>
          </cell>
          <cell r="F4991" t="str">
            <v>广州市执信中学增城实验学校</v>
          </cell>
          <cell r="G4991" t="str">
            <v>数学教师[专业技术十二级岗位]</v>
          </cell>
          <cell r="H4991" t="str">
            <v>44013723236702027</v>
          </cell>
        </row>
        <row r="4991">
          <cell r="J4991">
            <v>4</v>
          </cell>
          <cell r="K4991">
            <v>66</v>
          </cell>
          <cell r="L4991">
            <v>7</v>
          </cell>
        </row>
        <row r="4991">
          <cell r="N4991" t="str">
            <v>是</v>
          </cell>
        </row>
        <row r="4992">
          <cell r="A4992">
            <v>113634</v>
          </cell>
          <cell r="B4992" t="str">
            <v>何振威</v>
          </cell>
          <cell r="C4992" t="str">
            <v>440183199007125850</v>
          </cell>
          <cell r="D4992" t="str">
            <v>男 </v>
          </cell>
          <cell r="E4992" t="str">
            <v>13535186595</v>
          </cell>
          <cell r="F4992" t="str">
            <v>广州市执信中学增城实验学校</v>
          </cell>
          <cell r="G4992" t="str">
            <v>数学教师[专业技术十二级岗位]</v>
          </cell>
          <cell r="H4992" t="str">
            <v>44013723236702027</v>
          </cell>
        </row>
        <row r="4992">
          <cell r="J4992">
            <v>4</v>
          </cell>
          <cell r="K4992">
            <v>65</v>
          </cell>
          <cell r="L4992">
            <v>8</v>
          </cell>
        </row>
        <row r="4992">
          <cell r="N4992" t="str">
            <v>是</v>
          </cell>
        </row>
        <row r="4993">
          <cell r="A4993">
            <v>113708</v>
          </cell>
          <cell r="B4993" t="str">
            <v>王新慧</v>
          </cell>
          <cell r="C4993" t="str">
            <v>410221198405088422</v>
          </cell>
          <cell r="D4993" t="str">
            <v>女 </v>
          </cell>
          <cell r="E4993" t="str">
            <v>13650977286</v>
          </cell>
          <cell r="F4993" t="str">
            <v>广州市执信中学增城实验学校</v>
          </cell>
          <cell r="G4993" t="str">
            <v>数学教师[专业技术十二级岗位]</v>
          </cell>
          <cell r="H4993" t="str">
            <v>44013723236702027</v>
          </cell>
        </row>
        <row r="4993">
          <cell r="J4993">
            <v>4</v>
          </cell>
          <cell r="K4993">
            <v>57</v>
          </cell>
          <cell r="L4993">
            <v>9</v>
          </cell>
        </row>
        <row r="4994">
          <cell r="A4994">
            <v>113419</v>
          </cell>
          <cell r="B4994" t="str">
            <v>黄丽琴</v>
          </cell>
          <cell r="C4994" t="str">
            <v>441624199110151182</v>
          </cell>
          <cell r="D4994" t="str">
            <v>女 </v>
          </cell>
          <cell r="E4994" t="str">
            <v>18825048959</v>
          </cell>
          <cell r="F4994" t="str">
            <v>广州市执信中学增城实验学校</v>
          </cell>
          <cell r="G4994" t="str">
            <v>数学教师[专业技术十二级岗位]</v>
          </cell>
          <cell r="H4994" t="str">
            <v>44013723236702027</v>
          </cell>
        </row>
        <row r="4994">
          <cell r="J4994">
            <v>4</v>
          </cell>
          <cell r="K4994">
            <v>56</v>
          </cell>
          <cell r="L4994">
            <v>10</v>
          </cell>
        </row>
        <row r="4995">
          <cell r="A4995">
            <v>113610</v>
          </cell>
          <cell r="B4995" t="str">
            <v>王仑</v>
          </cell>
          <cell r="C4995" t="str">
            <v>42032219930429185X</v>
          </cell>
          <cell r="D4995" t="str">
            <v>男 </v>
          </cell>
          <cell r="E4995" t="str">
            <v>19946286779</v>
          </cell>
          <cell r="F4995" t="str">
            <v>广州市执信中学增城实验学校</v>
          </cell>
          <cell r="G4995" t="str">
            <v>数学教师[专业技术十二级岗位]</v>
          </cell>
          <cell r="H4995" t="str">
            <v>44013723236702027</v>
          </cell>
        </row>
        <row r="4995">
          <cell r="J4995">
            <v>4</v>
          </cell>
          <cell r="K4995">
            <v>55</v>
          </cell>
          <cell r="L4995">
            <v>11</v>
          </cell>
        </row>
        <row r="4996">
          <cell r="A4996">
            <v>113726</v>
          </cell>
          <cell r="B4996" t="str">
            <v>王莹</v>
          </cell>
          <cell r="C4996" t="str">
            <v>130481199409290040</v>
          </cell>
          <cell r="D4996" t="str">
            <v>女 </v>
          </cell>
          <cell r="E4996" t="str">
            <v>15112093780</v>
          </cell>
          <cell r="F4996" t="str">
            <v>广州市执信中学增城实验学校</v>
          </cell>
          <cell r="G4996" t="str">
            <v>数学教师[专业技术十二级岗位]</v>
          </cell>
          <cell r="H4996" t="str">
            <v>44013723236702027</v>
          </cell>
        </row>
        <row r="4996">
          <cell r="J4996">
            <v>4</v>
          </cell>
          <cell r="K4996">
            <v>43</v>
          </cell>
          <cell r="L4996">
            <v>12</v>
          </cell>
        </row>
        <row r="4997">
          <cell r="A4997">
            <v>110424</v>
          </cell>
          <cell r="B4997" t="str">
            <v>武冬蕾</v>
          </cell>
          <cell r="C4997" t="str">
            <v>612323199210298325</v>
          </cell>
          <cell r="D4997" t="str">
            <v>女 </v>
          </cell>
          <cell r="E4997" t="str">
            <v>13249629181</v>
          </cell>
          <cell r="F4997" t="str">
            <v>广州市执信中学增城实验学校</v>
          </cell>
          <cell r="G4997" t="str">
            <v>英语教师[专业技术十二级岗位]</v>
          </cell>
          <cell r="H4997" t="str">
            <v>44013723236702028</v>
          </cell>
        </row>
        <row r="4997">
          <cell r="J4997">
            <v>3</v>
          </cell>
          <cell r="K4997" t="str">
            <v>缺考</v>
          </cell>
        </row>
        <row r="4998">
          <cell r="A4998">
            <v>110433</v>
          </cell>
          <cell r="B4998" t="str">
            <v>向璐</v>
          </cell>
          <cell r="C4998" t="str">
            <v>420502199407173229</v>
          </cell>
          <cell r="D4998" t="str">
            <v>女 </v>
          </cell>
          <cell r="E4998" t="str">
            <v>15602405537</v>
          </cell>
          <cell r="F4998" t="str">
            <v>广州市执信中学增城实验学校</v>
          </cell>
          <cell r="G4998" t="str">
            <v>英语教师[专业技术十二级岗位]</v>
          </cell>
          <cell r="H4998" t="str">
            <v>44013723236702028</v>
          </cell>
        </row>
        <row r="4998">
          <cell r="J4998">
            <v>3</v>
          </cell>
          <cell r="K4998" t="str">
            <v>缺考</v>
          </cell>
        </row>
        <row r="4999">
          <cell r="A4999">
            <v>110436</v>
          </cell>
          <cell r="B4999" t="str">
            <v>何聪明</v>
          </cell>
          <cell r="C4999" t="str">
            <v>360730199503102332</v>
          </cell>
          <cell r="D4999" t="str">
            <v>男 </v>
          </cell>
          <cell r="E4999" t="str">
            <v>15770836038</v>
          </cell>
          <cell r="F4999" t="str">
            <v>广州市执信中学增城实验学校</v>
          </cell>
          <cell r="G4999" t="str">
            <v>英语教师[专业技术十二级岗位]</v>
          </cell>
          <cell r="H4999" t="str">
            <v>44013723236702028</v>
          </cell>
        </row>
        <row r="4999">
          <cell r="J4999">
            <v>3</v>
          </cell>
          <cell r="K4999" t="str">
            <v>缺考</v>
          </cell>
        </row>
        <row r="5000">
          <cell r="A5000">
            <v>110501</v>
          </cell>
          <cell r="B5000" t="str">
            <v>谌英</v>
          </cell>
          <cell r="C5000" t="str">
            <v>511028198204092925</v>
          </cell>
          <cell r="D5000" t="str">
            <v>女 </v>
          </cell>
          <cell r="E5000" t="str">
            <v>13427663550</v>
          </cell>
          <cell r="F5000" t="str">
            <v>广州市执信中学增城实验学校</v>
          </cell>
          <cell r="G5000" t="str">
            <v>英语教师[专业技术十二级岗位]</v>
          </cell>
          <cell r="H5000" t="str">
            <v>44013723236702028</v>
          </cell>
        </row>
        <row r="5000">
          <cell r="J5000">
            <v>3</v>
          </cell>
          <cell r="K5000" t="str">
            <v>缺考</v>
          </cell>
        </row>
        <row r="5001">
          <cell r="A5001">
            <v>110532</v>
          </cell>
          <cell r="B5001" t="str">
            <v>刘荷花</v>
          </cell>
          <cell r="C5001" t="str">
            <v>44090219930131042X</v>
          </cell>
          <cell r="D5001" t="str">
            <v>女 </v>
          </cell>
          <cell r="E5001" t="str">
            <v>13789807697</v>
          </cell>
          <cell r="F5001" t="str">
            <v>广州市执信中学增城实验学校</v>
          </cell>
          <cell r="G5001" t="str">
            <v>英语教师[专业技术十二级岗位]</v>
          </cell>
          <cell r="H5001" t="str">
            <v>44013723236702028</v>
          </cell>
        </row>
        <row r="5001">
          <cell r="J5001">
            <v>3</v>
          </cell>
          <cell r="K5001" t="str">
            <v>缺考</v>
          </cell>
        </row>
        <row r="5002">
          <cell r="A5002">
            <v>110537</v>
          </cell>
          <cell r="B5002" t="str">
            <v>姚伊婷</v>
          </cell>
          <cell r="C5002" t="str">
            <v>450521199805268762</v>
          </cell>
          <cell r="D5002" t="str">
            <v>女 </v>
          </cell>
          <cell r="E5002" t="str">
            <v>18077978795</v>
          </cell>
          <cell r="F5002" t="str">
            <v>广州市执信中学增城实验学校</v>
          </cell>
          <cell r="G5002" t="str">
            <v>英语教师[专业技术十二级岗位]</v>
          </cell>
          <cell r="H5002" t="str">
            <v>44013723236702028</v>
          </cell>
        </row>
        <row r="5002">
          <cell r="J5002">
            <v>3</v>
          </cell>
          <cell r="K5002" t="str">
            <v>缺考</v>
          </cell>
        </row>
        <row r="5003">
          <cell r="A5003">
            <v>110615</v>
          </cell>
          <cell r="B5003" t="str">
            <v>谭梦珂</v>
          </cell>
          <cell r="C5003" t="str">
            <v>450924199209293620</v>
          </cell>
          <cell r="D5003" t="str">
            <v>女 </v>
          </cell>
          <cell r="E5003" t="str">
            <v>18026862657</v>
          </cell>
          <cell r="F5003" t="str">
            <v>广州市执信中学增城实验学校</v>
          </cell>
          <cell r="G5003" t="str">
            <v>英语教师[专业技术十二级岗位]</v>
          </cell>
          <cell r="H5003" t="str">
            <v>44013723236702028</v>
          </cell>
        </row>
        <row r="5003">
          <cell r="J5003">
            <v>3</v>
          </cell>
          <cell r="K5003" t="str">
            <v>缺考</v>
          </cell>
        </row>
        <row r="5004">
          <cell r="A5004">
            <v>110734</v>
          </cell>
          <cell r="B5004" t="str">
            <v>周敏</v>
          </cell>
          <cell r="C5004" t="str">
            <v>142601199204191324</v>
          </cell>
          <cell r="D5004" t="str">
            <v>女 </v>
          </cell>
          <cell r="E5004" t="str">
            <v>18634701025</v>
          </cell>
          <cell r="F5004" t="str">
            <v>广州市执信中学增城实验学校</v>
          </cell>
          <cell r="G5004" t="str">
            <v>英语教师[专业技术十二级岗位]</v>
          </cell>
          <cell r="H5004" t="str">
            <v>44013723236702028</v>
          </cell>
        </row>
        <row r="5004">
          <cell r="J5004">
            <v>3</v>
          </cell>
          <cell r="K5004" t="str">
            <v>缺考</v>
          </cell>
        </row>
        <row r="5005">
          <cell r="A5005">
            <v>110808</v>
          </cell>
          <cell r="B5005" t="str">
            <v>吴映君</v>
          </cell>
          <cell r="C5005" t="str">
            <v>440116199612281528</v>
          </cell>
          <cell r="D5005" t="str">
            <v>女 </v>
          </cell>
          <cell r="E5005" t="str">
            <v>18100220782</v>
          </cell>
          <cell r="F5005" t="str">
            <v>广州市执信中学增城实验学校</v>
          </cell>
          <cell r="G5005" t="str">
            <v>英语教师[专业技术十二级岗位]</v>
          </cell>
          <cell r="H5005" t="str">
            <v>44013723236702028</v>
          </cell>
        </row>
        <row r="5005">
          <cell r="J5005">
            <v>3</v>
          </cell>
          <cell r="K5005" t="str">
            <v>缺考</v>
          </cell>
        </row>
        <row r="5006">
          <cell r="A5006">
            <v>110827</v>
          </cell>
          <cell r="B5006" t="str">
            <v>王晶</v>
          </cell>
          <cell r="C5006" t="str">
            <v>411521199704141547</v>
          </cell>
          <cell r="D5006" t="str">
            <v>女 </v>
          </cell>
          <cell r="E5006" t="str">
            <v>15522005191</v>
          </cell>
          <cell r="F5006" t="str">
            <v>广州市执信中学增城实验学校</v>
          </cell>
          <cell r="G5006" t="str">
            <v>英语教师[专业技术十二级岗位]</v>
          </cell>
          <cell r="H5006" t="str">
            <v>44013723236702028</v>
          </cell>
        </row>
        <row r="5006">
          <cell r="J5006">
            <v>3</v>
          </cell>
          <cell r="K5006" t="str">
            <v>缺考</v>
          </cell>
        </row>
        <row r="5007">
          <cell r="A5007">
            <v>110838</v>
          </cell>
          <cell r="B5007" t="str">
            <v>吴任玉</v>
          </cell>
          <cell r="C5007" t="str">
            <v>431022198508150401</v>
          </cell>
          <cell r="D5007" t="str">
            <v>女 </v>
          </cell>
          <cell r="E5007" t="str">
            <v>13822671263</v>
          </cell>
          <cell r="F5007" t="str">
            <v>广州市执信中学增城实验学校</v>
          </cell>
          <cell r="G5007" t="str">
            <v>英语教师[专业技术十二级岗位]</v>
          </cell>
          <cell r="H5007" t="str">
            <v>44013723236702028</v>
          </cell>
        </row>
        <row r="5007">
          <cell r="J5007">
            <v>3</v>
          </cell>
          <cell r="K5007" t="str">
            <v>缺考</v>
          </cell>
        </row>
        <row r="5008">
          <cell r="A5008">
            <v>110839</v>
          </cell>
          <cell r="B5008" t="str">
            <v>周清</v>
          </cell>
          <cell r="C5008" t="str">
            <v>421125199203266128</v>
          </cell>
          <cell r="D5008" t="str">
            <v>女 </v>
          </cell>
          <cell r="E5008" t="str">
            <v>15920105239</v>
          </cell>
          <cell r="F5008" t="str">
            <v>广州市执信中学增城实验学校</v>
          </cell>
          <cell r="G5008" t="str">
            <v>英语教师[专业技术十二级岗位]</v>
          </cell>
          <cell r="H5008" t="str">
            <v>44013723236702028</v>
          </cell>
        </row>
        <row r="5008">
          <cell r="J5008">
            <v>3</v>
          </cell>
          <cell r="K5008" t="str">
            <v>缺考</v>
          </cell>
        </row>
        <row r="5009">
          <cell r="A5009">
            <v>110910</v>
          </cell>
          <cell r="B5009" t="str">
            <v>王丹丹</v>
          </cell>
          <cell r="C5009" t="str">
            <v>430421199707010080</v>
          </cell>
          <cell r="D5009" t="str">
            <v>女 </v>
          </cell>
          <cell r="E5009" t="str">
            <v>17675662603</v>
          </cell>
          <cell r="F5009" t="str">
            <v>广州市执信中学增城实验学校</v>
          </cell>
          <cell r="G5009" t="str">
            <v>英语教师[专业技术十二级岗位]</v>
          </cell>
          <cell r="H5009" t="str">
            <v>44013723236702028</v>
          </cell>
        </row>
        <row r="5009">
          <cell r="J5009">
            <v>3</v>
          </cell>
          <cell r="K5009" t="str">
            <v>缺考</v>
          </cell>
        </row>
        <row r="5010">
          <cell r="A5010">
            <v>110924</v>
          </cell>
          <cell r="B5010" t="str">
            <v>陈江澜</v>
          </cell>
          <cell r="C5010" t="str">
            <v>430581199307140515</v>
          </cell>
          <cell r="D5010" t="str">
            <v>男 </v>
          </cell>
          <cell r="E5010" t="str">
            <v>18569553436</v>
          </cell>
          <cell r="F5010" t="str">
            <v>广州市执信中学增城实验学校</v>
          </cell>
          <cell r="G5010" t="str">
            <v>英语教师[专业技术十二级岗位]</v>
          </cell>
          <cell r="H5010" t="str">
            <v>44013723236702028</v>
          </cell>
        </row>
        <row r="5010">
          <cell r="J5010">
            <v>3</v>
          </cell>
          <cell r="K5010" t="str">
            <v>缺考</v>
          </cell>
        </row>
        <row r="5011">
          <cell r="A5011">
            <v>110934</v>
          </cell>
          <cell r="B5011" t="str">
            <v>王婉君</v>
          </cell>
          <cell r="C5011" t="str">
            <v>362421199601174128</v>
          </cell>
          <cell r="D5011" t="str">
            <v>女 </v>
          </cell>
          <cell r="E5011" t="str">
            <v>15707973483</v>
          </cell>
          <cell r="F5011" t="str">
            <v>广州市执信中学增城实验学校</v>
          </cell>
          <cell r="G5011" t="str">
            <v>英语教师[专业技术十二级岗位]</v>
          </cell>
          <cell r="H5011" t="str">
            <v>44013723236702028</v>
          </cell>
        </row>
        <row r="5011">
          <cell r="J5011">
            <v>3</v>
          </cell>
          <cell r="K5011" t="str">
            <v>缺考</v>
          </cell>
        </row>
        <row r="5012">
          <cell r="A5012">
            <v>111037</v>
          </cell>
          <cell r="B5012" t="str">
            <v>高望青</v>
          </cell>
          <cell r="C5012" t="str">
            <v>362430199402281525</v>
          </cell>
          <cell r="D5012" t="str">
            <v>女 </v>
          </cell>
          <cell r="E5012" t="str">
            <v>15019805847</v>
          </cell>
          <cell r="F5012" t="str">
            <v>广州市执信中学增城实验学校</v>
          </cell>
          <cell r="G5012" t="str">
            <v>英语教师[专业技术十二级岗位]</v>
          </cell>
          <cell r="H5012" t="str">
            <v>44013723236702028</v>
          </cell>
        </row>
        <row r="5012">
          <cell r="J5012">
            <v>3</v>
          </cell>
          <cell r="K5012" t="str">
            <v>缺考</v>
          </cell>
        </row>
        <row r="5013">
          <cell r="A5013">
            <v>111132</v>
          </cell>
          <cell r="B5013" t="str">
            <v>卓林韵</v>
          </cell>
          <cell r="C5013" t="str">
            <v>430821199112050069</v>
          </cell>
          <cell r="D5013" t="str">
            <v>女 </v>
          </cell>
          <cell r="E5013" t="str">
            <v>18974431889</v>
          </cell>
          <cell r="F5013" t="str">
            <v>广州市执信中学增城实验学校</v>
          </cell>
          <cell r="G5013" t="str">
            <v>英语教师[专业技术十二级岗位]</v>
          </cell>
          <cell r="H5013" t="str">
            <v>44013723236702028</v>
          </cell>
        </row>
        <row r="5013">
          <cell r="J5013">
            <v>3</v>
          </cell>
          <cell r="K5013" t="str">
            <v>缺考</v>
          </cell>
        </row>
        <row r="5014">
          <cell r="A5014">
            <v>111138</v>
          </cell>
          <cell r="B5014" t="str">
            <v>余睿文</v>
          </cell>
          <cell r="C5014" t="str">
            <v>360502199512161311</v>
          </cell>
          <cell r="D5014" t="str">
            <v>男 </v>
          </cell>
          <cell r="E5014" t="str">
            <v>18926246712</v>
          </cell>
          <cell r="F5014" t="str">
            <v>广州市执信中学增城实验学校</v>
          </cell>
          <cell r="G5014" t="str">
            <v>英语教师[专业技术十二级岗位]</v>
          </cell>
          <cell r="H5014" t="str">
            <v>44013723236702028</v>
          </cell>
        </row>
        <row r="5014">
          <cell r="J5014">
            <v>3</v>
          </cell>
          <cell r="K5014" t="str">
            <v>缺考</v>
          </cell>
        </row>
        <row r="5015">
          <cell r="A5015">
            <v>111216</v>
          </cell>
          <cell r="B5015" t="str">
            <v>阳柠莹</v>
          </cell>
          <cell r="C5015" t="str">
            <v>43110319971120092X</v>
          </cell>
          <cell r="D5015" t="str">
            <v>女 </v>
          </cell>
          <cell r="E5015" t="str">
            <v>17373671120</v>
          </cell>
          <cell r="F5015" t="str">
            <v>广州市执信中学增城实验学校</v>
          </cell>
          <cell r="G5015" t="str">
            <v>英语教师[专业技术十二级岗位]</v>
          </cell>
          <cell r="H5015" t="str">
            <v>44013723236702028</v>
          </cell>
        </row>
        <row r="5015">
          <cell r="J5015">
            <v>3</v>
          </cell>
          <cell r="K5015" t="str">
            <v>缺考</v>
          </cell>
        </row>
        <row r="5016">
          <cell r="A5016">
            <v>111233</v>
          </cell>
          <cell r="B5016" t="str">
            <v>江雨莎</v>
          </cell>
          <cell r="C5016" t="str">
            <v>430281199604085325</v>
          </cell>
          <cell r="D5016" t="str">
            <v>女 </v>
          </cell>
          <cell r="E5016" t="str">
            <v>13423640221</v>
          </cell>
          <cell r="F5016" t="str">
            <v>广州市执信中学增城实验学校</v>
          </cell>
          <cell r="G5016" t="str">
            <v>英语教师[专业技术十二级岗位]</v>
          </cell>
          <cell r="H5016" t="str">
            <v>44013723236702028</v>
          </cell>
        </row>
        <row r="5016">
          <cell r="J5016">
            <v>3</v>
          </cell>
          <cell r="K5016" t="str">
            <v>缺考</v>
          </cell>
        </row>
        <row r="5017">
          <cell r="A5017">
            <v>111302</v>
          </cell>
          <cell r="B5017" t="str">
            <v>佘维玮</v>
          </cell>
          <cell r="C5017" t="str">
            <v>432501198510180040</v>
          </cell>
          <cell r="D5017" t="str">
            <v>女 </v>
          </cell>
          <cell r="E5017" t="str">
            <v>13802426615</v>
          </cell>
          <cell r="F5017" t="str">
            <v>广州市执信中学增城实验学校</v>
          </cell>
          <cell r="G5017" t="str">
            <v>英语教师[专业技术十二级岗位]</v>
          </cell>
          <cell r="H5017" t="str">
            <v>44013723236702028</v>
          </cell>
        </row>
        <row r="5017">
          <cell r="J5017">
            <v>3</v>
          </cell>
          <cell r="K5017" t="str">
            <v>缺考</v>
          </cell>
        </row>
        <row r="5018">
          <cell r="A5018">
            <v>111310</v>
          </cell>
          <cell r="B5018" t="str">
            <v>刘苇琳</v>
          </cell>
          <cell r="C5018" t="str">
            <v>441324199609135943</v>
          </cell>
          <cell r="D5018" t="str">
            <v>女 </v>
          </cell>
          <cell r="E5018" t="str">
            <v>15217801898</v>
          </cell>
          <cell r="F5018" t="str">
            <v>广州市执信中学增城实验学校</v>
          </cell>
          <cell r="G5018" t="str">
            <v>英语教师[专业技术十二级岗位]</v>
          </cell>
          <cell r="H5018" t="str">
            <v>44013723236702028</v>
          </cell>
        </row>
        <row r="5018">
          <cell r="J5018">
            <v>3</v>
          </cell>
          <cell r="K5018" t="str">
            <v>缺考</v>
          </cell>
        </row>
        <row r="5019">
          <cell r="A5019">
            <v>111339</v>
          </cell>
          <cell r="B5019" t="str">
            <v>李秋菊</v>
          </cell>
          <cell r="C5019" t="str">
            <v>450322199408064024</v>
          </cell>
          <cell r="D5019" t="str">
            <v>女 </v>
          </cell>
          <cell r="E5019" t="str">
            <v>13132637518</v>
          </cell>
          <cell r="F5019" t="str">
            <v>广州市执信中学增城实验学校</v>
          </cell>
          <cell r="G5019" t="str">
            <v>英语教师[专业技术十二级岗位]</v>
          </cell>
          <cell r="H5019" t="str">
            <v>44013723236702028</v>
          </cell>
        </row>
        <row r="5019">
          <cell r="J5019">
            <v>3</v>
          </cell>
          <cell r="K5019" t="str">
            <v>缺考</v>
          </cell>
        </row>
        <row r="5020">
          <cell r="A5020">
            <v>111405</v>
          </cell>
          <cell r="B5020" t="str">
            <v>吴梓婷</v>
          </cell>
          <cell r="C5020" t="str">
            <v>440183199310265223</v>
          </cell>
          <cell r="D5020" t="str">
            <v>女 </v>
          </cell>
          <cell r="E5020" t="str">
            <v>13539450590</v>
          </cell>
          <cell r="F5020" t="str">
            <v>广州市执信中学增城实验学校</v>
          </cell>
          <cell r="G5020" t="str">
            <v>英语教师[专业技术十二级岗位]</v>
          </cell>
          <cell r="H5020" t="str">
            <v>44013723236702028</v>
          </cell>
        </row>
        <row r="5020">
          <cell r="J5020">
            <v>3</v>
          </cell>
          <cell r="K5020" t="str">
            <v>缺考</v>
          </cell>
        </row>
        <row r="5021">
          <cell r="A5021">
            <v>111208</v>
          </cell>
          <cell r="B5021" t="str">
            <v>陆小洁</v>
          </cell>
          <cell r="C5021" t="str">
            <v>445323199611010928</v>
          </cell>
          <cell r="D5021" t="str">
            <v>女 </v>
          </cell>
          <cell r="E5021" t="str">
            <v>13077511985</v>
          </cell>
          <cell r="F5021" t="str">
            <v>广州市执信中学增城实验学校</v>
          </cell>
          <cell r="G5021" t="str">
            <v>英语教师[专业技术十二级岗位]</v>
          </cell>
          <cell r="H5021" t="str">
            <v>44013723236702028</v>
          </cell>
        </row>
        <row r="5021">
          <cell r="J5021">
            <v>3</v>
          </cell>
          <cell r="K5021">
            <v>82</v>
          </cell>
          <cell r="L5021">
            <v>1</v>
          </cell>
        </row>
        <row r="5021">
          <cell r="N5021" t="str">
            <v>是</v>
          </cell>
        </row>
        <row r="5022">
          <cell r="A5022">
            <v>111019</v>
          </cell>
          <cell r="B5022" t="str">
            <v>李欣</v>
          </cell>
          <cell r="C5022" t="str">
            <v>362422199412250087</v>
          </cell>
          <cell r="D5022" t="str">
            <v>女 </v>
          </cell>
          <cell r="E5022" t="str">
            <v>18211570403</v>
          </cell>
          <cell r="F5022" t="str">
            <v>广州市执信中学增城实验学校</v>
          </cell>
          <cell r="G5022" t="str">
            <v>英语教师[专业技术十二级岗位]</v>
          </cell>
          <cell r="H5022" t="str">
            <v>44013723236702028</v>
          </cell>
        </row>
        <row r="5022">
          <cell r="J5022">
            <v>3</v>
          </cell>
          <cell r="K5022">
            <v>80</v>
          </cell>
          <cell r="L5022">
            <v>2</v>
          </cell>
        </row>
        <row r="5022">
          <cell r="N5022" t="str">
            <v>是</v>
          </cell>
        </row>
        <row r="5023">
          <cell r="A5023">
            <v>111323</v>
          </cell>
          <cell r="B5023" t="str">
            <v>贺佳</v>
          </cell>
          <cell r="C5023" t="str">
            <v>430524199807058684</v>
          </cell>
          <cell r="D5023" t="str">
            <v>女 </v>
          </cell>
          <cell r="E5023" t="str">
            <v>18173261878</v>
          </cell>
          <cell r="F5023" t="str">
            <v>广州市执信中学增城实验学校</v>
          </cell>
          <cell r="G5023" t="str">
            <v>英语教师[专业技术十二级岗位]</v>
          </cell>
          <cell r="H5023" t="str">
            <v>44013723236702028</v>
          </cell>
        </row>
        <row r="5023">
          <cell r="J5023">
            <v>3</v>
          </cell>
          <cell r="K5023">
            <v>80</v>
          </cell>
          <cell r="L5023">
            <v>2</v>
          </cell>
        </row>
        <row r="5023">
          <cell r="N5023" t="str">
            <v>是</v>
          </cell>
        </row>
        <row r="5024">
          <cell r="A5024">
            <v>110942</v>
          </cell>
          <cell r="B5024" t="str">
            <v>田晓筱</v>
          </cell>
          <cell r="C5024" t="str">
            <v>430103199610071021</v>
          </cell>
          <cell r="D5024" t="str">
            <v>女 </v>
          </cell>
          <cell r="E5024" t="str">
            <v>19927469863</v>
          </cell>
          <cell r="F5024" t="str">
            <v>广州市执信中学增城实验学校</v>
          </cell>
          <cell r="G5024" t="str">
            <v>英语教师[专业技术十二级岗位]</v>
          </cell>
          <cell r="H5024" t="str">
            <v>44013723236702028</v>
          </cell>
        </row>
        <row r="5024">
          <cell r="J5024">
            <v>3</v>
          </cell>
          <cell r="K5024">
            <v>79</v>
          </cell>
          <cell r="L5024">
            <v>4</v>
          </cell>
        </row>
        <row r="5024">
          <cell r="N5024" t="str">
            <v>是</v>
          </cell>
        </row>
        <row r="5025">
          <cell r="A5025">
            <v>111239</v>
          </cell>
          <cell r="B5025" t="str">
            <v>朱渺</v>
          </cell>
          <cell r="C5025" t="str">
            <v>421023199506112427</v>
          </cell>
          <cell r="D5025" t="str">
            <v>女 </v>
          </cell>
          <cell r="E5025" t="str">
            <v>18022428922</v>
          </cell>
          <cell r="F5025" t="str">
            <v>广州市执信中学增城实验学校</v>
          </cell>
          <cell r="G5025" t="str">
            <v>英语教师[专业技术十二级岗位]</v>
          </cell>
          <cell r="H5025" t="str">
            <v>44013723236702028</v>
          </cell>
        </row>
        <row r="5025">
          <cell r="J5025">
            <v>3</v>
          </cell>
          <cell r="K5025">
            <v>79</v>
          </cell>
          <cell r="L5025">
            <v>4</v>
          </cell>
        </row>
        <row r="5025">
          <cell r="N5025" t="str">
            <v>是</v>
          </cell>
        </row>
        <row r="5026">
          <cell r="A5026">
            <v>111024</v>
          </cell>
          <cell r="B5026" t="str">
            <v>陈晶</v>
          </cell>
          <cell r="C5026" t="str">
            <v>440223199506091420</v>
          </cell>
          <cell r="D5026" t="str">
            <v>女 </v>
          </cell>
          <cell r="E5026" t="str">
            <v>18819456629</v>
          </cell>
          <cell r="F5026" t="str">
            <v>广州市执信中学增城实验学校</v>
          </cell>
          <cell r="G5026" t="str">
            <v>英语教师[专业技术十二级岗位]</v>
          </cell>
          <cell r="H5026" t="str">
            <v>44013723236702028</v>
          </cell>
        </row>
        <row r="5026">
          <cell r="J5026">
            <v>3</v>
          </cell>
          <cell r="K5026">
            <v>78.5</v>
          </cell>
          <cell r="L5026">
            <v>6</v>
          </cell>
        </row>
        <row r="5026">
          <cell r="N5026" t="str">
            <v>是</v>
          </cell>
        </row>
        <row r="5027">
          <cell r="A5027">
            <v>110415</v>
          </cell>
          <cell r="B5027" t="str">
            <v>梁嘉静</v>
          </cell>
          <cell r="C5027" t="str">
            <v>440902199009230828</v>
          </cell>
          <cell r="D5027" t="str">
            <v>女 </v>
          </cell>
          <cell r="E5027" t="str">
            <v>15817018993</v>
          </cell>
          <cell r="F5027" t="str">
            <v>广州市执信中学增城实验学校</v>
          </cell>
          <cell r="G5027" t="str">
            <v>英语教师[专业技术十二级岗位]</v>
          </cell>
          <cell r="H5027" t="str">
            <v>44013723236702028</v>
          </cell>
        </row>
        <row r="5027">
          <cell r="J5027">
            <v>3</v>
          </cell>
          <cell r="K5027">
            <v>78</v>
          </cell>
          <cell r="L5027">
            <v>7</v>
          </cell>
        </row>
        <row r="5027">
          <cell r="N5027" t="str">
            <v>是</v>
          </cell>
        </row>
        <row r="5028">
          <cell r="A5028">
            <v>110930</v>
          </cell>
          <cell r="B5028" t="str">
            <v>张海伦</v>
          </cell>
          <cell r="C5028" t="str">
            <v>43042219930616267X</v>
          </cell>
          <cell r="D5028" t="str">
            <v>男 </v>
          </cell>
          <cell r="E5028" t="str">
            <v>17603085116</v>
          </cell>
          <cell r="F5028" t="str">
            <v>广州市执信中学增城实验学校</v>
          </cell>
          <cell r="G5028" t="str">
            <v>英语教师[专业技术十二级岗位]</v>
          </cell>
          <cell r="H5028" t="str">
            <v>44013723236702028</v>
          </cell>
        </row>
        <row r="5028">
          <cell r="J5028">
            <v>3</v>
          </cell>
          <cell r="K5028">
            <v>78</v>
          </cell>
          <cell r="L5028">
            <v>7</v>
          </cell>
        </row>
        <row r="5028">
          <cell r="N5028" t="str">
            <v>是</v>
          </cell>
        </row>
        <row r="5029">
          <cell r="A5029">
            <v>111240</v>
          </cell>
          <cell r="B5029" t="str">
            <v>谢赛男</v>
          </cell>
          <cell r="C5029" t="str">
            <v>430522198703291484</v>
          </cell>
          <cell r="D5029" t="str">
            <v>女 </v>
          </cell>
          <cell r="E5029" t="str">
            <v>18028627194</v>
          </cell>
          <cell r="F5029" t="str">
            <v>广州市执信中学增城实验学校</v>
          </cell>
          <cell r="G5029" t="str">
            <v>英语教师[专业技术十二级岗位]</v>
          </cell>
          <cell r="H5029" t="str">
            <v>44013723236702028</v>
          </cell>
        </row>
        <row r="5029">
          <cell r="J5029">
            <v>3</v>
          </cell>
          <cell r="K5029">
            <v>78</v>
          </cell>
          <cell r="L5029">
            <v>7</v>
          </cell>
        </row>
        <row r="5029">
          <cell r="N5029" t="str">
            <v>是</v>
          </cell>
        </row>
        <row r="5030">
          <cell r="A5030">
            <v>110841</v>
          </cell>
          <cell r="B5030" t="str">
            <v>何湘婷</v>
          </cell>
          <cell r="C5030" t="str">
            <v>362423198910086023</v>
          </cell>
          <cell r="D5030" t="str">
            <v>女 </v>
          </cell>
          <cell r="E5030" t="str">
            <v>18928859569</v>
          </cell>
          <cell r="F5030" t="str">
            <v>广州市执信中学增城实验学校</v>
          </cell>
          <cell r="G5030" t="str">
            <v>英语教师[专业技术十二级岗位]</v>
          </cell>
          <cell r="H5030" t="str">
            <v>44013723236702028</v>
          </cell>
        </row>
        <row r="5030">
          <cell r="J5030">
            <v>3</v>
          </cell>
          <cell r="K5030">
            <v>77.5</v>
          </cell>
          <cell r="L5030">
            <v>10</v>
          </cell>
        </row>
        <row r="5030">
          <cell r="N5030" t="str">
            <v>是</v>
          </cell>
        </row>
        <row r="5031">
          <cell r="A5031">
            <v>111311</v>
          </cell>
          <cell r="B5031" t="str">
            <v>冯沛玲</v>
          </cell>
          <cell r="C5031" t="str">
            <v>440982198807261888</v>
          </cell>
          <cell r="D5031" t="str">
            <v>女 </v>
          </cell>
          <cell r="E5031" t="str">
            <v>15899784292</v>
          </cell>
          <cell r="F5031" t="str">
            <v>广州市执信中学增城实验学校</v>
          </cell>
          <cell r="G5031" t="str">
            <v>英语教师[专业技术十二级岗位]</v>
          </cell>
          <cell r="H5031" t="str">
            <v>44013723236702028</v>
          </cell>
        </row>
        <row r="5031">
          <cell r="J5031">
            <v>3</v>
          </cell>
          <cell r="K5031">
            <v>77.5</v>
          </cell>
          <cell r="L5031">
            <v>10</v>
          </cell>
        </row>
        <row r="5031">
          <cell r="N5031" t="str">
            <v>是</v>
          </cell>
        </row>
        <row r="5032">
          <cell r="A5032">
            <v>111319</v>
          </cell>
          <cell r="B5032" t="str">
            <v>罗榕榕</v>
          </cell>
          <cell r="C5032" t="str">
            <v>440402199701179128</v>
          </cell>
          <cell r="D5032" t="str">
            <v>女 </v>
          </cell>
          <cell r="E5032" t="str">
            <v>15625078443</v>
          </cell>
          <cell r="F5032" t="str">
            <v>广州市执信中学增城实验学校</v>
          </cell>
          <cell r="G5032" t="str">
            <v>英语教师[专业技术十二级岗位]</v>
          </cell>
          <cell r="H5032" t="str">
            <v>44013723236702028</v>
          </cell>
        </row>
        <row r="5032">
          <cell r="J5032">
            <v>3</v>
          </cell>
          <cell r="K5032">
            <v>77</v>
          </cell>
          <cell r="L5032">
            <v>12</v>
          </cell>
        </row>
        <row r="5032">
          <cell r="N5032" t="str">
            <v>是</v>
          </cell>
        </row>
        <row r="5033">
          <cell r="A5033">
            <v>110616</v>
          </cell>
          <cell r="B5033" t="str">
            <v>朱国花</v>
          </cell>
          <cell r="C5033" t="str">
            <v>430523198703286622</v>
          </cell>
          <cell r="D5033" t="str">
            <v>女 </v>
          </cell>
          <cell r="E5033" t="str">
            <v>18520641922</v>
          </cell>
          <cell r="F5033" t="str">
            <v>广州市执信中学增城实验学校</v>
          </cell>
          <cell r="G5033" t="str">
            <v>英语教师[专业技术十二级岗位]</v>
          </cell>
          <cell r="H5033" t="str">
            <v>44013723236702028</v>
          </cell>
        </row>
        <row r="5033">
          <cell r="J5033">
            <v>3</v>
          </cell>
          <cell r="K5033">
            <v>76.5</v>
          </cell>
          <cell r="L5033">
            <v>13</v>
          </cell>
        </row>
        <row r="5033">
          <cell r="N5033" t="str">
            <v>是</v>
          </cell>
        </row>
        <row r="5034">
          <cell r="A5034">
            <v>110901</v>
          </cell>
          <cell r="B5034" t="str">
            <v>陈思韵</v>
          </cell>
          <cell r="C5034" t="str">
            <v>440711199902134826</v>
          </cell>
          <cell r="D5034" t="str">
            <v>女 </v>
          </cell>
          <cell r="E5034" t="str">
            <v>18024508399</v>
          </cell>
          <cell r="F5034" t="str">
            <v>广州市执信中学增城实验学校</v>
          </cell>
          <cell r="G5034" t="str">
            <v>英语教师[专业技术十二级岗位]</v>
          </cell>
          <cell r="H5034" t="str">
            <v>44013723236702028</v>
          </cell>
        </row>
        <row r="5034">
          <cell r="J5034">
            <v>3</v>
          </cell>
          <cell r="K5034">
            <v>75.5</v>
          </cell>
          <cell r="L5034">
            <v>14</v>
          </cell>
        </row>
        <row r="5034">
          <cell r="N5034" t="str">
            <v>是</v>
          </cell>
        </row>
        <row r="5035">
          <cell r="A5035">
            <v>110742</v>
          </cell>
          <cell r="B5035" t="str">
            <v>林悦彤</v>
          </cell>
          <cell r="C5035" t="str">
            <v>440803199708181528</v>
          </cell>
          <cell r="D5035" t="str">
            <v>女 </v>
          </cell>
          <cell r="E5035" t="str">
            <v>13631253298</v>
          </cell>
          <cell r="F5035" t="str">
            <v>广州市执信中学增城实验学校</v>
          </cell>
          <cell r="G5035" t="str">
            <v>英语教师[专业技术十二级岗位]</v>
          </cell>
          <cell r="H5035" t="str">
            <v>44013723236702028</v>
          </cell>
        </row>
        <row r="5035">
          <cell r="J5035">
            <v>3</v>
          </cell>
          <cell r="K5035">
            <v>75</v>
          </cell>
          <cell r="L5035">
            <v>15</v>
          </cell>
        </row>
        <row r="5035">
          <cell r="N5035" t="str">
            <v>是</v>
          </cell>
        </row>
        <row r="5036">
          <cell r="A5036">
            <v>111206</v>
          </cell>
          <cell r="B5036" t="str">
            <v>杨澜</v>
          </cell>
          <cell r="C5036" t="str">
            <v>43052119950901756X</v>
          </cell>
          <cell r="D5036" t="str">
            <v>女 </v>
          </cell>
          <cell r="E5036" t="str">
            <v>18682963824</v>
          </cell>
          <cell r="F5036" t="str">
            <v>广州市执信中学增城实验学校</v>
          </cell>
          <cell r="G5036" t="str">
            <v>英语教师[专业技术十二级岗位]</v>
          </cell>
          <cell r="H5036" t="str">
            <v>44013723236702028</v>
          </cell>
        </row>
        <row r="5036">
          <cell r="J5036">
            <v>3</v>
          </cell>
          <cell r="K5036">
            <v>75</v>
          </cell>
          <cell r="L5036">
            <v>15</v>
          </cell>
        </row>
        <row r="5036">
          <cell r="N5036" t="str">
            <v>是</v>
          </cell>
        </row>
        <row r="5037">
          <cell r="A5037">
            <v>110713</v>
          </cell>
          <cell r="B5037" t="str">
            <v>邓昕</v>
          </cell>
          <cell r="C5037" t="str">
            <v>34082619970315082X</v>
          </cell>
          <cell r="D5037" t="str">
            <v>女 </v>
          </cell>
          <cell r="E5037" t="str">
            <v>13573056665</v>
          </cell>
          <cell r="F5037" t="str">
            <v>广州市执信中学增城实验学校</v>
          </cell>
          <cell r="G5037" t="str">
            <v>英语教师[专业技术十二级岗位]</v>
          </cell>
          <cell r="H5037" t="str">
            <v>44013723236702028</v>
          </cell>
        </row>
        <row r="5037">
          <cell r="J5037">
            <v>3</v>
          </cell>
          <cell r="K5037">
            <v>74.5</v>
          </cell>
          <cell r="L5037">
            <v>17</v>
          </cell>
        </row>
        <row r="5038">
          <cell r="A5038">
            <v>111108</v>
          </cell>
          <cell r="B5038" t="str">
            <v>潘婷婷</v>
          </cell>
          <cell r="C5038" t="str">
            <v>440183198806046126</v>
          </cell>
          <cell r="D5038" t="str">
            <v>女 </v>
          </cell>
          <cell r="E5038" t="str">
            <v>18676822488</v>
          </cell>
          <cell r="F5038" t="str">
            <v>广州市执信中学增城实验学校</v>
          </cell>
          <cell r="G5038" t="str">
            <v>英语教师[专业技术十二级岗位]</v>
          </cell>
          <cell r="H5038" t="str">
            <v>44013723236702028</v>
          </cell>
        </row>
        <row r="5038">
          <cell r="J5038">
            <v>3</v>
          </cell>
          <cell r="K5038">
            <v>74</v>
          </cell>
          <cell r="L5038">
            <v>18</v>
          </cell>
        </row>
        <row r="5039">
          <cell r="A5039">
            <v>111135</v>
          </cell>
          <cell r="B5039" t="str">
            <v>赵秋萍</v>
          </cell>
          <cell r="C5039" t="str">
            <v>450923199801023041</v>
          </cell>
          <cell r="D5039" t="str">
            <v>女 </v>
          </cell>
          <cell r="E5039" t="str">
            <v>13138100906</v>
          </cell>
          <cell r="F5039" t="str">
            <v>广州市执信中学增城实验学校</v>
          </cell>
          <cell r="G5039" t="str">
            <v>英语教师[专业技术十二级岗位]</v>
          </cell>
          <cell r="H5039" t="str">
            <v>44013723236702028</v>
          </cell>
        </row>
        <row r="5039">
          <cell r="J5039">
            <v>3</v>
          </cell>
          <cell r="K5039">
            <v>74</v>
          </cell>
          <cell r="L5039">
            <v>18</v>
          </cell>
        </row>
        <row r="5040">
          <cell r="A5040">
            <v>111223</v>
          </cell>
          <cell r="B5040" t="str">
            <v>田甜</v>
          </cell>
          <cell r="C5040" t="str">
            <v>410403199204305542</v>
          </cell>
          <cell r="D5040" t="str">
            <v>女 </v>
          </cell>
          <cell r="E5040" t="str">
            <v>13925157360</v>
          </cell>
          <cell r="F5040" t="str">
            <v>广州市执信中学增城实验学校</v>
          </cell>
          <cell r="G5040" t="str">
            <v>英语教师[专业技术十二级岗位]</v>
          </cell>
          <cell r="H5040" t="str">
            <v>44013723236702028</v>
          </cell>
        </row>
        <row r="5040">
          <cell r="J5040">
            <v>3</v>
          </cell>
          <cell r="K5040">
            <v>73.5</v>
          </cell>
          <cell r="L5040">
            <v>20</v>
          </cell>
        </row>
        <row r="5041">
          <cell r="A5041">
            <v>111307</v>
          </cell>
          <cell r="B5041" t="str">
            <v>霍婷婷</v>
          </cell>
          <cell r="C5041" t="str">
            <v>410311199112293526</v>
          </cell>
          <cell r="D5041" t="str">
            <v>女 </v>
          </cell>
          <cell r="E5041" t="str">
            <v>18620227582</v>
          </cell>
          <cell r="F5041" t="str">
            <v>广州市执信中学增城实验学校</v>
          </cell>
          <cell r="G5041" t="str">
            <v>英语教师[专业技术十二级岗位]</v>
          </cell>
          <cell r="H5041" t="str">
            <v>44013723236702028</v>
          </cell>
        </row>
        <row r="5041">
          <cell r="J5041">
            <v>3</v>
          </cell>
          <cell r="K5041">
            <v>73.5</v>
          </cell>
          <cell r="L5041">
            <v>20</v>
          </cell>
        </row>
        <row r="5042">
          <cell r="A5042">
            <v>110708</v>
          </cell>
          <cell r="B5042" t="str">
            <v>曾莹</v>
          </cell>
          <cell r="C5042" t="str">
            <v>421087199411090028</v>
          </cell>
          <cell r="D5042" t="str">
            <v>女 </v>
          </cell>
          <cell r="E5042" t="str">
            <v>17307149494</v>
          </cell>
          <cell r="F5042" t="str">
            <v>广州市执信中学增城实验学校</v>
          </cell>
          <cell r="G5042" t="str">
            <v>英语教师[专业技术十二级岗位]</v>
          </cell>
          <cell r="H5042" t="str">
            <v>44013723236702028</v>
          </cell>
        </row>
        <row r="5042">
          <cell r="J5042">
            <v>3</v>
          </cell>
          <cell r="K5042">
            <v>72.5</v>
          </cell>
          <cell r="L5042">
            <v>22</v>
          </cell>
        </row>
        <row r="5043">
          <cell r="A5043">
            <v>110941</v>
          </cell>
          <cell r="B5043" t="str">
            <v>李梅丽</v>
          </cell>
          <cell r="C5043" t="str">
            <v>450802199307071307</v>
          </cell>
          <cell r="D5043" t="str">
            <v>女 </v>
          </cell>
          <cell r="E5043" t="str">
            <v>18378303757</v>
          </cell>
          <cell r="F5043" t="str">
            <v>广州市执信中学增城实验学校</v>
          </cell>
          <cell r="G5043" t="str">
            <v>英语教师[专业技术十二级岗位]</v>
          </cell>
          <cell r="H5043" t="str">
            <v>44013723236702028</v>
          </cell>
        </row>
        <row r="5043">
          <cell r="J5043">
            <v>3</v>
          </cell>
          <cell r="K5043">
            <v>72</v>
          </cell>
          <cell r="L5043">
            <v>23</v>
          </cell>
        </row>
        <row r="5044">
          <cell r="A5044">
            <v>111214</v>
          </cell>
          <cell r="B5044" t="str">
            <v>雷春晓</v>
          </cell>
          <cell r="C5044" t="str">
            <v>36042319900916292X</v>
          </cell>
          <cell r="D5044" t="str">
            <v>女 </v>
          </cell>
          <cell r="E5044" t="str">
            <v>13576118135</v>
          </cell>
          <cell r="F5044" t="str">
            <v>广州市执信中学增城实验学校</v>
          </cell>
          <cell r="G5044" t="str">
            <v>英语教师[专业技术十二级岗位]</v>
          </cell>
          <cell r="H5044" t="str">
            <v>44013723236702028</v>
          </cell>
        </row>
        <row r="5044">
          <cell r="J5044">
            <v>3</v>
          </cell>
          <cell r="K5044">
            <v>72</v>
          </cell>
          <cell r="L5044">
            <v>23</v>
          </cell>
        </row>
        <row r="5045">
          <cell r="A5045">
            <v>111205</v>
          </cell>
          <cell r="B5045" t="str">
            <v>李婉君</v>
          </cell>
          <cell r="C5045" t="str">
            <v>429005199408126723</v>
          </cell>
          <cell r="D5045" t="str">
            <v>女 </v>
          </cell>
          <cell r="E5045" t="str">
            <v>15071049736</v>
          </cell>
          <cell r="F5045" t="str">
            <v>广州市执信中学增城实验学校</v>
          </cell>
          <cell r="G5045" t="str">
            <v>英语教师[专业技术十二级岗位]</v>
          </cell>
          <cell r="H5045" t="str">
            <v>44013723236702028</v>
          </cell>
        </row>
        <row r="5045">
          <cell r="J5045">
            <v>3</v>
          </cell>
          <cell r="K5045">
            <v>71.5</v>
          </cell>
          <cell r="L5045">
            <v>25</v>
          </cell>
        </row>
        <row r="5046">
          <cell r="A5046">
            <v>111211</v>
          </cell>
          <cell r="B5046" t="str">
            <v>刘思源</v>
          </cell>
          <cell r="C5046" t="str">
            <v>440111199510201548</v>
          </cell>
          <cell r="D5046" t="str">
            <v>女 </v>
          </cell>
          <cell r="E5046" t="str">
            <v>18813295441</v>
          </cell>
          <cell r="F5046" t="str">
            <v>广州市执信中学增城实验学校</v>
          </cell>
          <cell r="G5046" t="str">
            <v>英语教师[专业技术十二级岗位]</v>
          </cell>
          <cell r="H5046" t="str">
            <v>44013723236702028</v>
          </cell>
        </row>
        <row r="5046">
          <cell r="J5046">
            <v>3</v>
          </cell>
          <cell r="K5046">
            <v>71.5</v>
          </cell>
          <cell r="L5046">
            <v>25</v>
          </cell>
        </row>
        <row r="5047">
          <cell r="A5047">
            <v>110428</v>
          </cell>
          <cell r="B5047" t="str">
            <v>韩奕琼</v>
          </cell>
          <cell r="C5047" t="str">
            <v>44522219860820432X</v>
          </cell>
          <cell r="D5047" t="str">
            <v>女 </v>
          </cell>
          <cell r="E5047" t="str">
            <v>13760672274</v>
          </cell>
          <cell r="F5047" t="str">
            <v>广州市执信中学增城实验学校</v>
          </cell>
          <cell r="G5047" t="str">
            <v>英语教师[专业技术十二级岗位]</v>
          </cell>
          <cell r="H5047" t="str">
            <v>44013723236702028</v>
          </cell>
        </row>
        <row r="5047">
          <cell r="J5047">
            <v>3</v>
          </cell>
          <cell r="K5047">
            <v>71</v>
          </cell>
          <cell r="L5047">
            <v>27</v>
          </cell>
        </row>
        <row r="5048">
          <cell r="A5048">
            <v>110911</v>
          </cell>
          <cell r="B5048" t="str">
            <v>陈玉瑶</v>
          </cell>
          <cell r="C5048" t="str">
            <v>445122199007243744</v>
          </cell>
          <cell r="D5048" t="str">
            <v>女 </v>
          </cell>
          <cell r="E5048" t="str">
            <v>15919592297</v>
          </cell>
          <cell r="F5048" t="str">
            <v>广州市执信中学增城实验学校</v>
          </cell>
          <cell r="G5048" t="str">
            <v>英语教师[专业技术十二级岗位]</v>
          </cell>
          <cell r="H5048" t="str">
            <v>44013723236702028</v>
          </cell>
        </row>
        <row r="5048">
          <cell r="J5048">
            <v>3</v>
          </cell>
          <cell r="K5048">
            <v>71</v>
          </cell>
          <cell r="L5048">
            <v>27</v>
          </cell>
        </row>
        <row r="5049">
          <cell r="A5049">
            <v>111215</v>
          </cell>
          <cell r="B5049" t="str">
            <v>周晓慧</v>
          </cell>
          <cell r="C5049" t="str">
            <v>231085198805092162</v>
          </cell>
          <cell r="D5049" t="str">
            <v>女 </v>
          </cell>
          <cell r="E5049" t="str">
            <v>18026337052</v>
          </cell>
          <cell r="F5049" t="str">
            <v>广州市执信中学增城实验学校</v>
          </cell>
          <cell r="G5049" t="str">
            <v>英语教师[专业技术十二级岗位]</v>
          </cell>
          <cell r="H5049" t="str">
            <v>44013723236702028</v>
          </cell>
        </row>
        <row r="5049">
          <cell r="J5049">
            <v>3</v>
          </cell>
          <cell r="K5049">
            <v>71</v>
          </cell>
          <cell r="L5049">
            <v>27</v>
          </cell>
        </row>
        <row r="5050">
          <cell r="A5050">
            <v>110409</v>
          </cell>
          <cell r="B5050" t="str">
            <v>何雨桐</v>
          </cell>
          <cell r="C5050" t="str">
            <v>230105199707060527</v>
          </cell>
          <cell r="D5050" t="str">
            <v>女 </v>
          </cell>
          <cell r="E5050" t="str">
            <v>13726260288</v>
          </cell>
          <cell r="F5050" t="str">
            <v>广州市执信中学增城实验学校</v>
          </cell>
          <cell r="G5050" t="str">
            <v>英语教师[专业技术十二级岗位]</v>
          </cell>
          <cell r="H5050" t="str">
            <v>44013723236702028</v>
          </cell>
        </row>
        <row r="5050">
          <cell r="J5050">
            <v>3</v>
          </cell>
          <cell r="K5050">
            <v>70.5</v>
          </cell>
          <cell r="L5050">
            <v>30</v>
          </cell>
        </row>
        <row r="5051">
          <cell r="A5051">
            <v>111418</v>
          </cell>
          <cell r="B5051" t="str">
            <v>周丹</v>
          </cell>
          <cell r="C5051" t="str">
            <v>220182198805190444</v>
          </cell>
          <cell r="D5051" t="str">
            <v>女 </v>
          </cell>
          <cell r="E5051" t="str">
            <v>18644984552</v>
          </cell>
          <cell r="F5051" t="str">
            <v>广州市执信中学增城实验学校</v>
          </cell>
          <cell r="G5051" t="str">
            <v>英语教师[专业技术十二级岗位]</v>
          </cell>
          <cell r="H5051" t="str">
            <v>44013723236702028</v>
          </cell>
        </row>
        <row r="5051">
          <cell r="J5051">
            <v>3</v>
          </cell>
          <cell r="K5051">
            <v>70</v>
          </cell>
          <cell r="L5051">
            <v>31</v>
          </cell>
        </row>
        <row r="5052">
          <cell r="A5052">
            <v>110419</v>
          </cell>
          <cell r="B5052" t="str">
            <v>周娟</v>
          </cell>
          <cell r="C5052" t="str">
            <v>430422199305013023</v>
          </cell>
          <cell r="D5052" t="str">
            <v>女 </v>
          </cell>
          <cell r="E5052" t="str">
            <v>15994869535</v>
          </cell>
          <cell r="F5052" t="str">
            <v>广州市执信中学增城实验学校</v>
          </cell>
          <cell r="G5052" t="str">
            <v>英语教师[专业技术十二级岗位]</v>
          </cell>
          <cell r="H5052" t="str">
            <v>44013723236702028</v>
          </cell>
        </row>
        <row r="5052">
          <cell r="J5052">
            <v>3</v>
          </cell>
          <cell r="K5052">
            <v>69</v>
          </cell>
          <cell r="L5052">
            <v>32</v>
          </cell>
        </row>
        <row r="5053">
          <cell r="A5053">
            <v>111219</v>
          </cell>
          <cell r="B5053" t="str">
            <v>罗亚平</v>
          </cell>
          <cell r="C5053" t="str">
            <v>430481199501020028</v>
          </cell>
          <cell r="D5053" t="str">
            <v>女 </v>
          </cell>
          <cell r="E5053" t="str">
            <v>15625067483</v>
          </cell>
          <cell r="F5053" t="str">
            <v>广州市执信中学增城实验学校</v>
          </cell>
          <cell r="G5053" t="str">
            <v>英语教师[专业技术十二级岗位]</v>
          </cell>
          <cell r="H5053" t="str">
            <v>44013723236702028</v>
          </cell>
        </row>
        <row r="5053">
          <cell r="J5053">
            <v>3</v>
          </cell>
          <cell r="K5053">
            <v>69</v>
          </cell>
          <cell r="L5053">
            <v>32</v>
          </cell>
        </row>
        <row r="5054">
          <cell r="A5054">
            <v>110405</v>
          </cell>
          <cell r="B5054" t="str">
            <v>阳明凤</v>
          </cell>
          <cell r="C5054" t="str">
            <v>430481199705302967</v>
          </cell>
          <cell r="D5054" t="str">
            <v>女 </v>
          </cell>
          <cell r="E5054" t="str">
            <v>19118831473</v>
          </cell>
          <cell r="F5054" t="str">
            <v>广州市执信中学增城实验学校</v>
          </cell>
          <cell r="G5054" t="str">
            <v>英语教师[专业技术十二级岗位]</v>
          </cell>
          <cell r="H5054" t="str">
            <v>44013723236702028</v>
          </cell>
        </row>
        <row r="5054">
          <cell r="J5054">
            <v>3</v>
          </cell>
          <cell r="K5054">
            <v>68.5</v>
          </cell>
          <cell r="L5054">
            <v>34</v>
          </cell>
        </row>
        <row r="5055">
          <cell r="A5055">
            <v>111104</v>
          </cell>
          <cell r="B5055" t="str">
            <v>刘紫薇</v>
          </cell>
          <cell r="C5055" t="str">
            <v>430502199806026025</v>
          </cell>
          <cell r="D5055" t="str">
            <v>女 </v>
          </cell>
          <cell r="E5055" t="str">
            <v>13873021042</v>
          </cell>
          <cell r="F5055" t="str">
            <v>广州市执信中学增城实验学校</v>
          </cell>
          <cell r="G5055" t="str">
            <v>英语教师[专业技术十二级岗位]</v>
          </cell>
          <cell r="H5055" t="str">
            <v>44013723236702028</v>
          </cell>
        </row>
        <row r="5055">
          <cell r="J5055">
            <v>3</v>
          </cell>
          <cell r="K5055">
            <v>68.5</v>
          </cell>
          <cell r="L5055">
            <v>34</v>
          </cell>
        </row>
        <row r="5056">
          <cell r="A5056">
            <v>111237</v>
          </cell>
          <cell r="B5056" t="str">
            <v>宾芩</v>
          </cell>
          <cell r="C5056" t="str">
            <v>430423199610164422</v>
          </cell>
          <cell r="D5056" t="str">
            <v>女 </v>
          </cell>
          <cell r="E5056" t="str">
            <v>19896212814</v>
          </cell>
          <cell r="F5056" t="str">
            <v>广州市执信中学增城实验学校</v>
          </cell>
          <cell r="G5056" t="str">
            <v>英语教师[专业技术十二级岗位]</v>
          </cell>
          <cell r="H5056" t="str">
            <v>44013723236702028</v>
          </cell>
        </row>
        <row r="5056">
          <cell r="J5056">
            <v>3</v>
          </cell>
          <cell r="K5056">
            <v>68</v>
          </cell>
          <cell r="L5056">
            <v>36</v>
          </cell>
        </row>
        <row r="5057">
          <cell r="A5057">
            <v>110526</v>
          </cell>
          <cell r="B5057" t="str">
            <v>王洁雯</v>
          </cell>
          <cell r="C5057" t="str">
            <v>44018319970718582X</v>
          </cell>
          <cell r="D5057" t="str">
            <v>女 </v>
          </cell>
          <cell r="E5057" t="str">
            <v>18620482906</v>
          </cell>
          <cell r="F5057" t="str">
            <v>广州市执信中学增城实验学校</v>
          </cell>
          <cell r="G5057" t="str">
            <v>英语教师[专业技术十二级岗位]</v>
          </cell>
          <cell r="H5057" t="str">
            <v>44013723236702028</v>
          </cell>
        </row>
        <row r="5057">
          <cell r="J5057">
            <v>3</v>
          </cell>
          <cell r="K5057">
            <v>67.5</v>
          </cell>
          <cell r="L5057">
            <v>37</v>
          </cell>
        </row>
        <row r="5058">
          <cell r="A5058">
            <v>110731</v>
          </cell>
          <cell r="B5058" t="str">
            <v>邓雯丹</v>
          </cell>
          <cell r="C5058" t="str">
            <v>44098119930414862X</v>
          </cell>
          <cell r="D5058" t="str">
            <v>女 </v>
          </cell>
          <cell r="E5058" t="str">
            <v>13590147531</v>
          </cell>
          <cell r="F5058" t="str">
            <v>广州市执信中学增城实验学校</v>
          </cell>
          <cell r="G5058" t="str">
            <v>英语教师[专业技术十二级岗位]</v>
          </cell>
          <cell r="H5058" t="str">
            <v>44013723236702028</v>
          </cell>
        </row>
        <row r="5058">
          <cell r="J5058">
            <v>3</v>
          </cell>
          <cell r="K5058">
            <v>67.5</v>
          </cell>
          <cell r="L5058">
            <v>37</v>
          </cell>
        </row>
        <row r="5059">
          <cell r="A5059">
            <v>111204</v>
          </cell>
          <cell r="B5059" t="str">
            <v>朱超银</v>
          </cell>
          <cell r="C5059" t="str">
            <v>441625199505092427</v>
          </cell>
          <cell r="D5059" t="str">
            <v>女 </v>
          </cell>
          <cell r="E5059" t="str">
            <v>13925075037</v>
          </cell>
          <cell r="F5059" t="str">
            <v>广州市执信中学增城实验学校</v>
          </cell>
          <cell r="G5059" t="str">
            <v>英语教师[专业技术十二级岗位]</v>
          </cell>
          <cell r="H5059" t="str">
            <v>44013723236702028</v>
          </cell>
        </row>
        <row r="5059">
          <cell r="J5059">
            <v>3</v>
          </cell>
          <cell r="K5059">
            <v>67</v>
          </cell>
          <cell r="L5059">
            <v>39</v>
          </cell>
        </row>
        <row r="5060">
          <cell r="A5060">
            <v>110739</v>
          </cell>
          <cell r="B5060" t="str">
            <v>曾静</v>
          </cell>
          <cell r="C5060" t="str">
            <v>420821199109132686</v>
          </cell>
          <cell r="D5060" t="str">
            <v>女 </v>
          </cell>
          <cell r="E5060" t="str">
            <v>15521260146</v>
          </cell>
          <cell r="F5060" t="str">
            <v>广州市执信中学增城实验学校</v>
          </cell>
          <cell r="G5060" t="str">
            <v>英语教师[专业技术十二级岗位]</v>
          </cell>
          <cell r="H5060" t="str">
            <v>44013723236702028</v>
          </cell>
        </row>
        <row r="5060">
          <cell r="J5060">
            <v>3</v>
          </cell>
          <cell r="K5060">
            <v>65.5</v>
          </cell>
          <cell r="L5060">
            <v>40</v>
          </cell>
        </row>
        <row r="5061">
          <cell r="A5061">
            <v>110842</v>
          </cell>
          <cell r="B5061" t="str">
            <v>彭锴</v>
          </cell>
          <cell r="C5061" t="str">
            <v>440183198708195822</v>
          </cell>
          <cell r="D5061" t="str">
            <v>女 </v>
          </cell>
          <cell r="E5061" t="str">
            <v>15112100455</v>
          </cell>
          <cell r="F5061" t="str">
            <v>广州市执信中学增城实验学校</v>
          </cell>
          <cell r="G5061" t="str">
            <v>英语教师[专业技术十二级岗位]</v>
          </cell>
          <cell r="H5061" t="str">
            <v>44013723236702028</v>
          </cell>
        </row>
        <row r="5061">
          <cell r="J5061">
            <v>3</v>
          </cell>
          <cell r="K5061">
            <v>65.5</v>
          </cell>
          <cell r="L5061">
            <v>40</v>
          </cell>
        </row>
        <row r="5062">
          <cell r="A5062">
            <v>110939</v>
          </cell>
          <cell r="B5062" t="str">
            <v>谢晓慧</v>
          </cell>
          <cell r="C5062" t="str">
            <v>35042819890809652X</v>
          </cell>
          <cell r="D5062" t="str">
            <v>女 </v>
          </cell>
          <cell r="E5062" t="str">
            <v>13660221381</v>
          </cell>
          <cell r="F5062" t="str">
            <v>广州市执信中学增城实验学校</v>
          </cell>
          <cell r="G5062" t="str">
            <v>英语教师[专业技术十二级岗位]</v>
          </cell>
          <cell r="H5062" t="str">
            <v>44013723236702028</v>
          </cell>
        </row>
        <row r="5062">
          <cell r="J5062">
            <v>3</v>
          </cell>
          <cell r="K5062">
            <v>61</v>
          </cell>
          <cell r="L5062">
            <v>42</v>
          </cell>
        </row>
        <row r="5063">
          <cell r="A5063">
            <v>111321</v>
          </cell>
          <cell r="B5063" t="str">
            <v>刘雨薇</v>
          </cell>
          <cell r="C5063" t="str">
            <v>430522199410040045</v>
          </cell>
          <cell r="D5063" t="str">
            <v>女 </v>
          </cell>
          <cell r="E5063" t="str">
            <v>15018761266</v>
          </cell>
          <cell r="F5063" t="str">
            <v>广州市执信中学增城实验学校</v>
          </cell>
          <cell r="G5063" t="str">
            <v>英语教师[专业技术十二级岗位]</v>
          </cell>
          <cell r="H5063" t="str">
            <v>44013723236702028</v>
          </cell>
        </row>
        <row r="5063">
          <cell r="J5063">
            <v>3</v>
          </cell>
          <cell r="K5063">
            <v>61</v>
          </cell>
          <cell r="L5063">
            <v>42</v>
          </cell>
        </row>
        <row r="5064">
          <cell r="A5064">
            <v>110741</v>
          </cell>
          <cell r="B5064" t="str">
            <v>肖冬凤</v>
          </cell>
          <cell r="C5064" t="str">
            <v>362421198512051148</v>
          </cell>
          <cell r="D5064" t="str">
            <v>女 </v>
          </cell>
          <cell r="E5064" t="str">
            <v>15914315266</v>
          </cell>
          <cell r="F5064" t="str">
            <v>广州市执信中学增城实验学校</v>
          </cell>
          <cell r="G5064" t="str">
            <v>英语教师[专业技术十二级岗位]</v>
          </cell>
          <cell r="H5064" t="str">
            <v>44013723236702028</v>
          </cell>
        </row>
        <row r="5064">
          <cell r="J5064">
            <v>3</v>
          </cell>
          <cell r="K5064">
            <v>60.5</v>
          </cell>
          <cell r="L5064">
            <v>44</v>
          </cell>
        </row>
        <row r="5065">
          <cell r="A5065">
            <v>111124</v>
          </cell>
          <cell r="B5065" t="str">
            <v>钱其华</v>
          </cell>
          <cell r="C5065" t="str">
            <v>44122419951226732X</v>
          </cell>
          <cell r="D5065" t="str">
            <v>女 </v>
          </cell>
          <cell r="E5065" t="str">
            <v>13217582077</v>
          </cell>
          <cell r="F5065" t="str">
            <v>广州市执信中学增城实验学校</v>
          </cell>
          <cell r="G5065" t="str">
            <v>英语教师[专业技术十二级岗位]</v>
          </cell>
          <cell r="H5065" t="str">
            <v>44013723236702028</v>
          </cell>
        </row>
        <row r="5065">
          <cell r="J5065">
            <v>3</v>
          </cell>
          <cell r="K5065">
            <v>60.5</v>
          </cell>
          <cell r="L5065">
            <v>44</v>
          </cell>
        </row>
        <row r="5066">
          <cell r="A5066">
            <v>111201</v>
          </cell>
          <cell r="B5066" t="str">
            <v>沈清连</v>
          </cell>
          <cell r="C5066" t="str">
            <v>340322198809123849</v>
          </cell>
          <cell r="D5066" t="str">
            <v>女 </v>
          </cell>
          <cell r="E5066" t="str">
            <v>18588997667</v>
          </cell>
          <cell r="F5066" t="str">
            <v>广州市执信中学增城实验学校</v>
          </cell>
          <cell r="G5066" t="str">
            <v>英语教师[专业技术十二级岗位]</v>
          </cell>
          <cell r="H5066" t="str">
            <v>44013723236702028</v>
          </cell>
        </row>
        <row r="5066">
          <cell r="J5066">
            <v>3</v>
          </cell>
          <cell r="K5066">
            <v>59</v>
          </cell>
          <cell r="L5066">
            <v>46</v>
          </cell>
        </row>
        <row r="5067">
          <cell r="A5067">
            <v>110432</v>
          </cell>
          <cell r="B5067" t="str">
            <v>崔文静</v>
          </cell>
          <cell r="C5067" t="str">
            <v>445224198904071907</v>
          </cell>
          <cell r="D5067" t="str">
            <v>女 </v>
          </cell>
          <cell r="E5067" t="str">
            <v>13676208367</v>
          </cell>
          <cell r="F5067" t="str">
            <v>广州市执信中学增城实验学校</v>
          </cell>
          <cell r="G5067" t="str">
            <v>英语教师[专业技术十二级岗位]</v>
          </cell>
          <cell r="H5067" t="str">
            <v>44013723236702028</v>
          </cell>
        </row>
        <row r="5067">
          <cell r="J5067">
            <v>3</v>
          </cell>
          <cell r="K5067">
            <v>57</v>
          </cell>
          <cell r="L5067">
            <v>47</v>
          </cell>
        </row>
        <row r="5068">
          <cell r="A5068">
            <v>110724</v>
          </cell>
          <cell r="B5068" t="str">
            <v>郭萍</v>
          </cell>
          <cell r="C5068" t="str">
            <v>411325199608120724</v>
          </cell>
          <cell r="D5068" t="str">
            <v>女 </v>
          </cell>
          <cell r="E5068" t="str">
            <v>13044272665</v>
          </cell>
          <cell r="F5068" t="str">
            <v>广州市执信中学增城实验学校</v>
          </cell>
          <cell r="G5068" t="str">
            <v>英语教师[专业技术十二级岗位]</v>
          </cell>
          <cell r="H5068" t="str">
            <v>44013723236702028</v>
          </cell>
        </row>
        <row r="5068">
          <cell r="J5068">
            <v>3</v>
          </cell>
          <cell r="K5068">
            <v>53</v>
          </cell>
          <cell r="L5068">
            <v>48</v>
          </cell>
        </row>
        <row r="5069">
          <cell r="A5069">
            <v>109301</v>
          </cell>
          <cell r="B5069" t="str">
            <v>高学芹</v>
          </cell>
          <cell r="C5069" t="str">
            <v>370181198303031124</v>
          </cell>
          <cell r="D5069" t="str">
            <v>女 </v>
          </cell>
          <cell r="E5069" t="str">
            <v>15820254374</v>
          </cell>
          <cell r="F5069" t="str">
            <v>广州市执信中学增城实验学校</v>
          </cell>
          <cell r="G5069" t="str">
            <v>政治教师[专业技术十二级岗位]</v>
          </cell>
          <cell r="H5069" t="str">
            <v>44013723236702029</v>
          </cell>
        </row>
        <row r="5069">
          <cell r="J5069">
            <v>1</v>
          </cell>
          <cell r="K5069" t="str">
            <v>缺考</v>
          </cell>
        </row>
        <row r="5070">
          <cell r="A5070">
            <v>109303</v>
          </cell>
          <cell r="B5070" t="str">
            <v>汤洲</v>
          </cell>
          <cell r="C5070" t="str">
            <v>430721199606252503</v>
          </cell>
          <cell r="D5070" t="str">
            <v>女 </v>
          </cell>
          <cell r="E5070" t="str">
            <v>18810625275</v>
          </cell>
          <cell r="F5070" t="str">
            <v>广州市执信中学增城实验学校</v>
          </cell>
          <cell r="G5070" t="str">
            <v>政治教师[专业技术十二级岗位]</v>
          </cell>
          <cell r="H5070" t="str">
            <v>44013723236702029</v>
          </cell>
        </row>
        <row r="5070">
          <cell r="J5070">
            <v>1</v>
          </cell>
          <cell r="K5070" t="str">
            <v>缺考</v>
          </cell>
        </row>
        <row r="5071">
          <cell r="A5071">
            <v>109314</v>
          </cell>
          <cell r="B5071" t="str">
            <v>杨洁</v>
          </cell>
          <cell r="C5071" t="str">
            <v>410221198509025960</v>
          </cell>
          <cell r="D5071" t="str">
            <v>女 </v>
          </cell>
          <cell r="E5071" t="str">
            <v>18513039709</v>
          </cell>
          <cell r="F5071" t="str">
            <v>广州市执信中学增城实验学校</v>
          </cell>
          <cell r="G5071" t="str">
            <v>政治教师[专业技术十二级岗位]</v>
          </cell>
          <cell r="H5071" t="str">
            <v>44013723236702029</v>
          </cell>
        </row>
        <row r="5071">
          <cell r="J5071">
            <v>1</v>
          </cell>
          <cell r="K5071" t="str">
            <v>缺考</v>
          </cell>
        </row>
        <row r="5072">
          <cell r="A5072">
            <v>109315</v>
          </cell>
          <cell r="B5072" t="str">
            <v>杨岩</v>
          </cell>
          <cell r="C5072" t="str">
            <v>412828199305261228</v>
          </cell>
          <cell r="D5072" t="str">
            <v>女 </v>
          </cell>
          <cell r="E5072" t="str">
            <v>17339688902</v>
          </cell>
          <cell r="F5072" t="str">
            <v>广州市执信中学增城实验学校</v>
          </cell>
          <cell r="G5072" t="str">
            <v>政治教师[专业技术十二级岗位]</v>
          </cell>
          <cell r="H5072" t="str">
            <v>44013723236702029</v>
          </cell>
        </row>
        <row r="5072">
          <cell r="J5072">
            <v>1</v>
          </cell>
          <cell r="K5072" t="str">
            <v>缺考</v>
          </cell>
        </row>
        <row r="5073">
          <cell r="A5073">
            <v>109326</v>
          </cell>
          <cell r="B5073" t="str">
            <v>梅丽</v>
          </cell>
          <cell r="C5073" t="str">
            <v>433122199511161525</v>
          </cell>
          <cell r="D5073" t="str">
            <v>女 </v>
          </cell>
          <cell r="E5073" t="str">
            <v>13187104106</v>
          </cell>
          <cell r="F5073" t="str">
            <v>广州市执信中学增城实验学校</v>
          </cell>
          <cell r="G5073" t="str">
            <v>政治教师[专业技术十二级岗位]</v>
          </cell>
          <cell r="H5073" t="str">
            <v>44013723236702029</v>
          </cell>
        </row>
        <row r="5073">
          <cell r="J5073">
            <v>1</v>
          </cell>
          <cell r="K5073" t="str">
            <v>缺考</v>
          </cell>
        </row>
        <row r="5074">
          <cell r="A5074">
            <v>109409</v>
          </cell>
          <cell r="B5074" t="str">
            <v>周纳</v>
          </cell>
          <cell r="C5074" t="str">
            <v>450924199507303428</v>
          </cell>
          <cell r="D5074" t="str">
            <v>女 </v>
          </cell>
          <cell r="E5074" t="str">
            <v>13022036693</v>
          </cell>
          <cell r="F5074" t="str">
            <v>广州市执信中学增城实验学校</v>
          </cell>
          <cell r="G5074" t="str">
            <v>政治教师[专业技术十二级岗位]</v>
          </cell>
          <cell r="H5074" t="str">
            <v>44013723236702029</v>
          </cell>
        </row>
        <row r="5074">
          <cell r="J5074">
            <v>1</v>
          </cell>
          <cell r="K5074" t="str">
            <v>缺考</v>
          </cell>
        </row>
        <row r="5075">
          <cell r="A5075">
            <v>109318</v>
          </cell>
          <cell r="B5075" t="str">
            <v>李丽</v>
          </cell>
          <cell r="C5075" t="str">
            <v>411528199402201641</v>
          </cell>
          <cell r="D5075" t="str">
            <v>女 </v>
          </cell>
          <cell r="E5075" t="str">
            <v>18236277906</v>
          </cell>
          <cell r="F5075" t="str">
            <v>广州市执信中学增城实验学校</v>
          </cell>
          <cell r="G5075" t="str">
            <v>政治教师[专业技术十二级岗位]</v>
          </cell>
          <cell r="H5075" t="str">
            <v>44013723236702029</v>
          </cell>
        </row>
        <row r="5075">
          <cell r="J5075">
            <v>1</v>
          </cell>
          <cell r="K5075">
            <v>71</v>
          </cell>
          <cell r="L5075">
            <v>1</v>
          </cell>
        </row>
        <row r="5075">
          <cell r="N5075" t="str">
            <v>是</v>
          </cell>
        </row>
        <row r="5076">
          <cell r="A5076">
            <v>109340</v>
          </cell>
          <cell r="B5076" t="str">
            <v>钟雪莹</v>
          </cell>
          <cell r="C5076" t="str">
            <v>452402199512041246</v>
          </cell>
          <cell r="D5076" t="str">
            <v>女 </v>
          </cell>
          <cell r="E5076" t="str">
            <v>13138260639</v>
          </cell>
          <cell r="F5076" t="str">
            <v>广州市执信中学增城实验学校</v>
          </cell>
          <cell r="G5076" t="str">
            <v>政治教师[专业技术十二级岗位]</v>
          </cell>
          <cell r="H5076" t="str">
            <v>44013723236702029</v>
          </cell>
        </row>
        <row r="5076">
          <cell r="J5076">
            <v>1</v>
          </cell>
          <cell r="K5076">
            <v>63</v>
          </cell>
          <cell r="L5076">
            <v>2</v>
          </cell>
        </row>
        <row r="5076">
          <cell r="N5076" t="str">
            <v>是</v>
          </cell>
        </row>
        <row r="5077">
          <cell r="A5077">
            <v>109341</v>
          </cell>
          <cell r="B5077" t="str">
            <v>王璐璐</v>
          </cell>
          <cell r="C5077" t="str">
            <v>142601199203185627</v>
          </cell>
          <cell r="D5077" t="str">
            <v>女 </v>
          </cell>
          <cell r="E5077" t="str">
            <v>15521269852</v>
          </cell>
          <cell r="F5077" t="str">
            <v>广州市执信中学增城实验学校</v>
          </cell>
          <cell r="G5077" t="str">
            <v>政治教师[专业技术十二级岗位]</v>
          </cell>
          <cell r="H5077" t="str">
            <v>44013723236702029</v>
          </cell>
        </row>
        <row r="5077">
          <cell r="J5077">
            <v>1</v>
          </cell>
          <cell r="K5077">
            <v>60</v>
          </cell>
          <cell r="L5077">
            <v>3</v>
          </cell>
        </row>
        <row r="5077">
          <cell r="N5077" t="str">
            <v>是</v>
          </cell>
        </row>
        <row r="5078">
          <cell r="A5078">
            <v>109408</v>
          </cell>
          <cell r="B5078" t="str">
            <v>姚紫玲</v>
          </cell>
          <cell r="C5078" t="str">
            <v>440183199607050020</v>
          </cell>
          <cell r="D5078" t="str">
            <v>女 </v>
          </cell>
          <cell r="E5078" t="str">
            <v>15820258952</v>
          </cell>
          <cell r="F5078" t="str">
            <v>广州市执信中学增城实验学校</v>
          </cell>
          <cell r="G5078" t="str">
            <v>政治教师[专业技术十二级岗位]</v>
          </cell>
          <cell r="H5078" t="str">
            <v>44013723236702029</v>
          </cell>
        </row>
        <row r="5078">
          <cell r="J5078">
            <v>1</v>
          </cell>
          <cell r="K5078">
            <v>57</v>
          </cell>
          <cell r="L5078">
            <v>4</v>
          </cell>
        </row>
        <row r="5079">
          <cell r="A5079">
            <v>109219</v>
          </cell>
          <cell r="B5079" t="str">
            <v>杨林燕</v>
          </cell>
          <cell r="C5079" t="str">
            <v>450921199302282820</v>
          </cell>
          <cell r="D5079" t="str">
            <v>女 </v>
          </cell>
          <cell r="E5079" t="str">
            <v>13265177310</v>
          </cell>
          <cell r="F5079" t="str">
            <v>广州市执信中学增城实验学校</v>
          </cell>
          <cell r="G5079" t="str">
            <v>政治教师[专业技术十二级岗位]</v>
          </cell>
          <cell r="H5079" t="str">
            <v>44013723236702029</v>
          </cell>
        </row>
        <row r="5079">
          <cell r="J5079">
            <v>1</v>
          </cell>
          <cell r="K5079">
            <v>56</v>
          </cell>
          <cell r="L5079">
            <v>5</v>
          </cell>
        </row>
        <row r="5080">
          <cell r="A5080">
            <v>109333</v>
          </cell>
          <cell r="B5080" t="str">
            <v>孟琳</v>
          </cell>
          <cell r="C5080" t="str">
            <v>410781198910050824</v>
          </cell>
          <cell r="D5080" t="str">
            <v>女 </v>
          </cell>
          <cell r="E5080" t="str">
            <v>15622724756</v>
          </cell>
          <cell r="F5080" t="str">
            <v>广州市执信中学增城实验学校</v>
          </cell>
          <cell r="G5080" t="str">
            <v>政治教师[专业技术十二级岗位]</v>
          </cell>
          <cell r="H5080" t="str">
            <v>44013723236702029</v>
          </cell>
        </row>
        <row r="5080">
          <cell r="J5080">
            <v>1</v>
          </cell>
          <cell r="K5080">
            <v>53</v>
          </cell>
          <cell r="L5080">
            <v>6</v>
          </cell>
        </row>
        <row r="5081">
          <cell r="A5081">
            <v>109309</v>
          </cell>
          <cell r="B5081" t="str">
            <v>陈琨</v>
          </cell>
          <cell r="C5081" t="str">
            <v>44010519911119091X</v>
          </cell>
          <cell r="D5081" t="str">
            <v>男 </v>
          </cell>
          <cell r="E5081" t="str">
            <v>15989289129</v>
          </cell>
          <cell r="F5081" t="str">
            <v>广州市执信中学增城实验学校</v>
          </cell>
          <cell r="G5081" t="str">
            <v>政治教师[专业技术十二级岗位]</v>
          </cell>
          <cell r="H5081" t="str">
            <v>44013723236702029</v>
          </cell>
        </row>
        <row r="5081">
          <cell r="J5081">
            <v>1</v>
          </cell>
          <cell r="K5081">
            <v>51</v>
          </cell>
          <cell r="L5081">
            <v>7</v>
          </cell>
        </row>
        <row r="5082">
          <cell r="A5082">
            <v>109239</v>
          </cell>
          <cell r="B5082" t="str">
            <v>赵楠</v>
          </cell>
          <cell r="C5082" t="str">
            <v>140603199401190524</v>
          </cell>
          <cell r="D5082" t="str">
            <v>女 </v>
          </cell>
          <cell r="E5082" t="str">
            <v>18303476188</v>
          </cell>
          <cell r="F5082" t="str">
            <v>广州市执信中学增城实验学校</v>
          </cell>
          <cell r="G5082" t="str">
            <v>政治教师[专业技术十二级岗位]</v>
          </cell>
          <cell r="H5082" t="str">
            <v>44013723236702029</v>
          </cell>
        </row>
        <row r="5082">
          <cell r="J5082">
            <v>1</v>
          </cell>
          <cell r="K5082">
            <v>50</v>
          </cell>
          <cell r="L5082">
            <v>8</v>
          </cell>
        </row>
        <row r="5083">
          <cell r="A5083">
            <v>109329</v>
          </cell>
          <cell r="B5083" t="str">
            <v>郭钰</v>
          </cell>
          <cell r="C5083" t="str">
            <v>362130198204020024</v>
          </cell>
          <cell r="D5083" t="str">
            <v>女 </v>
          </cell>
          <cell r="E5083" t="str">
            <v>13580567801</v>
          </cell>
          <cell r="F5083" t="str">
            <v>广州市执信中学增城实验学校</v>
          </cell>
          <cell r="G5083" t="str">
            <v>政治教师[专业技术十二级岗位]</v>
          </cell>
          <cell r="H5083" t="str">
            <v>44013723236702029</v>
          </cell>
        </row>
        <row r="5083">
          <cell r="J5083">
            <v>1</v>
          </cell>
          <cell r="K5083">
            <v>40</v>
          </cell>
          <cell r="L5083">
            <v>9</v>
          </cell>
        </row>
        <row r="5084">
          <cell r="A5084">
            <v>114406</v>
          </cell>
          <cell r="B5084" t="str">
            <v>李茜鲯</v>
          </cell>
          <cell r="C5084" t="str">
            <v>140105199602011866</v>
          </cell>
          <cell r="D5084" t="str">
            <v>女 </v>
          </cell>
          <cell r="E5084" t="str">
            <v>18234003588</v>
          </cell>
          <cell r="F5084" t="str">
            <v>广州市执信中学增城实验学校</v>
          </cell>
          <cell r="G5084" t="str">
            <v>历史教师[专业技术十二级岗位]</v>
          </cell>
          <cell r="H5084" t="str">
            <v>44013723236702030</v>
          </cell>
        </row>
        <row r="5084">
          <cell r="J5084">
            <v>1</v>
          </cell>
          <cell r="K5084" t="str">
            <v>缺考</v>
          </cell>
        </row>
        <row r="5085">
          <cell r="A5085">
            <v>114435</v>
          </cell>
          <cell r="B5085" t="str">
            <v>廖宁</v>
          </cell>
          <cell r="C5085" t="str">
            <v>360727199412250913</v>
          </cell>
          <cell r="D5085" t="str">
            <v>男 </v>
          </cell>
          <cell r="E5085" t="str">
            <v>16607975832</v>
          </cell>
          <cell r="F5085" t="str">
            <v>广州市执信中学增城实验学校</v>
          </cell>
          <cell r="G5085" t="str">
            <v>历史教师[专业技术十二级岗位]</v>
          </cell>
          <cell r="H5085" t="str">
            <v>44013723236702030</v>
          </cell>
        </row>
        <row r="5085">
          <cell r="J5085">
            <v>1</v>
          </cell>
          <cell r="K5085" t="str">
            <v>缺考</v>
          </cell>
        </row>
        <row r="5086">
          <cell r="A5086">
            <v>114438</v>
          </cell>
          <cell r="B5086" t="str">
            <v>蔡美娜</v>
          </cell>
          <cell r="C5086" t="str">
            <v>440583199201120764</v>
          </cell>
          <cell r="D5086" t="str">
            <v>女 </v>
          </cell>
          <cell r="E5086" t="str">
            <v>18819436714</v>
          </cell>
          <cell r="F5086" t="str">
            <v>广州市执信中学增城实验学校</v>
          </cell>
          <cell r="G5086" t="str">
            <v>历史教师[专业技术十二级岗位]</v>
          </cell>
          <cell r="H5086" t="str">
            <v>44013723236702030</v>
          </cell>
        </row>
        <row r="5086">
          <cell r="J5086">
            <v>1</v>
          </cell>
          <cell r="K5086" t="str">
            <v>缺考</v>
          </cell>
        </row>
        <row r="5087">
          <cell r="A5087">
            <v>114442</v>
          </cell>
          <cell r="B5087" t="str">
            <v>温雅</v>
          </cell>
          <cell r="C5087" t="str">
            <v>411328199509253969</v>
          </cell>
          <cell r="D5087" t="str">
            <v>女 </v>
          </cell>
          <cell r="E5087" t="str">
            <v>18236790336</v>
          </cell>
          <cell r="F5087" t="str">
            <v>广州市执信中学增城实验学校</v>
          </cell>
          <cell r="G5087" t="str">
            <v>历史教师[专业技术十二级岗位]</v>
          </cell>
          <cell r="H5087" t="str">
            <v>44013723236702030</v>
          </cell>
        </row>
        <row r="5087">
          <cell r="J5087">
            <v>1</v>
          </cell>
          <cell r="K5087" t="str">
            <v>缺考</v>
          </cell>
        </row>
        <row r="5088">
          <cell r="A5088">
            <v>114512</v>
          </cell>
          <cell r="B5088" t="str">
            <v>陈松涛</v>
          </cell>
          <cell r="C5088" t="str">
            <v>410181199011040552</v>
          </cell>
          <cell r="D5088" t="str">
            <v>男 </v>
          </cell>
          <cell r="E5088" t="str">
            <v>13539934414</v>
          </cell>
          <cell r="F5088" t="str">
            <v>广州市执信中学增城实验学校</v>
          </cell>
          <cell r="G5088" t="str">
            <v>历史教师[专业技术十二级岗位]</v>
          </cell>
          <cell r="H5088" t="str">
            <v>44013723236702030</v>
          </cell>
        </row>
        <row r="5088">
          <cell r="J5088">
            <v>1</v>
          </cell>
          <cell r="K5088" t="str">
            <v>缺考</v>
          </cell>
        </row>
        <row r="5089">
          <cell r="A5089">
            <v>114517</v>
          </cell>
          <cell r="B5089" t="str">
            <v>肖琼</v>
          </cell>
          <cell r="C5089" t="str">
            <v>513723199508101424</v>
          </cell>
          <cell r="D5089" t="str">
            <v>女 </v>
          </cell>
          <cell r="E5089" t="str">
            <v>13990858693</v>
          </cell>
          <cell r="F5089" t="str">
            <v>广州市执信中学增城实验学校</v>
          </cell>
          <cell r="G5089" t="str">
            <v>历史教师[专业技术十二级岗位]</v>
          </cell>
          <cell r="H5089" t="str">
            <v>44013723236702030</v>
          </cell>
        </row>
        <row r="5089">
          <cell r="J5089">
            <v>1</v>
          </cell>
          <cell r="K5089" t="str">
            <v>缺考</v>
          </cell>
        </row>
        <row r="5090">
          <cell r="A5090">
            <v>114522</v>
          </cell>
          <cell r="B5090" t="str">
            <v>刘云龙</v>
          </cell>
          <cell r="C5090" t="str">
            <v>440106198611061817</v>
          </cell>
          <cell r="D5090" t="str">
            <v>男 </v>
          </cell>
          <cell r="E5090" t="str">
            <v>15521382203</v>
          </cell>
          <cell r="F5090" t="str">
            <v>广州市执信中学增城实验学校</v>
          </cell>
          <cell r="G5090" t="str">
            <v>历史教师[专业技术十二级岗位]</v>
          </cell>
          <cell r="H5090" t="str">
            <v>44013723236702030</v>
          </cell>
        </row>
        <row r="5090">
          <cell r="J5090">
            <v>1</v>
          </cell>
          <cell r="K5090" t="str">
            <v>缺考</v>
          </cell>
        </row>
        <row r="5091">
          <cell r="A5091">
            <v>114523</v>
          </cell>
          <cell r="B5091" t="str">
            <v>包雨玄</v>
          </cell>
          <cell r="C5091" t="str">
            <v>370802199802082425</v>
          </cell>
          <cell r="D5091" t="str">
            <v>女 </v>
          </cell>
          <cell r="E5091" t="str">
            <v>17865589121</v>
          </cell>
          <cell r="F5091" t="str">
            <v>广州市执信中学增城实验学校</v>
          </cell>
          <cell r="G5091" t="str">
            <v>历史教师[专业技术十二级岗位]</v>
          </cell>
          <cell r="H5091" t="str">
            <v>44013723236702030</v>
          </cell>
        </row>
        <row r="5091">
          <cell r="J5091">
            <v>1</v>
          </cell>
          <cell r="K5091" t="str">
            <v>缺考</v>
          </cell>
        </row>
        <row r="5092">
          <cell r="A5092">
            <v>114410</v>
          </cell>
          <cell r="B5092" t="str">
            <v>杨婷</v>
          </cell>
          <cell r="C5092" t="str">
            <v>360732199610090069</v>
          </cell>
          <cell r="D5092" t="str">
            <v>女 </v>
          </cell>
          <cell r="E5092" t="str">
            <v>18827976077</v>
          </cell>
          <cell r="F5092" t="str">
            <v>广州市执信中学增城实验学校</v>
          </cell>
          <cell r="G5092" t="str">
            <v>历史教师[专业技术十二级岗位]</v>
          </cell>
          <cell r="H5092" t="str">
            <v>44013723236702030</v>
          </cell>
        </row>
        <row r="5092">
          <cell r="J5092">
            <v>1</v>
          </cell>
          <cell r="K5092">
            <v>67</v>
          </cell>
          <cell r="L5092">
            <v>1</v>
          </cell>
        </row>
        <row r="5092">
          <cell r="N5092" t="str">
            <v>是</v>
          </cell>
        </row>
        <row r="5093">
          <cell r="A5093">
            <v>114404</v>
          </cell>
          <cell r="B5093" t="str">
            <v>常素质</v>
          </cell>
          <cell r="C5093" t="str">
            <v>410523198905100044</v>
          </cell>
          <cell r="D5093" t="str">
            <v>女 </v>
          </cell>
          <cell r="E5093" t="str">
            <v>15996411989</v>
          </cell>
          <cell r="F5093" t="str">
            <v>广州市执信中学增城实验学校</v>
          </cell>
          <cell r="G5093" t="str">
            <v>历史教师[专业技术十二级岗位]</v>
          </cell>
          <cell r="H5093" t="str">
            <v>44013723236702030</v>
          </cell>
        </row>
        <row r="5093">
          <cell r="J5093">
            <v>1</v>
          </cell>
          <cell r="K5093">
            <v>66</v>
          </cell>
          <cell r="L5093">
            <v>2</v>
          </cell>
        </row>
        <row r="5093">
          <cell r="N5093" t="str">
            <v>是</v>
          </cell>
        </row>
        <row r="5094">
          <cell r="A5094">
            <v>114506</v>
          </cell>
          <cell r="B5094" t="str">
            <v>詹征征</v>
          </cell>
          <cell r="C5094" t="str">
            <v>440823199007250020</v>
          </cell>
          <cell r="D5094" t="str">
            <v>女 </v>
          </cell>
          <cell r="E5094" t="str">
            <v>13266406148</v>
          </cell>
          <cell r="F5094" t="str">
            <v>广州市执信中学增城实验学校</v>
          </cell>
          <cell r="G5094" t="str">
            <v>历史教师[专业技术十二级岗位]</v>
          </cell>
          <cell r="H5094" t="str">
            <v>44013723236702030</v>
          </cell>
        </row>
        <row r="5094">
          <cell r="J5094">
            <v>1</v>
          </cell>
          <cell r="K5094">
            <v>62</v>
          </cell>
          <cell r="L5094">
            <v>3</v>
          </cell>
        </row>
        <row r="5094">
          <cell r="N5094" t="str">
            <v>是</v>
          </cell>
        </row>
        <row r="5095">
          <cell r="A5095">
            <v>114402</v>
          </cell>
          <cell r="B5095" t="str">
            <v>马伟洲</v>
          </cell>
          <cell r="C5095" t="str">
            <v>410523199503150027</v>
          </cell>
          <cell r="D5095" t="str">
            <v>女 </v>
          </cell>
          <cell r="E5095" t="str">
            <v>13671390906</v>
          </cell>
          <cell r="F5095" t="str">
            <v>广州市执信中学增城实验学校</v>
          </cell>
          <cell r="G5095" t="str">
            <v>历史教师[专业技术十二级岗位]</v>
          </cell>
          <cell r="H5095" t="str">
            <v>44013723236702030</v>
          </cell>
        </row>
        <row r="5095">
          <cell r="J5095">
            <v>1</v>
          </cell>
          <cell r="K5095">
            <v>60</v>
          </cell>
          <cell r="L5095">
            <v>4</v>
          </cell>
        </row>
        <row r="5095">
          <cell r="N5095" t="str">
            <v>是</v>
          </cell>
        </row>
        <row r="5096">
          <cell r="A5096">
            <v>114430</v>
          </cell>
          <cell r="B5096" t="str">
            <v>黄晔</v>
          </cell>
          <cell r="C5096" t="str">
            <v>360502199611030042</v>
          </cell>
          <cell r="D5096" t="str">
            <v>女 </v>
          </cell>
          <cell r="E5096" t="str">
            <v>13251406870</v>
          </cell>
          <cell r="F5096" t="str">
            <v>广州市执信中学增城实验学校</v>
          </cell>
          <cell r="G5096" t="str">
            <v>历史教师[专业技术十二级岗位]</v>
          </cell>
          <cell r="H5096" t="str">
            <v>44013723236702030</v>
          </cell>
        </row>
        <row r="5096">
          <cell r="J5096">
            <v>1</v>
          </cell>
          <cell r="K5096">
            <v>46</v>
          </cell>
          <cell r="L5096">
            <v>5</v>
          </cell>
        </row>
        <row r="5097">
          <cell r="A5097">
            <v>112706</v>
          </cell>
          <cell r="B5097" t="str">
            <v>张伟波</v>
          </cell>
          <cell r="C5097" t="str">
            <v>440902199609224413</v>
          </cell>
          <cell r="D5097" t="str">
            <v>男 </v>
          </cell>
          <cell r="E5097" t="str">
            <v>13113970746</v>
          </cell>
          <cell r="F5097" t="str">
            <v>广州市执信中学增城实验学校</v>
          </cell>
          <cell r="G5097" t="str">
            <v>体育教师[专业技术十二级岗位]</v>
          </cell>
          <cell r="H5097" t="str">
            <v>44013723236702031</v>
          </cell>
        </row>
        <row r="5097">
          <cell r="J5097">
            <v>2</v>
          </cell>
          <cell r="K5097" t="str">
            <v>缺考</v>
          </cell>
        </row>
        <row r="5098">
          <cell r="A5098">
            <v>112806</v>
          </cell>
          <cell r="B5098" t="str">
            <v>王志前</v>
          </cell>
          <cell r="C5098" t="str">
            <v>410825199105052033</v>
          </cell>
          <cell r="D5098" t="str">
            <v>男 </v>
          </cell>
          <cell r="E5098" t="str">
            <v>13250701144</v>
          </cell>
          <cell r="F5098" t="str">
            <v>广州市执信中学增城实验学校</v>
          </cell>
          <cell r="G5098" t="str">
            <v>体育教师[专业技术十二级岗位]</v>
          </cell>
          <cell r="H5098" t="str">
            <v>44013723236702031</v>
          </cell>
        </row>
        <row r="5098">
          <cell r="J5098">
            <v>2</v>
          </cell>
          <cell r="K5098" t="str">
            <v>缺考</v>
          </cell>
        </row>
        <row r="5099">
          <cell r="A5099">
            <v>112711</v>
          </cell>
          <cell r="B5099" t="str">
            <v>王彦涛</v>
          </cell>
          <cell r="C5099" t="str">
            <v>411023199406231515</v>
          </cell>
          <cell r="D5099" t="str">
            <v>男 </v>
          </cell>
          <cell r="E5099" t="str">
            <v>13544502334</v>
          </cell>
          <cell r="F5099" t="str">
            <v>广州市执信中学增城实验学校</v>
          </cell>
          <cell r="G5099" t="str">
            <v>体育教师[专业技术十二级岗位]</v>
          </cell>
          <cell r="H5099" t="str">
            <v>44013723236702031</v>
          </cell>
        </row>
        <row r="5099">
          <cell r="J5099">
            <v>2</v>
          </cell>
          <cell r="K5099">
            <v>69</v>
          </cell>
          <cell r="L5099">
            <v>1</v>
          </cell>
        </row>
        <row r="5099">
          <cell r="N5099" t="str">
            <v>是</v>
          </cell>
        </row>
        <row r="5100">
          <cell r="A5100">
            <v>112710</v>
          </cell>
          <cell r="B5100" t="str">
            <v>曹银锁</v>
          </cell>
          <cell r="C5100" t="str">
            <v>410225199612181013</v>
          </cell>
          <cell r="D5100" t="str">
            <v>男 </v>
          </cell>
          <cell r="E5100" t="str">
            <v>17637147767</v>
          </cell>
          <cell r="F5100" t="str">
            <v>广州市执信中学增城实验学校</v>
          </cell>
          <cell r="G5100" t="str">
            <v>体育教师[专业技术十二级岗位]</v>
          </cell>
          <cell r="H5100" t="str">
            <v>44013723236702031</v>
          </cell>
        </row>
        <row r="5100">
          <cell r="J5100">
            <v>2</v>
          </cell>
          <cell r="K5100">
            <v>66</v>
          </cell>
          <cell r="L5100">
            <v>2</v>
          </cell>
        </row>
        <row r="5100">
          <cell r="N5100" t="str">
            <v>是</v>
          </cell>
        </row>
        <row r="5101">
          <cell r="A5101">
            <v>112708</v>
          </cell>
          <cell r="B5101" t="str">
            <v>谢利</v>
          </cell>
          <cell r="C5101" t="str">
            <v>430124199207026580</v>
          </cell>
          <cell r="D5101" t="str">
            <v>女 </v>
          </cell>
          <cell r="E5101" t="str">
            <v>13924220702</v>
          </cell>
          <cell r="F5101" t="str">
            <v>广州市执信中学增城实验学校</v>
          </cell>
          <cell r="G5101" t="str">
            <v>体育教师[专业技术十二级岗位]</v>
          </cell>
          <cell r="H5101" t="str">
            <v>44013723236702031</v>
          </cell>
        </row>
        <row r="5101">
          <cell r="J5101">
            <v>2</v>
          </cell>
          <cell r="K5101">
            <v>60</v>
          </cell>
          <cell r="L5101">
            <v>3</v>
          </cell>
        </row>
        <row r="5101">
          <cell r="N5101" t="str">
            <v>是</v>
          </cell>
        </row>
        <row r="5102">
          <cell r="A5102">
            <v>112729</v>
          </cell>
          <cell r="B5102" t="str">
            <v>黄权章</v>
          </cell>
          <cell r="C5102" t="str">
            <v>441421199306230413</v>
          </cell>
          <cell r="D5102" t="str">
            <v>男 </v>
          </cell>
          <cell r="E5102" t="str">
            <v>18824156021</v>
          </cell>
          <cell r="F5102" t="str">
            <v>广州市执信中学增城实验学校</v>
          </cell>
          <cell r="G5102" t="str">
            <v>体育教师[专业技术十二级岗位]</v>
          </cell>
          <cell r="H5102" t="str">
            <v>44013723236702031</v>
          </cell>
        </row>
        <row r="5102">
          <cell r="J5102">
            <v>2</v>
          </cell>
          <cell r="K5102">
            <v>60</v>
          </cell>
          <cell r="L5102">
            <v>3</v>
          </cell>
        </row>
        <row r="5102">
          <cell r="N5102" t="str">
            <v>是</v>
          </cell>
        </row>
        <row r="5103">
          <cell r="A5103">
            <v>112804</v>
          </cell>
          <cell r="B5103" t="str">
            <v>王方珍</v>
          </cell>
          <cell r="C5103" t="str">
            <v>360722199305215723</v>
          </cell>
          <cell r="D5103" t="str">
            <v>女 </v>
          </cell>
          <cell r="E5103" t="str">
            <v>13250715387</v>
          </cell>
          <cell r="F5103" t="str">
            <v>广州市执信中学增城实验学校</v>
          </cell>
          <cell r="G5103" t="str">
            <v>体育教师[专业技术十二级岗位]</v>
          </cell>
          <cell r="H5103" t="str">
            <v>44013723236702031</v>
          </cell>
        </row>
        <row r="5103">
          <cell r="J5103">
            <v>2</v>
          </cell>
          <cell r="K5103">
            <v>52</v>
          </cell>
          <cell r="L5103">
            <v>5</v>
          </cell>
        </row>
        <row r="5104">
          <cell r="A5104">
            <v>112727</v>
          </cell>
          <cell r="B5104" t="str">
            <v>罗安妮</v>
          </cell>
          <cell r="C5104" t="str">
            <v>441521199702112369</v>
          </cell>
          <cell r="D5104" t="str">
            <v>女 </v>
          </cell>
          <cell r="E5104" t="str">
            <v>13672418646</v>
          </cell>
          <cell r="F5104" t="str">
            <v>广州市执信中学增城实验学校</v>
          </cell>
          <cell r="G5104" t="str">
            <v>体育教师[专业技术十二级岗位]</v>
          </cell>
          <cell r="H5104" t="str">
            <v>44013723236702031</v>
          </cell>
        </row>
        <row r="5104">
          <cell r="J5104">
            <v>2</v>
          </cell>
          <cell r="K5104">
            <v>51</v>
          </cell>
          <cell r="L5104">
            <v>6</v>
          </cell>
        </row>
        <row r="5105">
          <cell r="A5105">
            <v>112805</v>
          </cell>
          <cell r="B5105" t="str">
            <v>陈骏</v>
          </cell>
          <cell r="C5105" t="str">
            <v>440102199103043216</v>
          </cell>
          <cell r="D5105" t="str">
            <v>男 </v>
          </cell>
          <cell r="E5105" t="str">
            <v>13560003939</v>
          </cell>
          <cell r="F5105" t="str">
            <v>广州市执信中学增城实验学校</v>
          </cell>
          <cell r="G5105" t="str">
            <v>体育教师[专业技术十二级岗位]</v>
          </cell>
          <cell r="H5105" t="str">
            <v>44013723236702031</v>
          </cell>
        </row>
        <row r="5105">
          <cell r="J5105">
            <v>2</v>
          </cell>
          <cell r="K5105">
            <v>51</v>
          </cell>
          <cell r="L5105">
            <v>6</v>
          </cell>
        </row>
        <row r="5106">
          <cell r="A5106">
            <v>112712</v>
          </cell>
          <cell r="B5106" t="str">
            <v>王月芳</v>
          </cell>
          <cell r="C5106" t="str">
            <v>610429199308060448</v>
          </cell>
          <cell r="D5106" t="str">
            <v>女 </v>
          </cell>
          <cell r="E5106" t="str">
            <v>18292925037</v>
          </cell>
          <cell r="F5106" t="str">
            <v>广州市执信中学增城实验学校</v>
          </cell>
          <cell r="G5106" t="str">
            <v>体育教师[专业技术十二级岗位]</v>
          </cell>
          <cell r="H5106" t="str">
            <v>44013723236702031</v>
          </cell>
        </row>
        <row r="5106">
          <cell r="J5106">
            <v>2</v>
          </cell>
          <cell r="K5106">
            <v>47</v>
          </cell>
          <cell r="L5106">
            <v>8</v>
          </cell>
        </row>
        <row r="5107">
          <cell r="A5107">
            <v>112715</v>
          </cell>
          <cell r="B5107" t="str">
            <v>王悦</v>
          </cell>
          <cell r="C5107" t="str">
            <v>420624198705062921</v>
          </cell>
          <cell r="D5107" t="str">
            <v>女 </v>
          </cell>
          <cell r="E5107" t="str">
            <v>15607580329</v>
          </cell>
          <cell r="F5107" t="str">
            <v>广州市执信中学增城实验学校</v>
          </cell>
          <cell r="G5107" t="str">
            <v>体育教师[专业技术十二级岗位]</v>
          </cell>
          <cell r="H5107" t="str">
            <v>44013723236702031</v>
          </cell>
        </row>
        <row r="5107">
          <cell r="J5107">
            <v>2</v>
          </cell>
          <cell r="K5107">
            <v>45</v>
          </cell>
          <cell r="L5107">
            <v>9</v>
          </cell>
        </row>
        <row r="5108">
          <cell r="A5108">
            <v>114115</v>
          </cell>
          <cell r="B5108" t="str">
            <v>胡丽玲</v>
          </cell>
          <cell r="C5108" t="str">
            <v>441424199604295548</v>
          </cell>
          <cell r="D5108" t="str">
            <v>女 </v>
          </cell>
          <cell r="E5108" t="str">
            <v>13169646052</v>
          </cell>
          <cell r="F5108" t="str">
            <v>广州市执信中学增城实验学校</v>
          </cell>
          <cell r="G5108" t="str">
            <v>美术教师[专业技术十二级岗位]</v>
          </cell>
          <cell r="H5108" t="str">
            <v>44013723236702032</v>
          </cell>
        </row>
        <row r="5108">
          <cell r="J5108">
            <v>1</v>
          </cell>
          <cell r="K5108" t="str">
            <v>缺考</v>
          </cell>
        </row>
        <row r="5109">
          <cell r="A5109">
            <v>114122</v>
          </cell>
          <cell r="B5109" t="str">
            <v>胡芸芸</v>
          </cell>
          <cell r="C5109" t="str">
            <v>430524199802064823</v>
          </cell>
          <cell r="D5109" t="str">
            <v>女 </v>
          </cell>
          <cell r="E5109" t="str">
            <v>15397146129</v>
          </cell>
          <cell r="F5109" t="str">
            <v>广州市执信中学增城实验学校</v>
          </cell>
          <cell r="G5109" t="str">
            <v>美术教师[专业技术十二级岗位]</v>
          </cell>
          <cell r="H5109" t="str">
            <v>44013723236702032</v>
          </cell>
        </row>
        <row r="5109">
          <cell r="J5109">
            <v>1</v>
          </cell>
          <cell r="K5109" t="str">
            <v>缺考</v>
          </cell>
        </row>
        <row r="5110">
          <cell r="A5110">
            <v>114124</v>
          </cell>
          <cell r="B5110" t="str">
            <v>李妙兰</v>
          </cell>
          <cell r="C5110" t="str">
            <v>440782198804131921</v>
          </cell>
          <cell r="D5110" t="str">
            <v>女 </v>
          </cell>
          <cell r="E5110" t="str">
            <v>15017548658</v>
          </cell>
          <cell r="F5110" t="str">
            <v>广州市执信中学增城实验学校</v>
          </cell>
          <cell r="G5110" t="str">
            <v>美术教师[专业技术十二级岗位]</v>
          </cell>
          <cell r="H5110" t="str">
            <v>44013723236702032</v>
          </cell>
        </row>
        <row r="5110">
          <cell r="J5110">
            <v>1</v>
          </cell>
          <cell r="K5110" t="str">
            <v>缺考</v>
          </cell>
        </row>
        <row r="5111">
          <cell r="A5111">
            <v>114142</v>
          </cell>
          <cell r="B5111" t="str">
            <v>程丽军</v>
          </cell>
          <cell r="C5111" t="str">
            <v>410402198808145542</v>
          </cell>
          <cell r="D5111" t="str">
            <v>女 </v>
          </cell>
          <cell r="E5111" t="str">
            <v>18719379990</v>
          </cell>
          <cell r="F5111" t="str">
            <v>广州市执信中学增城实验学校</v>
          </cell>
          <cell r="G5111" t="str">
            <v>美术教师[专业技术十二级岗位]</v>
          </cell>
          <cell r="H5111" t="str">
            <v>44013723236702032</v>
          </cell>
        </row>
        <row r="5111">
          <cell r="J5111">
            <v>1</v>
          </cell>
          <cell r="K5111" t="str">
            <v>缺考</v>
          </cell>
        </row>
        <row r="5112">
          <cell r="A5112">
            <v>114202</v>
          </cell>
          <cell r="B5112" t="str">
            <v>刘阳</v>
          </cell>
          <cell r="C5112" t="str">
            <v>140202199803112029</v>
          </cell>
          <cell r="D5112" t="str">
            <v>女 </v>
          </cell>
          <cell r="E5112" t="str">
            <v>15235223151</v>
          </cell>
          <cell r="F5112" t="str">
            <v>广州市执信中学增城实验学校</v>
          </cell>
          <cell r="G5112" t="str">
            <v>美术教师[专业技术十二级岗位]</v>
          </cell>
          <cell r="H5112" t="str">
            <v>44013723236702032</v>
          </cell>
        </row>
        <row r="5112">
          <cell r="J5112">
            <v>1</v>
          </cell>
          <cell r="K5112" t="str">
            <v>缺考</v>
          </cell>
        </row>
        <row r="5113">
          <cell r="A5113">
            <v>114218</v>
          </cell>
          <cell r="B5113" t="str">
            <v>梁恬恬</v>
          </cell>
          <cell r="C5113" t="str">
            <v>440825199107070046</v>
          </cell>
          <cell r="D5113" t="str">
            <v>女 </v>
          </cell>
          <cell r="E5113" t="str">
            <v>15989196366</v>
          </cell>
          <cell r="F5113" t="str">
            <v>广州市执信中学增城实验学校</v>
          </cell>
          <cell r="G5113" t="str">
            <v>美术教师[专业技术十二级岗位]</v>
          </cell>
          <cell r="H5113" t="str">
            <v>44013723236702032</v>
          </cell>
        </row>
        <row r="5113">
          <cell r="J5113">
            <v>1</v>
          </cell>
          <cell r="K5113" t="str">
            <v>缺考</v>
          </cell>
        </row>
        <row r="5114">
          <cell r="A5114">
            <v>114219</v>
          </cell>
          <cell r="B5114" t="str">
            <v>潘沛</v>
          </cell>
          <cell r="C5114" t="str">
            <v>440183199405070322</v>
          </cell>
          <cell r="D5114" t="str">
            <v>女 </v>
          </cell>
          <cell r="E5114" t="str">
            <v>13925111330</v>
          </cell>
          <cell r="F5114" t="str">
            <v>广州市执信中学增城实验学校</v>
          </cell>
          <cell r="G5114" t="str">
            <v>美术教师[专业技术十二级岗位]</v>
          </cell>
          <cell r="H5114" t="str">
            <v>44013723236702032</v>
          </cell>
        </row>
        <row r="5114">
          <cell r="J5114">
            <v>1</v>
          </cell>
          <cell r="K5114" t="str">
            <v>缺考</v>
          </cell>
        </row>
        <row r="5115">
          <cell r="A5115">
            <v>114225</v>
          </cell>
          <cell r="B5115" t="str">
            <v>岑雨桑</v>
          </cell>
          <cell r="C5115" t="str">
            <v>510321199608105804</v>
          </cell>
          <cell r="D5115" t="str">
            <v>女 </v>
          </cell>
          <cell r="E5115" t="str">
            <v>15008494880</v>
          </cell>
          <cell r="F5115" t="str">
            <v>广州市执信中学增城实验学校</v>
          </cell>
          <cell r="G5115" t="str">
            <v>美术教师[专业技术十二级岗位]</v>
          </cell>
          <cell r="H5115" t="str">
            <v>44013723236702032</v>
          </cell>
        </row>
        <row r="5115">
          <cell r="J5115">
            <v>1</v>
          </cell>
          <cell r="K5115" t="str">
            <v>缺考</v>
          </cell>
        </row>
        <row r="5116">
          <cell r="A5116">
            <v>114239</v>
          </cell>
          <cell r="B5116" t="str">
            <v>龚敏</v>
          </cell>
          <cell r="C5116" t="str">
            <v>430922199312279628</v>
          </cell>
          <cell r="D5116" t="str">
            <v>女 </v>
          </cell>
          <cell r="E5116" t="str">
            <v>13794371664</v>
          </cell>
          <cell r="F5116" t="str">
            <v>广州市执信中学增城实验学校</v>
          </cell>
          <cell r="G5116" t="str">
            <v>美术教师[专业技术十二级岗位]</v>
          </cell>
          <cell r="H5116" t="str">
            <v>44013723236702032</v>
          </cell>
        </row>
        <row r="5116">
          <cell r="J5116">
            <v>1</v>
          </cell>
          <cell r="K5116" t="str">
            <v>缺考</v>
          </cell>
        </row>
        <row r="5117">
          <cell r="A5117">
            <v>114304</v>
          </cell>
          <cell r="B5117" t="str">
            <v>关雪怡</v>
          </cell>
          <cell r="C5117" t="str">
            <v>440783199708117223</v>
          </cell>
          <cell r="D5117" t="str">
            <v>女 </v>
          </cell>
          <cell r="E5117" t="str">
            <v>19168656063</v>
          </cell>
          <cell r="F5117" t="str">
            <v>广州市执信中学增城实验学校</v>
          </cell>
          <cell r="G5117" t="str">
            <v>美术教师[专业技术十二级岗位]</v>
          </cell>
          <cell r="H5117" t="str">
            <v>44013723236702032</v>
          </cell>
        </row>
        <row r="5117">
          <cell r="J5117">
            <v>1</v>
          </cell>
          <cell r="K5117" t="str">
            <v>缺考</v>
          </cell>
        </row>
        <row r="5118">
          <cell r="A5118">
            <v>114315</v>
          </cell>
          <cell r="B5118" t="str">
            <v>吴锦洵</v>
          </cell>
          <cell r="C5118" t="str">
            <v>445102199408291426</v>
          </cell>
          <cell r="D5118" t="str">
            <v>女 </v>
          </cell>
          <cell r="E5118" t="str">
            <v>18814125256</v>
          </cell>
          <cell r="F5118" t="str">
            <v>广州市执信中学增城实验学校</v>
          </cell>
          <cell r="G5118" t="str">
            <v>美术教师[专业技术十二级岗位]</v>
          </cell>
          <cell r="H5118" t="str">
            <v>44013723236702032</v>
          </cell>
        </row>
        <row r="5118">
          <cell r="J5118">
            <v>1</v>
          </cell>
          <cell r="K5118" t="str">
            <v>缺考</v>
          </cell>
        </row>
        <row r="5119">
          <cell r="A5119">
            <v>114318</v>
          </cell>
          <cell r="B5119" t="str">
            <v>程娅</v>
          </cell>
          <cell r="C5119" t="str">
            <v>372901199108111223</v>
          </cell>
          <cell r="D5119" t="str">
            <v>女 </v>
          </cell>
          <cell r="E5119" t="str">
            <v>18925103582</v>
          </cell>
          <cell r="F5119" t="str">
            <v>广州市执信中学增城实验学校</v>
          </cell>
          <cell r="G5119" t="str">
            <v>美术教师[专业技术十二级岗位]</v>
          </cell>
          <cell r="H5119" t="str">
            <v>44013723236702032</v>
          </cell>
        </row>
        <row r="5119">
          <cell r="J5119">
            <v>1</v>
          </cell>
          <cell r="K5119" t="str">
            <v>缺考</v>
          </cell>
        </row>
        <row r="5120">
          <cell r="A5120">
            <v>114134</v>
          </cell>
          <cell r="B5120" t="str">
            <v>王天凤</v>
          </cell>
          <cell r="C5120" t="str">
            <v>32082619911209456X</v>
          </cell>
          <cell r="D5120" t="str">
            <v>女 </v>
          </cell>
          <cell r="E5120" t="str">
            <v>13533252995</v>
          </cell>
          <cell r="F5120" t="str">
            <v>广州市执信中学增城实验学校</v>
          </cell>
          <cell r="G5120" t="str">
            <v>美术教师[专业技术十二级岗位]</v>
          </cell>
          <cell r="H5120" t="str">
            <v>44013723236702032</v>
          </cell>
        </row>
        <row r="5120">
          <cell r="J5120">
            <v>1</v>
          </cell>
          <cell r="K5120">
            <v>81</v>
          </cell>
          <cell r="L5120">
            <v>1</v>
          </cell>
        </row>
        <row r="5120">
          <cell r="N5120" t="str">
            <v>是</v>
          </cell>
        </row>
        <row r="5121">
          <cell r="A5121">
            <v>114311</v>
          </cell>
          <cell r="B5121" t="str">
            <v>曾斐莉</v>
          </cell>
          <cell r="C5121" t="str">
            <v>441622199701020026</v>
          </cell>
          <cell r="D5121" t="str">
            <v>女 </v>
          </cell>
          <cell r="E5121" t="str">
            <v>13536756945</v>
          </cell>
          <cell r="F5121" t="str">
            <v>广州市执信中学增城实验学校</v>
          </cell>
          <cell r="G5121" t="str">
            <v>美术教师[专业技术十二级岗位]</v>
          </cell>
          <cell r="H5121" t="str">
            <v>44013723236702032</v>
          </cell>
        </row>
        <row r="5121">
          <cell r="J5121">
            <v>1</v>
          </cell>
          <cell r="K5121">
            <v>73</v>
          </cell>
          <cell r="L5121">
            <v>2</v>
          </cell>
        </row>
        <row r="5121">
          <cell r="N5121" t="str">
            <v>是</v>
          </cell>
        </row>
        <row r="5122">
          <cell r="A5122">
            <v>114104</v>
          </cell>
          <cell r="B5122" t="str">
            <v>殷启铭</v>
          </cell>
          <cell r="C5122" t="str">
            <v>332501199408131219</v>
          </cell>
          <cell r="D5122" t="str">
            <v>男 </v>
          </cell>
          <cell r="E5122" t="str">
            <v>15812893539</v>
          </cell>
          <cell r="F5122" t="str">
            <v>广州市执信中学增城实验学校</v>
          </cell>
          <cell r="G5122" t="str">
            <v>美术教师[专业技术十二级岗位]</v>
          </cell>
          <cell r="H5122" t="str">
            <v>44013723236702032</v>
          </cell>
        </row>
        <row r="5122">
          <cell r="J5122">
            <v>1</v>
          </cell>
          <cell r="K5122">
            <v>60</v>
          </cell>
          <cell r="L5122">
            <v>3</v>
          </cell>
        </row>
        <row r="5122">
          <cell r="N5122" t="str">
            <v>是</v>
          </cell>
        </row>
        <row r="5123">
          <cell r="A5123">
            <v>114129</v>
          </cell>
          <cell r="B5123" t="str">
            <v>张莎莎</v>
          </cell>
          <cell r="C5123" t="str">
            <v>360481199712106026</v>
          </cell>
          <cell r="D5123" t="str">
            <v>女 </v>
          </cell>
          <cell r="E5123" t="str">
            <v>18063666181</v>
          </cell>
          <cell r="F5123" t="str">
            <v>广州市执信中学增城实验学校</v>
          </cell>
          <cell r="G5123" t="str">
            <v>美术教师[专业技术十二级岗位]</v>
          </cell>
          <cell r="H5123" t="str">
            <v>44013723236702032</v>
          </cell>
        </row>
        <row r="5123">
          <cell r="J5123">
            <v>1</v>
          </cell>
          <cell r="K5123">
            <v>60</v>
          </cell>
          <cell r="L5123">
            <v>3</v>
          </cell>
        </row>
        <row r="5123">
          <cell r="N5123" t="str">
            <v>是</v>
          </cell>
        </row>
        <row r="5124">
          <cell r="A5124">
            <v>114209</v>
          </cell>
          <cell r="B5124" t="str">
            <v>白锦秋</v>
          </cell>
          <cell r="C5124" t="str">
            <v>411527199011185043</v>
          </cell>
          <cell r="D5124" t="str">
            <v>女 </v>
          </cell>
          <cell r="E5124" t="str">
            <v>18665000562</v>
          </cell>
          <cell r="F5124" t="str">
            <v>广州市执信中学增城实验学校</v>
          </cell>
          <cell r="G5124" t="str">
            <v>美术教师[专业技术十二级岗位]</v>
          </cell>
          <cell r="H5124" t="str">
            <v>44013723236702032</v>
          </cell>
        </row>
        <row r="5124">
          <cell r="J5124">
            <v>1</v>
          </cell>
          <cell r="K5124">
            <v>58</v>
          </cell>
          <cell r="L5124">
            <v>5</v>
          </cell>
        </row>
        <row r="5125">
          <cell r="A5125">
            <v>114203</v>
          </cell>
          <cell r="B5125" t="str">
            <v>张婷婷</v>
          </cell>
          <cell r="C5125" t="str">
            <v>411324199404203222</v>
          </cell>
          <cell r="D5125" t="str">
            <v>女 </v>
          </cell>
          <cell r="E5125" t="str">
            <v>17389709802</v>
          </cell>
          <cell r="F5125" t="str">
            <v>广州市执信中学增城实验学校</v>
          </cell>
          <cell r="G5125" t="str">
            <v>美术教师[专业技术十二级岗位]</v>
          </cell>
          <cell r="H5125" t="str">
            <v>44013723236702032</v>
          </cell>
        </row>
        <row r="5125">
          <cell r="J5125">
            <v>1</v>
          </cell>
          <cell r="K5125">
            <v>55</v>
          </cell>
          <cell r="L5125">
            <v>6</v>
          </cell>
        </row>
        <row r="5126">
          <cell r="A5126">
            <v>114205</v>
          </cell>
          <cell r="B5126" t="str">
            <v>张璟</v>
          </cell>
          <cell r="C5126" t="str">
            <v>362326199712093626</v>
          </cell>
          <cell r="D5126" t="str">
            <v>女 </v>
          </cell>
          <cell r="E5126" t="str">
            <v>18270192334</v>
          </cell>
          <cell r="F5126" t="str">
            <v>广州市执信中学增城实验学校</v>
          </cell>
          <cell r="G5126" t="str">
            <v>美术教师[专业技术十二级岗位]</v>
          </cell>
          <cell r="H5126" t="str">
            <v>44013723236702032</v>
          </cell>
        </row>
        <row r="5126">
          <cell r="J5126">
            <v>1</v>
          </cell>
          <cell r="K5126">
            <v>55</v>
          </cell>
          <cell r="L5126">
            <v>6</v>
          </cell>
        </row>
        <row r="5127">
          <cell r="A5127">
            <v>114302</v>
          </cell>
          <cell r="B5127" t="str">
            <v>曾嘉盈</v>
          </cell>
          <cell r="C5127" t="str">
            <v>440202199308310344</v>
          </cell>
          <cell r="D5127" t="str">
            <v>女 </v>
          </cell>
          <cell r="E5127" t="str">
            <v>13420536674</v>
          </cell>
          <cell r="F5127" t="str">
            <v>广州市执信中学增城实验学校</v>
          </cell>
          <cell r="G5127" t="str">
            <v>美术教师[专业技术十二级岗位]</v>
          </cell>
          <cell r="H5127" t="str">
            <v>44013723236702032</v>
          </cell>
        </row>
        <row r="5127">
          <cell r="J5127">
            <v>1</v>
          </cell>
          <cell r="K5127">
            <v>55</v>
          </cell>
          <cell r="L5127">
            <v>6</v>
          </cell>
        </row>
        <row r="5128">
          <cell r="A5128">
            <v>114238</v>
          </cell>
          <cell r="B5128" t="str">
            <v>游风清</v>
          </cell>
          <cell r="C5128" t="str">
            <v>440882199508213981</v>
          </cell>
          <cell r="D5128" t="str">
            <v>女 </v>
          </cell>
          <cell r="E5128" t="str">
            <v>18101371321</v>
          </cell>
          <cell r="F5128" t="str">
            <v>广州市执信中学增城实验学校</v>
          </cell>
          <cell r="G5128" t="str">
            <v>美术教师[专业技术十二级岗位]</v>
          </cell>
          <cell r="H5128" t="str">
            <v>44013723236702032</v>
          </cell>
        </row>
        <row r="5128">
          <cell r="J5128">
            <v>1</v>
          </cell>
          <cell r="K5128">
            <v>53</v>
          </cell>
          <cell r="L5128">
            <v>9</v>
          </cell>
        </row>
        <row r="5129">
          <cell r="A5129">
            <v>114228</v>
          </cell>
          <cell r="B5129" t="str">
            <v>罗志豪</v>
          </cell>
          <cell r="C5129" t="str">
            <v>440111199607052112</v>
          </cell>
          <cell r="D5129" t="str">
            <v>男 </v>
          </cell>
          <cell r="E5129" t="str">
            <v>16620484084</v>
          </cell>
          <cell r="F5129" t="str">
            <v>广州市执信中学增城实验学校</v>
          </cell>
          <cell r="G5129" t="str">
            <v>美术教师[专业技术十二级岗位]</v>
          </cell>
          <cell r="H5129" t="str">
            <v>44013723236702032</v>
          </cell>
        </row>
        <row r="5129">
          <cell r="J5129">
            <v>1</v>
          </cell>
          <cell r="K5129">
            <v>45</v>
          </cell>
          <cell r="L5129">
            <v>10</v>
          </cell>
        </row>
        <row r="5130">
          <cell r="A5130">
            <v>114109</v>
          </cell>
          <cell r="B5130" t="str">
            <v>黄雨昕</v>
          </cell>
          <cell r="C5130" t="str">
            <v>362204199509018424</v>
          </cell>
          <cell r="D5130" t="str">
            <v>女 </v>
          </cell>
          <cell r="E5130" t="str">
            <v>15170226008</v>
          </cell>
          <cell r="F5130" t="str">
            <v>广州市执信中学增城实验学校</v>
          </cell>
          <cell r="G5130" t="str">
            <v>美术教师[专业技术十二级岗位]</v>
          </cell>
          <cell r="H5130" t="str">
            <v>44013723236702032</v>
          </cell>
        </row>
        <row r="5130">
          <cell r="J5130">
            <v>1</v>
          </cell>
          <cell r="K5130">
            <v>40</v>
          </cell>
          <cell r="L5130">
            <v>11</v>
          </cell>
        </row>
        <row r="5131">
          <cell r="A5131">
            <v>114137</v>
          </cell>
          <cell r="B5131" t="str">
            <v>张冬梅</v>
          </cell>
          <cell r="C5131" t="str">
            <v>142226199412047429</v>
          </cell>
          <cell r="D5131" t="str">
            <v>女 </v>
          </cell>
          <cell r="E5131" t="str">
            <v>15556839081</v>
          </cell>
          <cell r="F5131" t="str">
            <v>广州市执信中学增城实验学校</v>
          </cell>
          <cell r="G5131" t="str">
            <v>美术教师[专业技术十二级岗位]</v>
          </cell>
          <cell r="H5131" t="str">
            <v>44013723236702032</v>
          </cell>
        </row>
        <row r="5131">
          <cell r="J5131">
            <v>1</v>
          </cell>
          <cell r="K5131">
            <v>35</v>
          </cell>
          <cell r="L5131">
            <v>12</v>
          </cell>
        </row>
        <row r="5132">
          <cell r="A5132">
            <v>114322</v>
          </cell>
          <cell r="B5132" t="str">
            <v>谭晓阳</v>
          </cell>
          <cell r="C5132" t="str">
            <v>441802199603297326</v>
          </cell>
          <cell r="D5132" t="str">
            <v>女 </v>
          </cell>
          <cell r="E5132" t="str">
            <v>13417250491</v>
          </cell>
          <cell r="F5132" t="str">
            <v>广州市执信中学增城实验学校</v>
          </cell>
          <cell r="G5132" t="str">
            <v>美术教师[专业技术十二级岗位]</v>
          </cell>
          <cell r="H5132" t="str">
            <v>44013723236702032</v>
          </cell>
        </row>
        <row r="5132">
          <cell r="J5132">
            <v>1</v>
          </cell>
          <cell r="K5132">
            <v>35</v>
          </cell>
          <cell r="L5132">
            <v>12</v>
          </cell>
        </row>
        <row r="5133">
          <cell r="A5133">
            <v>114108</v>
          </cell>
          <cell r="B5133" t="str">
            <v>石银霞</v>
          </cell>
          <cell r="C5133" t="str">
            <v>441226199102123721</v>
          </cell>
          <cell r="D5133" t="str">
            <v>女 </v>
          </cell>
          <cell r="E5133" t="str">
            <v>13760888414</v>
          </cell>
          <cell r="F5133" t="str">
            <v>广州市执信中学增城实验学校</v>
          </cell>
          <cell r="G5133" t="str">
            <v>美术教师[专业技术十二级岗位]</v>
          </cell>
          <cell r="H5133" t="str">
            <v>44013723236702032</v>
          </cell>
        </row>
        <row r="5133">
          <cell r="J5133">
            <v>1</v>
          </cell>
          <cell r="K5133">
            <v>15</v>
          </cell>
          <cell r="L5133">
            <v>14</v>
          </cell>
        </row>
        <row r="5134">
          <cell r="A5134">
            <v>111501</v>
          </cell>
          <cell r="B5134" t="str">
            <v>郑小玉</v>
          </cell>
          <cell r="C5134" t="str">
            <v>362326199206160021</v>
          </cell>
          <cell r="D5134" t="str">
            <v>女 </v>
          </cell>
          <cell r="E5134" t="str">
            <v>16675594868</v>
          </cell>
          <cell r="F5134" t="str">
            <v>广州市执信中学增城实验学校</v>
          </cell>
          <cell r="G5134" t="str">
            <v>音乐教师[专业技术十二级岗位]</v>
          </cell>
          <cell r="H5134" t="str">
            <v>44013723236702033</v>
          </cell>
        </row>
        <row r="5134">
          <cell r="J5134">
            <v>2</v>
          </cell>
          <cell r="K5134" t="str">
            <v>缺考</v>
          </cell>
        </row>
        <row r="5135">
          <cell r="A5135">
            <v>111503</v>
          </cell>
          <cell r="B5135" t="str">
            <v>刘灿</v>
          </cell>
          <cell r="C5135" t="str">
            <v>210402199403152020</v>
          </cell>
          <cell r="D5135" t="str">
            <v>女 </v>
          </cell>
          <cell r="E5135" t="str">
            <v>13500225187</v>
          </cell>
          <cell r="F5135" t="str">
            <v>广州市执信中学增城实验学校</v>
          </cell>
          <cell r="G5135" t="str">
            <v>音乐教师[专业技术十二级岗位]</v>
          </cell>
          <cell r="H5135" t="str">
            <v>44013723236702033</v>
          </cell>
        </row>
        <row r="5135">
          <cell r="J5135">
            <v>2</v>
          </cell>
          <cell r="K5135" t="str">
            <v>缺考</v>
          </cell>
        </row>
        <row r="5136">
          <cell r="A5136">
            <v>111504</v>
          </cell>
          <cell r="B5136" t="str">
            <v>常青</v>
          </cell>
          <cell r="C5136" t="str">
            <v>412722199411230042</v>
          </cell>
          <cell r="D5136" t="str">
            <v>女 </v>
          </cell>
          <cell r="E5136" t="str">
            <v>15626215031</v>
          </cell>
          <cell r="F5136" t="str">
            <v>广州市执信中学增城实验学校</v>
          </cell>
          <cell r="G5136" t="str">
            <v>音乐教师[专业技术十二级岗位]</v>
          </cell>
          <cell r="H5136" t="str">
            <v>44013723236702033</v>
          </cell>
        </row>
        <row r="5136">
          <cell r="J5136">
            <v>2</v>
          </cell>
          <cell r="K5136" t="str">
            <v>缺考</v>
          </cell>
        </row>
        <row r="5137">
          <cell r="A5137">
            <v>111506</v>
          </cell>
          <cell r="B5137" t="str">
            <v>马毓楠</v>
          </cell>
          <cell r="C5137" t="str">
            <v>239005199312091022</v>
          </cell>
          <cell r="D5137" t="str">
            <v>女 </v>
          </cell>
          <cell r="E5137" t="str">
            <v>13647668750</v>
          </cell>
          <cell r="F5137" t="str">
            <v>广州市执信中学增城实验学校</v>
          </cell>
          <cell r="G5137" t="str">
            <v>音乐教师[专业技术十二级岗位]</v>
          </cell>
          <cell r="H5137" t="str">
            <v>44013723236702033</v>
          </cell>
        </row>
        <row r="5137">
          <cell r="J5137">
            <v>2</v>
          </cell>
          <cell r="K5137" t="str">
            <v>缺考</v>
          </cell>
        </row>
        <row r="5138">
          <cell r="A5138">
            <v>111513</v>
          </cell>
          <cell r="B5138" t="str">
            <v>张晋雪</v>
          </cell>
          <cell r="C5138" t="str">
            <v>13102519940920274X</v>
          </cell>
          <cell r="D5138" t="str">
            <v>女 </v>
          </cell>
          <cell r="E5138" t="str">
            <v>18520052988</v>
          </cell>
          <cell r="F5138" t="str">
            <v>广州市执信中学增城实验学校</v>
          </cell>
          <cell r="G5138" t="str">
            <v>音乐教师[专业技术十二级岗位]</v>
          </cell>
          <cell r="H5138" t="str">
            <v>44013723236702033</v>
          </cell>
        </row>
        <row r="5138">
          <cell r="J5138">
            <v>2</v>
          </cell>
          <cell r="K5138" t="str">
            <v>缺考</v>
          </cell>
        </row>
        <row r="5139">
          <cell r="A5139">
            <v>111517</v>
          </cell>
          <cell r="B5139" t="str">
            <v>彭国朗</v>
          </cell>
          <cell r="C5139" t="str">
            <v>442000199509292056</v>
          </cell>
          <cell r="D5139" t="str">
            <v>男 </v>
          </cell>
          <cell r="E5139" t="str">
            <v>19173342786</v>
          </cell>
          <cell r="F5139" t="str">
            <v>广州市执信中学增城实验学校</v>
          </cell>
          <cell r="G5139" t="str">
            <v>音乐教师[专业技术十二级岗位]</v>
          </cell>
          <cell r="H5139" t="str">
            <v>44013723236702033</v>
          </cell>
        </row>
        <row r="5139">
          <cell r="J5139">
            <v>2</v>
          </cell>
          <cell r="K5139" t="str">
            <v>缺考</v>
          </cell>
        </row>
        <row r="5140">
          <cell r="A5140">
            <v>111518</v>
          </cell>
          <cell r="B5140" t="str">
            <v>罗敏</v>
          </cell>
          <cell r="C5140" t="str">
            <v>430423199211044423</v>
          </cell>
          <cell r="D5140" t="str">
            <v>女 </v>
          </cell>
          <cell r="E5140" t="str">
            <v>18620730093</v>
          </cell>
          <cell r="F5140" t="str">
            <v>广州市执信中学增城实验学校</v>
          </cell>
          <cell r="G5140" t="str">
            <v>音乐教师[专业技术十二级岗位]</v>
          </cell>
          <cell r="H5140" t="str">
            <v>44013723236702033</v>
          </cell>
        </row>
        <row r="5140">
          <cell r="J5140">
            <v>2</v>
          </cell>
          <cell r="K5140" t="str">
            <v>缺考</v>
          </cell>
        </row>
        <row r="5141">
          <cell r="A5141">
            <v>111520</v>
          </cell>
          <cell r="B5141" t="str">
            <v>缪宇菲</v>
          </cell>
          <cell r="C5141" t="str">
            <v>360727199703130022</v>
          </cell>
          <cell r="D5141" t="str">
            <v>女 </v>
          </cell>
          <cell r="E5141" t="str">
            <v>13392125997</v>
          </cell>
          <cell r="F5141" t="str">
            <v>广州市执信中学增城实验学校</v>
          </cell>
          <cell r="G5141" t="str">
            <v>音乐教师[专业技术十二级岗位]</v>
          </cell>
          <cell r="H5141" t="str">
            <v>44013723236702033</v>
          </cell>
        </row>
        <row r="5141">
          <cell r="J5141">
            <v>2</v>
          </cell>
          <cell r="K5141" t="str">
            <v>缺考</v>
          </cell>
        </row>
        <row r="5142">
          <cell r="A5142">
            <v>111523</v>
          </cell>
          <cell r="B5142" t="str">
            <v>魏敏敏</v>
          </cell>
          <cell r="C5142" t="str">
            <v>620423198803280324</v>
          </cell>
          <cell r="D5142" t="str">
            <v>女 </v>
          </cell>
          <cell r="E5142" t="str">
            <v>13325772871</v>
          </cell>
          <cell r="F5142" t="str">
            <v>广州市执信中学增城实验学校</v>
          </cell>
          <cell r="G5142" t="str">
            <v>音乐教师[专业技术十二级岗位]</v>
          </cell>
          <cell r="H5142" t="str">
            <v>44013723236702033</v>
          </cell>
        </row>
        <row r="5142">
          <cell r="J5142">
            <v>2</v>
          </cell>
          <cell r="K5142" t="str">
            <v>缺考</v>
          </cell>
        </row>
        <row r="5143">
          <cell r="A5143">
            <v>111526</v>
          </cell>
          <cell r="B5143" t="str">
            <v>吴光旺</v>
          </cell>
          <cell r="C5143" t="str">
            <v>360722199612254212</v>
          </cell>
          <cell r="D5143" t="str">
            <v>男 </v>
          </cell>
          <cell r="E5143" t="str">
            <v>15270680146</v>
          </cell>
          <cell r="F5143" t="str">
            <v>广州市执信中学增城实验学校</v>
          </cell>
          <cell r="G5143" t="str">
            <v>音乐教师[专业技术十二级岗位]</v>
          </cell>
          <cell r="H5143" t="str">
            <v>44013723236702033</v>
          </cell>
        </row>
        <row r="5143">
          <cell r="J5143">
            <v>2</v>
          </cell>
          <cell r="K5143" t="str">
            <v>缺考</v>
          </cell>
        </row>
        <row r="5144">
          <cell r="A5144">
            <v>111527</v>
          </cell>
          <cell r="B5144" t="str">
            <v>奉青</v>
          </cell>
          <cell r="C5144" t="str">
            <v>43112619970324322X</v>
          </cell>
          <cell r="D5144" t="str">
            <v>女 </v>
          </cell>
          <cell r="E5144" t="str">
            <v>15909884990</v>
          </cell>
          <cell r="F5144" t="str">
            <v>广州市执信中学增城实验学校</v>
          </cell>
          <cell r="G5144" t="str">
            <v>音乐教师[专业技术十二级岗位]</v>
          </cell>
          <cell r="H5144" t="str">
            <v>44013723236702033</v>
          </cell>
        </row>
        <row r="5144">
          <cell r="J5144">
            <v>2</v>
          </cell>
          <cell r="K5144" t="str">
            <v>缺考</v>
          </cell>
        </row>
        <row r="5145">
          <cell r="A5145">
            <v>111529</v>
          </cell>
          <cell r="B5145" t="str">
            <v>李舟</v>
          </cell>
          <cell r="C5145" t="str">
            <v>360727199605290022</v>
          </cell>
          <cell r="D5145" t="str">
            <v>女 </v>
          </cell>
          <cell r="E5145" t="str">
            <v>15270587528</v>
          </cell>
          <cell r="F5145" t="str">
            <v>广州市执信中学增城实验学校</v>
          </cell>
          <cell r="G5145" t="str">
            <v>音乐教师[专业技术十二级岗位]</v>
          </cell>
          <cell r="H5145" t="str">
            <v>44013723236702033</v>
          </cell>
        </row>
        <row r="5145">
          <cell r="J5145">
            <v>2</v>
          </cell>
          <cell r="K5145" t="str">
            <v>缺考</v>
          </cell>
        </row>
        <row r="5146">
          <cell r="A5146">
            <v>111531</v>
          </cell>
          <cell r="B5146" t="str">
            <v>王子文</v>
          </cell>
          <cell r="C5146" t="str">
            <v>321324199704110042</v>
          </cell>
          <cell r="D5146" t="str">
            <v>女 </v>
          </cell>
          <cell r="E5146" t="str">
            <v>18262610109</v>
          </cell>
          <cell r="F5146" t="str">
            <v>广州市执信中学增城实验学校</v>
          </cell>
          <cell r="G5146" t="str">
            <v>音乐教师[专业技术十二级岗位]</v>
          </cell>
          <cell r="H5146" t="str">
            <v>44013723236702033</v>
          </cell>
        </row>
        <row r="5146">
          <cell r="J5146">
            <v>2</v>
          </cell>
          <cell r="K5146" t="str">
            <v>缺考</v>
          </cell>
        </row>
        <row r="5147">
          <cell r="A5147">
            <v>111532</v>
          </cell>
          <cell r="B5147" t="str">
            <v>蔡文静</v>
          </cell>
          <cell r="C5147" t="str">
            <v>421023199412034982</v>
          </cell>
          <cell r="D5147" t="str">
            <v>女 </v>
          </cell>
          <cell r="E5147" t="str">
            <v>15200788795</v>
          </cell>
          <cell r="F5147" t="str">
            <v>广州市执信中学增城实验学校</v>
          </cell>
          <cell r="G5147" t="str">
            <v>音乐教师[专业技术十二级岗位]</v>
          </cell>
          <cell r="H5147" t="str">
            <v>44013723236702033</v>
          </cell>
        </row>
        <row r="5147">
          <cell r="J5147">
            <v>2</v>
          </cell>
          <cell r="K5147" t="str">
            <v>缺考</v>
          </cell>
        </row>
        <row r="5148">
          <cell r="A5148">
            <v>111542</v>
          </cell>
          <cell r="B5148" t="str">
            <v>彭小露</v>
          </cell>
          <cell r="C5148" t="str">
            <v>441523198909277580</v>
          </cell>
          <cell r="D5148" t="str">
            <v>女 </v>
          </cell>
          <cell r="E5148" t="str">
            <v>18898880197</v>
          </cell>
          <cell r="F5148" t="str">
            <v>广州市执信中学增城实验学校</v>
          </cell>
          <cell r="G5148" t="str">
            <v>音乐教师[专业技术十二级岗位]</v>
          </cell>
          <cell r="H5148" t="str">
            <v>44013723236702033</v>
          </cell>
        </row>
        <row r="5148">
          <cell r="J5148">
            <v>2</v>
          </cell>
          <cell r="K5148" t="str">
            <v>缺考</v>
          </cell>
        </row>
        <row r="5149">
          <cell r="A5149">
            <v>111603</v>
          </cell>
          <cell r="B5149" t="str">
            <v>彭丹</v>
          </cell>
          <cell r="C5149" t="str">
            <v>445202199704168524</v>
          </cell>
          <cell r="D5149" t="str">
            <v>女 </v>
          </cell>
          <cell r="E5149" t="str">
            <v>13414925738</v>
          </cell>
          <cell r="F5149" t="str">
            <v>广州市执信中学增城实验学校</v>
          </cell>
          <cell r="G5149" t="str">
            <v>音乐教师[专业技术十二级岗位]</v>
          </cell>
          <cell r="H5149" t="str">
            <v>44013723236702033</v>
          </cell>
        </row>
        <row r="5149">
          <cell r="J5149">
            <v>2</v>
          </cell>
          <cell r="K5149" t="str">
            <v>缺考</v>
          </cell>
        </row>
        <row r="5150">
          <cell r="A5150">
            <v>111604</v>
          </cell>
          <cell r="B5150" t="str">
            <v>程筠尧</v>
          </cell>
          <cell r="C5150" t="str">
            <v>640321199708202723</v>
          </cell>
          <cell r="D5150" t="str">
            <v>女 </v>
          </cell>
          <cell r="E5150" t="str">
            <v>18581539327</v>
          </cell>
          <cell r="F5150" t="str">
            <v>广州市执信中学增城实验学校</v>
          </cell>
          <cell r="G5150" t="str">
            <v>音乐教师[专业技术十二级岗位]</v>
          </cell>
          <cell r="H5150" t="str">
            <v>44013723236702033</v>
          </cell>
        </row>
        <row r="5150">
          <cell r="J5150">
            <v>2</v>
          </cell>
          <cell r="K5150" t="str">
            <v>缺考</v>
          </cell>
        </row>
        <row r="5151">
          <cell r="A5151">
            <v>111609</v>
          </cell>
          <cell r="B5151" t="str">
            <v>夏添添</v>
          </cell>
          <cell r="C5151" t="str">
            <v>430121199704101060</v>
          </cell>
          <cell r="D5151" t="str">
            <v>女 </v>
          </cell>
          <cell r="E5151" t="str">
            <v>18900715541</v>
          </cell>
          <cell r="F5151" t="str">
            <v>广州市执信中学增城实验学校</v>
          </cell>
          <cell r="G5151" t="str">
            <v>音乐教师[专业技术十二级岗位]</v>
          </cell>
          <cell r="H5151" t="str">
            <v>44013723236702033</v>
          </cell>
        </row>
        <row r="5151">
          <cell r="J5151">
            <v>2</v>
          </cell>
          <cell r="K5151" t="str">
            <v>缺考</v>
          </cell>
        </row>
        <row r="5152">
          <cell r="A5152">
            <v>111613</v>
          </cell>
          <cell r="B5152" t="str">
            <v>邓倩娉</v>
          </cell>
          <cell r="C5152" t="str">
            <v>431081199307181361</v>
          </cell>
          <cell r="D5152" t="str">
            <v>女 </v>
          </cell>
          <cell r="E5152" t="str">
            <v>19973557971</v>
          </cell>
          <cell r="F5152" t="str">
            <v>广州市执信中学增城实验学校</v>
          </cell>
          <cell r="G5152" t="str">
            <v>音乐教师[专业技术十二级岗位]</v>
          </cell>
          <cell r="H5152" t="str">
            <v>44013723236702033</v>
          </cell>
        </row>
        <row r="5152">
          <cell r="J5152">
            <v>2</v>
          </cell>
          <cell r="K5152" t="str">
            <v>缺考</v>
          </cell>
        </row>
        <row r="5153">
          <cell r="A5153">
            <v>111614</v>
          </cell>
          <cell r="B5153" t="str">
            <v>王欢</v>
          </cell>
          <cell r="C5153" t="str">
            <v>430203199003061521</v>
          </cell>
          <cell r="D5153" t="str">
            <v>女 </v>
          </cell>
          <cell r="E5153" t="str">
            <v>13416163739</v>
          </cell>
          <cell r="F5153" t="str">
            <v>广州市执信中学增城实验学校</v>
          </cell>
          <cell r="G5153" t="str">
            <v>音乐教师[专业技术十二级岗位]</v>
          </cell>
          <cell r="H5153" t="str">
            <v>44013723236702033</v>
          </cell>
        </row>
        <row r="5153">
          <cell r="J5153">
            <v>2</v>
          </cell>
          <cell r="K5153" t="str">
            <v>缺考</v>
          </cell>
        </row>
        <row r="5154">
          <cell r="A5154">
            <v>111616</v>
          </cell>
          <cell r="B5154" t="str">
            <v>王跃璁</v>
          </cell>
          <cell r="C5154" t="str">
            <v>440803199409230713</v>
          </cell>
          <cell r="D5154" t="str">
            <v>男 </v>
          </cell>
          <cell r="E5154" t="str">
            <v>18320485285</v>
          </cell>
          <cell r="F5154" t="str">
            <v>广州市执信中学增城实验学校</v>
          </cell>
          <cell r="G5154" t="str">
            <v>音乐教师[专业技术十二级岗位]</v>
          </cell>
          <cell r="H5154" t="str">
            <v>44013723236702033</v>
          </cell>
        </row>
        <row r="5154">
          <cell r="J5154">
            <v>2</v>
          </cell>
          <cell r="K5154" t="str">
            <v>缺考</v>
          </cell>
        </row>
        <row r="5155">
          <cell r="A5155">
            <v>111617</v>
          </cell>
          <cell r="B5155" t="str">
            <v>黄宝娴</v>
          </cell>
          <cell r="C5155" t="str">
            <v>44162119980822302X</v>
          </cell>
          <cell r="D5155" t="str">
            <v>女 </v>
          </cell>
          <cell r="E5155" t="str">
            <v>15602965596</v>
          </cell>
          <cell r="F5155" t="str">
            <v>广州市执信中学增城实验学校</v>
          </cell>
          <cell r="G5155" t="str">
            <v>音乐教师[专业技术十二级岗位]</v>
          </cell>
          <cell r="H5155" t="str">
            <v>44013723236702033</v>
          </cell>
        </row>
        <row r="5155">
          <cell r="J5155">
            <v>2</v>
          </cell>
          <cell r="K5155" t="str">
            <v>缺考</v>
          </cell>
        </row>
        <row r="5156">
          <cell r="A5156">
            <v>111619</v>
          </cell>
          <cell r="B5156" t="str">
            <v>黄城</v>
          </cell>
          <cell r="C5156" t="str">
            <v>430181198703263756</v>
          </cell>
          <cell r="D5156" t="str">
            <v>男 </v>
          </cell>
          <cell r="E5156" t="str">
            <v>13925726520</v>
          </cell>
          <cell r="F5156" t="str">
            <v>广州市执信中学增城实验学校</v>
          </cell>
          <cell r="G5156" t="str">
            <v>音乐教师[专业技术十二级岗位]</v>
          </cell>
          <cell r="H5156" t="str">
            <v>44013723236702033</v>
          </cell>
        </row>
        <row r="5156">
          <cell r="J5156">
            <v>2</v>
          </cell>
          <cell r="K5156" t="str">
            <v>缺考</v>
          </cell>
        </row>
        <row r="5157">
          <cell r="A5157">
            <v>111620</v>
          </cell>
          <cell r="B5157" t="str">
            <v>易星君</v>
          </cell>
          <cell r="C5157" t="str">
            <v>431281199611253025</v>
          </cell>
          <cell r="D5157" t="str">
            <v>女 </v>
          </cell>
          <cell r="E5157" t="str">
            <v>18150070450</v>
          </cell>
          <cell r="F5157" t="str">
            <v>广州市执信中学增城实验学校</v>
          </cell>
          <cell r="G5157" t="str">
            <v>音乐教师[专业技术十二级岗位]</v>
          </cell>
          <cell r="H5157" t="str">
            <v>44013723236702033</v>
          </cell>
        </row>
        <row r="5157">
          <cell r="J5157">
            <v>2</v>
          </cell>
          <cell r="K5157" t="str">
            <v>缺考</v>
          </cell>
        </row>
        <row r="5158">
          <cell r="A5158">
            <v>111621</v>
          </cell>
          <cell r="B5158" t="str">
            <v>田建英</v>
          </cell>
          <cell r="C5158" t="str">
            <v>142402199211261226</v>
          </cell>
          <cell r="D5158" t="str">
            <v>女 </v>
          </cell>
          <cell r="E5158" t="str">
            <v>15820220369</v>
          </cell>
          <cell r="F5158" t="str">
            <v>广州市执信中学增城实验学校</v>
          </cell>
          <cell r="G5158" t="str">
            <v>音乐教师[专业技术十二级岗位]</v>
          </cell>
          <cell r="H5158" t="str">
            <v>44013723236702033</v>
          </cell>
        </row>
        <row r="5158">
          <cell r="J5158">
            <v>2</v>
          </cell>
          <cell r="K5158" t="str">
            <v>缺考</v>
          </cell>
        </row>
        <row r="5159">
          <cell r="A5159">
            <v>111623</v>
          </cell>
          <cell r="B5159" t="str">
            <v>刘斯斯</v>
          </cell>
          <cell r="C5159" t="str">
            <v>440981199510043968</v>
          </cell>
          <cell r="D5159" t="str">
            <v>女 </v>
          </cell>
          <cell r="E5159" t="str">
            <v>13825033078</v>
          </cell>
          <cell r="F5159" t="str">
            <v>广州市执信中学增城实验学校</v>
          </cell>
          <cell r="G5159" t="str">
            <v>音乐教师[专业技术十二级岗位]</v>
          </cell>
          <cell r="H5159" t="str">
            <v>44013723236702033</v>
          </cell>
        </row>
        <row r="5159">
          <cell r="J5159">
            <v>2</v>
          </cell>
          <cell r="K5159" t="str">
            <v>缺考</v>
          </cell>
        </row>
        <row r="5160">
          <cell r="A5160">
            <v>111624</v>
          </cell>
          <cell r="B5160" t="str">
            <v>邹雅曼</v>
          </cell>
          <cell r="C5160" t="str">
            <v>430103199411181025</v>
          </cell>
          <cell r="D5160" t="str">
            <v>女 </v>
          </cell>
          <cell r="E5160" t="str">
            <v>15521297937</v>
          </cell>
          <cell r="F5160" t="str">
            <v>广州市执信中学增城实验学校</v>
          </cell>
          <cell r="G5160" t="str">
            <v>音乐教师[专业技术十二级岗位]</v>
          </cell>
          <cell r="H5160" t="str">
            <v>44013723236702033</v>
          </cell>
        </row>
        <row r="5160">
          <cell r="J5160">
            <v>2</v>
          </cell>
          <cell r="K5160" t="str">
            <v>缺考</v>
          </cell>
        </row>
        <row r="5161">
          <cell r="A5161">
            <v>111625</v>
          </cell>
          <cell r="B5161" t="str">
            <v>吴珊</v>
          </cell>
          <cell r="C5161" t="str">
            <v>230828199603087429</v>
          </cell>
          <cell r="D5161" t="str">
            <v>女 </v>
          </cell>
          <cell r="E5161" t="str">
            <v>13836027757</v>
          </cell>
          <cell r="F5161" t="str">
            <v>广州市执信中学增城实验学校</v>
          </cell>
          <cell r="G5161" t="str">
            <v>音乐教师[专业技术十二级岗位]</v>
          </cell>
          <cell r="H5161" t="str">
            <v>44013723236702033</v>
          </cell>
        </row>
        <row r="5161">
          <cell r="J5161">
            <v>2</v>
          </cell>
          <cell r="K5161" t="str">
            <v>缺考</v>
          </cell>
        </row>
        <row r="5162">
          <cell r="A5162">
            <v>111514</v>
          </cell>
          <cell r="B5162" t="str">
            <v>袁欣</v>
          </cell>
          <cell r="C5162" t="str">
            <v>340802199311060023</v>
          </cell>
          <cell r="D5162" t="str">
            <v>女 </v>
          </cell>
          <cell r="E5162" t="str">
            <v>18956963147</v>
          </cell>
          <cell r="F5162" t="str">
            <v>广州市执信中学增城实验学校</v>
          </cell>
          <cell r="G5162" t="str">
            <v>音乐教师[专业技术十二级岗位]</v>
          </cell>
          <cell r="H5162" t="str">
            <v>44013723236702033</v>
          </cell>
        </row>
        <row r="5162">
          <cell r="J5162">
            <v>2</v>
          </cell>
          <cell r="K5162">
            <v>76</v>
          </cell>
          <cell r="L5162">
            <v>1</v>
          </cell>
        </row>
        <row r="5162">
          <cell r="N5162" t="str">
            <v>是</v>
          </cell>
        </row>
        <row r="5163">
          <cell r="A5163">
            <v>111607</v>
          </cell>
          <cell r="B5163" t="str">
            <v>陈雅玲</v>
          </cell>
          <cell r="C5163" t="str">
            <v>362203198904071021</v>
          </cell>
          <cell r="D5163" t="str">
            <v>女 </v>
          </cell>
          <cell r="E5163" t="str">
            <v>13660632677</v>
          </cell>
          <cell r="F5163" t="str">
            <v>广州市执信中学增城实验学校</v>
          </cell>
          <cell r="G5163" t="str">
            <v>音乐教师[专业技术十二级岗位]</v>
          </cell>
          <cell r="H5163" t="str">
            <v>44013723236702033</v>
          </cell>
        </row>
        <row r="5163">
          <cell r="J5163">
            <v>2</v>
          </cell>
          <cell r="K5163">
            <v>76</v>
          </cell>
          <cell r="L5163">
            <v>1</v>
          </cell>
        </row>
        <row r="5163">
          <cell r="N5163" t="str">
            <v>是</v>
          </cell>
        </row>
        <row r="5164">
          <cell r="A5164">
            <v>111505</v>
          </cell>
          <cell r="B5164" t="str">
            <v>粟婷</v>
          </cell>
          <cell r="C5164" t="str">
            <v>440203199502106722</v>
          </cell>
          <cell r="D5164" t="str">
            <v>女 </v>
          </cell>
          <cell r="E5164" t="str">
            <v>13724028412</v>
          </cell>
          <cell r="F5164" t="str">
            <v>广州市执信中学增城实验学校</v>
          </cell>
          <cell r="G5164" t="str">
            <v>音乐教师[专业技术十二级岗位]</v>
          </cell>
          <cell r="H5164" t="str">
            <v>44013723236702033</v>
          </cell>
        </row>
        <row r="5164">
          <cell r="J5164">
            <v>2</v>
          </cell>
          <cell r="K5164">
            <v>74</v>
          </cell>
          <cell r="L5164">
            <v>3</v>
          </cell>
        </row>
        <row r="5164">
          <cell r="N5164" t="str">
            <v>是</v>
          </cell>
        </row>
        <row r="5165">
          <cell r="A5165">
            <v>111522</v>
          </cell>
          <cell r="B5165" t="str">
            <v>陈颖</v>
          </cell>
          <cell r="C5165" t="str">
            <v>441481199503300368</v>
          </cell>
          <cell r="D5165" t="str">
            <v>女 </v>
          </cell>
          <cell r="E5165" t="str">
            <v>13342888837</v>
          </cell>
          <cell r="F5165" t="str">
            <v>广州市执信中学增城实验学校</v>
          </cell>
          <cell r="G5165" t="str">
            <v>音乐教师[专业技术十二级岗位]</v>
          </cell>
          <cell r="H5165" t="str">
            <v>44013723236702033</v>
          </cell>
        </row>
        <row r="5165">
          <cell r="J5165">
            <v>2</v>
          </cell>
          <cell r="K5165">
            <v>74</v>
          </cell>
          <cell r="L5165">
            <v>3</v>
          </cell>
        </row>
        <row r="5165">
          <cell r="N5165" t="str">
            <v>是</v>
          </cell>
        </row>
        <row r="5166">
          <cell r="A5166">
            <v>111508</v>
          </cell>
          <cell r="B5166" t="str">
            <v>李海霞</v>
          </cell>
          <cell r="C5166" t="str">
            <v>440902199305153302</v>
          </cell>
          <cell r="D5166" t="str">
            <v>女 </v>
          </cell>
          <cell r="E5166" t="str">
            <v>18718303599</v>
          </cell>
          <cell r="F5166" t="str">
            <v>广州市执信中学增城实验学校</v>
          </cell>
          <cell r="G5166" t="str">
            <v>音乐教师[专业技术十二级岗位]</v>
          </cell>
          <cell r="H5166" t="str">
            <v>44013723236702033</v>
          </cell>
        </row>
        <row r="5166">
          <cell r="J5166">
            <v>2</v>
          </cell>
          <cell r="K5166">
            <v>72</v>
          </cell>
          <cell r="L5166">
            <v>5</v>
          </cell>
        </row>
        <row r="5166">
          <cell r="N5166" t="str">
            <v>是</v>
          </cell>
        </row>
        <row r="5167">
          <cell r="A5167">
            <v>111509</v>
          </cell>
          <cell r="B5167" t="str">
            <v>唐沛</v>
          </cell>
          <cell r="C5167" t="str">
            <v>430426199903100544</v>
          </cell>
          <cell r="D5167" t="str">
            <v>女 </v>
          </cell>
          <cell r="E5167" t="str">
            <v>15616236193</v>
          </cell>
          <cell r="F5167" t="str">
            <v>广州市执信中学增城实验学校</v>
          </cell>
          <cell r="G5167" t="str">
            <v>音乐教师[专业技术十二级岗位]</v>
          </cell>
          <cell r="H5167" t="str">
            <v>44013723236702033</v>
          </cell>
        </row>
        <row r="5167">
          <cell r="J5167">
            <v>2</v>
          </cell>
          <cell r="K5167">
            <v>71</v>
          </cell>
          <cell r="L5167">
            <v>6</v>
          </cell>
        </row>
        <row r="5167">
          <cell r="N5167" t="str">
            <v>是</v>
          </cell>
        </row>
        <row r="5168">
          <cell r="A5168">
            <v>111515</v>
          </cell>
          <cell r="B5168" t="str">
            <v>张荣荣</v>
          </cell>
          <cell r="C5168" t="str">
            <v>130927199101263029</v>
          </cell>
          <cell r="D5168" t="str">
            <v>女 </v>
          </cell>
          <cell r="E5168" t="str">
            <v>15024023375</v>
          </cell>
          <cell r="F5168" t="str">
            <v>广州市执信中学增城实验学校</v>
          </cell>
          <cell r="G5168" t="str">
            <v>音乐教师[专业技术十二级岗位]</v>
          </cell>
          <cell r="H5168" t="str">
            <v>44013723236702033</v>
          </cell>
        </row>
        <row r="5168">
          <cell r="J5168">
            <v>2</v>
          </cell>
          <cell r="K5168">
            <v>71</v>
          </cell>
          <cell r="L5168">
            <v>6</v>
          </cell>
        </row>
        <row r="5168">
          <cell r="N5168" t="str">
            <v>是</v>
          </cell>
        </row>
        <row r="5169">
          <cell r="A5169">
            <v>111535</v>
          </cell>
          <cell r="B5169" t="str">
            <v>谢滢</v>
          </cell>
          <cell r="C5169" t="str">
            <v>360725199202230049</v>
          </cell>
          <cell r="D5169" t="str">
            <v>女 </v>
          </cell>
          <cell r="E5169" t="str">
            <v>13725439006</v>
          </cell>
          <cell r="F5169" t="str">
            <v>广州市执信中学增城实验学校</v>
          </cell>
          <cell r="G5169" t="str">
            <v>音乐教师[专业技术十二级岗位]</v>
          </cell>
          <cell r="H5169" t="str">
            <v>44013723236702033</v>
          </cell>
        </row>
        <row r="5169">
          <cell r="J5169">
            <v>2</v>
          </cell>
          <cell r="K5169">
            <v>71</v>
          </cell>
          <cell r="L5169">
            <v>6</v>
          </cell>
        </row>
        <row r="5169">
          <cell r="N5169" t="str">
            <v>是</v>
          </cell>
        </row>
        <row r="5170">
          <cell r="A5170">
            <v>111511</v>
          </cell>
          <cell r="B5170" t="str">
            <v>翟璐</v>
          </cell>
          <cell r="C5170" t="str">
            <v>230403198909090520</v>
          </cell>
          <cell r="D5170" t="str">
            <v>女 </v>
          </cell>
          <cell r="E5170" t="str">
            <v>18645145123</v>
          </cell>
          <cell r="F5170" t="str">
            <v>广州市执信中学增城实验学校</v>
          </cell>
          <cell r="G5170" t="str">
            <v>音乐教师[专业技术十二级岗位]</v>
          </cell>
          <cell r="H5170" t="str">
            <v>44013723236702033</v>
          </cell>
        </row>
        <row r="5170">
          <cell r="J5170">
            <v>2</v>
          </cell>
          <cell r="K5170">
            <v>68</v>
          </cell>
          <cell r="L5170">
            <v>9</v>
          </cell>
        </row>
        <row r="5170">
          <cell r="N5170" t="str">
            <v>是</v>
          </cell>
        </row>
        <row r="5171">
          <cell r="A5171">
            <v>111525</v>
          </cell>
          <cell r="B5171" t="str">
            <v>曾山珊</v>
          </cell>
          <cell r="C5171" t="str">
            <v>362401199509050522</v>
          </cell>
          <cell r="D5171" t="str">
            <v>女 </v>
          </cell>
          <cell r="E5171" t="str">
            <v>15970201954</v>
          </cell>
          <cell r="F5171" t="str">
            <v>广州市执信中学增城实验学校</v>
          </cell>
          <cell r="G5171" t="str">
            <v>音乐教师[专业技术十二级岗位]</v>
          </cell>
          <cell r="H5171" t="str">
            <v>44013723236702033</v>
          </cell>
        </row>
        <row r="5171">
          <cell r="J5171">
            <v>2</v>
          </cell>
          <cell r="K5171">
            <v>67</v>
          </cell>
          <cell r="L5171">
            <v>10</v>
          </cell>
        </row>
        <row r="5171">
          <cell r="N5171" t="str">
            <v>是</v>
          </cell>
        </row>
        <row r="5172">
          <cell r="A5172">
            <v>111541</v>
          </cell>
          <cell r="B5172" t="str">
            <v>郑景文</v>
          </cell>
          <cell r="C5172" t="str">
            <v>440183199606175825</v>
          </cell>
          <cell r="D5172" t="str">
            <v>女 </v>
          </cell>
          <cell r="E5172" t="str">
            <v>13711287538</v>
          </cell>
          <cell r="F5172" t="str">
            <v>广州市执信中学增城实验学校</v>
          </cell>
          <cell r="G5172" t="str">
            <v>音乐教师[专业技术十二级岗位]</v>
          </cell>
          <cell r="H5172" t="str">
            <v>44013723236702033</v>
          </cell>
        </row>
        <row r="5172">
          <cell r="J5172">
            <v>2</v>
          </cell>
          <cell r="K5172">
            <v>67</v>
          </cell>
          <cell r="L5172">
            <v>10</v>
          </cell>
        </row>
        <row r="5172">
          <cell r="N5172" t="str">
            <v>是</v>
          </cell>
        </row>
        <row r="5173">
          <cell r="A5173">
            <v>111540</v>
          </cell>
          <cell r="B5173" t="str">
            <v>郭心蕊</v>
          </cell>
          <cell r="C5173" t="str">
            <v>440183199707156121</v>
          </cell>
          <cell r="D5173" t="str">
            <v>女 </v>
          </cell>
          <cell r="E5173" t="str">
            <v>13538922902</v>
          </cell>
          <cell r="F5173" t="str">
            <v>广州市执信中学增城实验学校</v>
          </cell>
          <cell r="G5173" t="str">
            <v>音乐教师[专业技术十二级岗位]</v>
          </cell>
          <cell r="H5173" t="str">
            <v>44013723236702033</v>
          </cell>
        </row>
        <row r="5173">
          <cell r="J5173">
            <v>2</v>
          </cell>
          <cell r="K5173">
            <v>67</v>
          </cell>
          <cell r="L5173">
            <v>10</v>
          </cell>
        </row>
        <row r="5173">
          <cell r="N5173" t="str">
            <v>是</v>
          </cell>
        </row>
        <row r="5174">
          <cell r="A5174">
            <v>111528</v>
          </cell>
          <cell r="B5174" t="str">
            <v>侯亚男</v>
          </cell>
          <cell r="C5174" t="str">
            <v>141034199507280088</v>
          </cell>
          <cell r="D5174" t="str">
            <v>女 </v>
          </cell>
          <cell r="E5174" t="str">
            <v>18335743821</v>
          </cell>
          <cell r="F5174" t="str">
            <v>广州市执信中学增城实验学校</v>
          </cell>
          <cell r="G5174" t="str">
            <v>音乐教师[专业技术十二级岗位]</v>
          </cell>
          <cell r="H5174" t="str">
            <v>44013723236702033</v>
          </cell>
        </row>
        <row r="5174">
          <cell r="J5174">
            <v>2</v>
          </cell>
          <cell r="K5174">
            <v>65</v>
          </cell>
          <cell r="L5174">
            <v>13</v>
          </cell>
        </row>
        <row r="5175">
          <cell r="A5175">
            <v>111602</v>
          </cell>
          <cell r="B5175" t="str">
            <v>李紫曦</v>
          </cell>
          <cell r="C5175" t="str">
            <v>140322198903310045</v>
          </cell>
          <cell r="D5175" t="str">
            <v>女 </v>
          </cell>
          <cell r="E5175" t="str">
            <v>13888152640</v>
          </cell>
          <cell r="F5175" t="str">
            <v>广州市执信中学增城实验学校</v>
          </cell>
          <cell r="G5175" t="str">
            <v>音乐教师[专业技术十二级岗位]</v>
          </cell>
          <cell r="H5175" t="str">
            <v>44013723236702033</v>
          </cell>
        </row>
        <row r="5175">
          <cell r="J5175">
            <v>2</v>
          </cell>
          <cell r="K5175">
            <v>65</v>
          </cell>
          <cell r="L5175">
            <v>13</v>
          </cell>
        </row>
        <row r="5176">
          <cell r="A5176">
            <v>111608</v>
          </cell>
          <cell r="B5176" t="str">
            <v>殷悦</v>
          </cell>
          <cell r="C5176" t="str">
            <v>411481199207269620</v>
          </cell>
          <cell r="D5176" t="str">
            <v>女 </v>
          </cell>
          <cell r="E5176" t="str">
            <v>18824907890</v>
          </cell>
          <cell r="F5176" t="str">
            <v>广州市执信中学增城实验学校</v>
          </cell>
          <cell r="G5176" t="str">
            <v>音乐教师[专业技术十二级岗位]</v>
          </cell>
          <cell r="H5176" t="str">
            <v>44013723236702033</v>
          </cell>
        </row>
        <row r="5176">
          <cell r="J5176">
            <v>2</v>
          </cell>
          <cell r="K5176">
            <v>65</v>
          </cell>
          <cell r="L5176">
            <v>13</v>
          </cell>
        </row>
        <row r="5177">
          <cell r="A5177">
            <v>111626</v>
          </cell>
          <cell r="B5177" t="str">
            <v>张河舟</v>
          </cell>
          <cell r="C5177" t="str">
            <v>440183199407210026</v>
          </cell>
          <cell r="D5177" t="str">
            <v>女 </v>
          </cell>
          <cell r="E5177" t="str">
            <v>15626231866</v>
          </cell>
          <cell r="F5177" t="str">
            <v>广州市执信中学增城实验学校</v>
          </cell>
          <cell r="G5177" t="str">
            <v>音乐教师[专业技术十二级岗位]</v>
          </cell>
          <cell r="H5177" t="str">
            <v>44013723236702033</v>
          </cell>
        </row>
        <row r="5177">
          <cell r="J5177">
            <v>2</v>
          </cell>
          <cell r="K5177">
            <v>65</v>
          </cell>
          <cell r="L5177">
            <v>13</v>
          </cell>
        </row>
        <row r="5178">
          <cell r="A5178">
            <v>111533</v>
          </cell>
          <cell r="B5178" t="str">
            <v>刘映莲</v>
          </cell>
          <cell r="C5178" t="str">
            <v>440183199005016925</v>
          </cell>
          <cell r="D5178" t="str">
            <v>女 </v>
          </cell>
          <cell r="E5178" t="str">
            <v>15915834452</v>
          </cell>
          <cell r="F5178" t="str">
            <v>广州市执信中学增城实验学校</v>
          </cell>
          <cell r="G5178" t="str">
            <v>音乐教师[专业技术十二级岗位]</v>
          </cell>
          <cell r="H5178" t="str">
            <v>44013723236702033</v>
          </cell>
        </row>
        <row r="5178">
          <cell r="J5178">
            <v>2</v>
          </cell>
          <cell r="K5178">
            <v>64</v>
          </cell>
          <cell r="L5178">
            <v>17</v>
          </cell>
        </row>
        <row r="5179">
          <cell r="A5179">
            <v>111611</v>
          </cell>
          <cell r="B5179" t="str">
            <v>朱夏怡</v>
          </cell>
          <cell r="C5179" t="str">
            <v>440981199506230226</v>
          </cell>
          <cell r="D5179" t="str">
            <v>女 </v>
          </cell>
          <cell r="E5179" t="str">
            <v>18318026298</v>
          </cell>
          <cell r="F5179" t="str">
            <v>广州市执信中学增城实验学校</v>
          </cell>
          <cell r="G5179" t="str">
            <v>音乐教师[专业技术十二级岗位]</v>
          </cell>
          <cell r="H5179" t="str">
            <v>44013723236702033</v>
          </cell>
        </row>
        <row r="5179">
          <cell r="J5179">
            <v>2</v>
          </cell>
          <cell r="K5179">
            <v>64</v>
          </cell>
          <cell r="L5179">
            <v>17</v>
          </cell>
        </row>
        <row r="5180">
          <cell r="A5180">
            <v>111536</v>
          </cell>
          <cell r="B5180" t="str">
            <v>李韵宜</v>
          </cell>
          <cell r="C5180" t="str">
            <v>440102199602284444</v>
          </cell>
          <cell r="D5180" t="str">
            <v>女 </v>
          </cell>
          <cell r="E5180" t="str">
            <v>18826106362</v>
          </cell>
          <cell r="F5180" t="str">
            <v>广州市执信中学增城实验学校</v>
          </cell>
          <cell r="G5180" t="str">
            <v>音乐教师[专业技术十二级岗位]</v>
          </cell>
          <cell r="H5180" t="str">
            <v>44013723236702033</v>
          </cell>
        </row>
        <row r="5180">
          <cell r="J5180">
            <v>2</v>
          </cell>
          <cell r="K5180">
            <v>63</v>
          </cell>
          <cell r="L5180">
            <v>19</v>
          </cell>
        </row>
        <row r="5181">
          <cell r="A5181">
            <v>111502</v>
          </cell>
          <cell r="B5181" t="str">
            <v>唐子琼</v>
          </cell>
          <cell r="C5181" t="str">
            <v>430422199604243021</v>
          </cell>
          <cell r="D5181" t="str">
            <v>女 </v>
          </cell>
          <cell r="E5181" t="str">
            <v>19860203509</v>
          </cell>
          <cell r="F5181" t="str">
            <v>广州市执信中学增城实验学校</v>
          </cell>
          <cell r="G5181" t="str">
            <v>音乐教师[专业技术十二级岗位]</v>
          </cell>
          <cell r="H5181" t="str">
            <v>44013723236702033</v>
          </cell>
        </row>
        <row r="5181">
          <cell r="J5181">
            <v>2</v>
          </cell>
          <cell r="K5181">
            <v>62</v>
          </cell>
          <cell r="L5181">
            <v>20</v>
          </cell>
        </row>
        <row r="5182">
          <cell r="A5182">
            <v>111512</v>
          </cell>
          <cell r="B5182" t="str">
            <v>张秋凤</v>
          </cell>
          <cell r="C5182" t="str">
            <v>440183199410224429</v>
          </cell>
          <cell r="D5182" t="str">
            <v>女 </v>
          </cell>
          <cell r="E5182" t="str">
            <v>13724059350</v>
          </cell>
          <cell r="F5182" t="str">
            <v>广州市执信中学增城实验学校</v>
          </cell>
          <cell r="G5182" t="str">
            <v>音乐教师[专业技术十二级岗位]</v>
          </cell>
          <cell r="H5182" t="str">
            <v>44013723236702033</v>
          </cell>
        </row>
        <row r="5182">
          <cell r="J5182">
            <v>2</v>
          </cell>
          <cell r="K5182">
            <v>60</v>
          </cell>
          <cell r="L5182">
            <v>21</v>
          </cell>
        </row>
        <row r="5183">
          <cell r="A5183">
            <v>111519</v>
          </cell>
          <cell r="B5183" t="str">
            <v>熊晓菁</v>
          </cell>
          <cell r="C5183" t="str">
            <v>360721199703150025</v>
          </cell>
          <cell r="D5183" t="str">
            <v>女 </v>
          </cell>
          <cell r="E5183" t="str">
            <v>18279707448</v>
          </cell>
          <cell r="F5183" t="str">
            <v>广州市执信中学增城实验学校</v>
          </cell>
          <cell r="G5183" t="str">
            <v>音乐教师[专业技术十二级岗位]</v>
          </cell>
          <cell r="H5183" t="str">
            <v>44013723236702033</v>
          </cell>
        </row>
        <row r="5183">
          <cell r="J5183">
            <v>2</v>
          </cell>
          <cell r="K5183">
            <v>60</v>
          </cell>
          <cell r="L5183">
            <v>21</v>
          </cell>
        </row>
        <row r="5184">
          <cell r="A5184">
            <v>111618</v>
          </cell>
          <cell r="B5184" t="str">
            <v>余谦益</v>
          </cell>
          <cell r="C5184" t="str">
            <v>513825199310254220</v>
          </cell>
          <cell r="D5184" t="str">
            <v>女 </v>
          </cell>
          <cell r="E5184" t="str">
            <v>18826447741</v>
          </cell>
          <cell r="F5184" t="str">
            <v>广州市执信中学增城实验学校</v>
          </cell>
          <cell r="G5184" t="str">
            <v>音乐教师[专业技术十二级岗位]</v>
          </cell>
          <cell r="H5184" t="str">
            <v>44013723236702033</v>
          </cell>
        </row>
        <row r="5184">
          <cell r="J5184">
            <v>2</v>
          </cell>
          <cell r="K5184">
            <v>60</v>
          </cell>
          <cell r="L5184">
            <v>21</v>
          </cell>
        </row>
        <row r="5185">
          <cell r="A5185">
            <v>111516</v>
          </cell>
          <cell r="B5185" t="str">
            <v>黄倩</v>
          </cell>
          <cell r="C5185" t="str">
            <v>440102199106153226</v>
          </cell>
          <cell r="D5185" t="str">
            <v>女 </v>
          </cell>
          <cell r="E5185" t="str">
            <v>15913155819</v>
          </cell>
          <cell r="F5185" t="str">
            <v>广州市执信中学增城实验学校</v>
          </cell>
          <cell r="G5185" t="str">
            <v>音乐教师[专业技术十二级岗位]</v>
          </cell>
          <cell r="H5185" t="str">
            <v>44013723236702033</v>
          </cell>
        </row>
        <row r="5185">
          <cell r="J5185">
            <v>2</v>
          </cell>
          <cell r="K5185">
            <v>59</v>
          </cell>
          <cell r="L5185">
            <v>24</v>
          </cell>
        </row>
        <row r="5186">
          <cell r="A5186">
            <v>111530</v>
          </cell>
          <cell r="B5186" t="str">
            <v>谢鸿飞</v>
          </cell>
          <cell r="C5186" t="str">
            <v>342201199411040049</v>
          </cell>
          <cell r="D5186" t="str">
            <v>女 </v>
          </cell>
          <cell r="E5186" t="str">
            <v>18133772286</v>
          </cell>
          <cell r="F5186" t="str">
            <v>广州市执信中学增城实验学校</v>
          </cell>
          <cell r="G5186" t="str">
            <v>音乐教师[专业技术十二级岗位]</v>
          </cell>
          <cell r="H5186" t="str">
            <v>44013723236702033</v>
          </cell>
        </row>
        <row r="5186">
          <cell r="J5186">
            <v>2</v>
          </cell>
          <cell r="K5186">
            <v>59</v>
          </cell>
          <cell r="L5186">
            <v>24</v>
          </cell>
        </row>
        <row r="5187">
          <cell r="A5187">
            <v>111615</v>
          </cell>
          <cell r="B5187" t="str">
            <v>朱姝雨</v>
          </cell>
          <cell r="C5187" t="str">
            <v>410105199107270022</v>
          </cell>
          <cell r="D5187" t="str">
            <v>女 </v>
          </cell>
          <cell r="E5187" t="str">
            <v>18675566827</v>
          </cell>
          <cell r="F5187" t="str">
            <v>广州市执信中学增城实验学校</v>
          </cell>
          <cell r="G5187" t="str">
            <v>音乐教师[专业技术十二级岗位]</v>
          </cell>
          <cell r="H5187" t="str">
            <v>44013723236702033</v>
          </cell>
        </row>
        <row r="5187">
          <cell r="J5187">
            <v>2</v>
          </cell>
          <cell r="K5187">
            <v>59</v>
          </cell>
          <cell r="L5187">
            <v>24</v>
          </cell>
        </row>
        <row r="5188">
          <cell r="A5188">
            <v>111622</v>
          </cell>
          <cell r="B5188" t="str">
            <v>任芝萱</v>
          </cell>
          <cell r="C5188" t="str">
            <v>430602199401232520</v>
          </cell>
          <cell r="D5188" t="str">
            <v>女 </v>
          </cell>
          <cell r="E5188" t="str">
            <v>18216394768</v>
          </cell>
          <cell r="F5188" t="str">
            <v>广州市执信中学增城实验学校</v>
          </cell>
          <cell r="G5188" t="str">
            <v>音乐教师[专业技术十二级岗位]</v>
          </cell>
          <cell r="H5188" t="str">
            <v>44013723236702033</v>
          </cell>
        </row>
        <row r="5188">
          <cell r="J5188">
            <v>2</v>
          </cell>
          <cell r="K5188">
            <v>59</v>
          </cell>
          <cell r="L5188">
            <v>24</v>
          </cell>
        </row>
        <row r="5189">
          <cell r="A5189">
            <v>111507</v>
          </cell>
          <cell r="B5189" t="str">
            <v>杨奕雯</v>
          </cell>
          <cell r="C5189" t="str">
            <v>421222199406150041</v>
          </cell>
          <cell r="D5189" t="str">
            <v>女 </v>
          </cell>
          <cell r="E5189" t="str">
            <v>13042779566</v>
          </cell>
          <cell r="F5189" t="str">
            <v>广州市执信中学增城实验学校</v>
          </cell>
          <cell r="G5189" t="str">
            <v>音乐教师[专业技术十二级岗位]</v>
          </cell>
          <cell r="H5189" t="str">
            <v>44013723236702033</v>
          </cell>
        </row>
        <row r="5189">
          <cell r="J5189">
            <v>2</v>
          </cell>
          <cell r="K5189">
            <v>56</v>
          </cell>
          <cell r="L5189">
            <v>28</v>
          </cell>
        </row>
        <row r="5190">
          <cell r="A5190">
            <v>111605</v>
          </cell>
          <cell r="B5190" t="str">
            <v>刘俊</v>
          </cell>
          <cell r="C5190" t="str">
            <v>440204199207097014</v>
          </cell>
          <cell r="D5190" t="str">
            <v>男 </v>
          </cell>
          <cell r="E5190" t="str">
            <v>13710396681</v>
          </cell>
          <cell r="F5190" t="str">
            <v>广州市执信中学增城实验学校</v>
          </cell>
          <cell r="G5190" t="str">
            <v>音乐教师[专业技术十二级岗位]</v>
          </cell>
          <cell r="H5190" t="str">
            <v>44013723236702033</v>
          </cell>
        </row>
        <row r="5190">
          <cell r="J5190">
            <v>2</v>
          </cell>
          <cell r="K5190">
            <v>55</v>
          </cell>
          <cell r="L5190">
            <v>29</v>
          </cell>
        </row>
        <row r="5191">
          <cell r="A5191">
            <v>111606</v>
          </cell>
          <cell r="B5191" t="str">
            <v>文霞</v>
          </cell>
          <cell r="C5191" t="str">
            <v>522634199302022127</v>
          </cell>
          <cell r="D5191" t="str">
            <v>女 </v>
          </cell>
          <cell r="E5191" t="str">
            <v>15602275380</v>
          </cell>
          <cell r="F5191" t="str">
            <v>广州市执信中学增城实验学校</v>
          </cell>
          <cell r="G5191" t="str">
            <v>音乐教师[专业技术十二级岗位]</v>
          </cell>
          <cell r="H5191" t="str">
            <v>44013723236702033</v>
          </cell>
        </row>
        <row r="5191">
          <cell r="J5191">
            <v>2</v>
          </cell>
          <cell r="K5191">
            <v>55</v>
          </cell>
          <cell r="L5191">
            <v>29</v>
          </cell>
        </row>
        <row r="5192">
          <cell r="A5192">
            <v>111627</v>
          </cell>
          <cell r="B5192" t="str">
            <v>邱雨欣</v>
          </cell>
          <cell r="C5192" t="str">
            <v>362527199906140029</v>
          </cell>
          <cell r="D5192" t="str">
            <v>女 </v>
          </cell>
          <cell r="E5192" t="str">
            <v>15350179116</v>
          </cell>
          <cell r="F5192" t="str">
            <v>广州市执信中学增城实验学校</v>
          </cell>
          <cell r="G5192" t="str">
            <v>音乐教师[专业技术十二级岗位]</v>
          </cell>
          <cell r="H5192" t="str">
            <v>44013723236702033</v>
          </cell>
        </row>
        <row r="5192">
          <cell r="J5192">
            <v>2</v>
          </cell>
          <cell r="K5192">
            <v>54</v>
          </cell>
          <cell r="L5192">
            <v>31</v>
          </cell>
        </row>
        <row r="5193">
          <cell r="A5193">
            <v>111537</v>
          </cell>
          <cell r="B5193" t="str">
            <v>李梓豪</v>
          </cell>
          <cell r="C5193" t="str">
            <v>902580199509070015</v>
          </cell>
          <cell r="D5193" t="str">
            <v>男 </v>
          </cell>
          <cell r="E5193" t="str">
            <v>18219526022</v>
          </cell>
          <cell r="F5193" t="str">
            <v>广州市执信中学增城实验学校</v>
          </cell>
          <cell r="G5193" t="str">
            <v>音乐教师[专业技术十二级岗位]</v>
          </cell>
          <cell r="H5193" t="str">
            <v>44013723236702033</v>
          </cell>
        </row>
        <row r="5193">
          <cell r="J5193">
            <v>2</v>
          </cell>
          <cell r="K5193">
            <v>53</v>
          </cell>
          <cell r="L5193">
            <v>32</v>
          </cell>
        </row>
        <row r="5194">
          <cell r="A5194">
            <v>111629</v>
          </cell>
          <cell r="B5194" t="str">
            <v>周雨薇</v>
          </cell>
          <cell r="C5194" t="str">
            <v>420281199710140023</v>
          </cell>
          <cell r="D5194" t="str">
            <v>女 </v>
          </cell>
          <cell r="E5194" t="str">
            <v>18594064007</v>
          </cell>
          <cell r="F5194" t="str">
            <v>广州市执信中学增城实验学校</v>
          </cell>
          <cell r="G5194" t="str">
            <v>音乐教师[专业技术十二级岗位]</v>
          </cell>
          <cell r="H5194" t="str">
            <v>44013723236702033</v>
          </cell>
        </row>
        <row r="5194">
          <cell r="J5194">
            <v>2</v>
          </cell>
          <cell r="K5194">
            <v>53</v>
          </cell>
          <cell r="L5194">
            <v>32</v>
          </cell>
        </row>
        <row r="5195">
          <cell r="A5195">
            <v>111539</v>
          </cell>
          <cell r="B5195" t="str">
            <v>张舒瑶</v>
          </cell>
          <cell r="C5195" t="str">
            <v>440602199603010928</v>
          </cell>
          <cell r="D5195" t="str">
            <v>女 </v>
          </cell>
          <cell r="E5195" t="str">
            <v>13322842170</v>
          </cell>
          <cell r="F5195" t="str">
            <v>广州市执信中学增城实验学校</v>
          </cell>
          <cell r="G5195" t="str">
            <v>音乐教师[专业技术十二级岗位]</v>
          </cell>
          <cell r="H5195" t="str">
            <v>44013723236702033</v>
          </cell>
        </row>
        <row r="5195">
          <cell r="J5195">
            <v>2</v>
          </cell>
          <cell r="K5195">
            <v>52</v>
          </cell>
          <cell r="L5195">
            <v>34</v>
          </cell>
        </row>
        <row r="5196">
          <cell r="A5196">
            <v>111534</v>
          </cell>
          <cell r="B5196" t="str">
            <v>姜麟</v>
          </cell>
          <cell r="C5196" t="str">
            <v>230708199504160327</v>
          </cell>
          <cell r="D5196" t="str">
            <v>女 </v>
          </cell>
          <cell r="E5196" t="str">
            <v>18846832649</v>
          </cell>
          <cell r="F5196" t="str">
            <v>广州市执信中学增城实验学校</v>
          </cell>
          <cell r="G5196" t="str">
            <v>音乐教师[专业技术十二级岗位]</v>
          </cell>
          <cell r="H5196" t="str">
            <v>44013723236702033</v>
          </cell>
        </row>
        <row r="5196">
          <cell r="J5196">
            <v>2</v>
          </cell>
          <cell r="K5196">
            <v>48</v>
          </cell>
          <cell r="L5196">
            <v>35</v>
          </cell>
        </row>
        <row r="5197">
          <cell r="A5197">
            <v>111601</v>
          </cell>
          <cell r="B5197" t="str">
            <v>汪玉晨</v>
          </cell>
          <cell r="C5197" t="str">
            <v>340521199410012329</v>
          </cell>
          <cell r="D5197" t="str">
            <v>女 </v>
          </cell>
          <cell r="E5197" t="str">
            <v>13128260279</v>
          </cell>
          <cell r="F5197" t="str">
            <v>广州市执信中学增城实验学校</v>
          </cell>
          <cell r="G5197" t="str">
            <v>音乐教师[专业技术十二级岗位]</v>
          </cell>
          <cell r="H5197" t="str">
            <v>44013723236702033</v>
          </cell>
        </row>
        <row r="5197">
          <cell r="J5197">
            <v>2</v>
          </cell>
          <cell r="K5197">
            <v>46</v>
          </cell>
          <cell r="L5197">
            <v>36</v>
          </cell>
        </row>
        <row r="5198">
          <cell r="A5198">
            <v>111610</v>
          </cell>
          <cell r="B5198" t="str">
            <v>黄满婷</v>
          </cell>
          <cell r="C5198" t="str">
            <v>441324199203110324</v>
          </cell>
          <cell r="D5198" t="str">
            <v>女 </v>
          </cell>
          <cell r="E5198" t="str">
            <v>13430448871</v>
          </cell>
          <cell r="F5198" t="str">
            <v>广州市执信中学增城实验学校</v>
          </cell>
          <cell r="G5198" t="str">
            <v>音乐教师[专业技术十二级岗位]</v>
          </cell>
          <cell r="H5198" t="str">
            <v>44013723236702033</v>
          </cell>
        </row>
        <row r="5198">
          <cell r="J5198">
            <v>2</v>
          </cell>
          <cell r="K5198">
            <v>40</v>
          </cell>
          <cell r="L5198">
            <v>37</v>
          </cell>
        </row>
        <row r="5199">
          <cell r="A5199">
            <v>111612</v>
          </cell>
          <cell r="B5199" t="str">
            <v>张敏</v>
          </cell>
          <cell r="C5199" t="str">
            <v>441427199402030321</v>
          </cell>
          <cell r="D5199" t="str">
            <v>女 </v>
          </cell>
          <cell r="E5199" t="str">
            <v>15989185409</v>
          </cell>
          <cell r="F5199" t="str">
            <v>广州市执信中学增城实验学校</v>
          </cell>
          <cell r="G5199" t="str">
            <v>音乐教师[专业技术十二级岗位]</v>
          </cell>
          <cell r="H5199" t="str">
            <v>44013723236702033</v>
          </cell>
        </row>
        <row r="5199">
          <cell r="J5199">
            <v>2</v>
          </cell>
          <cell r="K5199">
            <v>39</v>
          </cell>
          <cell r="L5199">
            <v>38</v>
          </cell>
        </row>
        <row r="5200">
          <cell r="A5200">
            <v>111538</v>
          </cell>
          <cell r="B5200" t="str">
            <v>夏晨</v>
          </cell>
          <cell r="C5200" t="str">
            <v>440202199804050940</v>
          </cell>
          <cell r="D5200" t="str">
            <v>女 </v>
          </cell>
          <cell r="E5200" t="str">
            <v>13662538432</v>
          </cell>
          <cell r="F5200" t="str">
            <v>广州市执信中学增城实验学校</v>
          </cell>
          <cell r="G5200" t="str">
            <v>音乐教师[专业技术十二级岗位]</v>
          </cell>
          <cell r="H5200" t="str">
            <v>44013723236702033</v>
          </cell>
        </row>
        <row r="5200">
          <cell r="J5200">
            <v>2</v>
          </cell>
          <cell r="K5200">
            <v>38</v>
          </cell>
          <cell r="L5200">
            <v>39</v>
          </cell>
        </row>
        <row r="5201">
          <cell r="A5201">
            <v>111524</v>
          </cell>
          <cell r="B5201" t="str">
            <v>张颖舒</v>
          </cell>
          <cell r="C5201" t="str">
            <v>440183199803042423</v>
          </cell>
          <cell r="D5201" t="str">
            <v>女 </v>
          </cell>
          <cell r="E5201" t="str">
            <v>15521254042</v>
          </cell>
          <cell r="F5201" t="str">
            <v>广州市执信中学增城实验学校</v>
          </cell>
          <cell r="G5201" t="str">
            <v>音乐教师[专业技术十二级岗位]</v>
          </cell>
          <cell r="H5201" t="str">
            <v>44013723236702033</v>
          </cell>
        </row>
        <row r="5201">
          <cell r="J5201">
            <v>2</v>
          </cell>
          <cell r="K5201">
            <v>37</v>
          </cell>
          <cell r="L5201">
            <v>40</v>
          </cell>
        </row>
        <row r="5202">
          <cell r="A5202">
            <v>111628</v>
          </cell>
          <cell r="B5202" t="str">
            <v>刘振坤</v>
          </cell>
          <cell r="C5202" t="str">
            <v>430181199512240011</v>
          </cell>
          <cell r="D5202" t="str">
            <v>男 </v>
          </cell>
          <cell r="E5202" t="str">
            <v>13755156676</v>
          </cell>
          <cell r="F5202" t="str">
            <v>广州市执信中学增城实验学校</v>
          </cell>
          <cell r="G5202" t="str">
            <v>音乐教师[专业技术十二级岗位]</v>
          </cell>
          <cell r="H5202" t="str">
            <v>44013723236702033</v>
          </cell>
        </row>
        <row r="5202">
          <cell r="J5202">
            <v>2</v>
          </cell>
          <cell r="K5202">
            <v>37</v>
          </cell>
          <cell r="L5202">
            <v>40</v>
          </cell>
        </row>
        <row r="5203">
          <cell r="A5203">
            <v>111521</v>
          </cell>
          <cell r="B5203" t="str">
            <v>梁敏莉</v>
          </cell>
          <cell r="C5203" t="str">
            <v>440803198807041120</v>
          </cell>
          <cell r="D5203" t="str">
            <v>女 </v>
          </cell>
          <cell r="E5203" t="str">
            <v>18024526170</v>
          </cell>
          <cell r="F5203" t="str">
            <v>广州市执信中学增城实验学校</v>
          </cell>
          <cell r="G5203" t="str">
            <v>音乐教师[专业技术十二级岗位]</v>
          </cell>
          <cell r="H5203" t="str">
            <v>44013723236702033</v>
          </cell>
        </row>
        <row r="5203">
          <cell r="J5203">
            <v>2</v>
          </cell>
          <cell r="K5203">
            <v>35</v>
          </cell>
          <cell r="L5203">
            <v>42</v>
          </cell>
        </row>
        <row r="5204">
          <cell r="A5204">
            <v>111510</v>
          </cell>
          <cell r="B5204" t="str">
            <v>池永健</v>
          </cell>
          <cell r="C5204" t="str">
            <v>440106199402134017</v>
          </cell>
          <cell r="D5204" t="str">
            <v>男 </v>
          </cell>
          <cell r="E5204" t="str">
            <v>17701946130</v>
          </cell>
          <cell r="F5204" t="str">
            <v>广州市执信中学增城实验学校</v>
          </cell>
          <cell r="G5204" t="str">
            <v>音乐教师[专业技术十二级岗位]</v>
          </cell>
          <cell r="H5204" t="str">
            <v>44013723236702033</v>
          </cell>
        </row>
        <row r="5204">
          <cell r="J5204">
            <v>2</v>
          </cell>
          <cell r="K5204">
            <v>29</v>
          </cell>
          <cell r="L5204">
            <v>43</v>
          </cell>
        </row>
        <row r="5205">
          <cell r="A5205">
            <v>111709</v>
          </cell>
          <cell r="B5205" t="str">
            <v>郑嫦</v>
          </cell>
          <cell r="C5205" t="str">
            <v>420112198912062729</v>
          </cell>
          <cell r="D5205" t="str">
            <v>女 </v>
          </cell>
          <cell r="E5205" t="str">
            <v>15815848809</v>
          </cell>
          <cell r="F5205" t="str">
            <v>广州市执信中学增城实验学校</v>
          </cell>
          <cell r="G5205" t="str">
            <v>心理教师[专业技术十二级岗位]</v>
          </cell>
          <cell r="H5205" t="str">
            <v>44013723236702034</v>
          </cell>
        </row>
        <row r="5205">
          <cell r="J5205">
            <v>1</v>
          </cell>
          <cell r="K5205" t="str">
            <v>缺考</v>
          </cell>
        </row>
        <row r="5206">
          <cell r="A5206">
            <v>111713</v>
          </cell>
          <cell r="B5206" t="str">
            <v>吴婷婷</v>
          </cell>
          <cell r="C5206" t="str">
            <v>340823199503127028</v>
          </cell>
          <cell r="D5206" t="str">
            <v>女 </v>
          </cell>
          <cell r="E5206" t="str">
            <v>15625115582</v>
          </cell>
          <cell r="F5206" t="str">
            <v>广州市执信中学增城实验学校</v>
          </cell>
          <cell r="G5206" t="str">
            <v>心理教师[专业技术十二级岗位]</v>
          </cell>
          <cell r="H5206" t="str">
            <v>44013723236702034</v>
          </cell>
        </row>
        <row r="5206">
          <cell r="J5206">
            <v>1</v>
          </cell>
          <cell r="K5206" t="str">
            <v>缺考</v>
          </cell>
        </row>
        <row r="5207">
          <cell r="A5207">
            <v>111728</v>
          </cell>
          <cell r="B5207" t="str">
            <v>刘宝玲</v>
          </cell>
          <cell r="C5207" t="str">
            <v>429001198509164622</v>
          </cell>
          <cell r="D5207" t="str">
            <v>女 </v>
          </cell>
          <cell r="E5207" t="str">
            <v>18616784005</v>
          </cell>
          <cell r="F5207" t="str">
            <v>广州市执信中学增城实验学校</v>
          </cell>
          <cell r="G5207" t="str">
            <v>心理教师[专业技术十二级岗位]</v>
          </cell>
          <cell r="H5207" t="str">
            <v>44013723236702034</v>
          </cell>
        </row>
        <row r="5207">
          <cell r="J5207">
            <v>1</v>
          </cell>
          <cell r="K5207" t="str">
            <v>缺考</v>
          </cell>
        </row>
        <row r="5208">
          <cell r="A5208">
            <v>111738</v>
          </cell>
          <cell r="B5208" t="str">
            <v>朱梦琦</v>
          </cell>
          <cell r="C5208" t="str">
            <v>431026199310281123</v>
          </cell>
          <cell r="D5208" t="str">
            <v>女 </v>
          </cell>
          <cell r="E5208" t="str">
            <v>18779892386</v>
          </cell>
          <cell r="F5208" t="str">
            <v>广州市执信中学增城实验学校</v>
          </cell>
          <cell r="G5208" t="str">
            <v>心理教师[专业技术十二级岗位]</v>
          </cell>
          <cell r="H5208" t="str">
            <v>44013723236702034</v>
          </cell>
        </row>
        <row r="5208">
          <cell r="J5208">
            <v>1</v>
          </cell>
          <cell r="K5208" t="str">
            <v>缺考</v>
          </cell>
        </row>
        <row r="5209">
          <cell r="A5209">
            <v>111817</v>
          </cell>
          <cell r="B5209" t="str">
            <v>杨俊茹</v>
          </cell>
          <cell r="C5209" t="str">
            <v>440183199612305227</v>
          </cell>
          <cell r="D5209" t="str">
            <v>女 </v>
          </cell>
          <cell r="E5209" t="str">
            <v>18211393961</v>
          </cell>
          <cell r="F5209" t="str">
            <v>广州市执信中学增城实验学校</v>
          </cell>
          <cell r="G5209" t="str">
            <v>心理教师[专业技术十二级岗位]</v>
          </cell>
          <cell r="H5209" t="str">
            <v>44013723236702034</v>
          </cell>
        </row>
        <row r="5209">
          <cell r="J5209">
            <v>1</v>
          </cell>
          <cell r="K5209" t="str">
            <v>缺考</v>
          </cell>
        </row>
        <row r="5210">
          <cell r="A5210">
            <v>111836</v>
          </cell>
          <cell r="B5210" t="str">
            <v>梁献丹</v>
          </cell>
          <cell r="C5210" t="str">
            <v>452128199202190024</v>
          </cell>
          <cell r="D5210" t="str">
            <v>女 </v>
          </cell>
          <cell r="E5210" t="str">
            <v>17783645108</v>
          </cell>
          <cell r="F5210" t="str">
            <v>广州市执信中学增城实验学校</v>
          </cell>
          <cell r="G5210" t="str">
            <v>心理教师[专业技术十二级岗位]</v>
          </cell>
          <cell r="H5210" t="str">
            <v>44013723236702034</v>
          </cell>
        </row>
        <row r="5210">
          <cell r="J5210">
            <v>1</v>
          </cell>
          <cell r="K5210" t="str">
            <v>缺考</v>
          </cell>
        </row>
        <row r="5211">
          <cell r="A5211">
            <v>111839</v>
          </cell>
          <cell r="B5211" t="str">
            <v>郑皓月</v>
          </cell>
          <cell r="C5211" t="str">
            <v>420821199603030060</v>
          </cell>
          <cell r="D5211" t="str">
            <v>女 </v>
          </cell>
          <cell r="E5211" t="str">
            <v>18627986951</v>
          </cell>
          <cell r="F5211" t="str">
            <v>广州市执信中学增城实验学校</v>
          </cell>
          <cell r="G5211" t="str">
            <v>心理教师[专业技术十二级岗位]</v>
          </cell>
          <cell r="H5211" t="str">
            <v>44013723236702034</v>
          </cell>
        </row>
        <row r="5211">
          <cell r="J5211">
            <v>1</v>
          </cell>
          <cell r="K5211" t="str">
            <v>缺考</v>
          </cell>
        </row>
        <row r="5212">
          <cell r="A5212">
            <v>111841</v>
          </cell>
          <cell r="B5212" t="str">
            <v>吴铭珊</v>
          </cell>
          <cell r="C5212" t="str">
            <v>440183199511245528</v>
          </cell>
          <cell r="D5212" t="str">
            <v>女 </v>
          </cell>
          <cell r="E5212" t="str">
            <v>15820245753</v>
          </cell>
          <cell r="F5212" t="str">
            <v>广州市执信中学增城实验学校</v>
          </cell>
          <cell r="G5212" t="str">
            <v>心理教师[专业技术十二级岗位]</v>
          </cell>
          <cell r="H5212" t="str">
            <v>44013723236702034</v>
          </cell>
        </row>
        <row r="5212">
          <cell r="J5212">
            <v>1</v>
          </cell>
          <cell r="K5212" t="str">
            <v>缺考</v>
          </cell>
        </row>
        <row r="5213">
          <cell r="A5213">
            <v>111718</v>
          </cell>
          <cell r="B5213" t="str">
            <v>何杰</v>
          </cell>
          <cell r="C5213" t="str">
            <v>420922199306058229</v>
          </cell>
          <cell r="D5213" t="str">
            <v>女 </v>
          </cell>
          <cell r="E5213" t="str">
            <v>17765240942</v>
          </cell>
          <cell r="F5213" t="str">
            <v>广州市执信中学增城实验学校</v>
          </cell>
          <cell r="G5213" t="str">
            <v>心理教师[专业技术十二级岗位]</v>
          </cell>
          <cell r="H5213" t="str">
            <v>44013723236702034</v>
          </cell>
        </row>
        <row r="5213">
          <cell r="J5213">
            <v>1</v>
          </cell>
          <cell r="K5213">
            <v>87</v>
          </cell>
          <cell r="L5213">
            <v>1</v>
          </cell>
        </row>
        <row r="5213">
          <cell r="N5213" t="str">
            <v>是</v>
          </cell>
        </row>
        <row r="5214">
          <cell r="A5214">
            <v>111829</v>
          </cell>
          <cell r="B5214" t="str">
            <v>何欣欣</v>
          </cell>
          <cell r="C5214" t="str">
            <v>440105199510185763</v>
          </cell>
          <cell r="D5214" t="str">
            <v>女 </v>
          </cell>
          <cell r="E5214" t="str">
            <v>13422234067</v>
          </cell>
          <cell r="F5214" t="str">
            <v>广州市执信中学增城实验学校</v>
          </cell>
          <cell r="G5214" t="str">
            <v>心理教师[专业技术十二级岗位]</v>
          </cell>
          <cell r="H5214" t="str">
            <v>44013723236702034</v>
          </cell>
        </row>
        <row r="5214">
          <cell r="J5214">
            <v>1</v>
          </cell>
          <cell r="K5214">
            <v>87</v>
          </cell>
          <cell r="L5214">
            <v>1</v>
          </cell>
        </row>
        <row r="5214">
          <cell r="N5214" t="str">
            <v>是</v>
          </cell>
        </row>
        <row r="5215">
          <cell r="A5215">
            <v>111814</v>
          </cell>
          <cell r="B5215" t="str">
            <v>陈秀珠</v>
          </cell>
          <cell r="C5215" t="str">
            <v>440183199205092420</v>
          </cell>
          <cell r="D5215" t="str">
            <v>女 </v>
          </cell>
          <cell r="E5215" t="str">
            <v>15625003879</v>
          </cell>
          <cell r="F5215" t="str">
            <v>广州市执信中学增城实验学校</v>
          </cell>
          <cell r="G5215" t="str">
            <v>心理教师[专业技术十二级岗位]</v>
          </cell>
          <cell r="H5215" t="str">
            <v>44013723236702034</v>
          </cell>
        </row>
        <row r="5215">
          <cell r="J5215">
            <v>1</v>
          </cell>
          <cell r="K5215">
            <v>83</v>
          </cell>
          <cell r="L5215">
            <v>3</v>
          </cell>
        </row>
        <row r="5215">
          <cell r="N5215" t="str">
            <v>是</v>
          </cell>
        </row>
        <row r="5216">
          <cell r="A5216">
            <v>111739</v>
          </cell>
          <cell r="B5216" t="str">
            <v>陆莹</v>
          </cell>
          <cell r="C5216" t="str">
            <v>44010619900319002X</v>
          </cell>
          <cell r="D5216" t="str">
            <v>女 </v>
          </cell>
          <cell r="E5216" t="str">
            <v>13016019101</v>
          </cell>
          <cell r="F5216" t="str">
            <v>广州市执信中学增城实验学校</v>
          </cell>
          <cell r="G5216" t="str">
            <v>心理教师[专业技术十二级岗位]</v>
          </cell>
          <cell r="H5216" t="str">
            <v>44013723236702034</v>
          </cell>
        </row>
        <row r="5216">
          <cell r="J5216">
            <v>1</v>
          </cell>
          <cell r="K5216">
            <v>81</v>
          </cell>
          <cell r="L5216">
            <v>4</v>
          </cell>
        </row>
        <row r="5216">
          <cell r="N5216" t="str">
            <v>是</v>
          </cell>
        </row>
        <row r="5217">
          <cell r="A5217">
            <v>111832</v>
          </cell>
          <cell r="B5217" t="str">
            <v>黄思远</v>
          </cell>
          <cell r="C5217" t="str">
            <v>441224198404150023</v>
          </cell>
          <cell r="D5217" t="str">
            <v>女 </v>
          </cell>
          <cell r="E5217" t="str">
            <v>15876506107</v>
          </cell>
          <cell r="F5217" t="str">
            <v>广州市执信中学增城实验学校</v>
          </cell>
          <cell r="G5217" t="str">
            <v>心理教师[专业技术十二级岗位]</v>
          </cell>
          <cell r="H5217" t="str">
            <v>44013723236702034</v>
          </cell>
        </row>
        <row r="5217">
          <cell r="J5217">
            <v>1</v>
          </cell>
          <cell r="K5217">
            <v>80</v>
          </cell>
          <cell r="L5217">
            <v>5</v>
          </cell>
        </row>
        <row r="5217">
          <cell r="N5217" t="str">
            <v>是</v>
          </cell>
        </row>
        <row r="5218">
          <cell r="A5218">
            <v>111710</v>
          </cell>
          <cell r="B5218" t="str">
            <v>吴涵</v>
          </cell>
          <cell r="C5218" t="str">
            <v>320323199411234220</v>
          </cell>
          <cell r="D5218" t="str">
            <v>女 </v>
          </cell>
          <cell r="E5218" t="str">
            <v>15295596917</v>
          </cell>
          <cell r="F5218" t="str">
            <v>广州市执信中学增城实验学校</v>
          </cell>
          <cell r="G5218" t="str">
            <v>心理教师[专业技术十二级岗位]</v>
          </cell>
          <cell r="H5218" t="str">
            <v>44013723236702034</v>
          </cell>
        </row>
        <row r="5218">
          <cell r="J5218">
            <v>1</v>
          </cell>
          <cell r="K5218">
            <v>79</v>
          </cell>
          <cell r="L5218">
            <v>6</v>
          </cell>
        </row>
        <row r="5219">
          <cell r="A5219">
            <v>111716</v>
          </cell>
          <cell r="B5219" t="str">
            <v>郭焕恩</v>
          </cell>
          <cell r="C5219" t="str">
            <v>440981199602032529</v>
          </cell>
          <cell r="D5219" t="str">
            <v>女 </v>
          </cell>
          <cell r="E5219" t="str">
            <v>17280502131</v>
          </cell>
          <cell r="F5219" t="str">
            <v>广州市执信中学增城实验学校</v>
          </cell>
          <cell r="G5219" t="str">
            <v>心理教师[专业技术十二级岗位]</v>
          </cell>
          <cell r="H5219" t="str">
            <v>44013723236702034</v>
          </cell>
        </row>
        <row r="5219">
          <cell r="J5219">
            <v>1</v>
          </cell>
          <cell r="K5219">
            <v>78</v>
          </cell>
          <cell r="L5219">
            <v>7</v>
          </cell>
        </row>
        <row r="5220">
          <cell r="A5220">
            <v>111838</v>
          </cell>
          <cell r="B5220" t="str">
            <v>梁一雨</v>
          </cell>
          <cell r="C5220" t="str">
            <v>440982199807141485</v>
          </cell>
          <cell r="D5220" t="str">
            <v>女 </v>
          </cell>
          <cell r="E5220" t="str">
            <v>15701235389</v>
          </cell>
          <cell r="F5220" t="str">
            <v>广州市执信中学增城实验学校</v>
          </cell>
          <cell r="G5220" t="str">
            <v>心理教师[专业技术十二级岗位]</v>
          </cell>
          <cell r="H5220" t="str">
            <v>44013723236702034</v>
          </cell>
        </row>
        <row r="5220">
          <cell r="J5220">
            <v>1</v>
          </cell>
          <cell r="K5220">
            <v>77</v>
          </cell>
          <cell r="L5220">
            <v>8</v>
          </cell>
        </row>
        <row r="5221">
          <cell r="A5221">
            <v>111742</v>
          </cell>
          <cell r="B5221" t="str">
            <v>戴丽英</v>
          </cell>
          <cell r="C5221" t="str">
            <v>362426198904161321</v>
          </cell>
          <cell r="D5221" t="str">
            <v>女 </v>
          </cell>
          <cell r="E5221" t="str">
            <v>13926269575</v>
          </cell>
          <cell r="F5221" t="str">
            <v>广州市执信中学增城实验学校</v>
          </cell>
          <cell r="G5221" t="str">
            <v>心理教师[专业技术十二级岗位]</v>
          </cell>
          <cell r="H5221" t="str">
            <v>44013723236702034</v>
          </cell>
        </row>
        <row r="5221">
          <cell r="J5221">
            <v>1</v>
          </cell>
          <cell r="K5221">
            <v>76</v>
          </cell>
          <cell r="L5221">
            <v>9</v>
          </cell>
        </row>
        <row r="5222">
          <cell r="A5222">
            <v>111833</v>
          </cell>
          <cell r="B5222" t="str">
            <v>邹思静</v>
          </cell>
          <cell r="C5222" t="str">
            <v>440183199509103125</v>
          </cell>
          <cell r="D5222" t="str">
            <v>女 </v>
          </cell>
          <cell r="E5222" t="str">
            <v>18520710703</v>
          </cell>
          <cell r="F5222" t="str">
            <v>广州市执信中学增城实验学校</v>
          </cell>
          <cell r="G5222" t="str">
            <v>心理教师[专业技术十二级岗位]</v>
          </cell>
          <cell r="H5222" t="str">
            <v>44013723236702034</v>
          </cell>
        </row>
        <row r="5222">
          <cell r="J5222">
            <v>1</v>
          </cell>
          <cell r="K5222">
            <v>75</v>
          </cell>
          <cell r="L5222">
            <v>10</v>
          </cell>
        </row>
        <row r="5223">
          <cell r="A5223">
            <v>111730</v>
          </cell>
          <cell r="B5223" t="str">
            <v>程丹俐</v>
          </cell>
          <cell r="C5223" t="str">
            <v>430702199712085244</v>
          </cell>
          <cell r="D5223" t="str">
            <v>女 </v>
          </cell>
          <cell r="E5223" t="str">
            <v>15918597790</v>
          </cell>
          <cell r="F5223" t="str">
            <v>广州市执信中学增城实验学校</v>
          </cell>
          <cell r="G5223" t="str">
            <v>心理教师[专业技术十二级岗位]</v>
          </cell>
          <cell r="H5223" t="str">
            <v>44013723236702034</v>
          </cell>
        </row>
        <row r="5223">
          <cell r="J5223">
            <v>1</v>
          </cell>
          <cell r="K5223">
            <v>74</v>
          </cell>
          <cell r="L5223">
            <v>11</v>
          </cell>
        </row>
        <row r="5224">
          <cell r="A5224">
            <v>111737</v>
          </cell>
          <cell r="B5224" t="str">
            <v>杨淑婷</v>
          </cell>
          <cell r="C5224" t="str">
            <v>440111199409193029</v>
          </cell>
          <cell r="D5224" t="str">
            <v>女 </v>
          </cell>
          <cell r="E5224" t="str">
            <v>18302000788</v>
          </cell>
          <cell r="F5224" t="str">
            <v>广州市执信中学增城实验学校</v>
          </cell>
          <cell r="G5224" t="str">
            <v>心理教师[专业技术十二级岗位]</v>
          </cell>
          <cell r="H5224" t="str">
            <v>44013723236702034</v>
          </cell>
        </row>
        <row r="5224">
          <cell r="J5224">
            <v>1</v>
          </cell>
          <cell r="K5224">
            <v>74</v>
          </cell>
          <cell r="L5224">
            <v>11</v>
          </cell>
        </row>
        <row r="5225">
          <cell r="A5225">
            <v>111803</v>
          </cell>
          <cell r="B5225" t="str">
            <v>郭贤圣</v>
          </cell>
          <cell r="C5225" t="str">
            <v>440183199612142114</v>
          </cell>
          <cell r="D5225" t="str">
            <v>男 </v>
          </cell>
          <cell r="E5225" t="str">
            <v>13413669026</v>
          </cell>
          <cell r="F5225" t="str">
            <v>广州市执信中学增城实验学校</v>
          </cell>
          <cell r="G5225" t="str">
            <v>心理教师[专业技术十二级岗位]</v>
          </cell>
          <cell r="H5225" t="str">
            <v>44013723236702034</v>
          </cell>
        </row>
        <row r="5225">
          <cell r="J5225">
            <v>1</v>
          </cell>
          <cell r="K5225">
            <v>73</v>
          </cell>
          <cell r="L5225">
            <v>13</v>
          </cell>
        </row>
        <row r="5226">
          <cell r="A5226">
            <v>111915</v>
          </cell>
          <cell r="B5226" t="str">
            <v>许兰君</v>
          </cell>
          <cell r="C5226" t="str">
            <v>42102219890920152X</v>
          </cell>
          <cell r="D5226" t="str">
            <v>女 </v>
          </cell>
          <cell r="E5226" t="str">
            <v>15927224652</v>
          </cell>
          <cell r="F5226" t="str">
            <v>广州市执信中学增城实验学校</v>
          </cell>
          <cell r="G5226" t="str">
            <v>心理教师[专业技术十二级岗位]</v>
          </cell>
          <cell r="H5226" t="str">
            <v>44013723236702034</v>
          </cell>
        </row>
        <row r="5226">
          <cell r="J5226">
            <v>1</v>
          </cell>
          <cell r="K5226">
            <v>73</v>
          </cell>
          <cell r="L5226">
            <v>13</v>
          </cell>
        </row>
        <row r="5227">
          <cell r="A5227">
            <v>111909</v>
          </cell>
          <cell r="B5227" t="str">
            <v>周淼</v>
          </cell>
          <cell r="C5227" t="str">
            <v>420528199402191827</v>
          </cell>
          <cell r="D5227" t="str">
            <v>女 </v>
          </cell>
          <cell r="E5227" t="str">
            <v>13826270337</v>
          </cell>
          <cell r="F5227" t="str">
            <v>广州市执信中学增城实验学校</v>
          </cell>
          <cell r="G5227" t="str">
            <v>心理教师[专业技术十二级岗位]</v>
          </cell>
          <cell r="H5227" t="str">
            <v>44013723236702034</v>
          </cell>
        </row>
        <row r="5227">
          <cell r="J5227">
            <v>1</v>
          </cell>
          <cell r="K5227">
            <v>72</v>
          </cell>
          <cell r="L5227">
            <v>15</v>
          </cell>
        </row>
        <row r="5228">
          <cell r="A5228">
            <v>111918</v>
          </cell>
          <cell r="B5228" t="str">
            <v>胡瑜萍</v>
          </cell>
          <cell r="C5228" t="str">
            <v>441622199210090329</v>
          </cell>
          <cell r="D5228" t="str">
            <v>女 </v>
          </cell>
          <cell r="E5228" t="str">
            <v>13672744689</v>
          </cell>
          <cell r="F5228" t="str">
            <v>广州市执信中学增城实验学校</v>
          </cell>
          <cell r="G5228" t="str">
            <v>心理教师[专业技术十二级岗位]</v>
          </cell>
          <cell r="H5228" t="str">
            <v>44013723236702034</v>
          </cell>
        </row>
        <row r="5228">
          <cell r="J5228">
            <v>1</v>
          </cell>
          <cell r="K5228">
            <v>69</v>
          </cell>
          <cell r="L5228">
            <v>16</v>
          </cell>
        </row>
        <row r="5229">
          <cell r="A5229">
            <v>109606</v>
          </cell>
          <cell r="B5229" t="str">
            <v>蒋琨</v>
          </cell>
          <cell r="C5229" t="str">
            <v>440203199607191820</v>
          </cell>
          <cell r="D5229" t="str">
            <v>女 </v>
          </cell>
          <cell r="E5229" t="str">
            <v>13170889143</v>
          </cell>
          <cell r="F5229" t="str">
            <v>广州市执信中学南沙学校</v>
          </cell>
          <cell r="G5229" t="str">
            <v>语文教师[专业技术十二级岗位]</v>
          </cell>
          <cell r="H5229" t="str">
            <v>44015019236702035</v>
          </cell>
        </row>
        <row r="5229">
          <cell r="J5229">
            <v>6</v>
          </cell>
          <cell r="K5229" t="str">
            <v>缺考</v>
          </cell>
        </row>
        <row r="5230">
          <cell r="A5230">
            <v>109702</v>
          </cell>
          <cell r="B5230" t="str">
            <v>梁倩茵</v>
          </cell>
          <cell r="C5230" t="str">
            <v>440107199507180024</v>
          </cell>
          <cell r="D5230" t="str">
            <v>女 </v>
          </cell>
          <cell r="E5230" t="str">
            <v>15626031077</v>
          </cell>
          <cell r="F5230" t="str">
            <v>广州市执信中学南沙学校</v>
          </cell>
          <cell r="G5230" t="str">
            <v>语文教师[专业技术十二级岗位]</v>
          </cell>
          <cell r="H5230" t="str">
            <v>44015019236702035</v>
          </cell>
        </row>
        <row r="5230">
          <cell r="J5230">
            <v>6</v>
          </cell>
          <cell r="K5230" t="str">
            <v>缺考</v>
          </cell>
        </row>
        <row r="5231">
          <cell r="A5231">
            <v>109710</v>
          </cell>
          <cell r="B5231" t="str">
            <v>危婷</v>
          </cell>
          <cell r="C5231" t="str">
            <v>362202199601052024</v>
          </cell>
          <cell r="D5231" t="str">
            <v>女 </v>
          </cell>
          <cell r="E5231" t="str">
            <v>18570330327</v>
          </cell>
          <cell r="F5231" t="str">
            <v>广州市执信中学南沙学校</v>
          </cell>
          <cell r="G5231" t="str">
            <v>语文教师[专业技术十二级岗位]</v>
          </cell>
          <cell r="H5231" t="str">
            <v>44015019236702035</v>
          </cell>
        </row>
        <row r="5231">
          <cell r="J5231">
            <v>6</v>
          </cell>
          <cell r="K5231" t="str">
            <v>缺考</v>
          </cell>
        </row>
        <row r="5232">
          <cell r="A5232">
            <v>109717</v>
          </cell>
          <cell r="B5232" t="str">
            <v>代莲芯</v>
          </cell>
          <cell r="C5232" t="str">
            <v>612526199606127266</v>
          </cell>
          <cell r="D5232" t="str">
            <v>女 </v>
          </cell>
          <cell r="E5232" t="str">
            <v>13167519055</v>
          </cell>
          <cell r="F5232" t="str">
            <v>广州市执信中学南沙学校</v>
          </cell>
          <cell r="G5232" t="str">
            <v>语文教师[专业技术十二级岗位]</v>
          </cell>
          <cell r="H5232" t="str">
            <v>44015019236702035</v>
          </cell>
        </row>
        <row r="5232">
          <cell r="J5232">
            <v>6</v>
          </cell>
          <cell r="K5232" t="str">
            <v>缺考</v>
          </cell>
        </row>
        <row r="5233">
          <cell r="A5233">
            <v>109718</v>
          </cell>
          <cell r="B5233" t="str">
            <v>王晨雨</v>
          </cell>
          <cell r="C5233" t="str">
            <v>410185199504165543</v>
          </cell>
          <cell r="D5233" t="str">
            <v>女 </v>
          </cell>
          <cell r="E5233" t="str">
            <v>18437976208</v>
          </cell>
          <cell r="F5233" t="str">
            <v>广州市执信中学南沙学校</v>
          </cell>
          <cell r="G5233" t="str">
            <v>语文教师[专业技术十二级岗位]</v>
          </cell>
          <cell r="H5233" t="str">
            <v>44015019236702035</v>
          </cell>
        </row>
        <row r="5233">
          <cell r="J5233">
            <v>6</v>
          </cell>
          <cell r="K5233" t="str">
            <v>缺考</v>
          </cell>
        </row>
        <row r="5234">
          <cell r="A5234">
            <v>109727</v>
          </cell>
          <cell r="B5234" t="str">
            <v>文珑醒</v>
          </cell>
          <cell r="C5234" t="str">
            <v>640204198612151048</v>
          </cell>
          <cell r="D5234" t="str">
            <v>女 </v>
          </cell>
          <cell r="E5234" t="str">
            <v>17702061189</v>
          </cell>
          <cell r="F5234" t="str">
            <v>广州市执信中学南沙学校</v>
          </cell>
          <cell r="G5234" t="str">
            <v>语文教师[专业技术十二级岗位]</v>
          </cell>
          <cell r="H5234" t="str">
            <v>44015019236702035</v>
          </cell>
        </row>
        <row r="5234">
          <cell r="J5234">
            <v>6</v>
          </cell>
          <cell r="K5234" t="str">
            <v>缺考</v>
          </cell>
        </row>
        <row r="5235">
          <cell r="A5235">
            <v>109732</v>
          </cell>
          <cell r="B5235" t="str">
            <v>吴雅雯</v>
          </cell>
          <cell r="C5235" t="str">
            <v>431230199610140029</v>
          </cell>
          <cell r="D5235" t="str">
            <v>女 </v>
          </cell>
          <cell r="E5235" t="str">
            <v>18788910106</v>
          </cell>
          <cell r="F5235" t="str">
            <v>广州市执信中学南沙学校</v>
          </cell>
          <cell r="G5235" t="str">
            <v>语文教师[专业技术十二级岗位]</v>
          </cell>
          <cell r="H5235" t="str">
            <v>44015019236702035</v>
          </cell>
        </row>
        <row r="5235">
          <cell r="J5235">
            <v>6</v>
          </cell>
          <cell r="K5235" t="str">
            <v>缺考</v>
          </cell>
        </row>
        <row r="5236">
          <cell r="A5236">
            <v>109740</v>
          </cell>
          <cell r="B5236" t="str">
            <v>齐雪艳</v>
          </cell>
          <cell r="C5236" t="str">
            <v>370783199402261523</v>
          </cell>
          <cell r="D5236" t="str">
            <v>女 </v>
          </cell>
          <cell r="E5236" t="str">
            <v>15091159761</v>
          </cell>
          <cell r="F5236" t="str">
            <v>广州市执信中学南沙学校</v>
          </cell>
          <cell r="G5236" t="str">
            <v>语文教师[专业技术十二级岗位]</v>
          </cell>
          <cell r="H5236" t="str">
            <v>44015019236702035</v>
          </cell>
        </row>
        <row r="5236">
          <cell r="J5236">
            <v>6</v>
          </cell>
          <cell r="K5236" t="str">
            <v>缺考</v>
          </cell>
        </row>
        <row r="5237">
          <cell r="A5237">
            <v>109812</v>
          </cell>
          <cell r="B5237" t="str">
            <v>张婷</v>
          </cell>
          <cell r="C5237" t="str">
            <v>360121199612123141</v>
          </cell>
          <cell r="D5237" t="str">
            <v>女 </v>
          </cell>
          <cell r="E5237" t="str">
            <v>15868897255</v>
          </cell>
          <cell r="F5237" t="str">
            <v>广州市执信中学南沙学校</v>
          </cell>
          <cell r="G5237" t="str">
            <v>语文教师[专业技术十二级岗位]</v>
          </cell>
          <cell r="H5237" t="str">
            <v>44015019236702035</v>
          </cell>
        </row>
        <row r="5237">
          <cell r="J5237">
            <v>6</v>
          </cell>
          <cell r="K5237" t="str">
            <v>缺考</v>
          </cell>
        </row>
        <row r="5238">
          <cell r="A5238">
            <v>109824</v>
          </cell>
          <cell r="B5238" t="str">
            <v>李智慧</v>
          </cell>
          <cell r="C5238" t="str">
            <v>360729199304160323</v>
          </cell>
          <cell r="D5238" t="str">
            <v>女 </v>
          </cell>
          <cell r="E5238" t="str">
            <v>18778385190</v>
          </cell>
          <cell r="F5238" t="str">
            <v>广州市执信中学南沙学校</v>
          </cell>
          <cell r="G5238" t="str">
            <v>语文教师[专业技术十二级岗位]</v>
          </cell>
          <cell r="H5238" t="str">
            <v>44015019236702035</v>
          </cell>
        </row>
        <row r="5238">
          <cell r="J5238">
            <v>6</v>
          </cell>
          <cell r="K5238" t="str">
            <v>缺考</v>
          </cell>
        </row>
        <row r="5239">
          <cell r="A5239">
            <v>109826</v>
          </cell>
          <cell r="B5239" t="str">
            <v>黄云芹</v>
          </cell>
          <cell r="C5239" t="str">
            <v>522424199601215224</v>
          </cell>
          <cell r="D5239" t="str">
            <v>女 </v>
          </cell>
          <cell r="E5239" t="str">
            <v>18386318772</v>
          </cell>
          <cell r="F5239" t="str">
            <v>广州市执信中学南沙学校</v>
          </cell>
          <cell r="G5239" t="str">
            <v>语文教师[专业技术十二级岗位]</v>
          </cell>
          <cell r="H5239" t="str">
            <v>44015019236702035</v>
          </cell>
        </row>
        <row r="5239">
          <cell r="J5239">
            <v>6</v>
          </cell>
          <cell r="K5239" t="str">
            <v>缺考</v>
          </cell>
        </row>
        <row r="5240">
          <cell r="A5240">
            <v>109836</v>
          </cell>
          <cell r="B5240" t="str">
            <v>岑代兰</v>
          </cell>
          <cell r="C5240" t="str">
            <v>441723198911222969</v>
          </cell>
          <cell r="D5240" t="str">
            <v>女 </v>
          </cell>
          <cell r="E5240" t="str">
            <v>13922733829</v>
          </cell>
          <cell r="F5240" t="str">
            <v>广州市执信中学南沙学校</v>
          </cell>
          <cell r="G5240" t="str">
            <v>语文教师[专业技术十二级岗位]</v>
          </cell>
          <cell r="H5240" t="str">
            <v>44015019236702035</v>
          </cell>
        </row>
        <row r="5240">
          <cell r="J5240">
            <v>6</v>
          </cell>
          <cell r="K5240" t="str">
            <v>缺考</v>
          </cell>
        </row>
        <row r="5241">
          <cell r="A5241">
            <v>109838</v>
          </cell>
          <cell r="B5241" t="str">
            <v>王一凡</v>
          </cell>
          <cell r="C5241" t="str">
            <v>14270119961209123X</v>
          </cell>
          <cell r="D5241" t="str">
            <v>男 </v>
          </cell>
          <cell r="E5241" t="str">
            <v>18284524119</v>
          </cell>
          <cell r="F5241" t="str">
            <v>广州市执信中学南沙学校</v>
          </cell>
          <cell r="G5241" t="str">
            <v>语文教师[专业技术十二级岗位]</v>
          </cell>
          <cell r="H5241" t="str">
            <v>44015019236702035</v>
          </cell>
        </row>
        <row r="5241">
          <cell r="J5241">
            <v>6</v>
          </cell>
          <cell r="K5241" t="str">
            <v>缺考</v>
          </cell>
        </row>
        <row r="5242">
          <cell r="A5242">
            <v>109904</v>
          </cell>
          <cell r="B5242" t="str">
            <v>郑美钰子</v>
          </cell>
          <cell r="C5242" t="str">
            <v>650101199212180028</v>
          </cell>
          <cell r="D5242" t="str">
            <v>女 </v>
          </cell>
          <cell r="E5242" t="str">
            <v>13669945781</v>
          </cell>
          <cell r="F5242" t="str">
            <v>广州市执信中学南沙学校</v>
          </cell>
          <cell r="G5242" t="str">
            <v>语文教师[专业技术十二级岗位]</v>
          </cell>
          <cell r="H5242" t="str">
            <v>44015019236702035</v>
          </cell>
        </row>
        <row r="5242">
          <cell r="J5242">
            <v>6</v>
          </cell>
          <cell r="K5242" t="str">
            <v>缺考</v>
          </cell>
        </row>
        <row r="5243">
          <cell r="A5243">
            <v>109935</v>
          </cell>
          <cell r="B5243" t="str">
            <v>冯收</v>
          </cell>
          <cell r="C5243" t="str">
            <v>412822199505031699</v>
          </cell>
          <cell r="D5243" t="str">
            <v>男 </v>
          </cell>
          <cell r="E5243" t="str">
            <v>18738100510</v>
          </cell>
          <cell r="F5243" t="str">
            <v>广州市执信中学南沙学校</v>
          </cell>
          <cell r="G5243" t="str">
            <v>语文教师[专业技术十二级岗位]</v>
          </cell>
          <cell r="H5243" t="str">
            <v>44015019236702035</v>
          </cell>
        </row>
        <row r="5243">
          <cell r="J5243">
            <v>6</v>
          </cell>
          <cell r="K5243" t="str">
            <v>缺考</v>
          </cell>
        </row>
        <row r="5244">
          <cell r="A5244">
            <v>110023</v>
          </cell>
          <cell r="B5244" t="str">
            <v>冯倩</v>
          </cell>
          <cell r="C5244" t="str">
            <v>142733199509160066</v>
          </cell>
          <cell r="D5244" t="str">
            <v>女 </v>
          </cell>
          <cell r="E5244" t="str">
            <v>18883638310</v>
          </cell>
          <cell r="F5244" t="str">
            <v>广州市执信中学南沙学校</v>
          </cell>
          <cell r="G5244" t="str">
            <v>语文教师[专业技术十二级岗位]</v>
          </cell>
          <cell r="H5244" t="str">
            <v>44015019236702035</v>
          </cell>
        </row>
        <row r="5244">
          <cell r="J5244">
            <v>6</v>
          </cell>
          <cell r="K5244" t="str">
            <v>缺考</v>
          </cell>
        </row>
        <row r="5245">
          <cell r="A5245">
            <v>110027</v>
          </cell>
          <cell r="B5245" t="str">
            <v>黄略</v>
          </cell>
          <cell r="C5245" t="str">
            <v>500237199706240026</v>
          </cell>
          <cell r="D5245" t="str">
            <v>女 </v>
          </cell>
          <cell r="E5245" t="str">
            <v>18883638180</v>
          </cell>
          <cell r="F5245" t="str">
            <v>广州市执信中学南沙学校</v>
          </cell>
          <cell r="G5245" t="str">
            <v>语文教师[专业技术十二级岗位]</v>
          </cell>
          <cell r="H5245" t="str">
            <v>44015019236702035</v>
          </cell>
        </row>
        <row r="5245">
          <cell r="J5245">
            <v>6</v>
          </cell>
          <cell r="K5245" t="str">
            <v>缺考</v>
          </cell>
        </row>
        <row r="5246">
          <cell r="A5246">
            <v>110035</v>
          </cell>
          <cell r="B5246" t="str">
            <v>冯雪玲</v>
          </cell>
          <cell r="C5246" t="str">
            <v>440181198811091228</v>
          </cell>
          <cell r="D5246" t="str">
            <v>女 </v>
          </cell>
          <cell r="E5246" t="str">
            <v>13450407823</v>
          </cell>
          <cell r="F5246" t="str">
            <v>广州市执信中学南沙学校</v>
          </cell>
          <cell r="G5246" t="str">
            <v>语文教师[专业技术十二级岗位]</v>
          </cell>
          <cell r="H5246" t="str">
            <v>44015019236702035</v>
          </cell>
        </row>
        <row r="5246">
          <cell r="J5246">
            <v>6</v>
          </cell>
          <cell r="K5246" t="str">
            <v>缺考</v>
          </cell>
        </row>
        <row r="5247">
          <cell r="A5247">
            <v>110036</v>
          </cell>
          <cell r="B5247" t="str">
            <v>杨婷婷</v>
          </cell>
          <cell r="C5247" t="str">
            <v>420582198908075843</v>
          </cell>
          <cell r="D5247" t="str">
            <v>女 </v>
          </cell>
          <cell r="E5247" t="str">
            <v>18122047192</v>
          </cell>
          <cell r="F5247" t="str">
            <v>广州市执信中学南沙学校</v>
          </cell>
          <cell r="G5247" t="str">
            <v>语文教师[专业技术十二级岗位]</v>
          </cell>
          <cell r="H5247" t="str">
            <v>44015019236702035</v>
          </cell>
        </row>
        <row r="5247">
          <cell r="J5247">
            <v>6</v>
          </cell>
          <cell r="K5247" t="str">
            <v>缺考</v>
          </cell>
        </row>
        <row r="5248">
          <cell r="A5248">
            <v>110118</v>
          </cell>
          <cell r="B5248" t="str">
            <v>陈丹彤</v>
          </cell>
          <cell r="C5248" t="str">
            <v>445222199510082226</v>
          </cell>
          <cell r="D5248" t="str">
            <v>女 </v>
          </cell>
          <cell r="E5248" t="str">
            <v>15521228048</v>
          </cell>
          <cell r="F5248" t="str">
            <v>广州市执信中学南沙学校</v>
          </cell>
          <cell r="G5248" t="str">
            <v>语文教师[专业技术十二级岗位]</v>
          </cell>
          <cell r="H5248" t="str">
            <v>44015019236702035</v>
          </cell>
        </row>
        <row r="5248">
          <cell r="J5248">
            <v>6</v>
          </cell>
          <cell r="K5248" t="str">
            <v>缺考</v>
          </cell>
        </row>
        <row r="5249">
          <cell r="A5249">
            <v>110125</v>
          </cell>
          <cell r="B5249" t="str">
            <v>廖棋棋</v>
          </cell>
          <cell r="C5249" t="str">
            <v>360781199609270641</v>
          </cell>
          <cell r="D5249" t="str">
            <v>女 </v>
          </cell>
          <cell r="E5249" t="str">
            <v>15626264550</v>
          </cell>
          <cell r="F5249" t="str">
            <v>广州市执信中学南沙学校</v>
          </cell>
          <cell r="G5249" t="str">
            <v>语文教师[专业技术十二级岗位]</v>
          </cell>
          <cell r="H5249" t="str">
            <v>44015019236702035</v>
          </cell>
        </row>
        <row r="5249">
          <cell r="J5249">
            <v>6</v>
          </cell>
          <cell r="K5249" t="str">
            <v>缺考</v>
          </cell>
        </row>
        <row r="5250">
          <cell r="A5250">
            <v>110205</v>
          </cell>
          <cell r="B5250" t="str">
            <v>李敏</v>
          </cell>
          <cell r="C5250" t="str">
            <v>522423199405235627</v>
          </cell>
          <cell r="D5250" t="str">
            <v>女 </v>
          </cell>
          <cell r="E5250" t="str">
            <v>15761654420</v>
          </cell>
          <cell r="F5250" t="str">
            <v>广州市执信中学南沙学校</v>
          </cell>
          <cell r="G5250" t="str">
            <v>语文教师[专业技术十二级岗位]</v>
          </cell>
          <cell r="H5250" t="str">
            <v>44015019236702035</v>
          </cell>
        </row>
        <row r="5250">
          <cell r="J5250">
            <v>6</v>
          </cell>
          <cell r="K5250" t="str">
            <v>缺考</v>
          </cell>
        </row>
        <row r="5251">
          <cell r="A5251">
            <v>110206</v>
          </cell>
          <cell r="B5251" t="str">
            <v>肖娟清</v>
          </cell>
          <cell r="C5251" t="str">
            <v>362427199402242026</v>
          </cell>
          <cell r="D5251" t="str">
            <v>女 </v>
          </cell>
          <cell r="E5251" t="str">
            <v>13760809647</v>
          </cell>
          <cell r="F5251" t="str">
            <v>广州市执信中学南沙学校</v>
          </cell>
          <cell r="G5251" t="str">
            <v>语文教师[专业技术十二级岗位]</v>
          </cell>
          <cell r="H5251" t="str">
            <v>44015019236702035</v>
          </cell>
        </row>
        <row r="5251">
          <cell r="J5251">
            <v>6</v>
          </cell>
          <cell r="K5251" t="str">
            <v>缺考</v>
          </cell>
        </row>
        <row r="5252">
          <cell r="A5252">
            <v>110208</v>
          </cell>
          <cell r="B5252" t="str">
            <v>冯梓艺</v>
          </cell>
          <cell r="C5252" t="str">
            <v>44018119990214211X</v>
          </cell>
          <cell r="D5252" t="str">
            <v>男 </v>
          </cell>
          <cell r="E5252" t="str">
            <v>15902087913</v>
          </cell>
          <cell r="F5252" t="str">
            <v>广州市执信中学南沙学校</v>
          </cell>
          <cell r="G5252" t="str">
            <v>语文教师[专业技术十二级岗位]</v>
          </cell>
          <cell r="H5252" t="str">
            <v>44015019236702035</v>
          </cell>
        </row>
        <row r="5252">
          <cell r="J5252">
            <v>6</v>
          </cell>
          <cell r="K5252" t="str">
            <v>缺考</v>
          </cell>
        </row>
        <row r="5253">
          <cell r="A5253">
            <v>110224</v>
          </cell>
          <cell r="B5253" t="str">
            <v>王翠翠</v>
          </cell>
          <cell r="C5253" t="str">
            <v>41282819970918242X</v>
          </cell>
          <cell r="D5253" t="str">
            <v>女 </v>
          </cell>
          <cell r="E5253" t="str">
            <v>13844811061</v>
          </cell>
          <cell r="F5253" t="str">
            <v>广州市执信中学南沙学校</v>
          </cell>
          <cell r="G5253" t="str">
            <v>语文教师[专业技术十二级岗位]</v>
          </cell>
          <cell r="H5253" t="str">
            <v>44015019236702035</v>
          </cell>
        </row>
        <row r="5253">
          <cell r="J5253">
            <v>6</v>
          </cell>
          <cell r="K5253" t="str">
            <v>缺考</v>
          </cell>
        </row>
        <row r="5254">
          <cell r="A5254">
            <v>110232</v>
          </cell>
          <cell r="B5254" t="str">
            <v>樊绮雯</v>
          </cell>
          <cell r="C5254" t="str">
            <v>440111199306173025</v>
          </cell>
          <cell r="D5254" t="str">
            <v>女 </v>
          </cell>
          <cell r="E5254" t="str">
            <v>15986421092</v>
          </cell>
          <cell r="F5254" t="str">
            <v>广州市执信中学南沙学校</v>
          </cell>
          <cell r="G5254" t="str">
            <v>语文教师[专业技术十二级岗位]</v>
          </cell>
          <cell r="H5254" t="str">
            <v>44015019236702035</v>
          </cell>
        </row>
        <row r="5254">
          <cell r="J5254">
            <v>6</v>
          </cell>
          <cell r="K5254" t="str">
            <v>缺考</v>
          </cell>
        </row>
        <row r="5255">
          <cell r="A5255">
            <v>110238</v>
          </cell>
          <cell r="B5255" t="str">
            <v>王虎</v>
          </cell>
          <cell r="C5255" t="str">
            <v>341281198704120815</v>
          </cell>
          <cell r="D5255" t="str">
            <v>男 </v>
          </cell>
          <cell r="E5255" t="str">
            <v>13798627030</v>
          </cell>
          <cell r="F5255" t="str">
            <v>广州市执信中学南沙学校</v>
          </cell>
          <cell r="G5255" t="str">
            <v>语文教师[专业技术十二级岗位]</v>
          </cell>
          <cell r="H5255" t="str">
            <v>44015019236702035</v>
          </cell>
        </row>
        <row r="5255">
          <cell r="J5255">
            <v>6</v>
          </cell>
          <cell r="K5255" t="str">
            <v>缺考</v>
          </cell>
        </row>
        <row r="5256">
          <cell r="A5256">
            <v>110240</v>
          </cell>
          <cell r="B5256" t="str">
            <v>陈哲丹</v>
          </cell>
          <cell r="C5256" t="str">
            <v>445121199406222645</v>
          </cell>
          <cell r="D5256" t="str">
            <v>女 </v>
          </cell>
          <cell r="E5256" t="str">
            <v>15692006568</v>
          </cell>
          <cell r="F5256" t="str">
            <v>广州市执信中学南沙学校</v>
          </cell>
          <cell r="G5256" t="str">
            <v>语文教师[专业技术十二级岗位]</v>
          </cell>
          <cell r="H5256" t="str">
            <v>44015019236702035</v>
          </cell>
        </row>
        <row r="5256">
          <cell r="J5256">
            <v>6</v>
          </cell>
          <cell r="K5256" t="str">
            <v>缺考</v>
          </cell>
        </row>
        <row r="5257">
          <cell r="A5257">
            <v>110242</v>
          </cell>
          <cell r="B5257" t="str">
            <v>林柳</v>
          </cell>
          <cell r="C5257" t="str">
            <v>360312199509210524</v>
          </cell>
          <cell r="D5257" t="str">
            <v>女 </v>
          </cell>
          <cell r="E5257" t="str">
            <v>15958543779</v>
          </cell>
          <cell r="F5257" t="str">
            <v>广州市执信中学南沙学校</v>
          </cell>
          <cell r="G5257" t="str">
            <v>语文教师[专业技术十二级岗位]</v>
          </cell>
          <cell r="H5257" t="str">
            <v>44015019236702035</v>
          </cell>
        </row>
        <row r="5257">
          <cell r="J5257">
            <v>6</v>
          </cell>
          <cell r="K5257" t="str">
            <v>缺考</v>
          </cell>
        </row>
        <row r="5258">
          <cell r="A5258">
            <v>110306</v>
          </cell>
          <cell r="B5258" t="str">
            <v>罗晨阳</v>
          </cell>
          <cell r="C5258" t="str">
            <v>410721199312101087</v>
          </cell>
          <cell r="D5258" t="str">
            <v>女 </v>
          </cell>
          <cell r="E5258" t="str">
            <v>13437869395</v>
          </cell>
          <cell r="F5258" t="str">
            <v>广州市执信中学南沙学校</v>
          </cell>
          <cell r="G5258" t="str">
            <v>语文教师[专业技术十二级岗位]</v>
          </cell>
          <cell r="H5258" t="str">
            <v>44015019236702035</v>
          </cell>
        </row>
        <row r="5258">
          <cell r="J5258">
            <v>6</v>
          </cell>
          <cell r="K5258" t="str">
            <v>缺考</v>
          </cell>
        </row>
        <row r="5259">
          <cell r="A5259">
            <v>110334</v>
          </cell>
          <cell r="B5259" t="str">
            <v>张曼玲</v>
          </cell>
          <cell r="C5259" t="str">
            <v>440582199601223926</v>
          </cell>
          <cell r="D5259" t="str">
            <v>女 </v>
          </cell>
          <cell r="E5259" t="str">
            <v>13424013439</v>
          </cell>
          <cell r="F5259" t="str">
            <v>广州市执信中学南沙学校</v>
          </cell>
          <cell r="G5259" t="str">
            <v>语文教师[专业技术十二级岗位]</v>
          </cell>
          <cell r="H5259" t="str">
            <v>44015019236702035</v>
          </cell>
        </row>
        <row r="5259">
          <cell r="J5259">
            <v>6</v>
          </cell>
          <cell r="K5259" t="str">
            <v>缺考</v>
          </cell>
        </row>
        <row r="5260">
          <cell r="A5260">
            <v>110012</v>
          </cell>
          <cell r="B5260" t="str">
            <v>周巧巧</v>
          </cell>
          <cell r="C5260" t="str">
            <v>340621199305017545</v>
          </cell>
          <cell r="D5260" t="str">
            <v>女 </v>
          </cell>
          <cell r="E5260" t="str">
            <v>13129370185</v>
          </cell>
          <cell r="F5260" t="str">
            <v>广州市执信中学南沙学校</v>
          </cell>
          <cell r="G5260" t="str">
            <v>语文教师[专业技术十二级岗位]</v>
          </cell>
          <cell r="H5260" t="str">
            <v>44015019236702035</v>
          </cell>
        </row>
        <row r="5260">
          <cell r="J5260">
            <v>6</v>
          </cell>
          <cell r="K5260">
            <v>71</v>
          </cell>
          <cell r="L5260">
            <v>1</v>
          </cell>
        </row>
        <row r="5260">
          <cell r="N5260" t="str">
            <v>是</v>
          </cell>
        </row>
        <row r="5261">
          <cell r="A5261">
            <v>109712</v>
          </cell>
          <cell r="B5261" t="str">
            <v>窦茄茄</v>
          </cell>
          <cell r="C5261" t="str">
            <v>410622199101106022</v>
          </cell>
          <cell r="D5261" t="str">
            <v>女 </v>
          </cell>
          <cell r="E5261" t="str">
            <v>13725384245</v>
          </cell>
          <cell r="F5261" t="str">
            <v>广州市执信中学南沙学校</v>
          </cell>
          <cell r="G5261" t="str">
            <v>语文教师[专业技术十二级岗位]</v>
          </cell>
          <cell r="H5261" t="str">
            <v>44015019236702035</v>
          </cell>
        </row>
        <row r="5261">
          <cell r="J5261">
            <v>6</v>
          </cell>
          <cell r="K5261">
            <v>69</v>
          </cell>
          <cell r="L5261">
            <v>2</v>
          </cell>
        </row>
        <row r="5261">
          <cell r="N5261" t="str">
            <v>是</v>
          </cell>
        </row>
        <row r="5262">
          <cell r="A5262">
            <v>109504</v>
          </cell>
          <cell r="B5262" t="str">
            <v>李胜平</v>
          </cell>
          <cell r="C5262" t="str">
            <v>42088119920914332X</v>
          </cell>
          <cell r="D5262" t="str">
            <v>女 </v>
          </cell>
          <cell r="E5262" t="str">
            <v>15919320814</v>
          </cell>
          <cell r="F5262" t="str">
            <v>广州市执信中学南沙学校</v>
          </cell>
          <cell r="G5262" t="str">
            <v>语文教师[专业技术十二级岗位]</v>
          </cell>
          <cell r="H5262" t="str">
            <v>44015019236702035</v>
          </cell>
        </row>
        <row r="5262">
          <cell r="J5262">
            <v>6</v>
          </cell>
          <cell r="K5262">
            <v>66</v>
          </cell>
          <cell r="L5262">
            <v>3</v>
          </cell>
        </row>
        <row r="5262">
          <cell r="N5262" t="str">
            <v>是</v>
          </cell>
        </row>
        <row r="5263">
          <cell r="A5263">
            <v>110110</v>
          </cell>
          <cell r="B5263" t="str">
            <v>谢燕娜</v>
          </cell>
          <cell r="C5263" t="str">
            <v>441424199711075540</v>
          </cell>
          <cell r="D5263" t="str">
            <v>女 </v>
          </cell>
          <cell r="E5263" t="str">
            <v>13411232777</v>
          </cell>
          <cell r="F5263" t="str">
            <v>广州市执信中学南沙学校</v>
          </cell>
          <cell r="G5263" t="str">
            <v>语文教师[专业技术十二级岗位]</v>
          </cell>
          <cell r="H5263" t="str">
            <v>44015019236702035</v>
          </cell>
        </row>
        <row r="5263">
          <cell r="J5263">
            <v>6</v>
          </cell>
          <cell r="K5263">
            <v>64</v>
          </cell>
          <cell r="L5263">
            <v>4</v>
          </cell>
        </row>
        <row r="5263">
          <cell r="N5263" t="str">
            <v>是</v>
          </cell>
        </row>
        <row r="5264">
          <cell r="A5264">
            <v>110317</v>
          </cell>
          <cell r="B5264" t="str">
            <v>冼雨彤</v>
          </cell>
          <cell r="C5264" t="str">
            <v>440105199702160325</v>
          </cell>
          <cell r="D5264" t="str">
            <v>女 </v>
          </cell>
          <cell r="E5264" t="str">
            <v>13678922308</v>
          </cell>
          <cell r="F5264" t="str">
            <v>广州市执信中学南沙学校</v>
          </cell>
          <cell r="G5264" t="str">
            <v>语文教师[专业技术十二级岗位]</v>
          </cell>
          <cell r="H5264" t="str">
            <v>44015019236702035</v>
          </cell>
        </row>
        <row r="5264">
          <cell r="J5264">
            <v>6</v>
          </cell>
          <cell r="K5264">
            <v>63</v>
          </cell>
          <cell r="L5264">
            <v>5</v>
          </cell>
        </row>
        <row r="5264">
          <cell r="N5264" t="str">
            <v>是</v>
          </cell>
        </row>
        <row r="5265">
          <cell r="A5265">
            <v>109905</v>
          </cell>
          <cell r="B5265" t="str">
            <v>吕金蓉</v>
          </cell>
          <cell r="C5265" t="str">
            <v>431103199811157826</v>
          </cell>
          <cell r="D5265" t="str">
            <v>女 </v>
          </cell>
          <cell r="E5265" t="str">
            <v>18079171287</v>
          </cell>
          <cell r="F5265" t="str">
            <v>广州市执信中学南沙学校</v>
          </cell>
          <cell r="G5265" t="str">
            <v>语文教师[专业技术十二级岗位]</v>
          </cell>
          <cell r="H5265" t="str">
            <v>44015019236702035</v>
          </cell>
        </row>
        <row r="5265">
          <cell r="J5265">
            <v>6</v>
          </cell>
          <cell r="K5265">
            <v>62</v>
          </cell>
          <cell r="L5265">
            <v>6</v>
          </cell>
        </row>
        <row r="5265">
          <cell r="N5265" t="str">
            <v>是</v>
          </cell>
        </row>
        <row r="5266">
          <cell r="A5266">
            <v>109602</v>
          </cell>
          <cell r="B5266" t="str">
            <v>尤佳薇</v>
          </cell>
          <cell r="C5266" t="str">
            <v>421102199305140863</v>
          </cell>
          <cell r="D5266" t="str">
            <v>女 </v>
          </cell>
          <cell r="E5266" t="str">
            <v>15626192334</v>
          </cell>
          <cell r="F5266" t="str">
            <v>广州市执信中学南沙学校</v>
          </cell>
          <cell r="G5266" t="str">
            <v>语文教师[专业技术十二级岗位]</v>
          </cell>
          <cell r="H5266" t="str">
            <v>44015019236702035</v>
          </cell>
        </row>
        <row r="5266">
          <cell r="J5266">
            <v>6</v>
          </cell>
          <cell r="K5266">
            <v>61</v>
          </cell>
          <cell r="L5266">
            <v>7</v>
          </cell>
        </row>
        <row r="5266">
          <cell r="N5266" t="str">
            <v>是</v>
          </cell>
        </row>
        <row r="5267">
          <cell r="A5267">
            <v>109632</v>
          </cell>
          <cell r="B5267" t="str">
            <v>张小雪</v>
          </cell>
          <cell r="C5267" t="str">
            <v>441827199811224743</v>
          </cell>
          <cell r="D5267" t="str">
            <v>女 </v>
          </cell>
          <cell r="E5267" t="str">
            <v>18023700087</v>
          </cell>
          <cell r="F5267" t="str">
            <v>广州市执信中学南沙学校</v>
          </cell>
          <cell r="G5267" t="str">
            <v>语文教师[专业技术十二级岗位]</v>
          </cell>
          <cell r="H5267" t="str">
            <v>44015019236702035</v>
          </cell>
        </row>
        <row r="5267">
          <cell r="J5267">
            <v>6</v>
          </cell>
          <cell r="K5267">
            <v>61</v>
          </cell>
          <cell r="L5267">
            <v>7</v>
          </cell>
        </row>
        <row r="5267">
          <cell r="N5267" t="str">
            <v>是</v>
          </cell>
        </row>
        <row r="5268">
          <cell r="A5268">
            <v>109802</v>
          </cell>
          <cell r="B5268" t="str">
            <v>盘秋梅</v>
          </cell>
          <cell r="C5268" t="str">
            <v>431124198903104526</v>
          </cell>
          <cell r="D5268" t="str">
            <v>女 </v>
          </cell>
          <cell r="E5268" t="str">
            <v>15271926084</v>
          </cell>
          <cell r="F5268" t="str">
            <v>广州市执信中学南沙学校</v>
          </cell>
          <cell r="G5268" t="str">
            <v>语文教师[专业技术十二级岗位]</v>
          </cell>
          <cell r="H5268" t="str">
            <v>44015019236702035</v>
          </cell>
        </row>
        <row r="5268">
          <cell r="J5268">
            <v>6</v>
          </cell>
          <cell r="K5268">
            <v>61</v>
          </cell>
          <cell r="L5268">
            <v>7</v>
          </cell>
        </row>
        <row r="5268">
          <cell r="N5268" t="str">
            <v>是</v>
          </cell>
        </row>
        <row r="5269">
          <cell r="A5269">
            <v>109913</v>
          </cell>
          <cell r="B5269" t="str">
            <v>田慧慧</v>
          </cell>
          <cell r="C5269" t="str">
            <v>622424199510222828</v>
          </cell>
          <cell r="D5269" t="str">
            <v>女 </v>
          </cell>
          <cell r="E5269" t="str">
            <v>18273161922</v>
          </cell>
          <cell r="F5269" t="str">
            <v>广州市执信中学南沙学校</v>
          </cell>
          <cell r="G5269" t="str">
            <v>语文教师[专业技术十二级岗位]</v>
          </cell>
          <cell r="H5269" t="str">
            <v>44015019236702035</v>
          </cell>
        </row>
        <row r="5269">
          <cell r="J5269">
            <v>6</v>
          </cell>
          <cell r="K5269">
            <v>61</v>
          </cell>
          <cell r="L5269">
            <v>7</v>
          </cell>
        </row>
        <row r="5269">
          <cell r="N5269" t="str">
            <v>是</v>
          </cell>
        </row>
        <row r="5270">
          <cell r="A5270">
            <v>109917</v>
          </cell>
          <cell r="B5270" t="str">
            <v>蔡清辉</v>
          </cell>
          <cell r="C5270" t="str">
            <v>431222199309255337</v>
          </cell>
          <cell r="D5270" t="str">
            <v>男 </v>
          </cell>
          <cell r="E5270" t="str">
            <v>15797901712</v>
          </cell>
          <cell r="F5270" t="str">
            <v>广州市执信中学南沙学校</v>
          </cell>
          <cell r="G5270" t="str">
            <v>语文教师[专业技术十二级岗位]</v>
          </cell>
          <cell r="H5270" t="str">
            <v>44015019236702035</v>
          </cell>
        </row>
        <row r="5270">
          <cell r="J5270">
            <v>6</v>
          </cell>
          <cell r="K5270">
            <v>61</v>
          </cell>
          <cell r="L5270">
            <v>7</v>
          </cell>
        </row>
        <row r="5270">
          <cell r="N5270" t="str">
            <v>是</v>
          </cell>
        </row>
        <row r="5271">
          <cell r="A5271">
            <v>110030</v>
          </cell>
          <cell r="B5271" t="str">
            <v>刘玲</v>
          </cell>
          <cell r="C5271" t="str">
            <v>622822199105191123</v>
          </cell>
          <cell r="D5271" t="str">
            <v>女 </v>
          </cell>
          <cell r="E5271" t="str">
            <v>18099481631</v>
          </cell>
          <cell r="F5271" t="str">
            <v>广州市执信中学南沙学校</v>
          </cell>
          <cell r="G5271" t="str">
            <v>语文教师[专业技术十二级岗位]</v>
          </cell>
          <cell r="H5271" t="str">
            <v>44015019236702035</v>
          </cell>
        </row>
        <row r="5271">
          <cell r="J5271">
            <v>6</v>
          </cell>
          <cell r="K5271">
            <v>61</v>
          </cell>
          <cell r="L5271">
            <v>7</v>
          </cell>
        </row>
        <row r="5271">
          <cell r="N5271" t="str">
            <v>是</v>
          </cell>
        </row>
        <row r="5272">
          <cell r="A5272">
            <v>110122</v>
          </cell>
          <cell r="B5272" t="str">
            <v>吴琳</v>
          </cell>
          <cell r="C5272" t="str">
            <v>522224199412280026</v>
          </cell>
          <cell r="D5272" t="str">
            <v>女 </v>
          </cell>
          <cell r="E5272" t="str">
            <v>15761631641</v>
          </cell>
          <cell r="F5272" t="str">
            <v>广州市执信中学南沙学校</v>
          </cell>
          <cell r="G5272" t="str">
            <v>语文教师[专业技术十二级岗位]</v>
          </cell>
          <cell r="H5272" t="str">
            <v>44015019236702035</v>
          </cell>
        </row>
        <row r="5272">
          <cell r="J5272">
            <v>6</v>
          </cell>
          <cell r="K5272">
            <v>61</v>
          </cell>
          <cell r="L5272">
            <v>7</v>
          </cell>
        </row>
        <row r="5272">
          <cell r="N5272" t="str">
            <v>是</v>
          </cell>
        </row>
        <row r="5273">
          <cell r="A5273">
            <v>109719</v>
          </cell>
          <cell r="B5273" t="str">
            <v>左心彤</v>
          </cell>
          <cell r="C5273" t="str">
            <v>430408199006231023</v>
          </cell>
          <cell r="D5273" t="str">
            <v>女 </v>
          </cell>
          <cell r="E5273" t="str">
            <v>13267126219</v>
          </cell>
          <cell r="F5273" t="str">
            <v>广州市执信中学南沙学校</v>
          </cell>
          <cell r="G5273" t="str">
            <v>语文教师[专业技术十二级岗位]</v>
          </cell>
          <cell r="H5273" t="str">
            <v>44015019236702035</v>
          </cell>
        </row>
        <row r="5273">
          <cell r="J5273">
            <v>6</v>
          </cell>
          <cell r="K5273">
            <v>60</v>
          </cell>
          <cell r="L5273">
            <v>14</v>
          </cell>
        </row>
        <row r="5273">
          <cell r="N5273" t="str">
            <v>是</v>
          </cell>
        </row>
        <row r="5274">
          <cell r="A5274">
            <v>109933</v>
          </cell>
          <cell r="B5274" t="str">
            <v>余雨</v>
          </cell>
          <cell r="C5274" t="str">
            <v>44142219970922054X</v>
          </cell>
          <cell r="D5274" t="str">
            <v>女 </v>
          </cell>
          <cell r="E5274" t="str">
            <v>15626032636</v>
          </cell>
          <cell r="F5274" t="str">
            <v>广州市执信中学南沙学校</v>
          </cell>
          <cell r="G5274" t="str">
            <v>语文教师[专业技术十二级岗位]</v>
          </cell>
          <cell r="H5274" t="str">
            <v>44015019236702035</v>
          </cell>
        </row>
        <row r="5274">
          <cell r="J5274">
            <v>6</v>
          </cell>
          <cell r="K5274">
            <v>60</v>
          </cell>
          <cell r="L5274">
            <v>14</v>
          </cell>
        </row>
        <row r="5274">
          <cell r="N5274" t="str">
            <v>是</v>
          </cell>
        </row>
        <row r="5275">
          <cell r="A5275">
            <v>110128</v>
          </cell>
          <cell r="B5275" t="str">
            <v>龚浩</v>
          </cell>
          <cell r="C5275" t="str">
            <v>420984199504302738</v>
          </cell>
          <cell r="D5275" t="str">
            <v>男 </v>
          </cell>
          <cell r="E5275" t="str">
            <v>13500245327</v>
          </cell>
          <cell r="F5275" t="str">
            <v>广州市执信中学南沙学校</v>
          </cell>
          <cell r="G5275" t="str">
            <v>语文教师[专业技术十二级岗位]</v>
          </cell>
          <cell r="H5275" t="str">
            <v>44015019236702035</v>
          </cell>
        </row>
        <row r="5275">
          <cell r="J5275">
            <v>6</v>
          </cell>
          <cell r="K5275">
            <v>60</v>
          </cell>
          <cell r="L5275">
            <v>14</v>
          </cell>
        </row>
        <row r="5275">
          <cell r="N5275" t="str">
            <v>是</v>
          </cell>
        </row>
        <row r="5276">
          <cell r="A5276">
            <v>110324</v>
          </cell>
          <cell r="B5276" t="str">
            <v>罗理</v>
          </cell>
          <cell r="C5276" t="str">
            <v>430321199412053328</v>
          </cell>
          <cell r="D5276" t="str">
            <v>女 </v>
          </cell>
          <cell r="E5276" t="str">
            <v>15274827081</v>
          </cell>
          <cell r="F5276" t="str">
            <v>广州市执信中学南沙学校</v>
          </cell>
          <cell r="G5276" t="str">
            <v>语文教师[专业技术十二级岗位]</v>
          </cell>
          <cell r="H5276" t="str">
            <v>44015019236702035</v>
          </cell>
        </row>
        <row r="5276">
          <cell r="J5276">
            <v>6</v>
          </cell>
          <cell r="K5276">
            <v>60</v>
          </cell>
          <cell r="L5276">
            <v>14</v>
          </cell>
        </row>
        <row r="5276">
          <cell r="N5276" t="str">
            <v>是</v>
          </cell>
        </row>
        <row r="5277">
          <cell r="A5277">
            <v>110305</v>
          </cell>
          <cell r="B5277" t="str">
            <v>赵松涛</v>
          </cell>
          <cell r="C5277" t="str">
            <v>232321198510108214</v>
          </cell>
          <cell r="D5277" t="str">
            <v>男 </v>
          </cell>
          <cell r="E5277" t="str">
            <v>17620182655</v>
          </cell>
          <cell r="F5277" t="str">
            <v>广州市执信中学南沙学校</v>
          </cell>
          <cell r="G5277" t="str">
            <v>语文教师[专业技术十二级岗位]</v>
          </cell>
          <cell r="H5277" t="str">
            <v>44015019236702035</v>
          </cell>
        </row>
        <row r="5277">
          <cell r="J5277">
            <v>6</v>
          </cell>
          <cell r="K5277">
            <v>58</v>
          </cell>
          <cell r="L5277">
            <v>18</v>
          </cell>
        </row>
        <row r="5278">
          <cell r="A5278">
            <v>109616</v>
          </cell>
          <cell r="B5278" t="str">
            <v>于贞贞</v>
          </cell>
          <cell r="C5278" t="str">
            <v>142322199004107525</v>
          </cell>
          <cell r="D5278" t="str">
            <v>女 </v>
          </cell>
          <cell r="E5278" t="str">
            <v>18565369635</v>
          </cell>
          <cell r="F5278" t="str">
            <v>广州市执信中学南沙学校</v>
          </cell>
          <cell r="G5278" t="str">
            <v>语文教师[专业技术十二级岗位]</v>
          </cell>
          <cell r="H5278" t="str">
            <v>44015019236702035</v>
          </cell>
        </row>
        <row r="5278">
          <cell r="J5278">
            <v>6</v>
          </cell>
          <cell r="K5278">
            <v>57</v>
          </cell>
          <cell r="L5278">
            <v>19</v>
          </cell>
        </row>
        <row r="5279">
          <cell r="A5279">
            <v>109818</v>
          </cell>
          <cell r="B5279" t="str">
            <v>刘蕊</v>
          </cell>
          <cell r="C5279" t="str">
            <v>412827199306010547</v>
          </cell>
          <cell r="D5279" t="str">
            <v>女 </v>
          </cell>
          <cell r="E5279" t="str">
            <v>15765349076</v>
          </cell>
          <cell r="F5279" t="str">
            <v>广州市执信中学南沙学校</v>
          </cell>
          <cell r="G5279" t="str">
            <v>语文教师[专业技术十二级岗位]</v>
          </cell>
          <cell r="H5279" t="str">
            <v>44015019236702035</v>
          </cell>
        </row>
        <row r="5279">
          <cell r="J5279">
            <v>6</v>
          </cell>
          <cell r="K5279">
            <v>57</v>
          </cell>
          <cell r="L5279">
            <v>19</v>
          </cell>
        </row>
        <row r="5280">
          <cell r="A5280">
            <v>109840</v>
          </cell>
          <cell r="B5280" t="str">
            <v>周雪</v>
          </cell>
          <cell r="C5280" t="str">
            <v>220283199112065225</v>
          </cell>
          <cell r="D5280" t="str">
            <v>女 </v>
          </cell>
          <cell r="E5280" t="str">
            <v>13632226136</v>
          </cell>
          <cell r="F5280" t="str">
            <v>广州市执信中学南沙学校</v>
          </cell>
          <cell r="G5280" t="str">
            <v>语文教师[专业技术十二级岗位]</v>
          </cell>
          <cell r="H5280" t="str">
            <v>44015019236702035</v>
          </cell>
        </row>
        <row r="5280">
          <cell r="J5280">
            <v>6</v>
          </cell>
          <cell r="K5280">
            <v>57</v>
          </cell>
          <cell r="L5280">
            <v>19</v>
          </cell>
        </row>
        <row r="5281">
          <cell r="A5281">
            <v>109503</v>
          </cell>
          <cell r="B5281" t="str">
            <v>徐娴</v>
          </cell>
          <cell r="C5281" t="str">
            <v>350624199710250026</v>
          </cell>
          <cell r="D5281" t="str">
            <v>女 </v>
          </cell>
          <cell r="E5281" t="str">
            <v>15006051177</v>
          </cell>
          <cell r="F5281" t="str">
            <v>广州市执信中学南沙学校</v>
          </cell>
          <cell r="G5281" t="str">
            <v>语文教师[专业技术十二级岗位]</v>
          </cell>
          <cell r="H5281" t="str">
            <v>44015019236702035</v>
          </cell>
        </row>
        <row r="5281">
          <cell r="J5281">
            <v>6</v>
          </cell>
          <cell r="K5281">
            <v>56</v>
          </cell>
          <cell r="L5281">
            <v>22</v>
          </cell>
        </row>
        <row r="5282">
          <cell r="A5282">
            <v>110223</v>
          </cell>
          <cell r="B5282" t="str">
            <v>邓安琪</v>
          </cell>
          <cell r="C5282" t="str">
            <v>421003199707100021</v>
          </cell>
          <cell r="D5282" t="str">
            <v>女 </v>
          </cell>
          <cell r="E5282" t="str">
            <v>17621359710</v>
          </cell>
          <cell r="F5282" t="str">
            <v>广州市执信中学南沙学校</v>
          </cell>
          <cell r="G5282" t="str">
            <v>语文教师[专业技术十二级岗位]</v>
          </cell>
          <cell r="H5282" t="str">
            <v>44015019236702035</v>
          </cell>
        </row>
        <row r="5282">
          <cell r="J5282">
            <v>6</v>
          </cell>
          <cell r="K5282">
            <v>56</v>
          </cell>
          <cell r="L5282">
            <v>22</v>
          </cell>
        </row>
        <row r="5283">
          <cell r="A5283">
            <v>109502</v>
          </cell>
          <cell r="B5283" t="str">
            <v>郭亦璇</v>
          </cell>
          <cell r="C5283" t="str">
            <v>440402199906179068</v>
          </cell>
          <cell r="D5283" t="str">
            <v>女 </v>
          </cell>
          <cell r="E5283" t="str">
            <v>13676046405</v>
          </cell>
          <cell r="F5283" t="str">
            <v>广州市执信中学南沙学校</v>
          </cell>
          <cell r="G5283" t="str">
            <v>语文教师[专业技术十二级岗位]</v>
          </cell>
          <cell r="H5283" t="str">
            <v>44015019236702035</v>
          </cell>
        </row>
        <row r="5283">
          <cell r="J5283">
            <v>6</v>
          </cell>
          <cell r="K5283">
            <v>55</v>
          </cell>
          <cell r="L5283">
            <v>24</v>
          </cell>
        </row>
        <row r="5284">
          <cell r="A5284">
            <v>109910</v>
          </cell>
          <cell r="B5284" t="str">
            <v>江冉</v>
          </cell>
          <cell r="C5284" t="str">
            <v>342625199204160040</v>
          </cell>
          <cell r="D5284" t="str">
            <v>女 </v>
          </cell>
          <cell r="E5284" t="str">
            <v>15324422915</v>
          </cell>
          <cell r="F5284" t="str">
            <v>广州市执信中学南沙学校</v>
          </cell>
          <cell r="G5284" t="str">
            <v>语文教师[专业技术十二级岗位]</v>
          </cell>
          <cell r="H5284" t="str">
            <v>44015019236702035</v>
          </cell>
        </row>
        <row r="5284">
          <cell r="J5284">
            <v>6</v>
          </cell>
          <cell r="K5284">
            <v>55</v>
          </cell>
          <cell r="L5284">
            <v>24</v>
          </cell>
        </row>
        <row r="5285">
          <cell r="A5285">
            <v>110104</v>
          </cell>
          <cell r="B5285" t="str">
            <v>余瑶</v>
          </cell>
          <cell r="C5285" t="str">
            <v>421124199410162042</v>
          </cell>
          <cell r="D5285" t="str">
            <v>女 </v>
          </cell>
          <cell r="E5285" t="str">
            <v>15271630502</v>
          </cell>
          <cell r="F5285" t="str">
            <v>广州市执信中学南沙学校</v>
          </cell>
          <cell r="G5285" t="str">
            <v>语文教师[专业技术十二级岗位]</v>
          </cell>
          <cell r="H5285" t="str">
            <v>44015019236702035</v>
          </cell>
        </row>
        <row r="5285">
          <cell r="J5285">
            <v>6</v>
          </cell>
          <cell r="K5285">
            <v>54</v>
          </cell>
          <cell r="L5285">
            <v>26</v>
          </cell>
        </row>
        <row r="5286">
          <cell r="A5286">
            <v>110222</v>
          </cell>
          <cell r="B5286" t="str">
            <v>陈利庭</v>
          </cell>
          <cell r="C5286" t="str">
            <v>441481199008056484</v>
          </cell>
          <cell r="D5286" t="str">
            <v>女 </v>
          </cell>
          <cell r="E5286" t="str">
            <v>18702042202</v>
          </cell>
          <cell r="F5286" t="str">
            <v>广州市执信中学南沙学校</v>
          </cell>
          <cell r="G5286" t="str">
            <v>语文教师[专业技术十二级岗位]</v>
          </cell>
          <cell r="H5286" t="str">
            <v>44015019236702035</v>
          </cell>
        </row>
        <row r="5286">
          <cell r="J5286">
            <v>6</v>
          </cell>
          <cell r="K5286">
            <v>54</v>
          </cell>
          <cell r="L5286">
            <v>26</v>
          </cell>
        </row>
        <row r="5287">
          <cell r="A5287">
            <v>109830</v>
          </cell>
          <cell r="B5287" t="str">
            <v>詹宏芳</v>
          </cell>
          <cell r="C5287" t="str">
            <v>445224199606090928</v>
          </cell>
          <cell r="D5287" t="str">
            <v>女 </v>
          </cell>
          <cell r="E5287" t="str">
            <v>15989438434</v>
          </cell>
          <cell r="F5287" t="str">
            <v>广州市执信中学南沙学校</v>
          </cell>
          <cell r="G5287" t="str">
            <v>语文教师[专业技术十二级岗位]</v>
          </cell>
          <cell r="H5287" t="str">
            <v>44015019236702035</v>
          </cell>
        </row>
        <row r="5287">
          <cell r="J5287">
            <v>6</v>
          </cell>
          <cell r="K5287">
            <v>53</v>
          </cell>
          <cell r="L5287">
            <v>28</v>
          </cell>
        </row>
        <row r="5288">
          <cell r="A5288">
            <v>109810</v>
          </cell>
          <cell r="B5288" t="str">
            <v>尹玉</v>
          </cell>
          <cell r="C5288" t="str">
            <v>140402199305263220</v>
          </cell>
          <cell r="D5288" t="str">
            <v>女 </v>
          </cell>
          <cell r="E5288" t="str">
            <v>18588655509</v>
          </cell>
          <cell r="F5288" t="str">
            <v>广州市执信中学南沙学校</v>
          </cell>
          <cell r="G5288" t="str">
            <v>语文教师[专业技术十二级岗位]</v>
          </cell>
          <cell r="H5288" t="str">
            <v>44015019236702035</v>
          </cell>
        </row>
        <row r="5288">
          <cell r="J5288">
            <v>6</v>
          </cell>
          <cell r="K5288">
            <v>52</v>
          </cell>
          <cell r="L5288">
            <v>29</v>
          </cell>
        </row>
        <row r="5289">
          <cell r="A5289">
            <v>109823</v>
          </cell>
          <cell r="B5289" t="str">
            <v>禤庆文</v>
          </cell>
          <cell r="C5289" t="str">
            <v>441827199506217010</v>
          </cell>
          <cell r="D5289" t="str">
            <v>男 </v>
          </cell>
          <cell r="E5289" t="str">
            <v>15217842664</v>
          </cell>
          <cell r="F5289" t="str">
            <v>广州市执信中学南沙学校</v>
          </cell>
          <cell r="G5289" t="str">
            <v>语文教师[专业技术十二级岗位]</v>
          </cell>
          <cell r="H5289" t="str">
            <v>44015019236702035</v>
          </cell>
        </row>
        <row r="5289">
          <cell r="J5289">
            <v>6</v>
          </cell>
          <cell r="K5289">
            <v>52</v>
          </cell>
          <cell r="L5289">
            <v>29</v>
          </cell>
        </row>
        <row r="5290">
          <cell r="A5290">
            <v>109921</v>
          </cell>
          <cell r="B5290" t="str">
            <v>刘佩虹</v>
          </cell>
          <cell r="C5290" t="str">
            <v>142201199106081445</v>
          </cell>
          <cell r="D5290" t="str">
            <v>女 </v>
          </cell>
          <cell r="E5290" t="str">
            <v>13229765986</v>
          </cell>
          <cell r="F5290" t="str">
            <v>广州市执信中学南沙学校</v>
          </cell>
          <cell r="G5290" t="str">
            <v>语文教师[专业技术十二级岗位]</v>
          </cell>
          <cell r="H5290" t="str">
            <v>44015019236702035</v>
          </cell>
        </row>
        <row r="5290">
          <cell r="J5290">
            <v>6</v>
          </cell>
          <cell r="K5290">
            <v>52</v>
          </cell>
          <cell r="L5290">
            <v>29</v>
          </cell>
        </row>
        <row r="5291">
          <cell r="A5291">
            <v>110009</v>
          </cell>
          <cell r="B5291" t="str">
            <v>李彤</v>
          </cell>
          <cell r="C5291" t="str">
            <v>441900199805276948</v>
          </cell>
          <cell r="D5291" t="str">
            <v>女 </v>
          </cell>
          <cell r="E5291" t="str">
            <v>13712662612</v>
          </cell>
          <cell r="F5291" t="str">
            <v>广州市执信中学南沙学校</v>
          </cell>
          <cell r="G5291" t="str">
            <v>语文教师[专业技术十二级岗位]</v>
          </cell>
          <cell r="H5291" t="str">
            <v>44015019236702035</v>
          </cell>
        </row>
        <row r="5291">
          <cell r="J5291">
            <v>6</v>
          </cell>
          <cell r="K5291">
            <v>52</v>
          </cell>
          <cell r="L5291">
            <v>29</v>
          </cell>
        </row>
        <row r="5292">
          <cell r="A5292">
            <v>110032</v>
          </cell>
          <cell r="B5292" t="str">
            <v>彭琴</v>
          </cell>
          <cell r="C5292" t="str">
            <v>430426199511168902</v>
          </cell>
          <cell r="D5292" t="str">
            <v>女 </v>
          </cell>
          <cell r="E5292" t="str">
            <v>13762208057</v>
          </cell>
          <cell r="F5292" t="str">
            <v>广州市执信中学南沙学校</v>
          </cell>
          <cell r="G5292" t="str">
            <v>语文教师[专业技术十二级岗位]</v>
          </cell>
          <cell r="H5292" t="str">
            <v>44015019236702035</v>
          </cell>
        </row>
        <row r="5292">
          <cell r="J5292">
            <v>6</v>
          </cell>
          <cell r="K5292">
            <v>52</v>
          </cell>
          <cell r="L5292">
            <v>29</v>
          </cell>
        </row>
        <row r="5293">
          <cell r="A5293">
            <v>110321</v>
          </cell>
          <cell r="B5293" t="str">
            <v>何敏</v>
          </cell>
          <cell r="C5293" t="str">
            <v>440982199601271620</v>
          </cell>
          <cell r="D5293" t="str">
            <v>女 </v>
          </cell>
          <cell r="E5293" t="str">
            <v>15521263830</v>
          </cell>
          <cell r="F5293" t="str">
            <v>广州市执信中学南沙学校</v>
          </cell>
          <cell r="G5293" t="str">
            <v>语文教师[专业技术十二级岗位]</v>
          </cell>
          <cell r="H5293" t="str">
            <v>44015019236702035</v>
          </cell>
        </row>
        <row r="5293">
          <cell r="J5293">
            <v>6</v>
          </cell>
          <cell r="K5293">
            <v>52</v>
          </cell>
          <cell r="L5293">
            <v>29</v>
          </cell>
        </row>
        <row r="5294">
          <cell r="A5294">
            <v>110107</v>
          </cell>
          <cell r="B5294" t="str">
            <v>铁妮</v>
          </cell>
          <cell r="C5294" t="str">
            <v>410422199310151523</v>
          </cell>
          <cell r="D5294" t="str">
            <v>女 </v>
          </cell>
          <cell r="E5294" t="str">
            <v>18819163882</v>
          </cell>
          <cell r="F5294" t="str">
            <v>广州市执信中学南沙学校</v>
          </cell>
          <cell r="G5294" t="str">
            <v>语文教师[专业技术十二级岗位]</v>
          </cell>
          <cell r="H5294" t="str">
            <v>44015019236702035</v>
          </cell>
        </row>
        <row r="5294">
          <cell r="J5294">
            <v>6</v>
          </cell>
          <cell r="K5294">
            <v>51</v>
          </cell>
          <cell r="L5294">
            <v>35</v>
          </cell>
        </row>
        <row r="5295">
          <cell r="A5295">
            <v>109615</v>
          </cell>
          <cell r="B5295" t="str">
            <v>林艺南</v>
          </cell>
          <cell r="C5295" t="str">
            <v>360727199801130026</v>
          </cell>
          <cell r="D5295" t="str">
            <v>女 </v>
          </cell>
          <cell r="E5295" t="str">
            <v>18879708083</v>
          </cell>
          <cell r="F5295" t="str">
            <v>广州市执信中学南沙学校</v>
          </cell>
          <cell r="G5295" t="str">
            <v>语文教师[专业技术十二级岗位]</v>
          </cell>
          <cell r="H5295" t="str">
            <v>44015019236702035</v>
          </cell>
        </row>
        <row r="5295">
          <cell r="J5295">
            <v>6</v>
          </cell>
          <cell r="K5295">
            <v>50</v>
          </cell>
          <cell r="L5295">
            <v>36</v>
          </cell>
        </row>
        <row r="5296">
          <cell r="A5296">
            <v>109735</v>
          </cell>
          <cell r="B5296" t="str">
            <v>王惠萍</v>
          </cell>
          <cell r="C5296" t="str">
            <v>35058219931002858X</v>
          </cell>
          <cell r="D5296" t="str">
            <v>女 </v>
          </cell>
          <cell r="E5296" t="str">
            <v>18577346907</v>
          </cell>
          <cell r="F5296" t="str">
            <v>广州市执信中学南沙学校</v>
          </cell>
          <cell r="G5296" t="str">
            <v>语文教师[专业技术十二级岗位]</v>
          </cell>
          <cell r="H5296" t="str">
            <v>44015019236702035</v>
          </cell>
        </row>
        <row r="5296">
          <cell r="J5296">
            <v>6</v>
          </cell>
          <cell r="K5296">
            <v>49</v>
          </cell>
          <cell r="L5296">
            <v>37</v>
          </cell>
        </row>
        <row r="5297">
          <cell r="A5297">
            <v>110117</v>
          </cell>
          <cell r="B5297" t="str">
            <v>郭伟精</v>
          </cell>
          <cell r="C5297" t="str">
            <v>440882199210130737</v>
          </cell>
          <cell r="D5297" t="str">
            <v>男 </v>
          </cell>
          <cell r="E5297" t="str">
            <v>15989249113</v>
          </cell>
          <cell r="F5297" t="str">
            <v>广州市执信中学南沙学校</v>
          </cell>
          <cell r="G5297" t="str">
            <v>语文教师[专业技术十二级岗位]</v>
          </cell>
          <cell r="H5297" t="str">
            <v>44015019236702035</v>
          </cell>
        </row>
        <row r="5297">
          <cell r="J5297">
            <v>6</v>
          </cell>
          <cell r="K5297">
            <v>49</v>
          </cell>
          <cell r="L5297">
            <v>37</v>
          </cell>
        </row>
        <row r="5298">
          <cell r="A5298">
            <v>110135</v>
          </cell>
          <cell r="B5298" t="str">
            <v>李婧</v>
          </cell>
          <cell r="C5298" t="str">
            <v>210281199206163622</v>
          </cell>
          <cell r="D5298" t="str">
            <v>女 </v>
          </cell>
          <cell r="E5298" t="str">
            <v>13478385611</v>
          </cell>
          <cell r="F5298" t="str">
            <v>广州市执信中学南沙学校</v>
          </cell>
          <cell r="G5298" t="str">
            <v>语文教师[专业技术十二级岗位]</v>
          </cell>
          <cell r="H5298" t="str">
            <v>44015019236702035</v>
          </cell>
        </row>
        <row r="5298">
          <cell r="J5298">
            <v>6</v>
          </cell>
          <cell r="K5298">
            <v>48</v>
          </cell>
          <cell r="L5298">
            <v>39</v>
          </cell>
        </row>
        <row r="5299">
          <cell r="A5299">
            <v>109733</v>
          </cell>
          <cell r="B5299" t="str">
            <v>蔡颖茹</v>
          </cell>
          <cell r="C5299" t="str">
            <v>440102199703111024</v>
          </cell>
          <cell r="D5299" t="str">
            <v>女 </v>
          </cell>
          <cell r="E5299" t="str">
            <v>13078833049</v>
          </cell>
          <cell r="F5299" t="str">
            <v>广州市执信中学南沙学校</v>
          </cell>
          <cell r="G5299" t="str">
            <v>语文教师[专业技术十二级岗位]</v>
          </cell>
          <cell r="H5299" t="str">
            <v>44015019236702035</v>
          </cell>
        </row>
        <row r="5299">
          <cell r="J5299">
            <v>6</v>
          </cell>
          <cell r="K5299">
            <v>47</v>
          </cell>
          <cell r="L5299">
            <v>40</v>
          </cell>
        </row>
        <row r="5300">
          <cell r="A5300">
            <v>109929</v>
          </cell>
          <cell r="B5300" t="str">
            <v>谢琮璐</v>
          </cell>
          <cell r="C5300" t="str">
            <v>430302199401243063</v>
          </cell>
          <cell r="D5300" t="str">
            <v>女 </v>
          </cell>
          <cell r="E5300" t="str">
            <v>15173210694</v>
          </cell>
          <cell r="F5300" t="str">
            <v>广州市执信中学南沙学校</v>
          </cell>
          <cell r="G5300" t="str">
            <v>语文教师[专业技术十二级岗位]</v>
          </cell>
          <cell r="H5300" t="str">
            <v>44015019236702035</v>
          </cell>
        </row>
        <row r="5300">
          <cell r="J5300">
            <v>6</v>
          </cell>
          <cell r="K5300">
            <v>47</v>
          </cell>
          <cell r="L5300">
            <v>40</v>
          </cell>
        </row>
        <row r="5301">
          <cell r="A5301">
            <v>110241</v>
          </cell>
          <cell r="B5301" t="str">
            <v>张敏</v>
          </cell>
          <cell r="C5301" t="str">
            <v>430521199707094988</v>
          </cell>
          <cell r="D5301" t="str">
            <v>女 </v>
          </cell>
          <cell r="E5301" t="str">
            <v>18570484690</v>
          </cell>
          <cell r="F5301" t="str">
            <v>广州市执信中学南沙学校</v>
          </cell>
          <cell r="G5301" t="str">
            <v>语文教师[专业技术十二级岗位]</v>
          </cell>
          <cell r="H5301" t="str">
            <v>44015019236702035</v>
          </cell>
        </row>
        <row r="5301">
          <cell r="J5301">
            <v>6</v>
          </cell>
          <cell r="K5301">
            <v>47</v>
          </cell>
          <cell r="L5301">
            <v>40</v>
          </cell>
        </row>
        <row r="5302">
          <cell r="A5302">
            <v>109803</v>
          </cell>
          <cell r="B5302" t="str">
            <v>聂文庆</v>
          </cell>
          <cell r="C5302" t="str">
            <v>429005199601181804</v>
          </cell>
          <cell r="D5302" t="str">
            <v>女 </v>
          </cell>
          <cell r="E5302" t="str">
            <v>13296698387</v>
          </cell>
          <cell r="F5302" t="str">
            <v>广州市执信中学南沙学校</v>
          </cell>
          <cell r="G5302" t="str">
            <v>语文教师[专业技术十二级岗位]</v>
          </cell>
          <cell r="H5302" t="str">
            <v>44015019236702035</v>
          </cell>
        </row>
        <row r="5302">
          <cell r="J5302">
            <v>6</v>
          </cell>
          <cell r="K5302">
            <v>46</v>
          </cell>
          <cell r="L5302">
            <v>43</v>
          </cell>
        </row>
        <row r="5303">
          <cell r="A5303">
            <v>109609</v>
          </cell>
          <cell r="B5303" t="str">
            <v>付蓉</v>
          </cell>
          <cell r="C5303" t="str">
            <v>620102199306051121</v>
          </cell>
          <cell r="D5303" t="str">
            <v>女 </v>
          </cell>
          <cell r="E5303" t="str">
            <v>17620199376</v>
          </cell>
          <cell r="F5303" t="str">
            <v>广州市执信中学南沙学校</v>
          </cell>
          <cell r="G5303" t="str">
            <v>语文教师[专业技术十二级岗位]</v>
          </cell>
          <cell r="H5303" t="str">
            <v>44015019236702035</v>
          </cell>
        </row>
        <row r="5303">
          <cell r="J5303">
            <v>6</v>
          </cell>
          <cell r="K5303">
            <v>45</v>
          </cell>
          <cell r="L5303">
            <v>44</v>
          </cell>
        </row>
        <row r="5304">
          <cell r="A5304">
            <v>109834</v>
          </cell>
          <cell r="B5304" t="str">
            <v>陈肖玲</v>
          </cell>
          <cell r="C5304" t="str">
            <v>450721199209183026</v>
          </cell>
          <cell r="D5304" t="str">
            <v>女 </v>
          </cell>
          <cell r="E5304" t="str">
            <v>15521311514</v>
          </cell>
          <cell r="F5304" t="str">
            <v>广州市执信中学南沙学校</v>
          </cell>
          <cell r="G5304" t="str">
            <v>语文教师[专业技术十二级岗位]</v>
          </cell>
          <cell r="H5304" t="str">
            <v>44015019236702035</v>
          </cell>
        </row>
        <row r="5304">
          <cell r="J5304">
            <v>6</v>
          </cell>
          <cell r="K5304">
            <v>45</v>
          </cell>
          <cell r="L5304">
            <v>44</v>
          </cell>
        </row>
        <row r="5305">
          <cell r="A5305">
            <v>110132</v>
          </cell>
          <cell r="B5305" t="str">
            <v>黄容慧</v>
          </cell>
          <cell r="C5305" t="str">
            <v>360728199705180329</v>
          </cell>
          <cell r="D5305" t="str">
            <v>女 </v>
          </cell>
          <cell r="E5305" t="str">
            <v>13479928538</v>
          </cell>
          <cell r="F5305" t="str">
            <v>广州市执信中学南沙学校</v>
          </cell>
          <cell r="G5305" t="str">
            <v>语文教师[专业技术十二级岗位]</v>
          </cell>
          <cell r="H5305" t="str">
            <v>44015019236702035</v>
          </cell>
        </row>
        <row r="5305">
          <cell r="J5305">
            <v>6</v>
          </cell>
          <cell r="K5305">
            <v>44</v>
          </cell>
          <cell r="L5305">
            <v>46</v>
          </cell>
        </row>
        <row r="5306">
          <cell r="A5306">
            <v>109622</v>
          </cell>
          <cell r="B5306" t="str">
            <v>朱雅婷</v>
          </cell>
          <cell r="C5306" t="str">
            <v>622201199502281224</v>
          </cell>
          <cell r="D5306" t="str">
            <v>女 </v>
          </cell>
          <cell r="E5306" t="str">
            <v>18898636603</v>
          </cell>
          <cell r="F5306" t="str">
            <v>广州市执信中学南沙学校</v>
          </cell>
          <cell r="G5306" t="str">
            <v>语文教师[专业技术十二级岗位]</v>
          </cell>
          <cell r="H5306" t="str">
            <v>44015019236702035</v>
          </cell>
        </row>
        <row r="5306">
          <cell r="J5306">
            <v>6</v>
          </cell>
          <cell r="K5306">
            <v>40</v>
          </cell>
          <cell r="L5306">
            <v>47</v>
          </cell>
        </row>
        <row r="5307">
          <cell r="A5307">
            <v>113306</v>
          </cell>
          <cell r="B5307" t="str">
            <v>黄建华</v>
          </cell>
          <cell r="C5307" t="str">
            <v>440181199306147539</v>
          </cell>
          <cell r="D5307" t="str">
            <v>男 </v>
          </cell>
          <cell r="E5307" t="str">
            <v>13128270581</v>
          </cell>
          <cell r="F5307" t="str">
            <v>广州市执信中学南沙学校</v>
          </cell>
          <cell r="G5307" t="str">
            <v>数学教师[专业技术十二级岗位]</v>
          </cell>
          <cell r="H5307" t="str">
            <v>44015019236702036</v>
          </cell>
        </row>
        <row r="5307">
          <cell r="J5307">
            <v>3</v>
          </cell>
          <cell r="K5307" t="str">
            <v>缺考</v>
          </cell>
        </row>
        <row r="5308">
          <cell r="A5308">
            <v>113310</v>
          </cell>
          <cell r="B5308" t="str">
            <v>许泽钰</v>
          </cell>
          <cell r="C5308" t="str">
            <v>445121199807245928</v>
          </cell>
          <cell r="D5308" t="str">
            <v>女 </v>
          </cell>
          <cell r="E5308" t="str">
            <v>15626237541</v>
          </cell>
          <cell r="F5308" t="str">
            <v>广州市执信中学南沙学校</v>
          </cell>
          <cell r="G5308" t="str">
            <v>数学教师[专业技术十二级岗位]</v>
          </cell>
          <cell r="H5308" t="str">
            <v>44015019236702036</v>
          </cell>
        </row>
        <row r="5308">
          <cell r="J5308">
            <v>3</v>
          </cell>
          <cell r="K5308" t="str">
            <v>缺考</v>
          </cell>
        </row>
        <row r="5309">
          <cell r="A5309">
            <v>113311</v>
          </cell>
          <cell r="B5309" t="str">
            <v>陈娇娇</v>
          </cell>
          <cell r="C5309" t="str">
            <v>130434199110237523</v>
          </cell>
          <cell r="D5309" t="str">
            <v>女 </v>
          </cell>
          <cell r="E5309" t="str">
            <v>13602725981</v>
          </cell>
          <cell r="F5309" t="str">
            <v>广州市执信中学南沙学校</v>
          </cell>
          <cell r="G5309" t="str">
            <v>数学教师[专业技术十二级岗位]</v>
          </cell>
          <cell r="H5309" t="str">
            <v>44015019236702036</v>
          </cell>
        </row>
        <row r="5309">
          <cell r="J5309">
            <v>3</v>
          </cell>
          <cell r="K5309" t="str">
            <v>缺考</v>
          </cell>
        </row>
        <row r="5310">
          <cell r="A5310">
            <v>113312</v>
          </cell>
          <cell r="B5310" t="str">
            <v>梁梓彦</v>
          </cell>
          <cell r="C5310" t="str">
            <v>44018119990731091X</v>
          </cell>
          <cell r="D5310" t="str">
            <v>男 </v>
          </cell>
          <cell r="E5310" t="str">
            <v>18824174608</v>
          </cell>
          <cell r="F5310" t="str">
            <v>广州市执信中学南沙学校</v>
          </cell>
          <cell r="G5310" t="str">
            <v>数学教师[专业技术十二级岗位]</v>
          </cell>
          <cell r="H5310" t="str">
            <v>44015019236702036</v>
          </cell>
        </row>
        <row r="5310">
          <cell r="J5310">
            <v>3</v>
          </cell>
          <cell r="K5310" t="str">
            <v>缺考</v>
          </cell>
        </row>
        <row r="5311">
          <cell r="A5311">
            <v>113313</v>
          </cell>
          <cell r="B5311" t="str">
            <v>杨珍珍</v>
          </cell>
          <cell r="C5311" t="str">
            <v>410883198709172545</v>
          </cell>
          <cell r="D5311" t="str">
            <v>女 </v>
          </cell>
          <cell r="E5311" t="str">
            <v>18620161849</v>
          </cell>
          <cell r="F5311" t="str">
            <v>广州市执信中学南沙学校</v>
          </cell>
          <cell r="G5311" t="str">
            <v>数学教师[专业技术十二级岗位]</v>
          </cell>
          <cell r="H5311" t="str">
            <v>44015019236702036</v>
          </cell>
        </row>
        <row r="5311">
          <cell r="J5311">
            <v>3</v>
          </cell>
          <cell r="K5311" t="str">
            <v>缺考</v>
          </cell>
        </row>
        <row r="5312">
          <cell r="A5312">
            <v>113314</v>
          </cell>
          <cell r="B5312" t="str">
            <v>张欢欢</v>
          </cell>
          <cell r="C5312" t="str">
            <v>441422199207103722</v>
          </cell>
          <cell r="D5312" t="str">
            <v>女 </v>
          </cell>
          <cell r="E5312" t="str">
            <v>13538302813</v>
          </cell>
          <cell r="F5312" t="str">
            <v>广州市执信中学南沙学校</v>
          </cell>
          <cell r="G5312" t="str">
            <v>数学教师[专业技术十二级岗位]</v>
          </cell>
          <cell r="H5312" t="str">
            <v>44015019236702036</v>
          </cell>
        </row>
        <row r="5312">
          <cell r="J5312">
            <v>3</v>
          </cell>
          <cell r="K5312" t="str">
            <v>缺考</v>
          </cell>
        </row>
        <row r="5313">
          <cell r="A5313">
            <v>113316</v>
          </cell>
          <cell r="B5313" t="str">
            <v>杨明婷</v>
          </cell>
          <cell r="C5313" t="str">
            <v>350502199311231529</v>
          </cell>
          <cell r="D5313" t="str">
            <v>女 </v>
          </cell>
          <cell r="E5313" t="str">
            <v>15750784179</v>
          </cell>
          <cell r="F5313" t="str">
            <v>广州市执信中学南沙学校</v>
          </cell>
          <cell r="G5313" t="str">
            <v>数学教师[专业技术十二级岗位]</v>
          </cell>
          <cell r="H5313" t="str">
            <v>44015019236702036</v>
          </cell>
        </row>
        <row r="5313">
          <cell r="J5313">
            <v>3</v>
          </cell>
          <cell r="K5313" t="str">
            <v>缺考</v>
          </cell>
        </row>
        <row r="5314">
          <cell r="A5314">
            <v>113321</v>
          </cell>
          <cell r="B5314" t="str">
            <v>郑洁仪</v>
          </cell>
          <cell r="C5314" t="str">
            <v>441522198805102843</v>
          </cell>
          <cell r="D5314" t="str">
            <v>女 </v>
          </cell>
          <cell r="E5314" t="str">
            <v>13650788424</v>
          </cell>
          <cell r="F5314" t="str">
            <v>广州市执信中学南沙学校</v>
          </cell>
          <cell r="G5314" t="str">
            <v>数学教师[专业技术十二级岗位]</v>
          </cell>
          <cell r="H5314" t="str">
            <v>44015019236702036</v>
          </cell>
        </row>
        <row r="5314">
          <cell r="J5314">
            <v>3</v>
          </cell>
          <cell r="K5314" t="str">
            <v>缺考</v>
          </cell>
        </row>
        <row r="5315">
          <cell r="A5315">
            <v>113322</v>
          </cell>
          <cell r="B5315" t="str">
            <v>刘诚</v>
          </cell>
          <cell r="C5315" t="str">
            <v>430421199512265331</v>
          </cell>
          <cell r="D5315" t="str">
            <v>男 </v>
          </cell>
          <cell r="E5315" t="str">
            <v>17108525235</v>
          </cell>
          <cell r="F5315" t="str">
            <v>广州市执信中学南沙学校</v>
          </cell>
          <cell r="G5315" t="str">
            <v>数学教师[专业技术十二级岗位]</v>
          </cell>
          <cell r="H5315" t="str">
            <v>44015019236702036</v>
          </cell>
        </row>
        <row r="5315">
          <cell r="J5315">
            <v>3</v>
          </cell>
          <cell r="K5315" t="str">
            <v>缺考</v>
          </cell>
        </row>
        <row r="5316">
          <cell r="A5316">
            <v>113324</v>
          </cell>
          <cell r="B5316" t="str">
            <v>董桂好</v>
          </cell>
          <cell r="C5316" t="str">
            <v>440106199512214042</v>
          </cell>
          <cell r="D5316" t="str">
            <v>女 </v>
          </cell>
          <cell r="E5316" t="str">
            <v>13640149810</v>
          </cell>
          <cell r="F5316" t="str">
            <v>广州市执信中学南沙学校</v>
          </cell>
          <cell r="G5316" t="str">
            <v>数学教师[专业技术十二级岗位]</v>
          </cell>
          <cell r="H5316" t="str">
            <v>44015019236702036</v>
          </cell>
        </row>
        <row r="5316">
          <cell r="J5316">
            <v>3</v>
          </cell>
          <cell r="K5316" t="str">
            <v>缺考</v>
          </cell>
        </row>
        <row r="5317">
          <cell r="A5317">
            <v>113326</v>
          </cell>
          <cell r="B5317" t="str">
            <v>郭曙艳</v>
          </cell>
          <cell r="C5317" t="str">
            <v>43102719960115282X</v>
          </cell>
          <cell r="D5317" t="str">
            <v>女 </v>
          </cell>
          <cell r="E5317" t="str">
            <v>13272396585</v>
          </cell>
          <cell r="F5317" t="str">
            <v>广州市执信中学南沙学校</v>
          </cell>
          <cell r="G5317" t="str">
            <v>数学教师[专业技术十二级岗位]</v>
          </cell>
          <cell r="H5317" t="str">
            <v>44015019236702036</v>
          </cell>
        </row>
        <row r="5317">
          <cell r="J5317">
            <v>3</v>
          </cell>
          <cell r="K5317" t="str">
            <v>缺考</v>
          </cell>
        </row>
        <row r="5318">
          <cell r="A5318">
            <v>113330</v>
          </cell>
          <cell r="B5318" t="str">
            <v>张珍</v>
          </cell>
          <cell r="C5318" t="str">
            <v>522230199609220024</v>
          </cell>
          <cell r="D5318" t="str">
            <v>女 </v>
          </cell>
          <cell r="E5318" t="str">
            <v>15678108519</v>
          </cell>
          <cell r="F5318" t="str">
            <v>广州市执信中学南沙学校</v>
          </cell>
          <cell r="G5318" t="str">
            <v>数学教师[专业技术十二级岗位]</v>
          </cell>
          <cell r="H5318" t="str">
            <v>44015019236702036</v>
          </cell>
        </row>
        <row r="5318">
          <cell r="J5318">
            <v>3</v>
          </cell>
          <cell r="K5318" t="str">
            <v>缺考</v>
          </cell>
        </row>
        <row r="5319">
          <cell r="A5319">
            <v>113331</v>
          </cell>
          <cell r="B5319" t="str">
            <v>邝芬芳</v>
          </cell>
          <cell r="C5319" t="str">
            <v>440281198212265228</v>
          </cell>
          <cell r="D5319" t="str">
            <v>女 </v>
          </cell>
          <cell r="E5319" t="str">
            <v>13794661272</v>
          </cell>
          <cell r="F5319" t="str">
            <v>广州市执信中学南沙学校</v>
          </cell>
          <cell r="G5319" t="str">
            <v>数学教师[专业技术十二级岗位]</v>
          </cell>
          <cell r="H5319" t="str">
            <v>44015019236702036</v>
          </cell>
        </row>
        <row r="5319">
          <cell r="J5319">
            <v>3</v>
          </cell>
          <cell r="K5319" t="str">
            <v>缺考</v>
          </cell>
        </row>
        <row r="5320">
          <cell r="A5320">
            <v>113335</v>
          </cell>
          <cell r="B5320" t="str">
            <v>刘秀</v>
          </cell>
          <cell r="C5320" t="str">
            <v>211224199612018723</v>
          </cell>
          <cell r="D5320" t="str">
            <v>女 </v>
          </cell>
          <cell r="E5320" t="str">
            <v>15214210503</v>
          </cell>
          <cell r="F5320" t="str">
            <v>广州市执信中学南沙学校</v>
          </cell>
          <cell r="G5320" t="str">
            <v>数学教师[专业技术十二级岗位]</v>
          </cell>
          <cell r="H5320" t="str">
            <v>44015019236702036</v>
          </cell>
        </row>
        <row r="5320">
          <cell r="J5320">
            <v>3</v>
          </cell>
          <cell r="K5320" t="str">
            <v>缺考</v>
          </cell>
        </row>
        <row r="5321">
          <cell r="A5321">
            <v>113403</v>
          </cell>
          <cell r="B5321" t="str">
            <v>谭展桥</v>
          </cell>
          <cell r="C5321" t="str">
            <v>441802199406091126</v>
          </cell>
          <cell r="D5321" t="str">
            <v>女 </v>
          </cell>
          <cell r="E5321" t="str">
            <v>15602241643</v>
          </cell>
          <cell r="F5321" t="str">
            <v>广州市执信中学南沙学校</v>
          </cell>
          <cell r="G5321" t="str">
            <v>数学教师[专业技术十二级岗位]</v>
          </cell>
          <cell r="H5321" t="str">
            <v>44015019236702036</v>
          </cell>
        </row>
        <row r="5321">
          <cell r="J5321">
            <v>3</v>
          </cell>
          <cell r="K5321" t="str">
            <v>缺考</v>
          </cell>
        </row>
        <row r="5322">
          <cell r="A5322">
            <v>113404</v>
          </cell>
          <cell r="B5322" t="str">
            <v>王铭锋</v>
          </cell>
          <cell r="C5322" t="str">
            <v>44018119970724361X</v>
          </cell>
          <cell r="D5322" t="str">
            <v>男 </v>
          </cell>
          <cell r="E5322" t="str">
            <v>15222862932</v>
          </cell>
          <cell r="F5322" t="str">
            <v>广州市执信中学南沙学校</v>
          </cell>
          <cell r="G5322" t="str">
            <v>数学教师[专业技术十二级岗位]</v>
          </cell>
          <cell r="H5322" t="str">
            <v>44015019236702036</v>
          </cell>
        </row>
        <row r="5322">
          <cell r="J5322">
            <v>3</v>
          </cell>
          <cell r="K5322" t="str">
            <v>缺考</v>
          </cell>
        </row>
        <row r="5323">
          <cell r="A5323">
            <v>113413</v>
          </cell>
          <cell r="B5323" t="str">
            <v>门荔</v>
          </cell>
          <cell r="C5323" t="str">
            <v>61042319930630552X</v>
          </cell>
          <cell r="D5323" t="str">
            <v>女 </v>
          </cell>
          <cell r="E5323" t="str">
            <v>18507580239</v>
          </cell>
          <cell r="F5323" t="str">
            <v>广州市执信中学南沙学校</v>
          </cell>
          <cell r="G5323" t="str">
            <v>数学教师[专业技术十二级岗位]</v>
          </cell>
          <cell r="H5323" t="str">
            <v>44015019236702036</v>
          </cell>
        </row>
        <row r="5323">
          <cell r="J5323">
            <v>3</v>
          </cell>
          <cell r="K5323" t="str">
            <v>缺考</v>
          </cell>
        </row>
        <row r="5324">
          <cell r="A5324">
            <v>113415</v>
          </cell>
          <cell r="B5324" t="str">
            <v>黄玉儿</v>
          </cell>
          <cell r="C5324" t="str">
            <v>440184199602171241</v>
          </cell>
          <cell r="D5324" t="str">
            <v>女 </v>
          </cell>
          <cell r="E5324" t="str">
            <v>18529179602</v>
          </cell>
          <cell r="F5324" t="str">
            <v>广州市执信中学南沙学校</v>
          </cell>
          <cell r="G5324" t="str">
            <v>数学教师[专业技术十二级岗位]</v>
          </cell>
          <cell r="H5324" t="str">
            <v>44015019236702036</v>
          </cell>
        </row>
        <row r="5324">
          <cell r="J5324">
            <v>3</v>
          </cell>
          <cell r="K5324" t="str">
            <v>缺考</v>
          </cell>
        </row>
        <row r="5325">
          <cell r="A5325">
            <v>113417</v>
          </cell>
          <cell r="B5325" t="str">
            <v>熊子亮</v>
          </cell>
          <cell r="C5325" t="str">
            <v>441322199710212322</v>
          </cell>
          <cell r="D5325" t="str">
            <v>女 </v>
          </cell>
          <cell r="E5325" t="str">
            <v>13692767515</v>
          </cell>
          <cell r="F5325" t="str">
            <v>广州市执信中学南沙学校</v>
          </cell>
          <cell r="G5325" t="str">
            <v>数学教师[专业技术十二级岗位]</v>
          </cell>
          <cell r="H5325" t="str">
            <v>44015019236702036</v>
          </cell>
        </row>
        <row r="5325">
          <cell r="J5325">
            <v>3</v>
          </cell>
          <cell r="K5325" t="str">
            <v>缺考</v>
          </cell>
        </row>
        <row r="5326">
          <cell r="A5326">
            <v>113428</v>
          </cell>
          <cell r="B5326" t="str">
            <v>陈秀美</v>
          </cell>
          <cell r="C5326" t="str">
            <v>441224199503304344</v>
          </cell>
          <cell r="D5326" t="str">
            <v>女 </v>
          </cell>
          <cell r="E5326" t="str">
            <v>13660989353</v>
          </cell>
          <cell r="F5326" t="str">
            <v>广州市执信中学南沙学校</v>
          </cell>
          <cell r="G5326" t="str">
            <v>数学教师[专业技术十二级岗位]</v>
          </cell>
          <cell r="H5326" t="str">
            <v>44015019236702036</v>
          </cell>
        </row>
        <row r="5326">
          <cell r="J5326">
            <v>3</v>
          </cell>
          <cell r="K5326" t="str">
            <v>缺考</v>
          </cell>
        </row>
        <row r="5327">
          <cell r="A5327">
            <v>113430</v>
          </cell>
          <cell r="B5327" t="str">
            <v>林俊玲</v>
          </cell>
          <cell r="C5327" t="str">
            <v>445224199509261844</v>
          </cell>
          <cell r="D5327" t="str">
            <v>女 </v>
          </cell>
          <cell r="E5327" t="str">
            <v>15622157129</v>
          </cell>
          <cell r="F5327" t="str">
            <v>广州市执信中学南沙学校</v>
          </cell>
          <cell r="G5327" t="str">
            <v>数学教师[专业技术十二级岗位]</v>
          </cell>
          <cell r="H5327" t="str">
            <v>44015019236702036</v>
          </cell>
        </row>
        <row r="5327">
          <cell r="J5327">
            <v>3</v>
          </cell>
          <cell r="K5327" t="str">
            <v>缺考</v>
          </cell>
        </row>
        <row r="5328">
          <cell r="A5328">
            <v>113435</v>
          </cell>
          <cell r="B5328" t="str">
            <v>肖琪贤</v>
          </cell>
          <cell r="C5328" t="str">
            <v>440514199810254183</v>
          </cell>
          <cell r="D5328" t="str">
            <v>女 </v>
          </cell>
          <cell r="E5328" t="str">
            <v>15707684193</v>
          </cell>
          <cell r="F5328" t="str">
            <v>广州市执信中学南沙学校</v>
          </cell>
          <cell r="G5328" t="str">
            <v>数学教师[专业技术十二级岗位]</v>
          </cell>
          <cell r="H5328" t="str">
            <v>44015019236702036</v>
          </cell>
        </row>
        <row r="5328">
          <cell r="J5328">
            <v>3</v>
          </cell>
          <cell r="K5328" t="str">
            <v>缺考</v>
          </cell>
        </row>
        <row r="5329">
          <cell r="A5329">
            <v>113437</v>
          </cell>
          <cell r="B5329" t="str">
            <v>刘小红</v>
          </cell>
          <cell r="C5329" t="str">
            <v>441622199110205723</v>
          </cell>
          <cell r="D5329" t="str">
            <v>女 </v>
          </cell>
          <cell r="E5329" t="str">
            <v>13570460593</v>
          </cell>
          <cell r="F5329" t="str">
            <v>广州市执信中学南沙学校</v>
          </cell>
          <cell r="G5329" t="str">
            <v>数学教师[专业技术十二级岗位]</v>
          </cell>
          <cell r="H5329" t="str">
            <v>44015019236702036</v>
          </cell>
        </row>
        <row r="5329">
          <cell r="J5329">
            <v>3</v>
          </cell>
          <cell r="K5329" t="str">
            <v>缺考</v>
          </cell>
        </row>
        <row r="5330">
          <cell r="A5330">
            <v>113441</v>
          </cell>
          <cell r="B5330" t="str">
            <v>杨方</v>
          </cell>
          <cell r="C5330" t="str">
            <v>420821198210293527</v>
          </cell>
          <cell r="D5330" t="str">
            <v>女 </v>
          </cell>
          <cell r="E5330" t="str">
            <v>13534456421</v>
          </cell>
          <cell r="F5330" t="str">
            <v>广州市执信中学南沙学校</v>
          </cell>
          <cell r="G5330" t="str">
            <v>数学教师[专业技术十二级岗位]</v>
          </cell>
          <cell r="H5330" t="str">
            <v>44015019236702036</v>
          </cell>
        </row>
        <row r="5330">
          <cell r="J5330">
            <v>3</v>
          </cell>
          <cell r="K5330" t="str">
            <v>缺考</v>
          </cell>
        </row>
        <row r="5331">
          <cell r="A5331">
            <v>113501</v>
          </cell>
          <cell r="B5331" t="str">
            <v>柳杨波</v>
          </cell>
          <cell r="C5331" t="str">
            <v>522226199704132415</v>
          </cell>
          <cell r="D5331" t="str">
            <v>男 </v>
          </cell>
          <cell r="E5331" t="str">
            <v>15622789378</v>
          </cell>
          <cell r="F5331" t="str">
            <v>广州市执信中学南沙学校</v>
          </cell>
          <cell r="G5331" t="str">
            <v>数学教师[专业技术十二级岗位]</v>
          </cell>
          <cell r="H5331" t="str">
            <v>44015019236702036</v>
          </cell>
        </row>
        <row r="5331">
          <cell r="J5331">
            <v>3</v>
          </cell>
          <cell r="K5331" t="str">
            <v>缺考</v>
          </cell>
        </row>
        <row r="5332">
          <cell r="A5332">
            <v>113504</v>
          </cell>
          <cell r="B5332" t="str">
            <v>胡大妹</v>
          </cell>
          <cell r="C5332" t="str">
            <v>362428199110184641</v>
          </cell>
          <cell r="D5332" t="str">
            <v>女 </v>
          </cell>
          <cell r="E5332" t="str">
            <v>15179635219</v>
          </cell>
          <cell r="F5332" t="str">
            <v>广州市执信中学南沙学校</v>
          </cell>
          <cell r="G5332" t="str">
            <v>数学教师[专业技术十二级岗位]</v>
          </cell>
          <cell r="H5332" t="str">
            <v>44015019236702036</v>
          </cell>
        </row>
        <row r="5332">
          <cell r="J5332">
            <v>3</v>
          </cell>
          <cell r="K5332" t="str">
            <v>缺考</v>
          </cell>
        </row>
        <row r="5333">
          <cell r="A5333">
            <v>113505</v>
          </cell>
          <cell r="B5333" t="str">
            <v>李佩妍</v>
          </cell>
          <cell r="C5333" t="str">
            <v>440111199206021526</v>
          </cell>
          <cell r="D5333" t="str">
            <v>女 </v>
          </cell>
          <cell r="E5333" t="str">
            <v>13650911686</v>
          </cell>
          <cell r="F5333" t="str">
            <v>广州市执信中学南沙学校</v>
          </cell>
          <cell r="G5333" t="str">
            <v>数学教师[专业技术十二级岗位]</v>
          </cell>
          <cell r="H5333" t="str">
            <v>44015019236702036</v>
          </cell>
        </row>
        <row r="5333">
          <cell r="J5333">
            <v>3</v>
          </cell>
          <cell r="K5333" t="str">
            <v>缺考</v>
          </cell>
        </row>
        <row r="5334">
          <cell r="A5334">
            <v>113506</v>
          </cell>
          <cell r="B5334" t="str">
            <v>陈双</v>
          </cell>
          <cell r="C5334" t="str">
            <v>362401199510034415</v>
          </cell>
          <cell r="D5334" t="str">
            <v>男 </v>
          </cell>
          <cell r="E5334" t="str">
            <v>15979900354</v>
          </cell>
          <cell r="F5334" t="str">
            <v>广州市执信中学南沙学校</v>
          </cell>
          <cell r="G5334" t="str">
            <v>数学教师[专业技术十二级岗位]</v>
          </cell>
          <cell r="H5334" t="str">
            <v>44015019236702036</v>
          </cell>
        </row>
        <row r="5334">
          <cell r="J5334">
            <v>3</v>
          </cell>
          <cell r="K5334" t="str">
            <v>缺考</v>
          </cell>
        </row>
        <row r="5335">
          <cell r="A5335">
            <v>113511</v>
          </cell>
          <cell r="B5335" t="str">
            <v>陈娟璇</v>
          </cell>
          <cell r="C5335" t="str">
            <v>440513199406210027</v>
          </cell>
          <cell r="D5335" t="str">
            <v>女 </v>
          </cell>
          <cell r="E5335" t="str">
            <v>18826253085</v>
          </cell>
          <cell r="F5335" t="str">
            <v>广州市执信中学南沙学校</v>
          </cell>
          <cell r="G5335" t="str">
            <v>数学教师[专业技术十二级岗位]</v>
          </cell>
          <cell r="H5335" t="str">
            <v>44015019236702036</v>
          </cell>
        </row>
        <row r="5335">
          <cell r="J5335">
            <v>3</v>
          </cell>
          <cell r="K5335" t="str">
            <v>缺考</v>
          </cell>
        </row>
        <row r="5336">
          <cell r="A5336">
            <v>113512</v>
          </cell>
          <cell r="B5336" t="str">
            <v>陈柏宏</v>
          </cell>
          <cell r="C5336" t="str">
            <v>421121199002200071</v>
          </cell>
          <cell r="D5336" t="str">
            <v>男 </v>
          </cell>
          <cell r="E5336" t="str">
            <v>17839242133</v>
          </cell>
          <cell r="F5336" t="str">
            <v>广州市执信中学南沙学校</v>
          </cell>
          <cell r="G5336" t="str">
            <v>数学教师[专业技术十二级岗位]</v>
          </cell>
          <cell r="H5336" t="str">
            <v>44015019236702036</v>
          </cell>
        </row>
        <row r="5336">
          <cell r="J5336">
            <v>3</v>
          </cell>
          <cell r="K5336" t="str">
            <v>缺考</v>
          </cell>
        </row>
        <row r="5337">
          <cell r="A5337">
            <v>113515</v>
          </cell>
          <cell r="B5337" t="str">
            <v>王蕾</v>
          </cell>
          <cell r="C5337" t="str">
            <v>440902198410040460</v>
          </cell>
          <cell r="D5337" t="str">
            <v>女 </v>
          </cell>
          <cell r="E5337" t="str">
            <v>13751886809</v>
          </cell>
          <cell r="F5337" t="str">
            <v>广州市执信中学南沙学校</v>
          </cell>
          <cell r="G5337" t="str">
            <v>数学教师[专业技术十二级岗位]</v>
          </cell>
          <cell r="H5337" t="str">
            <v>44015019236702036</v>
          </cell>
        </row>
        <row r="5337">
          <cell r="J5337">
            <v>3</v>
          </cell>
          <cell r="K5337" t="str">
            <v>缺考</v>
          </cell>
        </row>
        <row r="5338">
          <cell r="A5338">
            <v>113516</v>
          </cell>
          <cell r="B5338" t="str">
            <v>芶大恩</v>
          </cell>
          <cell r="C5338" t="str">
            <v>532123199906221616</v>
          </cell>
          <cell r="D5338" t="str">
            <v>男 </v>
          </cell>
          <cell r="E5338" t="str">
            <v>17886719126</v>
          </cell>
          <cell r="F5338" t="str">
            <v>广州市执信中学南沙学校</v>
          </cell>
          <cell r="G5338" t="str">
            <v>数学教师[专业技术十二级岗位]</v>
          </cell>
          <cell r="H5338" t="str">
            <v>44015019236702036</v>
          </cell>
        </row>
        <row r="5338">
          <cell r="J5338">
            <v>3</v>
          </cell>
          <cell r="K5338" t="str">
            <v>缺考</v>
          </cell>
        </row>
        <row r="5339">
          <cell r="A5339">
            <v>113517</v>
          </cell>
          <cell r="B5339" t="str">
            <v>谢颖</v>
          </cell>
          <cell r="C5339" t="str">
            <v>441622199909300326</v>
          </cell>
          <cell r="D5339" t="str">
            <v>女 </v>
          </cell>
          <cell r="E5339" t="str">
            <v>18718336077</v>
          </cell>
          <cell r="F5339" t="str">
            <v>广州市执信中学南沙学校</v>
          </cell>
          <cell r="G5339" t="str">
            <v>数学教师[专业技术十二级岗位]</v>
          </cell>
          <cell r="H5339" t="str">
            <v>44015019236702036</v>
          </cell>
        </row>
        <row r="5339">
          <cell r="J5339">
            <v>3</v>
          </cell>
          <cell r="K5339" t="str">
            <v>缺考</v>
          </cell>
        </row>
        <row r="5340">
          <cell r="A5340">
            <v>113526</v>
          </cell>
          <cell r="B5340" t="str">
            <v>单芷炜</v>
          </cell>
          <cell r="C5340" t="str">
            <v>440183199709277728</v>
          </cell>
          <cell r="D5340" t="str">
            <v>女 </v>
          </cell>
          <cell r="E5340" t="str">
            <v>13560329123</v>
          </cell>
          <cell r="F5340" t="str">
            <v>广州市执信中学南沙学校</v>
          </cell>
          <cell r="G5340" t="str">
            <v>数学教师[专业技术十二级岗位]</v>
          </cell>
          <cell r="H5340" t="str">
            <v>44015019236702036</v>
          </cell>
        </row>
        <row r="5340">
          <cell r="J5340">
            <v>3</v>
          </cell>
          <cell r="K5340" t="str">
            <v>缺考</v>
          </cell>
        </row>
        <row r="5341">
          <cell r="A5341">
            <v>113529</v>
          </cell>
          <cell r="B5341" t="str">
            <v>黄嘉如</v>
          </cell>
          <cell r="C5341" t="str">
            <v>445221200008087223</v>
          </cell>
          <cell r="D5341" t="str">
            <v>女 </v>
          </cell>
          <cell r="E5341" t="str">
            <v>13106904639</v>
          </cell>
          <cell r="F5341" t="str">
            <v>广州市执信中学南沙学校</v>
          </cell>
          <cell r="G5341" t="str">
            <v>数学教师[专业技术十二级岗位]</v>
          </cell>
          <cell r="H5341" t="str">
            <v>44015019236702036</v>
          </cell>
        </row>
        <row r="5341">
          <cell r="J5341">
            <v>3</v>
          </cell>
          <cell r="K5341" t="str">
            <v>缺考</v>
          </cell>
        </row>
        <row r="5342">
          <cell r="A5342">
            <v>113531</v>
          </cell>
          <cell r="B5342" t="str">
            <v>柯陈耿</v>
          </cell>
          <cell r="C5342" t="str">
            <v>440882199411028624</v>
          </cell>
          <cell r="D5342" t="str">
            <v>女 </v>
          </cell>
          <cell r="E5342" t="str">
            <v>13124976773</v>
          </cell>
          <cell r="F5342" t="str">
            <v>广州市执信中学南沙学校</v>
          </cell>
          <cell r="G5342" t="str">
            <v>数学教师[专业技术十二级岗位]</v>
          </cell>
          <cell r="H5342" t="str">
            <v>44015019236702036</v>
          </cell>
        </row>
        <row r="5342">
          <cell r="J5342">
            <v>3</v>
          </cell>
          <cell r="K5342" t="str">
            <v>缺考</v>
          </cell>
        </row>
        <row r="5343">
          <cell r="A5343">
            <v>113533</v>
          </cell>
          <cell r="B5343" t="str">
            <v>熊泽华</v>
          </cell>
          <cell r="C5343" t="str">
            <v>445281199703115514</v>
          </cell>
          <cell r="D5343" t="str">
            <v>男 </v>
          </cell>
          <cell r="E5343" t="str">
            <v>13512703216</v>
          </cell>
          <cell r="F5343" t="str">
            <v>广州市执信中学南沙学校</v>
          </cell>
          <cell r="G5343" t="str">
            <v>数学教师[专业技术十二级岗位]</v>
          </cell>
          <cell r="H5343" t="str">
            <v>44015019236702036</v>
          </cell>
        </row>
        <row r="5343">
          <cell r="J5343">
            <v>3</v>
          </cell>
          <cell r="K5343" t="str">
            <v>缺考</v>
          </cell>
        </row>
        <row r="5344">
          <cell r="A5344">
            <v>113535</v>
          </cell>
          <cell r="B5344" t="str">
            <v>申鹏</v>
          </cell>
          <cell r="C5344" t="str">
            <v>610323199410060432</v>
          </cell>
          <cell r="D5344" t="str">
            <v>男 </v>
          </cell>
          <cell r="E5344" t="str">
            <v>13991613437</v>
          </cell>
          <cell r="F5344" t="str">
            <v>广州市执信中学南沙学校</v>
          </cell>
          <cell r="G5344" t="str">
            <v>数学教师[专业技术十二级岗位]</v>
          </cell>
          <cell r="H5344" t="str">
            <v>44015019236702036</v>
          </cell>
        </row>
        <row r="5344">
          <cell r="J5344">
            <v>3</v>
          </cell>
          <cell r="K5344" t="str">
            <v>缺考</v>
          </cell>
        </row>
        <row r="5345">
          <cell r="A5345">
            <v>113536</v>
          </cell>
          <cell r="B5345" t="str">
            <v>刘威</v>
          </cell>
          <cell r="C5345" t="str">
            <v>440181199806265152</v>
          </cell>
          <cell r="D5345" t="str">
            <v>男 </v>
          </cell>
          <cell r="E5345" t="str">
            <v>18702098393</v>
          </cell>
          <cell r="F5345" t="str">
            <v>广州市执信中学南沙学校</v>
          </cell>
          <cell r="G5345" t="str">
            <v>数学教师[专业技术十二级岗位]</v>
          </cell>
          <cell r="H5345" t="str">
            <v>44015019236702036</v>
          </cell>
        </row>
        <row r="5345">
          <cell r="J5345">
            <v>3</v>
          </cell>
          <cell r="K5345" t="str">
            <v>缺考</v>
          </cell>
        </row>
        <row r="5346">
          <cell r="A5346">
            <v>113537</v>
          </cell>
          <cell r="B5346" t="str">
            <v>刘胡秋</v>
          </cell>
          <cell r="C5346" t="str">
            <v>440825199512282624</v>
          </cell>
          <cell r="D5346" t="str">
            <v>女 </v>
          </cell>
          <cell r="E5346" t="str">
            <v>15626462266</v>
          </cell>
          <cell r="F5346" t="str">
            <v>广州市执信中学南沙学校</v>
          </cell>
          <cell r="G5346" t="str">
            <v>数学教师[专业技术十二级岗位]</v>
          </cell>
          <cell r="H5346" t="str">
            <v>44015019236702036</v>
          </cell>
        </row>
        <row r="5346">
          <cell r="J5346">
            <v>3</v>
          </cell>
          <cell r="K5346" t="str">
            <v>缺考</v>
          </cell>
        </row>
        <row r="5347">
          <cell r="A5347">
            <v>113540</v>
          </cell>
          <cell r="B5347" t="str">
            <v>黄玉琼</v>
          </cell>
          <cell r="C5347" t="str">
            <v>441324199810251321</v>
          </cell>
          <cell r="D5347" t="str">
            <v>女 </v>
          </cell>
          <cell r="E5347" t="str">
            <v>13414530451</v>
          </cell>
          <cell r="F5347" t="str">
            <v>广州市执信中学南沙学校</v>
          </cell>
          <cell r="G5347" t="str">
            <v>数学教师[专业技术十二级岗位]</v>
          </cell>
          <cell r="H5347" t="str">
            <v>44015019236702036</v>
          </cell>
        </row>
        <row r="5347">
          <cell r="J5347">
            <v>3</v>
          </cell>
          <cell r="K5347" t="str">
            <v>缺考</v>
          </cell>
        </row>
        <row r="5348">
          <cell r="A5348">
            <v>113603</v>
          </cell>
          <cell r="B5348" t="str">
            <v>张逸轩</v>
          </cell>
          <cell r="C5348" t="str">
            <v>362329199704148112</v>
          </cell>
          <cell r="D5348" t="str">
            <v>男 </v>
          </cell>
          <cell r="E5348" t="str">
            <v>17607566416</v>
          </cell>
          <cell r="F5348" t="str">
            <v>广州市执信中学南沙学校</v>
          </cell>
          <cell r="G5348" t="str">
            <v>数学教师[专业技术十二级岗位]</v>
          </cell>
          <cell r="H5348" t="str">
            <v>44015019236702036</v>
          </cell>
        </row>
        <row r="5348">
          <cell r="J5348">
            <v>3</v>
          </cell>
          <cell r="K5348" t="str">
            <v>缺考</v>
          </cell>
        </row>
        <row r="5349">
          <cell r="A5349">
            <v>113606</v>
          </cell>
          <cell r="B5349" t="str">
            <v>卢培晖</v>
          </cell>
          <cell r="C5349" t="str">
            <v>445224199403181854</v>
          </cell>
          <cell r="D5349" t="str">
            <v>男 </v>
          </cell>
          <cell r="E5349" t="str">
            <v>13632355426</v>
          </cell>
          <cell r="F5349" t="str">
            <v>广州市执信中学南沙学校</v>
          </cell>
          <cell r="G5349" t="str">
            <v>数学教师[专业技术十二级岗位]</v>
          </cell>
          <cell r="H5349" t="str">
            <v>44015019236702036</v>
          </cell>
        </row>
        <row r="5349">
          <cell r="J5349">
            <v>3</v>
          </cell>
          <cell r="K5349" t="str">
            <v>缺考</v>
          </cell>
        </row>
        <row r="5350">
          <cell r="A5350">
            <v>113608</v>
          </cell>
          <cell r="B5350" t="str">
            <v>许瑞婷</v>
          </cell>
          <cell r="C5350" t="str">
            <v>440801199901180620</v>
          </cell>
          <cell r="D5350" t="str">
            <v>女 </v>
          </cell>
          <cell r="E5350" t="str">
            <v>18475899198</v>
          </cell>
          <cell r="F5350" t="str">
            <v>广州市执信中学南沙学校</v>
          </cell>
          <cell r="G5350" t="str">
            <v>数学教师[专业技术十二级岗位]</v>
          </cell>
          <cell r="H5350" t="str">
            <v>44015019236702036</v>
          </cell>
        </row>
        <row r="5350">
          <cell r="J5350">
            <v>3</v>
          </cell>
          <cell r="K5350" t="str">
            <v>缺考</v>
          </cell>
        </row>
        <row r="5351">
          <cell r="A5351">
            <v>113612</v>
          </cell>
          <cell r="B5351" t="str">
            <v>江雯</v>
          </cell>
          <cell r="C5351" t="str">
            <v>450922199408183667</v>
          </cell>
          <cell r="D5351" t="str">
            <v>女 </v>
          </cell>
          <cell r="E5351" t="str">
            <v>15768650739</v>
          </cell>
          <cell r="F5351" t="str">
            <v>广州市执信中学南沙学校</v>
          </cell>
          <cell r="G5351" t="str">
            <v>数学教师[专业技术十二级岗位]</v>
          </cell>
          <cell r="H5351" t="str">
            <v>44015019236702036</v>
          </cell>
        </row>
        <row r="5351">
          <cell r="J5351">
            <v>3</v>
          </cell>
          <cell r="K5351" t="str">
            <v>缺考</v>
          </cell>
        </row>
        <row r="5352">
          <cell r="A5352">
            <v>113618</v>
          </cell>
          <cell r="B5352" t="str">
            <v>陈祝英</v>
          </cell>
          <cell r="C5352" t="str">
            <v>360922200104141525</v>
          </cell>
          <cell r="D5352" t="str">
            <v>女 </v>
          </cell>
          <cell r="E5352" t="str">
            <v>18296556725</v>
          </cell>
          <cell r="F5352" t="str">
            <v>广州市执信中学南沙学校</v>
          </cell>
          <cell r="G5352" t="str">
            <v>数学教师[专业技术十二级岗位]</v>
          </cell>
          <cell r="H5352" t="str">
            <v>44015019236702036</v>
          </cell>
        </row>
        <row r="5352">
          <cell r="J5352">
            <v>3</v>
          </cell>
          <cell r="K5352" t="str">
            <v>缺考</v>
          </cell>
        </row>
        <row r="5353">
          <cell r="A5353">
            <v>113627</v>
          </cell>
          <cell r="B5353" t="str">
            <v>李晶晶</v>
          </cell>
          <cell r="C5353" t="str">
            <v>142322198904267044</v>
          </cell>
          <cell r="D5353" t="str">
            <v>女 </v>
          </cell>
          <cell r="E5353" t="str">
            <v>14737522698</v>
          </cell>
          <cell r="F5353" t="str">
            <v>广州市执信中学南沙学校</v>
          </cell>
          <cell r="G5353" t="str">
            <v>数学教师[专业技术十二级岗位]</v>
          </cell>
          <cell r="H5353" t="str">
            <v>44015019236702036</v>
          </cell>
        </row>
        <row r="5353">
          <cell r="J5353">
            <v>3</v>
          </cell>
          <cell r="K5353" t="str">
            <v>缺考</v>
          </cell>
        </row>
        <row r="5354">
          <cell r="A5354">
            <v>113633</v>
          </cell>
          <cell r="B5354" t="str">
            <v>刘世辉</v>
          </cell>
          <cell r="C5354" t="str">
            <v>410526198811106970</v>
          </cell>
          <cell r="D5354" t="str">
            <v>男 </v>
          </cell>
          <cell r="E5354" t="str">
            <v>15037151464</v>
          </cell>
          <cell r="F5354" t="str">
            <v>广州市执信中学南沙学校</v>
          </cell>
          <cell r="G5354" t="str">
            <v>数学教师[专业技术十二级岗位]</v>
          </cell>
          <cell r="H5354" t="str">
            <v>44015019236702036</v>
          </cell>
        </row>
        <row r="5354">
          <cell r="J5354">
            <v>3</v>
          </cell>
          <cell r="K5354" t="str">
            <v>缺考</v>
          </cell>
        </row>
        <row r="5355">
          <cell r="A5355">
            <v>113636</v>
          </cell>
          <cell r="B5355" t="str">
            <v>曾娟玲</v>
          </cell>
          <cell r="C5355" t="str">
            <v>445281199901182523</v>
          </cell>
          <cell r="D5355" t="str">
            <v>女 </v>
          </cell>
          <cell r="E5355" t="str">
            <v>15816895277</v>
          </cell>
          <cell r="F5355" t="str">
            <v>广州市执信中学南沙学校</v>
          </cell>
          <cell r="G5355" t="str">
            <v>数学教师[专业技术十二级岗位]</v>
          </cell>
          <cell r="H5355" t="str">
            <v>44015019236702036</v>
          </cell>
        </row>
        <row r="5355">
          <cell r="J5355">
            <v>3</v>
          </cell>
          <cell r="K5355" t="str">
            <v>缺考</v>
          </cell>
        </row>
        <row r="5356">
          <cell r="A5356">
            <v>113639</v>
          </cell>
          <cell r="B5356" t="str">
            <v>陈郑</v>
          </cell>
          <cell r="C5356" t="str">
            <v>440902199704175234</v>
          </cell>
          <cell r="D5356" t="str">
            <v>男 </v>
          </cell>
          <cell r="E5356" t="str">
            <v>13824818922</v>
          </cell>
          <cell r="F5356" t="str">
            <v>广州市执信中学南沙学校</v>
          </cell>
          <cell r="G5356" t="str">
            <v>数学教师[专业技术十二级岗位]</v>
          </cell>
          <cell r="H5356" t="str">
            <v>44015019236702036</v>
          </cell>
        </row>
        <row r="5356">
          <cell r="J5356">
            <v>3</v>
          </cell>
          <cell r="K5356" t="str">
            <v>缺考</v>
          </cell>
        </row>
        <row r="5357">
          <cell r="A5357">
            <v>113642</v>
          </cell>
          <cell r="B5357" t="str">
            <v>刘念</v>
          </cell>
          <cell r="C5357" t="str">
            <v>34122219900903504X</v>
          </cell>
          <cell r="D5357" t="str">
            <v>女 </v>
          </cell>
          <cell r="E5357" t="str">
            <v>18503088647</v>
          </cell>
          <cell r="F5357" t="str">
            <v>广州市执信中学南沙学校</v>
          </cell>
          <cell r="G5357" t="str">
            <v>数学教师[专业技术十二级岗位]</v>
          </cell>
          <cell r="H5357" t="str">
            <v>44015019236702036</v>
          </cell>
        </row>
        <row r="5357">
          <cell r="J5357">
            <v>3</v>
          </cell>
          <cell r="K5357" t="str">
            <v>缺考</v>
          </cell>
        </row>
        <row r="5358">
          <cell r="A5358">
            <v>113709</v>
          </cell>
          <cell r="B5358" t="str">
            <v>钟晓婷</v>
          </cell>
          <cell r="C5358" t="str">
            <v>440183199301217326</v>
          </cell>
          <cell r="D5358" t="str">
            <v>女 </v>
          </cell>
          <cell r="E5358" t="str">
            <v>18825156564</v>
          </cell>
          <cell r="F5358" t="str">
            <v>广州市执信中学南沙学校</v>
          </cell>
          <cell r="G5358" t="str">
            <v>数学教师[专业技术十二级岗位]</v>
          </cell>
          <cell r="H5358" t="str">
            <v>44015019236702036</v>
          </cell>
        </row>
        <row r="5358">
          <cell r="J5358">
            <v>3</v>
          </cell>
          <cell r="K5358" t="str">
            <v>缺考</v>
          </cell>
        </row>
        <row r="5359">
          <cell r="A5359">
            <v>113710</v>
          </cell>
          <cell r="B5359" t="str">
            <v>吕文静</v>
          </cell>
          <cell r="C5359" t="str">
            <v>411081198907061584</v>
          </cell>
          <cell r="D5359" t="str">
            <v>女 </v>
          </cell>
          <cell r="E5359" t="str">
            <v>15818756281</v>
          </cell>
          <cell r="F5359" t="str">
            <v>广州市执信中学南沙学校</v>
          </cell>
          <cell r="G5359" t="str">
            <v>数学教师[专业技术十二级岗位]</v>
          </cell>
          <cell r="H5359" t="str">
            <v>44015019236702036</v>
          </cell>
        </row>
        <row r="5359">
          <cell r="J5359">
            <v>3</v>
          </cell>
          <cell r="K5359" t="str">
            <v>缺考</v>
          </cell>
        </row>
        <row r="5360">
          <cell r="A5360">
            <v>113712</v>
          </cell>
          <cell r="B5360" t="str">
            <v>温玉妹</v>
          </cell>
          <cell r="C5360" t="str">
            <v>440183199701081341</v>
          </cell>
          <cell r="D5360" t="str">
            <v>女 </v>
          </cell>
          <cell r="E5360" t="str">
            <v>13535307523</v>
          </cell>
          <cell r="F5360" t="str">
            <v>广州市执信中学南沙学校</v>
          </cell>
          <cell r="G5360" t="str">
            <v>数学教师[专业技术十二级岗位]</v>
          </cell>
          <cell r="H5360" t="str">
            <v>44015019236702036</v>
          </cell>
        </row>
        <row r="5360">
          <cell r="J5360">
            <v>3</v>
          </cell>
          <cell r="K5360" t="str">
            <v>缺考</v>
          </cell>
        </row>
        <row r="5361">
          <cell r="A5361">
            <v>113713</v>
          </cell>
          <cell r="B5361" t="str">
            <v>夏有田</v>
          </cell>
          <cell r="C5361" t="str">
            <v>430903199304157410</v>
          </cell>
          <cell r="D5361" t="str">
            <v>男 </v>
          </cell>
          <cell r="E5361" t="str">
            <v>16626720415</v>
          </cell>
          <cell r="F5361" t="str">
            <v>广州市执信中学南沙学校</v>
          </cell>
          <cell r="G5361" t="str">
            <v>数学教师[专业技术十二级岗位]</v>
          </cell>
          <cell r="H5361" t="str">
            <v>44015019236702036</v>
          </cell>
        </row>
        <row r="5361">
          <cell r="J5361">
            <v>3</v>
          </cell>
          <cell r="K5361" t="str">
            <v>缺考</v>
          </cell>
        </row>
        <row r="5362">
          <cell r="A5362">
            <v>113715</v>
          </cell>
          <cell r="B5362" t="str">
            <v>罗雅婷</v>
          </cell>
          <cell r="C5362" t="str">
            <v>360731199812018229</v>
          </cell>
          <cell r="D5362" t="str">
            <v>女 </v>
          </cell>
          <cell r="E5362" t="str">
            <v>18827973543</v>
          </cell>
          <cell r="F5362" t="str">
            <v>广州市执信中学南沙学校</v>
          </cell>
          <cell r="G5362" t="str">
            <v>数学教师[专业技术十二级岗位]</v>
          </cell>
          <cell r="H5362" t="str">
            <v>44015019236702036</v>
          </cell>
        </row>
        <row r="5362">
          <cell r="J5362">
            <v>3</v>
          </cell>
          <cell r="K5362" t="str">
            <v>缺考</v>
          </cell>
        </row>
        <row r="5363">
          <cell r="A5363">
            <v>113725</v>
          </cell>
          <cell r="B5363" t="str">
            <v>林晓玲</v>
          </cell>
          <cell r="C5363" t="str">
            <v>445222199711212947</v>
          </cell>
          <cell r="D5363" t="str">
            <v>女 </v>
          </cell>
          <cell r="E5363" t="str">
            <v>15992523341</v>
          </cell>
          <cell r="F5363" t="str">
            <v>广州市执信中学南沙学校</v>
          </cell>
          <cell r="G5363" t="str">
            <v>数学教师[专业技术十二级岗位]</v>
          </cell>
          <cell r="H5363" t="str">
            <v>44015019236702036</v>
          </cell>
        </row>
        <row r="5363">
          <cell r="J5363">
            <v>3</v>
          </cell>
          <cell r="K5363" t="str">
            <v>缺考</v>
          </cell>
        </row>
        <row r="5364">
          <cell r="A5364">
            <v>113727</v>
          </cell>
          <cell r="B5364" t="str">
            <v>宁英林</v>
          </cell>
          <cell r="C5364" t="str">
            <v>450721199308184526</v>
          </cell>
          <cell r="D5364" t="str">
            <v>女 </v>
          </cell>
          <cell r="E5364" t="str">
            <v>18826073977</v>
          </cell>
          <cell r="F5364" t="str">
            <v>广州市执信中学南沙学校</v>
          </cell>
          <cell r="G5364" t="str">
            <v>数学教师[专业技术十二级岗位]</v>
          </cell>
          <cell r="H5364" t="str">
            <v>44015019236702036</v>
          </cell>
        </row>
        <row r="5364">
          <cell r="J5364">
            <v>3</v>
          </cell>
          <cell r="K5364" t="str">
            <v>缺考</v>
          </cell>
        </row>
        <row r="5365">
          <cell r="A5365">
            <v>113728</v>
          </cell>
          <cell r="B5365" t="str">
            <v>朱永昌</v>
          </cell>
          <cell r="C5365" t="str">
            <v>441900199510120890</v>
          </cell>
          <cell r="D5365" t="str">
            <v>男 </v>
          </cell>
          <cell r="E5365" t="str">
            <v>13632410964</v>
          </cell>
          <cell r="F5365" t="str">
            <v>广州市执信中学南沙学校</v>
          </cell>
          <cell r="G5365" t="str">
            <v>数学教师[专业技术十二级岗位]</v>
          </cell>
          <cell r="H5365" t="str">
            <v>44015019236702036</v>
          </cell>
        </row>
        <row r="5365">
          <cell r="J5365">
            <v>3</v>
          </cell>
          <cell r="K5365" t="str">
            <v>缺考</v>
          </cell>
        </row>
        <row r="5366">
          <cell r="A5366">
            <v>113738</v>
          </cell>
          <cell r="B5366" t="str">
            <v>侯茜茜</v>
          </cell>
          <cell r="C5366" t="str">
            <v>410782199301294429</v>
          </cell>
          <cell r="D5366" t="str">
            <v>女 </v>
          </cell>
          <cell r="E5366" t="str">
            <v>13925038400</v>
          </cell>
          <cell r="F5366" t="str">
            <v>广州市执信中学南沙学校</v>
          </cell>
          <cell r="G5366" t="str">
            <v>数学教师[专业技术十二级岗位]</v>
          </cell>
          <cell r="H5366" t="str">
            <v>44015019236702036</v>
          </cell>
        </row>
        <row r="5366">
          <cell r="J5366">
            <v>3</v>
          </cell>
          <cell r="K5366" t="str">
            <v>缺考</v>
          </cell>
        </row>
        <row r="5367">
          <cell r="A5367">
            <v>113806</v>
          </cell>
          <cell r="B5367" t="str">
            <v>刘慧</v>
          </cell>
          <cell r="C5367" t="str">
            <v>362204199402142425</v>
          </cell>
          <cell r="D5367" t="str">
            <v>女 </v>
          </cell>
          <cell r="E5367" t="str">
            <v>15814651817</v>
          </cell>
          <cell r="F5367" t="str">
            <v>广州市执信中学南沙学校</v>
          </cell>
          <cell r="G5367" t="str">
            <v>数学教师[专业技术十二级岗位]</v>
          </cell>
          <cell r="H5367" t="str">
            <v>44015019236702036</v>
          </cell>
        </row>
        <row r="5367">
          <cell r="J5367">
            <v>3</v>
          </cell>
          <cell r="K5367" t="str">
            <v>缺考</v>
          </cell>
        </row>
        <row r="5368">
          <cell r="A5368">
            <v>113807</v>
          </cell>
          <cell r="B5368" t="str">
            <v>余婵</v>
          </cell>
          <cell r="C5368" t="str">
            <v>420984199407301725</v>
          </cell>
          <cell r="D5368" t="str">
            <v>女 </v>
          </cell>
          <cell r="E5368" t="str">
            <v>13163310196</v>
          </cell>
          <cell r="F5368" t="str">
            <v>广州市执信中学南沙学校</v>
          </cell>
          <cell r="G5368" t="str">
            <v>数学教师[专业技术十二级岗位]</v>
          </cell>
          <cell r="H5368" t="str">
            <v>44015019236702036</v>
          </cell>
        </row>
        <row r="5368">
          <cell r="J5368">
            <v>3</v>
          </cell>
          <cell r="K5368" t="str">
            <v>缺考</v>
          </cell>
        </row>
        <row r="5369">
          <cell r="A5369">
            <v>113811</v>
          </cell>
          <cell r="B5369" t="str">
            <v>雷莉芳</v>
          </cell>
          <cell r="C5369" t="str">
            <v>450329198911151408</v>
          </cell>
          <cell r="D5369" t="str">
            <v>女 </v>
          </cell>
          <cell r="E5369" t="str">
            <v>15899905766</v>
          </cell>
          <cell r="F5369" t="str">
            <v>广州市执信中学南沙学校</v>
          </cell>
          <cell r="G5369" t="str">
            <v>数学教师[专业技术十二级岗位]</v>
          </cell>
          <cell r="H5369" t="str">
            <v>44015019236702036</v>
          </cell>
        </row>
        <row r="5369">
          <cell r="J5369">
            <v>3</v>
          </cell>
          <cell r="K5369" t="str">
            <v>缺考</v>
          </cell>
        </row>
        <row r="5370">
          <cell r="A5370">
            <v>113816</v>
          </cell>
          <cell r="B5370" t="str">
            <v>林志强</v>
          </cell>
          <cell r="C5370" t="str">
            <v>440883199212210833</v>
          </cell>
          <cell r="D5370" t="str">
            <v>男 </v>
          </cell>
          <cell r="E5370" t="str">
            <v>15007591317</v>
          </cell>
          <cell r="F5370" t="str">
            <v>广州市执信中学南沙学校</v>
          </cell>
          <cell r="G5370" t="str">
            <v>数学教师[专业技术十二级岗位]</v>
          </cell>
          <cell r="H5370" t="str">
            <v>44015019236702036</v>
          </cell>
        </row>
        <row r="5370">
          <cell r="J5370">
            <v>3</v>
          </cell>
          <cell r="K5370" t="str">
            <v>缺考</v>
          </cell>
        </row>
        <row r="5371">
          <cell r="A5371">
            <v>113819</v>
          </cell>
          <cell r="B5371" t="str">
            <v>李欣玲</v>
          </cell>
          <cell r="C5371" t="str">
            <v>430723199809100043</v>
          </cell>
          <cell r="D5371" t="str">
            <v>女 </v>
          </cell>
          <cell r="E5371" t="str">
            <v>13087220629</v>
          </cell>
          <cell r="F5371" t="str">
            <v>广州市执信中学南沙学校</v>
          </cell>
          <cell r="G5371" t="str">
            <v>数学教师[专业技术十二级岗位]</v>
          </cell>
          <cell r="H5371" t="str">
            <v>44015019236702036</v>
          </cell>
        </row>
        <row r="5371">
          <cell r="J5371">
            <v>3</v>
          </cell>
          <cell r="K5371" t="str">
            <v>缺考</v>
          </cell>
        </row>
        <row r="5372">
          <cell r="A5372">
            <v>113829</v>
          </cell>
          <cell r="B5372" t="str">
            <v>陆太羡</v>
          </cell>
          <cell r="C5372" t="str">
            <v>440902199408062956</v>
          </cell>
          <cell r="D5372" t="str">
            <v>男 </v>
          </cell>
          <cell r="E5372" t="str">
            <v>13535916391</v>
          </cell>
          <cell r="F5372" t="str">
            <v>广州市执信中学南沙学校</v>
          </cell>
          <cell r="G5372" t="str">
            <v>数学教师[专业技术十二级岗位]</v>
          </cell>
          <cell r="H5372" t="str">
            <v>44015019236702036</v>
          </cell>
        </row>
        <row r="5372">
          <cell r="J5372">
            <v>3</v>
          </cell>
          <cell r="K5372" t="str">
            <v>缺考</v>
          </cell>
        </row>
        <row r="5373">
          <cell r="A5373">
            <v>113830</v>
          </cell>
          <cell r="B5373" t="str">
            <v>莫月玲</v>
          </cell>
          <cell r="C5373" t="str">
            <v>441224199209302647</v>
          </cell>
          <cell r="D5373" t="str">
            <v>女 </v>
          </cell>
          <cell r="E5373" t="str">
            <v>15818878207</v>
          </cell>
          <cell r="F5373" t="str">
            <v>广州市执信中学南沙学校</v>
          </cell>
          <cell r="G5373" t="str">
            <v>数学教师[专业技术十二级岗位]</v>
          </cell>
          <cell r="H5373" t="str">
            <v>44015019236702036</v>
          </cell>
        </row>
        <row r="5373">
          <cell r="J5373">
            <v>3</v>
          </cell>
          <cell r="K5373" t="str">
            <v>缺考</v>
          </cell>
        </row>
        <row r="5374">
          <cell r="A5374">
            <v>113833</v>
          </cell>
          <cell r="B5374" t="str">
            <v>张晓富</v>
          </cell>
          <cell r="C5374" t="str">
            <v>360728199711211611</v>
          </cell>
          <cell r="D5374" t="str">
            <v>男 </v>
          </cell>
          <cell r="E5374" t="str">
            <v>15770773125</v>
          </cell>
          <cell r="F5374" t="str">
            <v>广州市执信中学南沙学校</v>
          </cell>
          <cell r="G5374" t="str">
            <v>数学教师[专业技术十二级岗位]</v>
          </cell>
          <cell r="H5374" t="str">
            <v>44015019236702036</v>
          </cell>
        </row>
        <row r="5374">
          <cell r="J5374">
            <v>3</v>
          </cell>
          <cell r="K5374" t="str">
            <v>缺考</v>
          </cell>
        </row>
        <row r="5375">
          <cell r="A5375">
            <v>113525</v>
          </cell>
          <cell r="B5375" t="str">
            <v>林宏锐</v>
          </cell>
          <cell r="C5375" t="str">
            <v>441581199605142458</v>
          </cell>
          <cell r="D5375" t="str">
            <v>男 </v>
          </cell>
          <cell r="E5375" t="str">
            <v>15217917934</v>
          </cell>
          <cell r="F5375" t="str">
            <v>广州市执信中学南沙学校</v>
          </cell>
          <cell r="G5375" t="str">
            <v>数学教师[专业技术十二级岗位]</v>
          </cell>
          <cell r="H5375" t="str">
            <v>44015019236702036</v>
          </cell>
        </row>
        <row r="5375">
          <cell r="J5375">
            <v>3</v>
          </cell>
          <cell r="K5375">
            <v>92</v>
          </cell>
          <cell r="L5375">
            <v>1</v>
          </cell>
        </row>
        <row r="5375">
          <cell r="N5375" t="str">
            <v>是</v>
          </cell>
        </row>
        <row r="5376">
          <cell r="A5376">
            <v>113542</v>
          </cell>
          <cell r="B5376" t="str">
            <v>黄智诚</v>
          </cell>
          <cell r="C5376" t="str">
            <v>440104198908122577</v>
          </cell>
          <cell r="D5376" t="str">
            <v>男 </v>
          </cell>
          <cell r="E5376" t="str">
            <v>15602295225</v>
          </cell>
          <cell r="F5376" t="str">
            <v>广州市执信中学南沙学校</v>
          </cell>
          <cell r="G5376" t="str">
            <v>数学教师[专业技术十二级岗位]</v>
          </cell>
          <cell r="H5376" t="str">
            <v>44015019236702036</v>
          </cell>
        </row>
        <row r="5376">
          <cell r="J5376">
            <v>3</v>
          </cell>
          <cell r="K5376">
            <v>91</v>
          </cell>
          <cell r="L5376">
            <v>2</v>
          </cell>
        </row>
        <row r="5376">
          <cell r="N5376" t="str">
            <v>是</v>
          </cell>
        </row>
        <row r="5377">
          <cell r="A5377">
            <v>113620</v>
          </cell>
          <cell r="B5377" t="str">
            <v>贾森</v>
          </cell>
          <cell r="C5377" t="str">
            <v>320322198710106981</v>
          </cell>
          <cell r="D5377" t="str">
            <v>女 </v>
          </cell>
          <cell r="E5377" t="str">
            <v>15217228721</v>
          </cell>
          <cell r="F5377" t="str">
            <v>广州市执信中学南沙学校</v>
          </cell>
          <cell r="G5377" t="str">
            <v>数学教师[专业技术十二级岗位]</v>
          </cell>
          <cell r="H5377" t="str">
            <v>44015019236702036</v>
          </cell>
        </row>
        <row r="5377">
          <cell r="J5377">
            <v>3</v>
          </cell>
          <cell r="K5377">
            <v>89</v>
          </cell>
          <cell r="L5377">
            <v>3</v>
          </cell>
        </row>
        <row r="5377">
          <cell r="N5377" t="str">
            <v>是</v>
          </cell>
        </row>
        <row r="5378">
          <cell r="A5378">
            <v>113729</v>
          </cell>
          <cell r="B5378" t="str">
            <v>钟海蔓</v>
          </cell>
          <cell r="C5378" t="str">
            <v>44088219941008216X</v>
          </cell>
          <cell r="D5378" t="str">
            <v>女 </v>
          </cell>
          <cell r="E5378" t="str">
            <v>15119545152</v>
          </cell>
          <cell r="F5378" t="str">
            <v>广州市执信中学南沙学校</v>
          </cell>
          <cell r="G5378" t="str">
            <v>数学教师[专业技术十二级岗位]</v>
          </cell>
          <cell r="H5378" t="str">
            <v>44015019236702036</v>
          </cell>
        </row>
        <row r="5378">
          <cell r="J5378">
            <v>3</v>
          </cell>
          <cell r="K5378">
            <v>89</v>
          </cell>
          <cell r="L5378">
            <v>3</v>
          </cell>
        </row>
        <row r="5378">
          <cell r="N5378" t="str">
            <v>是</v>
          </cell>
        </row>
        <row r="5379">
          <cell r="A5379">
            <v>113630</v>
          </cell>
          <cell r="B5379" t="str">
            <v>吴玲霞</v>
          </cell>
          <cell r="C5379" t="str">
            <v>362330199006202084</v>
          </cell>
          <cell r="D5379" t="str">
            <v>女 </v>
          </cell>
          <cell r="E5379" t="str">
            <v>13902396169</v>
          </cell>
          <cell r="F5379" t="str">
            <v>广州市执信中学南沙学校</v>
          </cell>
          <cell r="G5379" t="str">
            <v>数学教师[专业技术十二级岗位]</v>
          </cell>
          <cell r="H5379" t="str">
            <v>44015019236702036</v>
          </cell>
        </row>
        <row r="5379">
          <cell r="J5379">
            <v>3</v>
          </cell>
          <cell r="K5379">
            <v>86</v>
          </cell>
          <cell r="L5379">
            <v>5</v>
          </cell>
        </row>
        <row r="5379">
          <cell r="N5379" t="str">
            <v>是</v>
          </cell>
        </row>
        <row r="5380">
          <cell r="A5380">
            <v>113820</v>
          </cell>
          <cell r="B5380" t="str">
            <v>魏芳</v>
          </cell>
          <cell r="C5380" t="str">
            <v>420117199012140089</v>
          </cell>
          <cell r="D5380" t="str">
            <v>女 </v>
          </cell>
          <cell r="E5380" t="str">
            <v>13432188186</v>
          </cell>
          <cell r="F5380" t="str">
            <v>广州市执信中学南沙学校</v>
          </cell>
          <cell r="G5380" t="str">
            <v>数学教师[专业技术十二级岗位]</v>
          </cell>
          <cell r="H5380" t="str">
            <v>44015019236702036</v>
          </cell>
        </row>
        <row r="5380">
          <cell r="J5380">
            <v>3</v>
          </cell>
          <cell r="K5380">
            <v>85</v>
          </cell>
          <cell r="L5380">
            <v>6</v>
          </cell>
        </row>
        <row r="5380">
          <cell r="N5380" t="str">
            <v>是</v>
          </cell>
        </row>
        <row r="5381">
          <cell r="A5381">
            <v>113340</v>
          </cell>
          <cell r="B5381" t="str">
            <v>彭斌</v>
          </cell>
          <cell r="C5381" t="str">
            <v>430421198209257318</v>
          </cell>
          <cell r="D5381" t="str">
            <v>男 </v>
          </cell>
          <cell r="E5381" t="str">
            <v>18026298209</v>
          </cell>
          <cell r="F5381" t="str">
            <v>广州市执信中学南沙学校</v>
          </cell>
          <cell r="G5381" t="str">
            <v>数学教师[专业技术十二级岗位]</v>
          </cell>
          <cell r="H5381" t="str">
            <v>44015019236702036</v>
          </cell>
        </row>
        <row r="5381">
          <cell r="J5381">
            <v>3</v>
          </cell>
          <cell r="K5381">
            <v>84</v>
          </cell>
          <cell r="L5381">
            <v>7</v>
          </cell>
        </row>
        <row r="5381">
          <cell r="N5381" t="str">
            <v>是</v>
          </cell>
        </row>
        <row r="5382">
          <cell r="A5382">
            <v>113401</v>
          </cell>
          <cell r="B5382" t="str">
            <v>方森燕</v>
          </cell>
          <cell r="C5382" t="str">
            <v>445224199411211881</v>
          </cell>
          <cell r="D5382" t="str">
            <v>女 </v>
          </cell>
          <cell r="E5382" t="str">
            <v>18819260493</v>
          </cell>
          <cell r="F5382" t="str">
            <v>广州市执信中学南沙学校</v>
          </cell>
          <cell r="G5382" t="str">
            <v>数学教师[专业技术十二级岗位]</v>
          </cell>
          <cell r="H5382" t="str">
            <v>44015019236702036</v>
          </cell>
        </row>
        <row r="5382">
          <cell r="J5382">
            <v>3</v>
          </cell>
          <cell r="K5382">
            <v>83</v>
          </cell>
          <cell r="L5382">
            <v>8</v>
          </cell>
        </row>
        <row r="5382">
          <cell r="N5382" t="str">
            <v>是</v>
          </cell>
        </row>
        <row r="5383">
          <cell r="A5383">
            <v>113442</v>
          </cell>
          <cell r="B5383" t="str">
            <v>胡佳文</v>
          </cell>
          <cell r="C5383" t="str">
            <v>421223199412303258</v>
          </cell>
          <cell r="D5383" t="str">
            <v>男 </v>
          </cell>
          <cell r="E5383" t="str">
            <v>13971829494</v>
          </cell>
          <cell r="F5383" t="str">
            <v>广州市执信中学南沙学校</v>
          </cell>
          <cell r="G5383" t="str">
            <v>数学教师[专业技术十二级岗位]</v>
          </cell>
          <cell r="H5383" t="str">
            <v>44015019236702036</v>
          </cell>
        </row>
        <row r="5383">
          <cell r="J5383">
            <v>3</v>
          </cell>
          <cell r="K5383">
            <v>83</v>
          </cell>
          <cell r="L5383">
            <v>8</v>
          </cell>
        </row>
        <row r="5383">
          <cell r="N5383" t="str">
            <v>是</v>
          </cell>
        </row>
        <row r="5384">
          <cell r="A5384">
            <v>113530</v>
          </cell>
          <cell r="B5384" t="str">
            <v>蔡启兴</v>
          </cell>
          <cell r="C5384" t="str">
            <v>51302919940419067X</v>
          </cell>
          <cell r="D5384" t="str">
            <v>男 </v>
          </cell>
          <cell r="E5384" t="str">
            <v>15196894348</v>
          </cell>
          <cell r="F5384" t="str">
            <v>广州市执信中学南沙学校</v>
          </cell>
          <cell r="G5384" t="str">
            <v>数学教师[专业技术十二级岗位]</v>
          </cell>
          <cell r="H5384" t="str">
            <v>44015019236702036</v>
          </cell>
        </row>
        <row r="5384">
          <cell r="J5384">
            <v>3</v>
          </cell>
          <cell r="K5384">
            <v>83</v>
          </cell>
          <cell r="L5384">
            <v>8</v>
          </cell>
        </row>
        <row r="5384">
          <cell r="N5384" t="str">
            <v>是</v>
          </cell>
        </row>
        <row r="5385">
          <cell r="A5385">
            <v>113810</v>
          </cell>
          <cell r="B5385" t="str">
            <v>刘田田</v>
          </cell>
          <cell r="C5385" t="str">
            <v>360730199405152643</v>
          </cell>
          <cell r="D5385" t="str">
            <v>女 </v>
          </cell>
          <cell r="E5385" t="str">
            <v>15718151118</v>
          </cell>
          <cell r="F5385" t="str">
            <v>广州市执信中学南沙学校</v>
          </cell>
          <cell r="G5385" t="str">
            <v>数学教师[专业技术十二级岗位]</v>
          </cell>
          <cell r="H5385" t="str">
            <v>44015019236702036</v>
          </cell>
        </row>
        <row r="5385">
          <cell r="J5385">
            <v>3</v>
          </cell>
          <cell r="K5385">
            <v>82</v>
          </cell>
          <cell r="L5385">
            <v>11</v>
          </cell>
        </row>
        <row r="5385">
          <cell r="N5385" t="str">
            <v>是</v>
          </cell>
        </row>
        <row r="5386">
          <cell r="A5386">
            <v>113834</v>
          </cell>
          <cell r="B5386" t="str">
            <v>吴清东</v>
          </cell>
          <cell r="C5386" t="str">
            <v>500243199103241318</v>
          </cell>
          <cell r="D5386" t="str">
            <v>男 </v>
          </cell>
          <cell r="E5386" t="str">
            <v>17338604494</v>
          </cell>
          <cell r="F5386" t="str">
            <v>广州市执信中学南沙学校</v>
          </cell>
          <cell r="G5386" t="str">
            <v>数学教师[专业技术十二级岗位]</v>
          </cell>
          <cell r="H5386" t="str">
            <v>44015019236702036</v>
          </cell>
        </row>
        <row r="5386">
          <cell r="J5386">
            <v>3</v>
          </cell>
          <cell r="K5386">
            <v>82</v>
          </cell>
          <cell r="L5386">
            <v>11</v>
          </cell>
        </row>
        <row r="5386">
          <cell r="N5386" t="str">
            <v>是</v>
          </cell>
        </row>
        <row r="5387">
          <cell r="A5387">
            <v>113523</v>
          </cell>
          <cell r="B5387" t="str">
            <v>高陵锋</v>
          </cell>
          <cell r="C5387" t="str">
            <v>440111199401242738</v>
          </cell>
          <cell r="D5387" t="str">
            <v>男 </v>
          </cell>
          <cell r="E5387" t="str">
            <v>15625005209</v>
          </cell>
          <cell r="F5387" t="str">
            <v>广州市执信中学南沙学校</v>
          </cell>
          <cell r="G5387" t="str">
            <v>数学教师[专业技术十二级岗位]</v>
          </cell>
          <cell r="H5387" t="str">
            <v>44015019236702036</v>
          </cell>
        </row>
        <row r="5387">
          <cell r="J5387">
            <v>3</v>
          </cell>
          <cell r="K5387">
            <v>81</v>
          </cell>
          <cell r="L5387">
            <v>13</v>
          </cell>
        </row>
        <row r="5387">
          <cell r="N5387" t="str">
            <v>是</v>
          </cell>
        </row>
        <row r="5388">
          <cell r="A5388">
            <v>113336</v>
          </cell>
          <cell r="B5388" t="str">
            <v>于悦</v>
          </cell>
          <cell r="C5388" t="str">
            <v>430406199909140103</v>
          </cell>
          <cell r="D5388" t="str">
            <v>女 </v>
          </cell>
          <cell r="E5388" t="str">
            <v>18172865051</v>
          </cell>
          <cell r="F5388" t="str">
            <v>广州市执信中学南沙学校</v>
          </cell>
          <cell r="G5388" t="str">
            <v>数学教师[专业技术十二级岗位]</v>
          </cell>
          <cell r="H5388" t="str">
            <v>44015019236702036</v>
          </cell>
        </row>
        <row r="5388">
          <cell r="J5388">
            <v>3</v>
          </cell>
          <cell r="K5388">
            <v>80</v>
          </cell>
          <cell r="L5388">
            <v>14</v>
          </cell>
        </row>
        <row r="5388">
          <cell r="N5388" t="str">
            <v>是</v>
          </cell>
        </row>
        <row r="5389">
          <cell r="A5389">
            <v>113425</v>
          </cell>
          <cell r="B5389" t="str">
            <v>汤思华</v>
          </cell>
          <cell r="C5389" t="str">
            <v>440111199412231823</v>
          </cell>
          <cell r="D5389" t="str">
            <v>女 </v>
          </cell>
          <cell r="E5389" t="str">
            <v>15088057608</v>
          </cell>
          <cell r="F5389" t="str">
            <v>广州市执信中学南沙学校</v>
          </cell>
          <cell r="G5389" t="str">
            <v>数学教师[专业技术十二级岗位]</v>
          </cell>
          <cell r="H5389" t="str">
            <v>44015019236702036</v>
          </cell>
        </row>
        <row r="5389">
          <cell r="J5389">
            <v>3</v>
          </cell>
          <cell r="K5389">
            <v>80</v>
          </cell>
          <cell r="L5389">
            <v>14</v>
          </cell>
        </row>
        <row r="5389">
          <cell r="N5389" t="str">
            <v>是</v>
          </cell>
        </row>
        <row r="5390">
          <cell r="A5390">
            <v>113733</v>
          </cell>
          <cell r="B5390" t="str">
            <v>梁钦</v>
          </cell>
          <cell r="C5390" t="str">
            <v>450981199605203751</v>
          </cell>
          <cell r="D5390" t="str">
            <v>男 </v>
          </cell>
          <cell r="E5390" t="str">
            <v>13536539357</v>
          </cell>
          <cell r="F5390" t="str">
            <v>广州市执信中学南沙学校</v>
          </cell>
          <cell r="G5390" t="str">
            <v>数学教师[专业技术十二级岗位]</v>
          </cell>
          <cell r="H5390" t="str">
            <v>44015019236702036</v>
          </cell>
        </row>
        <row r="5390">
          <cell r="J5390">
            <v>3</v>
          </cell>
          <cell r="K5390">
            <v>80</v>
          </cell>
          <cell r="L5390">
            <v>14</v>
          </cell>
        </row>
        <row r="5390">
          <cell r="N5390" t="str">
            <v>是</v>
          </cell>
        </row>
        <row r="5391">
          <cell r="A5391">
            <v>113809</v>
          </cell>
          <cell r="B5391" t="str">
            <v>罗善维</v>
          </cell>
          <cell r="C5391" t="str">
            <v>440103198805011819</v>
          </cell>
          <cell r="D5391" t="str">
            <v>男 </v>
          </cell>
          <cell r="E5391" t="str">
            <v>13662536866</v>
          </cell>
          <cell r="F5391" t="str">
            <v>广州市执信中学南沙学校</v>
          </cell>
          <cell r="G5391" t="str">
            <v>数学教师[专业技术十二级岗位]</v>
          </cell>
          <cell r="H5391" t="str">
            <v>44015019236702036</v>
          </cell>
        </row>
        <row r="5391">
          <cell r="J5391">
            <v>3</v>
          </cell>
          <cell r="K5391">
            <v>80</v>
          </cell>
          <cell r="L5391">
            <v>14</v>
          </cell>
        </row>
        <row r="5391">
          <cell r="N5391" t="str">
            <v>是</v>
          </cell>
        </row>
        <row r="5392">
          <cell r="A5392">
            <v>113835</v>
          </cell>
          <cell r="B5392" t="str">
            <v>梁健君</v>
          </cell>
          <cell r="C5392" t="str">
            <v>441283198709293578</v>
          </cell>
          <cell r="D5392" t="str">
            <v>男 </v>
          </cell>
          <cell r="E5392" t="str">
            <v>13631428600</v>
          </cell>
          <cell r="F5392" t="str">
            <v>广州市执信中学南沙学校</v>
          </cell>
          <cell r="G5392" t="str">
            <v>数学教师[专业技术十二级岗位]</v>
          </cell>
          <cell r="H5392" t="str">
            <v>44015019236702036</v>
          </cell>
        </row>
        <row r="5392">
          <cell r="J5392">
            <v>3</v>
          </cell>
          <cell r="K5392">
            <v>80</v>
          </cell>
          <cell r="L5392">
            <v>14</v>
          </cell>
        </row>
        <row r="5392">
          <cell r="N5392" t="str">
            <v>是</v>
          </cell>
        </row>
        <row r="5393">
          <cell r="A5393">
            <v>113519</v>
          </cell>
          <cell r="B5393" t="str">
            <v>章世钊</v>
          </cell>
          <cell r="C5393" t="str">
            <v>350702199508051311</v>
          </cell>
          <cell r="D5393" t="str">
            <v>男 </v>
          </cell>
          <cell r="E5393" t="str">
            <v>13610233939</v>
          </cell>
          <cell r="F5393" t="str">
            <v>广州市执信中学南沙学校</v>
          </cell>
          <cell r="G5393" t="str">
            <v>数学教师[专业技术十二级岗位]</v>
          </cell>
          <cell r="H5393" t="str">
            <v>44015019236702036</v>
          </cell>
        </row>
        <row r="5393">
          <cell r="J5393">
            <v>3</v>
          </cell>
          <cell r="K5393">
            <v>79</v>
          </cell>
          <cell r="L5393">
            <v>19</v>
          </cell>
        </row>
        <row r="5394">
          <cell r="A5394">
            <v>113631</v>
          </cell>
          <cell r="B5394" t="str">
            <v>周煜杰</v>
          </cell>
          <cell r="C5394" t="str">
            <v>510921198201060155</v>
          </cell>
          <cell r="D5394" t="str">
            <v>男 </v>
          </cell>
          <cell r="E5394" t="str">
            <v>13653037871</v>
          </cell>
          <cell r="F5394" t="str">
            <v>广州市执信中学南沙学校</v>
          </cell>
          <cell r="G5394" t="str">
            <v>数学教师[专业技术十二级岗位]</v>
          </cell>
          <cell r="H5394" t="str">
            <v>44015019236702036</v>
          </cell>
        </row>
        <row r="5394">
          <cell r="J5394">
            <v>3</v>
          </cell>
          <cell r="K5394">
            <v>79</v>
          </cell>
          <cell r="L5394">
            <v>19</v>
          </cell>
        </row>
        <row r="5395">
          <cell r="A5395">
            <v>113301</v>
          </cell>
          <cell r="B5395" t="str">
            <v>谢家隆</v>
          </cell>
          <cell r="C5395" t="str">
            <v>220882198805105017</v>
          </cell>
          <cell r="D5395" t="str">
            <v>男 </v>
          </cell>
          <cell r="E5395" t="str">
            <v>18923269586</v>
          </cell>
          <cell r="F5395" t="str">
            <v>广州市执信中学南沙学校</v>
          </cell>
          <cell r="G5395" t="str">
            <v>数学教师[专业技术十二级岗位]</v>
          </cell>
          <cell r="H5395" t="str">
            <v>44015019236702036</v>
          </cell>
        </row>
        <row r="5395">
          <cell r="J5395">
            <v>3</v>
          </cell>
          <cell r="K5395">
            <v>78</v>
          </cell>
          <cell r="L5395">
            <v>21</v>
          </cell>
        </row>
        <row r="5396">
          <cell r="A5396">
            <v>113619</v>
          </cell>
          <cell r="B5396" t="str">
            <v>罗鑫</v>
          </cell>
          <cell r="C5396" t="str">
            <v>430424199811112924</v>
          </cell>
          <cell r="D5396" t="str">
            <v>女 </v>
          </cell>
          <cell r="E5396" t="str">
            <v>15111318781</v>
          </cell>
          <cell r="F5396" t="str">
            <v>广州市执信中学南沙学校</v>
          </cell>
          <cell r="G5396" t="str">
            <v>数学教师[专业技术十二级岗位]</v>
          </cell>
          <cell r="H5396" t="str">
            <v>44015019236702036</v>
          </cell>
        </row>
        <row r="5396">
          <cell r="J5396">
            <v>3</v>
          </cell>
          <cell r="K5396">
            <v>78</v>
          </cell>
          <cell r="L5396">
            <v>21</v>
          </cell>
        </row>
        <row r="5397">
          <cell r="A5397">
            <v>113640</v>
          </cell>
          <cell r="B5397" t="str">
            <v>王子轩</v>
          </cell>
          <cell r="C5397" t="str">
            <v>430111199705013617</v>
          </cell>
          <cell r="D5397" t="str">
            <v>男 </v>
          </cell>
          <cell r="E5397" t="str">
            <v>18173177204</v>
          </cell>
          <cell r="F5397" t="str">
            <v>广州市执信中学南沙学校</v>
          </cell>
          <cell r="G5397" t="str">
            <v>数学教师[专业技术十二级岗位]</v>
          </cell>
          <cell r="H5397" t="str">
            <v>44015019236702036</v>
          </cell>
        </row>
        <row r="5397">
          <cell r="J5397">
            <v>3</v>
          </cell>
          <cell r="K5397">
            <v>78</v>
          </cell>
          <cell r="L5397">
            <v>21</v>
          </cell>
        </row>
        <row r="5398">
          <cell r="A5398">
            <v>113328</v>
          </cell>
          <cell r="B5398" t="str">
            <v>蔡艳霞</v>
          </cell>
          <cell r="C5398" t="str">
            <v>440923199205254343</v>
          </cell>
          <cell r="D5398" t="str">
            <v>女 </v>
          </cell>
          <cell r="E5398" t="str">
            <v>13924344318</v>
          </cell>
          <cell r="F5398" t="str">
            <v>广州市执信中学南沙学校</v>
          </cell>
          <cell r="G5398" t="str">
            <v>数学教师[专业技术十二级岗位]</v>
          </cell>
          <cell r="H5398" t="str">
            <v>44015019236702036</v>
          </cell>
        </row>
        <row r="5398">
          <cell r="J5398">
            <v>3</v>
          </cell>
          <cell r="K5398">
            <v>77</v>
          </cell>
          <cell r="L5398">
            <v>24</v>
          </cell>
        </row>
        <row r="5399">
          <cell r="A5399">
            <v>113716</v>
          </cell>
          <cell r="B5399" t="str">
            <v>王志铨</v>
          </cell>
          <cell r="C5399" t="str">
            <v>440111198812051237</v>
          </cell>
          <cell r="D5399" t="str">
            <v>男 </v>
          </cell>
          <cell r="E5399" t="str">
            <v>13560236728</v>
          </cell>
          <cell r="F5399" t="str">
            <v>广州市执信中学南沙学校</v>
          </cell>
          <cell r="G5399" t="str">
            <v>数学教师[专业技术十二级岗位]</v>
          </cell>
          <cell r="H5399" t="str">
            <v>44015019236702036</v>
          </cell>
        </row>
        <row r="5399">
          <cell r="J5399">
            <v>3</v>
          </cell>
          <cell r="K5399">
            <v>77</v>
          </cell>
          <cell r="L5399">
            <v>24</v>
          </cell>
        </row>
        <row r="5400">
          <cell r="A5400">
            <v>113808</v>
          </cell>
          <cell r="B5400" t="str">
            <v>孔德玉</v>
          </cell>
          <cell r="C5400" t="str">
            <v>220182199505208029</v>
          </cell>
          <cell r="D5400" t="str">
            <v>女 </v>
          </cell>
          <cell r="E5400" t="str">
            <v>17519237496</v>
          </cell>
          <cell r="F5400" t="str">
            <v>广州市执信中学南沙学校</v>
          </cell>
          <cell r="G5400" t="str">
            <v>数学教师[专业技术十二级岗位]</v>
          </cell>
          <cell r="H5400" t="str">
            <v>44015019236702036</v>
          </cell>
        </row>
        <row r="5400">
          <cell r="J5400">
            <v>3</v>
          </cell>
          <cell r="K5400">
            <v>77</v>
          </cell>
          <cell r="L5400">
            <v>24</v>
          </cell>
        </row>
        <row r="5401">
          <cell r="A5401">
            <v>113822</v>
          </cell>
          <cell r="B5401" t="str">
            <v>雷康</v>
          </cell>
          <cell r="C5401" t="str">
            <v>411522199211241239</v>
          </cell>
          <cell r="D5401" t="str">
            <v>男 </v>
          </cell>
          <cell r="E5401" t="str">
            <v>18317728284</v>
          </cell>
          <cell r="F5401" t="str">
            <v>广州市执信中学南沙学校</v>
          </cell>
          <cell r="G5401" t="str">
            <v>数学教师[专业技术十二级岗位]</v>
          </cell>
          <cell r="H5401" t="str">
            <v>44015019236702036</v>
          </cell>
        </row>
        <row r="5401">
          <cell r="J5401">
            <v>3</v>
          </cell>
          <cell r="K5401">
            <v>77</v>
          </cell>
          <cell r="L5401">
            <v>24</v>
          </cell>
        </row>
        <row r="5402">
          <cell r="A5402">
            <v>113824</v>
          </cell>
          <cell r="B5402" t="str">
            <v>林璇燕</v>
          </cell>
          <cell r="C5402" t="str">
            <v>440510199607070826</v>
          </cell>
          <cell r="D5402" t="str">
            <v>女 </v>
          </cell>
          <cell r="E5402" t="str">
            <v>13631935937</v>
          </cell>
          <cell r="F5402" t="str">
            <v>广州市执信中学南沙学校</v>
          </cell>
          <cell r="G5402" t="str">
            <v>数学教师[专业技术十二级岗位]</v>
          </cell>
          <cell r="H5402" t="str">
            <v>44015019236702036</v>
          </cell>
        </row>
        <row r="5402">
          <cell r="J5402">
            <v>3</v>
          </cell>
          <cell r="K5402">
            <v>77</v>
          </cell>
          <cell r="L5402">
            <v>24</v>
          </cell>
        </row>
        <row r="5403">
          <cell r="A5403">
            <v>113508</v>
          </cell>
          <cell r="B5403" t="str">
            <v>吴若楠</v>
          </cell>
          <cell r="C5403" t="str">
            <v>445222199403224014</v>
          </cell>
          <cell r="D5403" t="str">
            <v>男 </v>
          </cell>
          <cell r="E5403" t="str">
            <v>15602246366</v>
          </cell>
          <cell r="F5403" t="str">
            <v>广州市执信中学南沙学校</v>
          </cell>
          <cell r="G5403" t="str">
            <v>数学教师[专业技术十二级岗位]</v>
          </cell>
          <cell r="H5403" t="str">
            <v>44015019236702036</v>
          </cell>
        </row>
        <row r="5403">
          <cell r="J5403">
            <v>3</v>
          </cell>
          <cell r="K5403">
            <v>76</v>
          </cell>
          <cell r="L5403">
            <v>29</v>
          </cell>
        </row>
        <row r="5404">
          <cell r="A5404">
            <v>113624</v>
          </cell>
          <cell r="B5404" t="str">
            <v>陈成通</v>
          </cell>
          <cell r="C5404" t="str">
            <v>450521198902197818</v>
          </cell>
          <cell r="D5404" t="str">
            <v>男 </v>
          </cell>
          <cell r="E5404" t="str">
            <v>15296001844</v>
          </cell>
          <cell r="F5404" t="str">
            <v>广州市执信中学南沙学校</v>
          </cell>
          <cell r="G5404" t="str">
            <v>数学教师[专业技术十二级岗位]</v>
          </cell>
          <cell r="H5404" t="str">
            <v>44015019236702036</v>
          </cell>
        </row>
        <row r="5404">
          <cell r="J5404">
            <v>3</v>
          </cell>
          <cell r="K5404">
            <v>76</v>
          </cell>
          <cell r="L5404">
            <v>29</v>
          </cell>
        </row>
        <row r="5405">
          <cell r="A5405">
            <v>113742</v>
          </cell>
          <cell r="B5405" t="str">
            <v>庄婉玲</v>
          </cell>
          <cell r="C5405" t="str">
            <v>440582199202185504</v>
          </cell>
          <cell r="D5405" t="str">
            <v>女 </v>
          </cell>
          <cell r="E5405" t="str">
            <v>15626177697</v>
          </cell>
          <cell r="F5405" t="str">
            <v>广州市执信中学南沙学校</v>
          </cell>
          <cell r="G5405" t="str">
            <v>数学教师[专业技术十二级岗位]</v>
          </cell>
          <cell r="H5405" t="str">
            <v>44015019236702036</v>
          </cell>
        </row>
        <row r="5405">
          <cell r="J5405">
            <v>3</v>
          </cell>
          <cell r="K5405">
            <v>76</v>
          </cell>
          <cell r="L5405">
            <v>29</v>
          </cell>
        </row>
        <row r="5406">
          <cell r="A5406">
            <v>113303</v>
          </cell>
          <cell r="B5406" t="str">
            <v>赖颖园</v>
          </cell>
          <cell r="C5406" t="str">
            <v>44142419930620488x</v>
          </cell>
          <cell r="D5406" t="str">
            <v>女 </v>
          </cell>
          <cell r="E5406" t="str">
            <v>18676623620</v>
          </cell>
          <cell r="F5406" t="str">
            <v>广州市执信中学南沙学校</v>
          </cell>
          <cell r="G5406" t="str">
            <v>数学教师[专业技术十二级岗位]</v>
          </cell>
          <cell r="H5406" t="str">
            <v>44015019236702036</v>
          </cell>
        </row>
        <row r="5406">
          <cell r="J5406">
            <v>3</v>
          </cell>
          <cell r="K5406">
            <v>75</v>
          </cell>
          <cell r="L5406">
            <v>32</v>
          </cell>
        </row>
        <row r="5407">
          <cell r="A5407">
            <v>113332</v>
          </cell>
          <cell r="B5407" t="str">
            <v>李敏灵</v>
          </cell>
          <cell r="C5407" t="str">
            <v>440105199502255143</v>
          </cell>
          <cell r="D5407" t="str">
            <v>女 </v>
          </cell>
          <cell r="E5407" t="str">
            <v>18813974203</v>
          </cell>
          <cell r="F5407" t="str">
            <v>广州市执信中学南沙学校</v>
          </cell>
          <cell r="G5407" t="str">
            <v>数学教师[专业技术十二级岗位]</v>
          </cell>
          <cell r="H5407" t="str">
            <v>44015019236702036</v>
          </cell>
        </row>
        <row r="5407">
          <cell r="J5407">
            <v>3</v>
          </cell>
          <cell r="K5407">
            <v>75</v>
          </cell>
          <cell r="L5407">
            <v>32</v>
          </cell>
        </row>
        <row r="5408">
          <cell r="A5408">
            <v>113402</v>
          </cell>
          <cell r="B5408" t="str">
            <v>赵娟</v>
          </cell>
          <cell r="C5408" t="str">
            <v>370481199411192225</v>
          </cell>
          <cell r="D5408" t="str">
            <v>女 </v>
          </cell>
          <cell r="E5408" t="str">
            <v>15165315975</v>
          </cell>
          <cell r="F5408" t="str">
            <v>广州市执信中学南沙学校</v>
          </cell>
          <cell r="G5408" t="str">
            <v>数学教师[专业技术十二级岗位]</v>
          </cell>
          <cell r="H5408" t="str">
            <v>44015019236702036</v>
          </cell>
        </row>
        <row r="5408">
          <cell r="J5408">
            <v>3</v>
          </cell>
          <cell r="K5408">
            <v>75</v>
          </cell>
          <cell r="L5408">
            <v>32</v>
          </cell>
        </row>
        <row r="5409">
          <cell r="A5409">
            <v>113427</v>
          </cell>
          <cell r="B5409" t="str">
            <v>李港兴</v>
          </cell>
          <cell r="C5409" t="str">
            <v>441424199712040534</v>
          </cell>
          <cell r="D5409" t="str">
            <v>男 </v>
          </cell>
          <cell r="E5409" t="str">
            <v>15626477357</v>
          </cell>
          <cell r="F5409" t="str">
            <v>广州市执信中学南沙学校</v>
          </cell>
          <cell r="G5409" t="str">
            <v>数学教师[专业技术十二级岗位]</v>
          </cell>
          <cell r="H5409" t="str">
            <v>44015019236702036</v>
          </cell>
        </row>
        <row r="5409">
          <cell r="J5409">
            <v>3</v>
          </cell>
          <cell r="K5409">
            <v>75</v>
          </cell>
          <cell r="L5409">
            <v>32</v>
          </cell>
        </row>
        <row r="5410">
          <cell r="A5410">
            <v>113333</v>
          </cell>
          <cell r="B5410" t="str">
            <v>陈兴义</v>
          </cell>
          <cell r="C5410" t="str">
            <v>44088119951117223X</v>
          </cell>
          <cell r="D5410" t="str">
            <v>男 </v>
          </cell>
          <cell r="E5410" t="str">
            <v>15602240785</v>
          </cell>
          <cell r="F5410" t="str">
            <v>广州市执信中学南沙学校</v>
          </cell>
          <cell r="G5410" t="str">
            <v>数学教师[专业技术十二级岗位]</v>
          </cell>
          <cell r="H5410" t="str">
            <v>44015019236702036</v>
          </cell>
        </row>
        <row r="5410">
          <cell r="J5410">
            <v>3</v>
          </cell>
          <cell r="K5410">
            <v>74</v>
          </cell>
          <cell r="L5410">
            <v>36</v>
          </cell>
        </row>
        <row r="5411">
          <cell r="A5411">
            <v>113406</v>
          </cell>
          <cell r="B5411" t="str">
            <v>梁清付</v>
          </cell>
          <cell r="C5411" t="str">
            <v>441881199611135939</v>
          </cell>
          <cell r="D5411" t="str">
            <v>男 </v>
          </cell>
          <cell r="E5411" t="str">
            <v>15013235615</v>
          </cell>
          <cell r="F5411" t="str">
            <v>广州市执信中学南沙学校</v>
          </cell>
          <cell r="G5411" t="str">
            <v>数学教师[专业技术十二级岗位]</v>
          </cell>
          <cell r="H5411" t="str">
            <v>44015019236702036</v>
          </cell>
        </row>
        <row r="5411">
          <cell r="J5411">
            <v>3</v>
          </cell>
          <cell r="K5411">
            <v>74</v>
          </cell>
          <cell r="L5411">
            <v>36</v>
          </cell>
        </row>
        <row r="5412">
          <cell r="A5412">
            <v>113625</v>
          </cell>
          <cell r="B5412" t="str">
            <v>唐国秋</v>
          </cell>
          <cell r="C5412" t="str">
            <v>430224198409100030</v>
          </cell>
          <cell r="D5412" t="str">
            <v>男 </v>
          </cell>
          <cell r="E5412" t="str">
            <v>18575872336</v>
          </cell>
          <cell r="F5412" t="str">
            <v>广州市执信中学南沙学校</v>
          </cell>
          <cell r="G5412" t="str">
            <v>数学教师[专业技术十二级岗位]</v>
          </cell>
          <cell r="H5412" t="str">
            <v>44015019236702036</v>
          </cell>
        </row>
        <row r="5412">
          <cell r="J5412">
            <v>3</v>
          </cell>
          <cell r="K5412">
            <v>74</v>
          </cell>
          <cell r="L5412">
            <v>36</v>
          </cell>
        </row>
        <row r="5413">
          <cell r="A5413">
            <v>113626</v>
          </cell>
          <cell r="B5413" t="str">
            <v>陈海生</v>
          </cell>
          <cell r="C5413" t="str">
            <v>445281199211271270</v>
          </cell>
          <cell r="D5413" t="str">
            <v>男 </v>
          </cell>
          <cell r="E5413" t="str">
            <v>13544493515</v>
          </cell>
          <cell r="F5413" t="str">
            <v>广州市执信中学南沙学校</v>
          </cell>
          <cell r="G5413" t="str">
            <v>数学教师[专业技术十二级岗位]</v>
          </cell>
          <cell r="H5413" t="str">
            <v>44015019236702036</v>
          </cell>
        </row>
        <row r="5413">
          <cell r="J5413">
            <v>3</v>
          </cell>
          <cell r="K5413">
            <v>74</v>
          </cell>
          <cell r="L5413">
            <v>36</v>
          </cell>
        </row>
        <row r="5414">
          <cell r="A5414">
            <v>113607</v>
          </cell>
          <cell r="B5414" t="str">
            <v>钟玉娜</v>
          </cell>
          <cell r="C5414" t="str">
            <v>440981199511112523</v>
          </cell>
          <cell r="D5414" t="str">
            <v>女 </v>
          </cell>
          <cell r="E5414" t="str">
            <v>15626415453</v>
          </cell>
          <cell r="F5414" t="str">
            <v>广州市执信中学南沙学校</v>
          </cell>
          <cell r="G5414" t="str">
            <v>数学教师[专业技术十二级岗位]</v>
          </cell>
          <cell r="H5414" t="str">
            <v>44015019236702036</v>
          </cell>
        </row>
        <row r="5414">
          <cell r="J5414">
            <v>3</v>
          </cell>
          <cell r="K5414">
            <v>73</v>
          </cell>
          <cell r="L5414">
            <v>40</v>
          </cell>
        </row>
        <row r="5415">
          <cell r="A5415">
            <v>113707</v>
          </cell>
          <cell r="B5415" t="str">
            <v>陈焯彬</v>
          </cell>
          <cell r="C5415" t="str">
            <v>440181199409251275</v>
          </cell>
          <cell r="D5415" t="str">
            <v>男 </v>
          </cell>
          <cell r="E5415" t="str">
            <v>13826067427</v>
          </cell>
          <cell r="F5415" t="str">
            <v>广州市执信中学南沙学校</v>
          </cell>
          <cell r="G5415" t="str">
            <v>数学教师[专业技术十二级岗位]</v>
          </cell>
          <cell r="H5415" t="str">
            <v>44015019236702036</v>
          </cell>
        </row>
        <row r="5415">
          <cell r="J5415">
            <v>3</v>
          </cell>
          <cell r="K5415">
            <v>73</v>
          </cell>
          <cell r="L5415">
            <v>40</v>
          </cell>
        </row>
        <row r="5416">
          <cell r="A5416">
            <v>113718</v>
          </cell>
          <cell r="B5416" t="str">
            <v>王海燕</v>
          </cell>
          <cell r="C5416" t="str">
            <v>232301199410077341</v>
          </cell>
          <cell r="D5416" t="str">
            <v>女 </v>
          </cell>
          <cell r="E5416" t="str">
            <v>13242349001</v>
          </cell>
          <cell r="F5416" t="str">
            <v>广州市执信中学南沙学校</v>
          </cell>
          <cell r="G5416" t="str">
            <v>数学教师[专业技术十二级岗位]</v>
          </cell>
          <cell r="H5416" t="str">
            <v>44015019236702036</v>
          </cell>
        </row>
        <row r="5416">
          <cell r="J5416">
            <v>3</v>
          </cell>
          <cell r="K5416">
            <v>73</v>
          </cell>
          <cell r="L5416">
            <v>40</v>
          </cell>
        </row>
        <row r="5417">
          <cell r="A5417">
            <v>113721</v>
          </cell>
          <cell r="B5417" t="str">
            <v>昌盛</v>
          </cell>
          <cell r="C5417" t="str">
            <v>360302199411190534</v>
          </cell>
          <cell r="D5417" t="str">
            <v>男 </v>
          </cell>
          <cell r="E5417" t="str">
            <v>18922203823</v>
          </cell>
          <cell r="F5417" t="str">
            <v>广州市执信中学南沙学校</v>
          </cell>
          <cell r="G5417" t="str">
            <v>数学教师[专业技术十二级岗位]</v>
          </cell>
          <cell r="H5417" t="str">
            <v>44015019236702036</v>
          </cell>
        </row>
        <row r="5417">
          <cell r="J5417">
            <v>3</v>
          </cell>
          <cell r="K5417">
            <v>73</v>
          </cell>
          <cell r="L5417">
            <v>40</v>
          </cell>
        </row>
        <row r="5418">
          <cell r="A5418">
            <v>113611</v>
          </cell>
          <cell r="B5418" t="str">
            <v>陈泳宇</v>
          </cell>
          <cell r="C5418" t="str">
            <v>44018319990614342x</v>
          </cell>
          <cell r="D5418" t="str">
            <v>女 </v>
          </cell>
          <cell r="E5418" t="str">
            <v>17306618827</v>
          </cell>
          <cell r="F5418" t="str">
            <v>广州市执信中学南沙学校</v>
          </cell>
          <cell r="G5418" t="str">
            <v>数学教师[专业技术十二级岗位]</v>
          </cell>
          <cell r="H5418" t="str">
            <v>44015019236702036</v>
          </cell>
        </row>
        <row r="5418">
          <cell r="J5418">
            <v>3</v>
          </cell>
          <cell r="K5418">
            <v>72</v>
          </cell>
          <cell r="L5418">
            <v>44</v>
          </cell>
        </row>
        <row r="5419">
          <cell r="A5419">
            <v>113325</v>
          </cell>
          <cell r="B5419" t="str">
            <v>胡楚芸</v>
          </cell>
          <cell r="C5419" t="str">
            <v>440681199408095984</v>
          </cell>
          <cell r="D5419" t="str">
            <v>女 </v>
          </cell>
          <cell r="E5419" t="str">
            <v>18588002068</v>
          </cell>
          <cell r="F5419" t="str">
            <v>广州市执信中学南沙学校</v>
          </cell>
          <cell r="G5419" t="str">
            <v>数学教师[专业技术十二级岗位]</v>
          </cell>
          <cell r="H5419" t="str">
            <v>44015019236702036</v>
          </cell>
        </row>
        <row r="5419">
          <cell r="J5419">
            <v>3</v>
          </cell>
          <cell r="K5419">
            <v>71</v>
          </cell>
          <cell r="L5419">
            <v>45</v>
          </cell>
        </row>
        <row r="5420">
          <cell r="A5420">
            <v>113736</v>
          </cell>
          <cell r="B5420" t="str">
            <v>郭启迪</v>
          </cell>
          <cell r="C5420" t="str">
            <v>220182199706011919</v>
          </cell>
          <cell r="D5420" t="str">
            <v>男 </v>
          </cell>
          <cell r="E5420" t="str">
            <v>15043122670</v>
          </cell>
          <cell r="F5420" t="str">
            <v>广州市执信中学南沙学校</v>
          </cell>
          <cell r="G5420" t="str">
            <v>数学教师[专业技术十二级岗位]</v>
          </cell>
          <cell r="H5420" t="str">
            <v>44015019236702036</v>
          </cell>
        </row>
        <row r="5420">
          <cell r="J5420">
            <v>3</v>
          </cell>
          <cell r="K5420">
            <v>71</v>
          </cell>
          <cell r="L5420">
            <v>45</v>
          </cell>
        </row>
        <row r="5421">
          <cell r="A5421">
            <v>113821</v>
          </cell>
          <cell r="B5421" t="str">
            <v>邱晨</v>
          </cell>
          <cell r="C5421" t="str">
            <v>420204198503084914</v>
          </cell>
          <cell r="D5421" t="str">
            <v>男 </v>
          </cell>
          <cell r="E5421" t="str">
            <v>18027188187</v>
          </cell>
          <cell r="F5421" t="str">
            <v>广州市执信中学南沙学校</v>
          </cell>
          <cell r="G5421" t="str">
            <v>数学教师[专业技术十二级岗位]</v>
          </cell>
          <cell r="H5421" t="str">
            <v>44015019236702036</v>
          </cell>
        </row>
        <row r="5421">
          <cell r="J5421">
            <v>3</v>
          </cell>
          <cell r="K5421">
            <v>71</v>
          </cell>
          <cell r="L5421">
            <v>45</v>
          </cell>
        </row>
        <row r="5422">
          <cell r="A5422">
            <v>113317</v>
          </cell>
          <cell r="B5422" t="str">
            <v>苏华旋</v>
          </cell>
          <cell r="C5422" t="str">
            <v>445281199901152180</v>
          </cell>
          <cell r="D5422" t="str">
            <v>女 </v>
          </cell>
          <cell r="E5422" t="str">
            <v>13556454783</v>
          </cell>
          <cell r="F5422" t="str">
            <v>广州市执信中学南沙学校</v>
          </cell>
          <cell r="G5422" t="str">
            <v>数学教师[专业技术十二级岗位]</v>
          </cell>
          <cell r="H5422" t="str">
            <v>44015019236702036</v>
          </cell>
        </row>
        <row r="5422">
          <cell r="J5422">
            <v>3</v>
          </cell>
          <cell r="K5422">
            <v>70</v>
          </cell>
          <cell r="L5422">
            <v>48</v>
          </cell>
        </row>
        <row r="5423">
          <cell r="A5423">
            <v>113541</v>
          </cell>
          <cell r="B5423" t="str">
            <v>莫维莉</v>
          </cell>
          <cell r="C5423" t="str">
            <v>450881199101206021</v>
          </cell>
          <cell r="D5423" t="str">
            <v>女 </v>
          </cell>
          <cell r="E5423" t="str">
            <v>13702851235</v>
          </cell>
          <cell r="F5423" t="str">
            <v>广州市执信中学南沙学校</v>
          </cell>
          <cell r="G5423" t="str">
            <v>数学教师[专业技术十二级岗位]</v>
          </cell>
          <cell r="H5423" t="str">
            <v>44015019236702036</v>
          </cell>
        </row>
        <row r="5423">
          <cell r="J5423">
            <v>3</v>
          </cell>
          <cell r="K5423">
            <v>70</v>
          </cell>
          <cell r="L5423">
            <v>48</v>
          </cell>
        </row>
        <row r="5424">
          <cell r="A5424">
            <v>113601</v>
          </cell>
          <cell r="B5424" t="str">
            <v>孔婷</v>
          </cell>
          <cell r="C5424" t="str">
            <v>440102199910140629</v>
          </cell>
          <cell r="D5424" t="str">
            <v>女 </v>
          </cell>
          <cell r="E5424" t="str">
            <v>15625004907</v>
          </cell>
          <cell r="F5424" t="str">
            <v>广州市执信中学南沙学校</v>
          </cell>
          <cell r="G5424" t="str">
            <v>数学教师[专业技术十二级岗位]</v>
          </cell>
          <cell r="H5424" t="str">
            <v>44015019236702036</v>
          </cell>
        </row>
        <row r="5424">
          <cell r="J5424">
            <v>3</v>
          </cell>
          <cell r="K5424">
            <v>70</v>
          </cell>
          <cell r="L5424">
            <v>48</v>
          </cell>
        </row>
        <row r="5425">
          <cell r="A5425">
            <v>113602</v>
          </cell>
          <cell r="B5425" t="str">
            <v>陈育敏</v>
          </cell>
          <cell r="C5425" t="str">
            <v>440582199509287249</v>
          </cell>
          <cell r="D5425" t="str">
            <v>女 </v>
          </cell>
          <cell r="E5425" t="str">
            <v>13750028099</v>
          </cell>
          <cell r="F5425" t="str">
            <v>广州市执信中学南沙学校</v>
          </cell>
          <cell r="G5425" t="str">
            <v>数学教师[专业技术十二级岗位]</v>
          </cell>
          <cell r="H5425" t="str">
            <v>44015019236702036</v>
          </cell>
        </row>
        <row r="5425">
          <cell r="J5425">
            <v>3</v>
          </cell>
          <cell r="K5425">
            <v>70</v>
          </cell>
          <cell r="L5425">
            <v>48</v>
          </cell>
        </row>
        <row r="5426">
          <cell r="A5426">
            <v>113307</v>
          </cell>
          <cell r="B5426" t="str">
            <v>李婉玲</v>
          </cell>
          <cell r="C5426" t="str">
            <v>440181199810263328</v>
          </cell>
          <cell r="D5426" t="str">
            <v>女 </v>
          </cell>
          <cell r="E5426" t="str">
            <v>15817123155</v>
          </cell>
          <cell r="F5426" t="str">
            <v>广州市执信中学南沙学校</v>
          </cell>
          <cell r="G5426" t="str">
            <v>数学教师[专业技术十二级岗位]</v>
          </cell>
          <cell r="H5426" t="str">
            <v>44015019236702036</v>
          </cell>
        </row>
        <row r="5426">
          <cell r="J5426">
            <v>3</v>
          </cell>
          <cell r="K5426">
            <v>69</v>
          </cell>
          <cell r="L5426">
            <v>52</v>
          </cell>
        </row>
        <row r="5427">
          <cell r="A5427">
            <v>113408</v>
          </cell>
          <cell r="B5427" t="str">
            <v>陈婉程</v>
          </cell>
          <cell r="C5427" t="str">
            <v>440181200003103323</v>
          </cell>
          <cell r="D5427" t="str">
            <v>女 </v>
          </cell>
          <cell r="E5427" t="str">
            <v>15622799493</v>
          </cell>
          <cell r="F5427" t="str">
            <v>广州市执信中学南沙学校</v>
          </cell>
          <cell r="G5427" t="str">
            <v>数学教师[专业技术十二级岗位]</v>
          </cell>
          <cell r="H5427" t="str">
            <v>44015019236702036</v>
          </cell>
        </row>
        <row r="5427">
          <cell r="J5427">
            <v>3</v>
          </cell>
          <cell r="K5427">
            <v>69</v>
          </cell>
          <cell r="L5427">
            <v>52</v>
          </cell>
        </row>
        <row r="5428">
          <cell r="A5428">
            <v>113818</v>
          </cell>
          <cell r="B5428" t="str">
            <v>唐小芳</v>
          </cell>
          <cell r="C5428" t="str">
            <v>511521198801030426</v>
          </cell>
          <cell r="D5428" t="str">
            <v>女 </v>
          </cell>
          <cell r="E5428" t="str">
            <v>15218865345</v>
          </cell>
          <cell r="F5428" t="str">
            <v>广州市执信中学南沙学校</v>
          </cell>
          <cell r="G5428" t="str">
            <v>数学教师[专业技术十二级岗位]</v>
          </cell>
          <cell r="H5428" t="str">
            <v>44015019236702036</v>
          </cell>
        </row>
        <row r="5428">
          <cell r="J5428">
            <v>3</v>
          </cell>
          <cell r="K5428">
            <v>69</v>
          </cell>
          <cell r="L5428">
            <v>52</v>
          </cell>
        </row>
        <row r="5429">
          <cell r="A5429">
            <v>113836</v>
          </cell>
          <cell r="B5429" t="str">
            <v>吴锦成</v>
          </cell>
          <cell r="C5429" t="str">
            <v>440181199902237215</v>
          </cell>
          <cell r="D5429" t="str">
            <v>男 </v>
          </cell>
          <cell r="E5429" t="str">
            <v>17807646509</v>
          </cell>
          <cell r="F5429" t="str">
            <v>广州市执信中学南沙学校</v>
          </cell>
          <cell r="G5429" t="str">
            <v>数学教师[专业技术十二级岗位]</v>
          </cell>
          <cell r="H5429" t="str">
            <v>44015019236702036</v>
          </cell>
        </row>
        <row r="5429">
          <cell r="J5429">
            <v>3</v>
          </cell>
          <cell r="K5429">
            <v>69</v>
          </cell>
          <cell r="L5429">
            <v>52</v>
          </cell>
        </row>
        <row r="5430">
          <cell r="A5430">
            <v>113308</v>
          </cell>
          <cell r="B5430" t="str">
            <v>郑婷</v>
          </cell>
          <cell r="C5430" t="str">
            <v>421125199801245845</v>
          </cell>
          <cell r="D5430" t="str">
            <v>女 </v>
          </cell>
          <cell r="E5430" t="str">
            <v>15586524382</v>
          </cell>
          <cell r="F5430" t="str">
            <v>广州市执信中学南沙学校</v>
          </cell>
          <cell r="G5430" t="str">
            <v>数学教师[专业技术十二级岗位]</v>
          </cell>
          <cell r="H5430" t="str">
            <v>44015019236702036</v>
          </cell>
        </row>
        <row r="5430">
          <cell r="J5430">
            <v>3</v>
          </cell>
          <cell r="K5430">
            <v>68</v>
          </cell>
          <cell r="L5430">
            <v>56</v>
          </cell>
        </row>
        <row r="5431">
          <cell r="A5431">
            <v>113409</v>
          </cell>
          <cell r="B5431" t="str">
            <v>湛芷珊</v>
          </cell>
          <cell r="C5431" t="str">
            <v>440183199704025820</v>
          </cell>
          <cell r="D5431" t="str">
            <v>女 </v>
          </cell>
          <cell r="E5431" t="str">
            <v>18312420118</v>
          </cell>
          <cell r="F5431" t="str">
            <v>广州市执信中学南沙学校</v>
          </cell>
          <cell r="G5431" t="str">
            <v>数学教师[专业技术十二级岗位]</v>
          </cell>
          <cell r="H5431" t="str">
            <v>44015019236702036</v>
          </cell>
        </row>
        <row r="5431">
          <cell r="J5431">
            <v>3</v>
          </cell>
          <cell r="K5431">
            <v>68</v>
          </cell>
          <cell r="L5431">
            <v>56</v>
          </cell>
        </row>
        <row r="5432">
          <cell r="A5432">
            <v>113410</v>
          </cell>
          <cell r="B5432" t="str">
            <v>李静筠</v>
          </cell>
          <cell r="C5432" t="str">
            <v>440183200008016926</v>
          </cell>
          <cell r="D5432" t="str">
            <v>女 </v>
          </cell>
          <cell r="E5432" t="str">
            <v>13560273000</v>
          </cell>
          <cell r="F5432" t="str">
            <v>广州市执信中学南沙学校</v>
          </cell>
          <cell r="G5432" t="str">
            <v>数学教师[专业技术十二级岗位]</v>
          </cell>
          <cell r="H5432" t="str">
            <v>44015019236702036</v>
          </cell>
        </row>
        <row r="5432">
          <cell r="J5432">
            <v>3</v>
          </cell>
          <cell r="K5432">
            <v>68</v>
          </cell>
          <cell r="L5432">
            <v>56</v>
          </cell>
        </row>
        <row r="5433">
          <cell r="A5433">
            <v>113429</v>
          </cell>
          <cell r="B5433" t="str">
            <v>许思思</v>
          </cell>
          <cell r="C5433" t="str">
            <v>430581199802024028</v>
          </cell>
          <cell r="D5433" t="str">
            <v>女 </v>
          </cell>
          <cell r="E5433" t="str">
            <v>18692026171</v>
          </cell>
          <cell r="F5433" t="str">
            <v>广州市执信中学南沙学校</v>
          </cell>
          <cell r="G5433" t="str">
            <v>数学教师[专业技术十二级岗位]</v>
          </cell>
          <cell r="H5433" t="str">
            <v>44015019236702036</v>
          </cell>
        </row>
        <row r="5433">
          <cell r="J5433">
            <v>3</v>
          </cell>
          <cell r="K5433">
            <v>67</v>
          </cell>
          <cell r="L5433">
            <v>59</v>
          </cell>
        </row>
        <row r="5434">
          <cell r="A5434">
            <v>113439</v>
          </cell>
          <cell r="B5434" t="str">
            <v>卜冬菊</v>
          </cell>
          <cell r="C5434" t="str">
            <v>370827198901093229</v>
          </cell>
          <cell r="D5434" t="str">
            <v>女 </v>
          </cell>
          <cell r="E5434" t="str">
            <v>15622365627</v>
          </cell>
          <cell r="F5434" t="str">
            <v>广州市执信中学南沙学校</v>
          </cell>
          <cell r="G5434" t="str">
            <v>数学教师[专业技术十二级岗位]</v>
          </cell>
          <cell r="H5434" t="str">
            <v>44015019236702036</v>
          </cell>
        </row>
        <row r="5434">
          <cell r="J5434">
            <v>3</v>
          </cell>
          <cell r="K5434">
            <v>67</v>
          </cell>
          <cell r="L5434">
            <v>59</v>
          </cell>
        </row>
        <row r="5435">
          <cell r="A5435">
            <v>113719</v>
          </cell>
          <cell r="B5435" t="str">
            <v>招映佐</v>
          </cell>
          <cell r="C5435" t="str">
            <v>440825199604193450</v>
          </cell>
          <cell r="D5435" t="str">
            <v>男 </v>
          </cell>
          <cell r="E5435" t="str">
            <v>18312135203</v>
          </cell>
          <cell r="F5435" t="str">
            <v>广州市执信中学南沙学校</v>
          </cell>
          <cell r="G5435" t="str">
            <v>数学教师[专业技术十二级岗位]</v>
          </cell>
          <cell r="H5435" t="str">
            <v>44015019236702036</v>
          </cell>
        </row>
        <row r="5435">
          <cell r="J5435">
            <v>3</v>
          </cell>
          <cell r="K5435">
            <v>67</v>
          </cell>
          <cell r="L5435">
            <v>59</v>
          </cell>
        </row>
        <row r="5436">
          <cell r="A5436">
            <v>113424</v>
          </cell>
          <cell r="B5436" t="str">
            <v>曹晓磊</v>
          </cell>
          <cell r="C5436" t="str">
            <v>410922199509256258</v>
          </cell>
          <cell r="D5436" t="str">
            <v>男 </v>
          </cell>
          <cell r="E5436" t="str">
            <v>19924927669</v>
          </cell>
          <cell r="F5436" t="str">
            <v>广州市执信中学南沙学校</v>
          </cell>
          <cell r="G5436" t="str">
            <v>数学教师[专业技术十二级岗位]</v>
          </cell>
          <cell r="H5436" t="str">
            <v>44015019236702036</v>
          </cell>
        </row>
        <row r="5436">
          <cell r="J5436">
            <v>3</v>
          </cell>
          <cell r="K5436">
            <v>66</v>
          </cell>
          <cell r="L5436">
            <v>62</v>
          </cell>
        </row>
        <row r="5437">
          <cell r="A5437">
            <v>113739</v>
          </cell>
          <cell r="B5437" t="str">
            <v>陈碧红</v>
          </cell>
          <cell r="C5437" t="str">
            <v>441424199908232562</v>
          </cell>
          <cell r="D5437" t="str">
            <v>女 </v>
          </cell>
          <cell r="E5437" t="str">
            <v>14715351009</v>
          </cell>
          <cell r="F5437" t="str">
            <v>广州市执信中学南沙学校</v>
          </cell>
          <cell r="G5437" t="str">
            <v>数学教师[专业技术十二级岗位]</v>
          </cell>
          <cell r="H5437" t="str">
            <v>44015019236702036</v>
          </cell>
        </row>
        <row r="5437">
          <cell r="J5437">
            <v>3</v>
          </cell>
          <cell r="K5437">
            <v>66</v>
          </cell>
          <cell r="L5437">
            <v>62</v>
          </cell>
        </row>
        <row r="5438">
          <cell r="A5438">
            <v>113803</v>
          </cell>
          <cell r="B5438" t="str">
            <v>李梓韵</v>
          </cell>
          <cell r="C5438" t="str">
            <v>441881199210191964</v>
          </cell>
          <cell r="D5438" t="str">
            <v>女 </v>
          </cell>
          <cell r="E5438" t="str">
            <v>18218210014</v>
          </cell>
          <cell r="F5438" t="str">
            <v>广州市执信中学南沙学校</v>
          </cell>
          <cell r="G5438" t="str">
            <v>数学教师[专业技术十二级岗位]</v>
          </cell>
          <cell r="H5438" t="str">
            <v>44015019236702036</v>
          </cell>
        </row>
        <row r="5438">
          <cell r="J5438">
            <v>3</v>
          </cell>
          <cell r="K5438">
            <v>66</v>
          </cell>
          <cell r="L5438">
            <v>62</v>
          </cell>
        </row>
        <row r="5439">
          <cell r="A5439">
            <v>113706</v>
          </cell>
          <cell r="B5439" t="str">
            <v>李玲玲</v>
          </cell>
          <cell r="C5439" t="str">
            <v>421022199204033663</v>
          </cell>
          <cell r="D5439" t="str">
            <v>女 </v>
          </cell>
          <cell r="E5439" t="str">
            <v>18820100170</v>
          </cell>
          <cell r="F5439" t="str">
            <v>广州市执信中学南沙学校</v>
          </cell>
          <cell r="G5439" t="str">
            <v>数学教师[专业技术十二级岗位]</v>
          </cell>
          <cell r="H5439" t="str">
            <v>44015019236702036</v>
          </cell>
        </row>
        <row r="5439">
          <cell r="J5439">
            <v>3</v>
          </cell>
          <cell r="K5439">
            <v>65</v>
          </cell>
          <cell r="L5439">
            <v>65</v>
          </cell>
        </row>
        <row r="5440">
          <cell r="A5440">
            <v>113740</v>
          </cell>
          <cell r="B5440" t="str">
            <v>李新可</v>
          </cell>
          <cell r="C5440" t="str">
            <v>412721199510113822</v>
          </cell>
          <cell r="D5440" t="str">
            <v>女 </v>
          </cell>
          <cell r="E5440" t="str">
            <v>18788716504</v>
          </cell>
          <cell r="F5440" t="str">
            <v>广州市执信中学南沙学校</v>
          </cell>
          <cell r="G5440" t="str">
            <v>数学教师[专业技术十二级岗位]</v>
          </cell>
          <cell r="H5440" t="str">
            <v>44015019236702036</v>
          </cell>
        </row>
        <row r="5440">
          <cell r="J5440">
            <v>3</v>
          </cell>
          <cell r="K5440">
            <v>65</v>
          </cell>
          <cell r="L5440">
            <v>65</v>
          </cell>
        </row>
        <row r="5441">
          <cell r="A5441">
            <v>113411</v>
          </cell>
          <cell r="B5441" t="str">
            <v>吴年凤</v>
          </cell>
          <cell r="C5441" t="str">
            <v>441881198210150623</v>
          </cell>
          <cell r="D5441" t="str">
            <v>女 </v>
          </cell>
          <cell r="E5441" t="str">
            <v>13680029056</v>
          </cell>
          <cell r="F5441" t="str">
            <v>广州市执信中学南沙学校</v>
          </cell>
          <cell r="G5441" t="str">
            <v>数学教师[专业技术十二级岗位]</v>
          </cell>
          <cell r="H5441" t="str">
            <v>44015019236702036</v>
          </cell>
        </row>
        <row r="5441">
          <cell r="J5441">
            <v>3</v>
          </cell>
          <cell r="K5441">
            <v>64</v>
          </cell>
          <cell r="L5441">
            <v>67</v>
          </cell>
        </row>
        <row r="5442">
          <cell r="A5442">
            <v>113534</v>
          </cell>
          <cell r="B5442" t="str">
            <v>冯婷婷</v>
          </cell>
          <cell r="C5442" t="str">
            <v>440183199406103720</v>
          </cell>
          <cell r="D5442" t="str">
            <v>女 </v>
          </cell>
          <cell r="E5442" t="str">
            <v>13642259535</v>
          </cell>
          <cell r="F5442" t="str">
            <v>广州市执信中学南沙学校</v>
          </cell>
          <cell r="G5442" t="str">
            <v>数学教师[专业技术十二级岗位]</v>
          </cell>
          <cell r="H5442" t="str">
            <v>44015019236702036</v>
          </cell>
        </row>
        <row r="5442">
          <cell r="J5442">
            <v>3</v>
          </cell>
          <cell r="K5442">
            <v>64</v>
          </cell>
          <cell r="L5442">
            <v>67</v>
          </cell>
        </row>
        <row r="5443">
          <cell r="A5443">
            <v>113621</v>
          </cell>
          <cell r="B5443" t="str">
            <v>卓小密</v>
          </cell>
          <cell r="C5443" t="str">
            <v>440882199412232344</v>
          </cell>
          <cell r="D5443" t="str">
            <v>女 </v>
          </cell>
          <cell r="E5443" t="str">
            <v>13630058146</v>
          </cell>
          <cell r="F5443" t="str">
            <v>广州市执信中学南沙学校</v>
          </cell>
          <cell r="G5443" t="str">
            <v>数学教师[专业技术十二级岗位]</v>
          </cell>
          <cell r="H5443" t="str">
            <v>44015019236702036</v>
          </cell>
        </row>
        <row r="5443">
          <cell r="J5443">
            <v>3</v>
          </cell>
          <cell r="K5443">
            <v>64</v>
          </cell>
          <cell r="L5443">
            <v>67</v>
          </cell>
        </row>
        <row r="5444">
          <cell r="A5444">
            <v>113734</v>
          </cell>
          <cell r="B5444" t="str">
            <v>王婷云</v>
          </cell>
          <cell r="C5444" t="str">
            <v>430224199005065245</v>
          </cell>
          <cell r="D5444" t="str">
            <v>女 </v>
          </cell>
          <cell r="E5444" t="str">
            <v>15521328778</v>
          </cell>
          <cell r="F5444" t="str">
            <v>广州市执信中学南沙学校</v>
          </cell>
          <cell r="G5444" t="str">
            <v>数学教师[专业技术十二级岗位]</v>
          </cell>
          <cell r="H5444" t="str">
            <v>44015019236702036</v>
          </cell>
        </row>
        <row r="5444">
          <cell r="J5444">
            <v>3</v>
          </cell>
          <cell r="K5444">
            <v>64</v>
          </cell>
          <cell r="L5444">
            <v>67</v>
          </cell>
        </row>
        <row r="5445">
          <cell r="A5445">
            <v>113423</v>
          </cell>
          <cell r="B5445" t="str">
            <v>欧振参</v>
          </cell>
          <cell r="C5445" t="str">
            <v>441522198507208834</v>
          </cell>
          <cell r="D5445" t="str">
            <v>男 </v>
          </cell>
          <cell r="E5445" t="str">
            <v>13692932562</v>
          </cell>
          <cell r="F5445" t="str">
            <v>广州市执信中学南沙学校</v>
          </cell>
          <cell r="G5445" t="str">
            <v>数学教师[专业技术十二级岗位]</v>
          </cell>
          <cell r="H5445" t="str">
            <v>44015019236702036</v>
          </cell>
        </row>
        <row r="5445">
          <cell r="J5445">
            <v>3</v>
          </cell>
          <cell r="K5445">
            <v>63</v>
          </cell>
          <cell r="L5445">
            <v>71</v>
          </cell>
        </row>
        <row r="5446">
          <cell r="A5446">
            <v>113431</v>
          </cell>
          <cell r="B5446" t="str">
            <v>林宝延</v>
          </cell>
          <cell r="C5446" t="str">
            <v>441521198311082743</v>
          </cell>
          <cell r="D5446" t="str">
            <v>女 </v>
          </cell>
          <cell r="E5446" t="str">
            <v>13802793390</v>
          </cell>
          <cell r="F5446" t="str">
            <v>广州市执信中学南沙学校</v>
          </cell>
          <cell r="G5446" t="str">
            <v>数学教师[专业技术十二级岗位]</v>
          </cell>
          <cell r="H5446" t="str">
            <v>44015019236702036</v>
          </cell>
        </row>
        <row r="5446">
          <cell r="J5446">
            <v>3</v>
          </cell>
          <cell r="K5446">
            <v>63</v>
          </cell>
          <cell r="L5446">
            <v>71</v>
          </cell>
        </row>
        <row r="5447">
          <cell r="A5447">
            <v>113812</v>
          </cell>
          <cell r="B5447" t="str">
            <v>周志华</v>
          </cell>
          <cell r="C5447" t="str">
            <v>440823199903141121</v>
          </cell>
          <cell r="D5447" t="str">
            <v>女 </v>
          </cell>
          <cell r="E5447" t="str">
            <v>13824831302</v>
          </cell>
          <cell r="F5447" t="str">
            <v>广州市执信中学南沙学校</v>
          </cell>
          <cell r="G5447" t="str">
            <v>数学教师[专业技术十二级岗位]</v>
          </cell>
          <cell r="H5447" t="str">
            <v>44015019236702036</v>
          </cell>
        </row>
        <row r="5447">
          <cell r="J5447">
            <v>3</v>
          </cell>
          <cell r="K5447">
            <v>63</v>
          </cell>
          <cell r="L5447">
            <v>71</v>
          </cell>
        </row>
        <row r="5448">
          <cell r="A5448">
            <v>113432</v>
          </cell>
          <cell r="B5448" t="str">
            <v>叶蕾</v>
          </cell>
          <cell r="C5448" t="str">
            <v>360722199407240081</v>
          </cell>
          <cell r="D5448" t="str">
            <v>女 </v>
          </cell>
          <cell r="E5448" t="str">
            <v>17370106197</v>
          </cell>
          <cell r="F5448" t="str">
            <v>广州市执信中学南沙学校</v>
          </cell>
          <cell r="G5448" t="str">
            <v>数学教师[专业技术十二级岗位]</v>
          </cell>
          <cell r="H5448" t="str">
            <v>44015019236702036</v>
          </cell>
        </row>
        <row r="5448">
          <cell r="J5448">
            <v>3</v>
          </cell>
          <cell r="K5448">
            <v>62</v>
          </cell>
          <cell r="L5448">
            <v>74</v>
          </cell>
        </row>
        <row r="5449">
          <cell r="A5449">
            <v>113801</v>
          </cell>
          <cell r="B5449" t="str">
            <v>李娜</v>
          </cell>
          <cell r="C5449" t="str">
            <v>431021198404106127</v>
          </cell>
          <cell r="D5449" t="str">
            <v>女 </v>
          </cell>
          <cell r="E5449" t="str">
            <v>13726737131</v>
          </cell>
          <cell r="F5449" t="str">
            <v>广州市执信中学南沙学校</v>
          </cell>
          <cell r="G5449" t="str">
            <v>数学教师[专业技术十二级岗位]</v>
          </cell>
          <cell r="H5449" t="str">
            <v>44015019236702036</v>
          </cell>
        </row>
        <row r="5449">
          <cell r="J5449">
            <v>3</v>
          </cell>
          <cell r="K5449">
            <v>62</v>
          </cell>
          <cell r="L5449">
            <v>74</v>
          </cell>
        </row>
        <row r="5450">
          <cell r="A5450">
            <v>113813</v>
          </cell>
          <cell r="B5450" t="str">
            <v>贺锦欣</v>
          </cell>
          <cell r="C5450" t="str">
            <v>450421199911010524</v>
          </cell>
          <cell r="D5450" t="str">
            <v>女 </v>
          </cell>
          <cell r="E5450" t="str">
            <v>19967309092</v>
          </cell>
          <cell r="F5450" t="str">
            <v>广州市执信中学南沙学校</v>
          </cell>
          <cell r="G5450" t="str">
            <v>数学教师[专业技术十二级岗位]</v>
          </cell>
          <cell r="H5450" t="str">
            <v>44015019236702036</v>
          </cell>
        </row>
        <row r="5450">
          <cell r="J5450">
            <v>3</v>
          </cell>
          <cell r="K5450">
            <v>62</v>
          </cell>
          <cell r="L5450">
            <v>74</v>
          </cell>
        </row>
        <row r="5451">
          <cell r="A5451">
            <v>113826</v>
          </cell>
          <cell r="B5451" t="str">
            <v>吴佩效</v>
          </cell>
          <cell r="C5451" t="str">
            <v>441623198205220012</v>
          </cell>
          <cell r="D5451" t="str">
            <v>男 </v>
          </cell>
          <cell r="E5451" t="str">
            <v>15819263088</v>
          </cell>
          <cell r="F5451" t="str">
            <v>广州市执信中学南沙学校</v>
          </cell>
          <cell r="G5451" t="str">
            <v>数学教师[专业技术十二级岗位]</v>
          </cell>
          <cell r="H5451" t="str">
            <v>44015019236702036</v>
          </cell>
        </row>
        <row r="5451">
          <cell r="J5451">
            <v>3</v>
          </cell>
          <cell r="K5451">
            <v>62</v>
          </cell>
          <cell r="L5451">
            <v>74</v>
          </cell>
        </row>
        <row r="5452">
          <cell r="A5452">
            <v>113422</v>
          </cell>
          <cell r="B5452" t="str">
            <v>吴淑瑶</v>
          </cell>
          <cell r="C5452" t="str">
            <v>440882199512130660</v>
          </cell>
          <cell r="D5452" t="str">
            <v>女 </v>
          </cell>
          <cell r="E5452" t="str">
            <v>13611456737</v>
          </cell>
          <cell r="F5452" t="str">
            <v>广州市执信中学南沙学校</v>
          </cell>
          <cell r="G5452" t="str">
            <v>数学教师[专业技术十二级岗位]</v>
          </cell>
          <cell r="H5452" t="str">
            <v>44015019236702036</v>
          </cell>
        </row>
        <row r="5452">
          <cell r="J5452">
            <v>3</v>
          </cell>
          <cell r="K5452">
            <v>61</v>
          </cell>
          <cell r="L5452">
            <v>78</v>
          </cell>
        </row>
        <row r="5453">
          <cell r="A5453">
            <v>113509</v>
          </cell>
          <cell r="B5453" t="str">
            <v>骆焕仪</v>
          </cell>
          <cell r="C5453" t="str">
            <v>440184199601160620</v>
          </cell>
          <cell r="D5453" t="str">
            <v>女 </v>
          </cell>
          <cell r="E5453" t="str">
            <v>18318453739</v>
          </cell>
          <cell r="F5453" t="str">
            <v>广州市执信中学南沙学校</v>
          </cell>
          <cell r="G5453" t="str">
            <v>数学教师[专业技术十二级岗位]</v>
          </cell>
          <cell r="H5453" t="str">
            <v>44015019236702036</v>
          </cell>
        </row>
        <row r="5453">
          <cell r="J5453">
            <v>3</v>
          </cell>
          <cell r="K5453">
            <v>61</v>
          </cell>
          <cell r="L5453">
            <v>78</v>
          </cell>
        </row>
        <row r="5454">
          <cell r="A5454">
            <v>113837</v>
          </cell>
          <cell r="B5454" t="str">
            <v>欧阳凯欣</v>
          </cell>
          <cell r="C5454" t="str">
            <v>440183200012197344</v>
          </cell>
          <cell r="D5454" t="str">
            <v>女 </v>
          </cell>
          <cell r="E5454" t="str">
            <v>18813312556</v>
          </cell>
          <cell r="F5454" t="str">
            <v>广州市执信中学南沙学校</v>
          </cell>
          <cell r="G5454" t="str">
            <v>数学教师[专业技术十二级岗位]</v>
          </cell>
          <cell r="H5454" t="str">
            <v>44015019236702036</v>
          </cell>
        </row>
        <row r="5454">
          <cell r="J5454">
            <v>3</v>
          </cell>
          <cell r="K5454">
            <v>61</v>
          </cell>
          <cell r="L5454">
            <v>78</v>
          </cell>
        </row>
        <row r="5455">
          <cell r="A5455">
            <v>113421</v>
          </cell>
          <cell r="B5455" t="str">
            <v>张根桃</v>
          </cell>
          <cell r="C5455" t="str">
            <v>440181199003253318</v>
          </cell>
          <cell r="D5455" t="str">
            <v>男 </v>
          </cell>
          <cell r="E5455" t="str">
            <v>18825058024</v>
          </cell>
          <cell r="F5455" t="str">
            <v>广州市执信中学南沙学校</v>
          </cell>
          <cell r="G5455" t="str">
            <v>数学教师[专业技术十二级岗位]</v>
          </cell>
          <cell r="H5455" t="str">
            <v>44015019236702036</v>
          </cell>
        </row>
        <row r="5455">
          <cell r="J5455">
            <v>3</v>
          </cell>
          <cell r="K5455">
            <v>60</v>
          </cell>
          <cell r="L5455">
            <v>81</v>
          </cell>
        </row>
        <row r="5456">
          <cell r="A5456">
            <v>113440</v>
          </cell>
          <cell r="B5456" t="str">
            <v>苏秋玉</v>
          </cell>
          <cell r="C5456" t="str">
            <v>410726199007206247</v>
          </cell>
          <cell r="D5456" t="str">
            <v>女 </v>
          </cell>
          <cell r="E5456" t="str">
            <v>18738119427</v>
          </cell>
          <cell r="F5456" t="str">
            <v>广州市执信中学南沙学校</v>
          </cell>
          <cell r="G5456" t="str">
            <v>数学教师[专业技术十二级岗位]</v>
          </cell>
          <cell r="H5456" t="str">
            <v>44015019236702036</v>
          </cell>
        </row>
        <row r="5456">
          <cell r="J5456">
            <v>3</v>
          </cell>
          <cell r="K5456">
            <v>60</v>
          </cell>
          <cell r="L5456">
            <v>81</v>
          </cell>
        </row>
        <row r="5457">
          <cell r="A5457">
            <v>113518</v>
          </cell>
          <cell r="B5457" t="str">
            <v>李绮靖</v>
          </cell>
          <cell r="C5457" t="str">
            <v>440181199502150022</v>
          </cell>
          <cell r="D5457" t="str">
            <v>女 </v>
          </cell>
          <cell r="E5457" t="str">
            <v>18819464037</v>
          </cell>
          <cell r="F5457" t="str">
            <v>广州市执信中学南沙学校</v>
          </cell>
          <cell r="G5457" t="str">
            <v>数学教师[专业技术十二级岗位]</v>
          </cell>
          <cell r="H5457" t="str">
            <v>44015019236702036</v>
          </cell>
        </row>
        <row r="5457">
          <cell r="J5457">
            <v>3</v>
          </cell>
          <cell r="K5457">
            <v>60</v>
          </cell>
          <cell r="L5457">
            <v>81</v>
          </cell>
        </row>
        <row r="5458">
          <cell r="A5458">
            <v>113641</v>
          </cell>
          <cell r="B5458" t="str">
            <v>江琪</v>
          </cell>
          <cell r="C5458" t="str">
            <v>440583199702042821</v>
          </cell>
          <cell r="D5458" t="str">
            <v>女 </v>
          </cell>
          <cell r="E5458" t="str">
            <v>13416144250</v>
          </cell>
          <cell r="F5458" t="str">
            <v>广州市执信中学南沙学校</v>
          </cell>
          <cell r="G5458" t="str">
            <v>数学教师[专业技术十二级岗位]</v>
          </cell>
          <cell r="H5458" t="str">
            <v>44015019236702036</v>
          </cell>
        </row>
        <row r="5458">
          <cell r="J5458">
            <v>3</v>
          </cell>
          <cell r="K5458">
            <v>60</v>
          </cell>
          <cell r="L5458">
            <v>81</v>
          </cell>
        </row>
        <row r="5459">
          <cell r="A5459">
            <v>113416</v>
          </cell>
          <cell r="B5459" t="str">
            <v>魏蓉</v>
          </cell>
          <cell r="C5459" t="str">
            <v>431123199709116521</v>
          </cell>
          <cell r="D5459" t="str">
            <v>女 </v>
          </cell>
          <cell r="E5459" t="str">
            <v>15581222531</v>
          </cell>
          <cell r="F5459" t="str">
            <v>广州市执信中学南沙学校</v>
          </cell>
          <cell r="G5459" t="str">
            <v>数学教师[专业技术十二级岗位]</v>
          </cell>
          <cell r="H5459" t="str">
            <v>44015019236702036</v>
          </cell>
        </row>
        <row r="5459">
          <cell r="J5459">
            <v>3</v>
          </cell>
          <cell r="K5459">
            <v>58</v>
          </cell>
          <cell r="L5459">
            <v>85</v>
          </cell>
        </row>
        <row r="5460">
          <cell r="A5460">
            <v>113513</v>
          </cell>
          <cell r="B5460" t="str">
            <v>巫舒敏</v>
          </cell>
          <cell r="C5460" t="str">
            <v>441323199711114026</v>
          </cell>
          <cell r="D5460" t="str">
            <v>女 </v>
          </cell>
          <cell r="E5460" t="str">
            <v>17818528338</v>
          </cell>
          <cell r="F5460" t="str">
            <v>广州市执信中学南沙学校</v>
          </cell>
          <cell r="G5460" t="str">
            <v>数学教师[专业技术十二级岗位]</v>
          </cell>
          <cell r="H5460" t="str">
            <v>44015019236702036</v>
          </cell>
        </row>
        <row r="5460">
          <cell r="J5460">
            <v>3</v>
          </cell>
          <cell r="K5460">
            <v>58</v>
          </cell>
          <cell r="L5460">
            <v>85</v>
          </cell>
        </row>
        <row r="5461">
          <cell r="A5461">
            <v>113305</v>
          </cell>
          <cell r="B5461" t="str">
            <v>蔡淅韵</v>
          </cell>
          <cell r="C5461" t="str">
            <v>440106199905164023</v>
          </cell>
          <cell r="D5461" t="str">
            <v>女 </v>
          </cell>
          <cell r="E5461" t="str">
            <v>18718871945</v>
          </cell>
          <cell r="F5461" t="str">
            <v>广州市执信中学南沙学校</v>
          </cell>
          <cell r="G5461" t="str">
            <v>数学教师[专业技术十二级岗位]</v>
          </cell>
          <cell r="H5461" t="str">
            <v>44015019236702036</v>
          </cell>
        </row>
        <row r="5461">
          <cell r="J5461">
            <v>3</v>
          </cell>
          <cell r="K5461">
            <v>55</v>
          </cell>
          <cell r="L5461">
            <v>87</v>
          </cell>
        </row>
        <row r="5462">
          <cell r="A5462">
            <v>113412</v>
          </cell>
          <cell r="B5462" t="str">
            <v>周小蓉</v>
          </cell>
          <cell r="C5462" t="str">
            <v>431202198707064042</v>
          </cell>
          <cell r="D5462" t="str">
            <v>女 </v>
          </cell>
          <cell r="E5462" t="str">
            <v>13128588299</v>
          </cell>
          <cell r="F5462" t="str">
            <v>广州市执信中学南沙学校</v>
          </cell>
          <cell r="G5462" t="str">
            <v>数学教师[专业技术十二级岗位]</v>
          </cell>
          <cell r="H5462" t="str">
            <v>44015019236702036</v>
          </cell>
        </row>
        <row r="5462">
          <cell r="J5462">
            <v>3</v>
          </cell>
          <cell r="K5462">
            <v>55</v>
          </cell>
          <cell r="L5462">
            <v>87</v>
          </cell>
        </row>
        <row r="5463">
          <cell r="A5463">
            <v>113538</v>
          </cell>
          <cell r="B5463" t="str">
            <v>吴雪</v>
          </cell>
          <cell r="C5463" t="str">
            <v>522423199608288921</v>
          </cell>
          <cell r="D5463" t="str">
            <v>女 </v>
          </cell>
          <cell r="E5463" t="str">
            <v>18813965977</v>
          </cell>
          <cell r="F5463" t="str">
            <v>广州市执信中学南沙学校</v>
          </cell>
          <cell r="G5463" t="str">
            <v>数学教师[专业技术十二级岗位]</v>
          </cell>
          <cell r="H5463" t="str">
            <v>44015019236702036</v>
          </cell>
        </row>
        <row r="5463">
          <cell r="J5463">
            <v>3</v>
          </cell>
          <cell r="K5463">
            <v>55</v>
          </cell>
          <cell r="L5463">
            <v>87</v>
          </cell>
        </row>
        <row r="5464">
          <cell r="A5464">
            <v>113732</v>
          </cell>
          <cell r="B5464" t="str">
            <v>刘柠</v>
          </cell>
          <cell r="C5464" t="str">
            <v>441481199810221408</v>
          </cell>
          <cell r="D5464" t="str">
            <v>女 </v>
          </cell>
          <cell r="E5464" t="str">
            <v>15814598405</v>
          </cell>
          <cell r="F5464" t="str">
            <v>广州市执信中学南沙学校</v>
          </cell>
          <cell r="G5464" t="str">
            <v>数学教师[专业技术十二级岗位]</v>
          </cell>
          <cell r="H5464" t="str">
            <v>44015019236702036</v>
          </cell>
        </row>
        <row r="5464">
          <cell r="J5464">
            <v>3</v>
          </cell>
          <cell r="K5464">
            <v>55</v>
          </cell>
          <cell r="L5464">
            <v>87</v>
          </cell>
        </row>
        <row r="5465">
          <cell r="A5465">
            <v>113827</v>
          </cell>
          <cell r="B5465" t="str">
            <v>焦小宁</v>
          </cell>
          <cell r="C5465" t="str">
            <v>220582199508110520</v>
          </cell>
          <cell r="D5465" t="str">
            <v>女 </v>
          </cell>
          <cell r="E5465" t="str">
            <v>15018768419</v>
          </cell>
          <cell r="F5465" t="str">
            <v>广州市执信中学南沙学校</v>
          </cell>
          <cell r="G5465" t="str">
            <v>数学教师[专业技术十二级岗位]</v>
          </cell>
          <cell r="H5465" t="str">
            <v>44015019236702036</v>
          </cell>
        </row>
        <row r="5465">
          <cell r="J5465">
            <v>3</v>
          </cell>
          <cell r="K5465">
            <v>55</v>
          </cell>
          <cell r="L5465">
            <v>87</v>
          </cell>
        </row>
        <row r="5466">
          <cell r="A5466">
            <v>113420</v>
          </cell>
          <cell r="B5466" t="str">
            <v>杨伟涛</v>
          </cell>
          <cell r="C5466" t="str">
            <v>411121199307010031</v>
          </cell>
          <cell r="D5466" t="str">
            <v>男 </v>
          </cell>
          <cell r="E5466" t="str">
            <v>16620527538</v>
          </cell>
          <cell r="F5466" t="str">
            <v>广州市执信中学南沙学校</v>
          </cell>
          <cell r="G5466" t="str">
            <v>数学教师[专业技术十二级岗位]</v>
          </cell>
          <cell r="H5466" t="str">
            <v>44015019236702036</v>
          </cell>
        </row>
        <row r="5466">
          <cell r="J5466">
            <v>3</v>
          </cell>
          <cell r="K5466">
            <v>54</v>
          </cell>
          <cell r="L5466">
            <v>92</v>
          </cell>
        </row>
        <row r="5467">
          <cell r="A5467">
            <v>113632</v>
          </cell>
          <cell r="B5467" t="str">
            <v>许韩颖</v>
          </cell>
          <cell r="C5467" t="str">
            <v>445122199908110041</v>
          </cell>
          <cell r="D5467" t="str">
            <v>女 </v>
          </cell>
          <cell r="E5467" t="str">
            <v>18923511302</v>
          </cell>
          <cell r="F5467" t="str">
            <v>广州市执信中学南沙学校</v>
          </cell>
          <cell r="G5467" t="str">
            <v>数学教师[专业技术十二级岗位]</v>
          </cell>
          <cell r="H5467" t="str">
            <v>44015019236702036</v>
          </cell>
        </row>
        <row r="5467">
          <cell r="J5467">
            <v>3</v>
          </cell>
          <cell r="K5467">
            <v>52</v>
          </cell>
          <cell r="L5467">
            <v>93</v>
          </cell>
        </row>
        <row r="5468">
          <cell r="A5468">
            <v>113828</v>
          </cell>
          <cell r="B5468" t="str">
            <v>廖文定</v>
          </cell>
          <cell r="C5468" t="str">
            <v>440233199711250016</v>
          </cell>
          <cell r="D5468" t="str">
            <v>男 </v>
          </cell>
          <cell r="E5468" t="str">
            <v>13229363341</v>
          </cell>
          <cell r="F5468" t="str">
            <v>广州市执信中学南沙学校</v>
          </cell>
          <cell r="G5468" t="str">
            <v>数学教师[专业技术十二级岗位]</v>
          </cell>
          <cell r="H5468" t="str">
            <v>44015019236702036</v>
          </cell>
        </row>
        <row r="5468">
          <cell r="J5468">
            <v>3</v>
          </cell>
          <cell r="K5468">
            <v>48</v>
          </cell>
          <cell r="L5468">
            <v>94</v>
          </cell>
        </row>
        <row r="5469">
          <cell r="A5469">
            <v>113522</v>
          </cell>
          <cell r="B5469" t="str">
            <v>梁静诗</v>
          </cell>
          <cell r="C5469" t="str">
            <v>44018119980826126X</v>
          </cell>
          <cell r="D5469" t="str">
            <v>女 </v>
          </cell>
          <cell r="E5469" t="str">
            <v>13535475343</v>
          </cell>
          <cell r="F5469" t="str">
            <v>广州市执信中学南沙学校</v>
          </cell>
          <cell r="G5469" t="str">
            <v>数学教师[专业技术十二级岗位]</v>
          </cell>
          <cell r="H5469" t="str">
            <v>44015019236702036</v>
          </cell>
        </row>
        <row r="5469">
          <cell r="J5469">
            <v>3</v>
          </cell>
          <cell r="K5469">
            <v>46</v>
          </cell>
          <cell r="L5469">
            <v>95</v>
          </cell>
        </row>
        <row r="5470">
          <cell r="A5470">
            <v>113615</v>
          </cell>
          <cell r="B5470" t="str">
            <v>傅子锐</v>
          </cell>
          <cell r="C5470" t="str">
            <v>44088119990303045X</v>
          </cell>
          <cell r="D5470" t="str">
            <v>男 </v>
          </cell>
          <cell r="E5470" t="str">
            <v>13544270303</v>
          </cell>
          <cell r="F5470" t="str">
            <v>广州市执信中学南沙学校</v>
          </cell>
          <cell r="G5470" t="str">
            <v>数学教师[专业技术十二级岗位]</v>
          </cell>
          <cell r="H5470" t="str">
            <v>44015019236702036</v>
          </cell>
        </row>
        <row r="5470">
          <cell r="J5470">
            <v>3</v>
          </cell>
          <cell r="K5470">
            <v>46</v>
          </cell>
          <cell r="L5470">
            <v>95</v>
          </cell>
        </row>
        <row r="5471">
          <cell r="A5471">
            <v>113623</v>
          </cell>
          <cell r="B5471" t="str">
            <v>李晓颖</v>
          </cell>
          <cell r="C5471" t="str">
            <v>440104199912134727</v>
          </cell>
          <cell r="D5471" t="str">
            <v>女 </v>
          </cell>
          <cell r="E5471" t="str">
            <v>13610151913</v>
          </cell>
          <cell r="F5471" t="str">
            <v>广州市执信中学南沙学校</v>
          </cell>
          <cell r="G5471" t="str">
            <v>数学教师[专业技术十二级岗位]</v>
          </cell>
          <cell r="H5471" t="str">
            <v>44015019236702036</v>
          </cell>
        </row>
        <row r="5471">
          <cell r="J5471">
            <v>3</v>
          </cell>
          <cell r="K5471">
            <v>46</v>
          </cell>
          <cell r="L5471">
            <v>95</v>
          </cell>
        </row>
        <row r="5472">
          <cell r="A5472">
            <v>113635</v>
          </cell>
          <cell r="B5472" t="str">
            <v>周顺兴</v>
          </cell>
          <cell r="C5472" t="str">
            <v>440982199610183278</v>
          </cell>
          <cell r="D5472" t="str">
            <v>男 </v>
          </cell>
          <cell r="E5472" t="str">
            <v>13025686222</v>
          </cell>
          <cell r="F5472" t="str">
            <v>广州市执信中学南沙学校</v>
          </cell>
          <cell r="G5472" t="str">
            <v>数学教师[专业技术十二级岗位]</v>
          </cell>
          <cell r="H5472" t="str">
            <v>44015019236702036</v>
          </cell>
        </row>
        <row r="5472">
          <cell r="J5472">
            <v>3</v>
          </cell>
          <cell r="K5472">
            <v>45</v>
          </cell>
          <cell r="L5472">
            <v>98</v>
          </cell>
        </row>
        <row r="5473">
          <cell r="A5473">
            <v>113338</v>
          </cell>
          <cell r="B5473" t="str">
            <v>黄琳</v>
          </cell>
          <cell r="C5473" t="str">
            <v>440181199703271226</v>
          </cell>
          <cell r="D5473" t="str">
            <v>女 </v>
          </cell>
          <cell r="E5473" t="str">
            <v>13420163400</v>
          </cell>
          <cell r="F5473" t="str">
            <v>广州市执信中学南沙学校</v>
          </cell>
          <cell r="G5473" t="str">
            <v>数学教师[专业技术十二级岗位]</v>
          </cell>
          <cell r="H5473" t="str">
            <v>44015019236702036</v>
          </cell>
        </row>
        <row r="5473">
          <cell r="J5473">
            <v>3</v>
          </cell>
          <cell r="K5473">
            <v>41</v>
          </cell>
          <cell r="L5473">
            <v>99</v>
          </cell>
        </row>
        <row r="5474">
          <cell r="A5474">
            <v>113823</v>
          </cell>
          <cell r="B5474" t="str">
            <v>李丽娟</v>
          </cell>
          <cell r="C5474" t="str">
            <v>430481199804096708</v>
          </cell>
          <cell r="D5474" t="str">
            <v>女 </v>
          </cell>
          <cell r="E5474" t="str">
            <v>15675871812</v>
          </cell>
          <cell r="F5474" t="str">
            <v>广州市执信中学南沙学校</v>
          </cell>
          <cell r="G5474" t="str">
            <v>数学教师[专业技术十二级岗位]</v>
          </cell>
          <cell r="H5474" t="str">
            <v>44015019236702036</v>
          </cell>
        </row>
        <row r="5474">
          <cell r="J5474">
            <v>3</v>
          </cell>
          <cell r="K5474">
            <v>41</v>
          </cell>
          <cell r="L5474">
            <v>99</v>
          </cell>
        </row>
        <row r="5475">
          <cell r="A5475">
            <v>113735</v>
          </cell>
          <cell r="B5475" t="str">
            <v>李春燕</v>
          </cell>
          <cell r="C5475" t="str">
            <v>450881199804156227</v>
          </cell>
          <cell r="D5475" t="str">
            <v>女 </v>
          </cell>
          <cell r="E5475" t="str">
            <v>17877025969</v>
          </cell>
          <cell r="F5475" t="str">
            <v>广州市执信中学南沙学校</v>
          </cell>
          <cell r="G5475" t="str">
            <v>数学教师[专业技术十二级岗位]</v>
          </cell>
          <cell r="H5475" t="str">
            <v>44015019236702036</v>
          </cell>
        </row>
        <row r="5475">
          <cell r="J5475">
            <v>3</v>
          </cell>
          <cell r="K5475">
            <v>39</v>
          </cell>
          <cell r="L5475">
            <v>101</v>
          </cell>
        </row>
        <row r="5476">
          <cell r="A5476">
            <v>113514</v>
          </cell>
          <cell r="B5476" t="str">
            <v>马晓婷</v>
          </cell>
          <cell r="C5476" t="str">
            <v>440582199808090067</v>
          </cell>
          <cell r="D5476" t="str">
            <v>女 </v>
          </cell>
          <cell r="E5476" t="str">
            <v>13058274985</v>
          </cell>
          <cell r="F5476" t="str">
            <v>广州市执信中学南沙学校</v>
          </cell>
          <cell r="G5476" t="str">
            <v>数学教师[专业技术十二级岗位]</v>
          </cell>
          <cell r="H5476" t="str">
            <v>44015019236702036</v>
          </cell>
        </row>
        <row r="5476">
          <cell r="J5476">
            <v>3</v>
          </cell>
          <cell r="K5476">
            <v>31</v>
          </cell>
          <cell r="L5476">
            <v>102</v>
          </cell>
        </row>
        <row r="5477">
          <cell r="A5477">
            <v>113805</v>
          </cell>
          <cell r="B5477" t="str">
            <v>韦朗文</v>
          </cell>
          <cell r="C5477" t="str">
            <v>440182199908100312</v>
          </cell>
          <cell r="D5477" t="str">
            <v>男 </v>
          </cell>
          <cell r="E5477" t="str">
            <v>13570292882</v>
          </cell>
          <cell r="F5477" t="str">
            <v>广州市执信中学南沙学校</v>
          </cell>
          <cell r="G5477" t="str">
            <v>数学教师[专业技术十二级岗位]</v>
          </cell>
          <cell r="H5477" t="str">
            <v>44015019236702036</v>
          </cell>
        </row>
        <row r="5477">
          <cell r="J5477">
            <v>3</v>
          </cell>
          <cell r="K5477">
            <v>31</v>
          </cell>
          <cell r="L5477">
            <v>102</v>
          </cell>
        </row>
        <row r="5478">
          <cell r="A5478">
            <v>110439</v>
          </cell>
          <cell r="B5478" t="str">
            <v>姚倩</v>
          </cell>
          <cell r="C5478" t="str">
            <v>44023219940322002X</v>
          </cell>
          <cell r="D5478" t="str">
            <v>女 </v>
          </cell>
          <cell r="E5478" t="str">
            <v>13610078970</v>
          </cell>
          <cell r="F5478" t="str">
            <v>广州市执信中学南沙学校</v>
          </cell>
          <cell r="G5478" t="str">
            <v>英语教师[专业技术十二级岗位]</v>
          </cell>
          <cell r="H5478" t="str">
            <v>44015019236702037</v>
          </cell>
        </row>
        <row r="5478">
          <cell r="J5478">
            <v>3</v>
          </cell>
          <cell r="K5478" t="str">
            <v>缺考</v>
          </cell>
        </row>
        <row r="5479">
          <cell r="A5479">
            <v>110502</v>
          </cell>
          <cell r="B5479" t="str">
            <v>徐依人</v>
          </cell>
          <cell r="C5479" t="str">
            <v>320283198711234448</v>
          </cell>
          <cell r="D5479" t="str">
            <v>女 </v>
          </cell>
          <cell r="E5479" t="str">
            <v>13924022366</v>
          </cell>
          <cell r="F5479" t="str">
            <v>广州市执信中学南沙学校</v>
          </cell>
          <cell r="G5479" t="str">
            <v>英语教师[专业技术十二级岗位]</v>
          </cell>
          <cell r="H5479" t="str">
            <v>44015019236702037</v>
          </cell>
        </row>
        <row r="5479">
          <cell r="J5479">
            <v>3</v>
          </cell>
          <cell r="K5479" t="str">
            <v>缺考</v>
          </cell>
        </row>
        <row r="5480">
          <cell r="A5480">
            <v>110503</v>
          </cell>
          <cell r="B5480" t="str">
            <v>许美銮</v>
          </cell>
          <cell r="C5480" t="str">
            <v>440582198911026923</v>
          </cell>
          <cell r="D5480" t="str">
            <v>女 </v>
          </cell>
          <cell r="E5480" t="str">
            <v>15007543568</v>
          </cell>
          <cell r="F5480" t="str">
            <v>广州市执信中学南沙学校</v>
          </cell>
          <cell r="G5480" t="str">
            <v>英语教师[专业技术十二级岗位]</v>
          </cell>
          <cell r="H5480" t="str">
            <v>44015019236702037</v>
          </cell>
        </row>
        <row r="5480">
          <cell r="J5480">
            <v>3</v>
          </cell>
          <cell r="K5480" t="str">
            <v>缺考</v>
          </cell>
        </row>
        <row r="5481">
          <cell r="A5481">
            <v>110504</v>
          </cell>
          <cell r="B5481" t="str">
            <v>胡慧</v>
          </cell>
          <cell r="C5481" t="str">
            <v>430624198805058163</v>
          </cell>
          <cell r="D5481" t="str">
            <v>女 </v>
          </cell>
          <cell r="E5481" t="str">
            <v>18924559025</v>
          </cell>
          <cell r="F5481" t="str">
            <v>广州市执信中学南沙学校</v>
          </cell>
          <cell r="G5481" t="str">
            <v>英语教师[专业技术十二级岗位]</v>
          </cell>
          <cell r="H5481" t="str">
            <v>44015019236702037</v>
          </cell>
        </row>
        <row r="5481">
          <cell r="J5481">
            <v>3</v>
          </cell>
          <cell r="K5481" t="str">
            <v>缺考</v>
          </cell>
        </row>
        <row r="5482">
          <cell r="A5482">
            <v>110511</v>
          </cell>
          <cell r="B5482" t="str">
            <v>邓美云</v>
          </cell>
          <cell r="C5482" t="str">
            <v>362522198210020129</v>
          </cell>
          <cell r="D5482" t="str">
            <v>女 </v>
          </cell>
          <cell r="E5482" t="str">
            <v>15622589579</v>
          </cell>
          <cell r="F5482" t="str">
            <v>广州市执信中学南沙学校</v>
          </cell>
          <cell r="G5482" t="str">
            <v>英语教师[专业技术十二级岗位]</v>
          </cell>
          <cell r="H5482" t="str">
            <v>44015019236702037</v>
          </cell>
        </row>
        <row r="5482">
          <cell r="J5482">
            <v>3</v>
          </cell>
          <cell r="K5482" t="str">
            <v>缺考</v>
          </cell>
        </row>
        <row r="5483">
          <cell r="A5483">
            <v>110517</v>
          </cell>
          <cell r="B5483" t="str">
            <v>王琼</v>
          </cell>
          <cell r="C5483" t="str">
            <v>430521199706017788</v>
          </cell>
          <cell r="D5483" t="str">
            <v>女 </v>
          </cell>
          <cell r="E5483" t="str">
            <v>18273438619</v>
          </cell>
          <cell r="F5483" t="str">
            <v>广州市执信中学南沙学校</v>
          </cell>
          <cell r="G5483" t="str">
            <v>英语教师[专业技术十二级岗位]</v>
          </cell>
          <cell r="H5483" t="str">
            <v>44015019236702037</v>
          </cell>
        </row>
        <row r="5483">
          <cell r="J5483">
            <v>3</v>
          </cell>
          <cell r="K5483" t="str">
            <v>缺考</v>
          </cell>
        </row>
        <row r="5484">
          <cell r="A5484">
            <v>110518</v>
          </cell>
          <cell r="B5484" t="str">
            <v>陈靖怡</v>
          </cell>
          <cell r="C5484" t="str">
            <v>130123199506227529</v>
          </cell>
          <cell r="D5484" t="str">
            <v>女 </v>
          </cell>
          <cell r="E5484" t="str">
            <v>15761644528</v>
          </cell>
          <cell r="F5484" t="str">
            <v>广州市执信中学南沙学校</v>
          </cell>
          <cell r="G5484" t="str">
            <v>英语教师[专业技术十二级岗位]</v>
          </cell>
          <cell r="H5484" t="str">
            <v>44015019236702037</v>
          </cell>
        </row>
        <row r="5484">
          <cell r="J5484">
            <v>3</v>
          </cell>
          <cell r="K5484" t="str">
            <v>缺考</v>
          </cell>
        </row>
        <row r="5485">
          <cell r="A5485">
            <v>110522</v>
          </cell>
          <cell r="B5485" t="str">
            <v>张小翠</v>
          </cell>
          <cell r="C5485" t="str">
            <v>44098119940714682X</v>
          </cell>
          <cell r="D5485" t="str">
            <v>女 </v>
          </cell>
          <cell r="E5485" t="str">
            <v>15625061487</v>
          </cell>
          <cell r="F5485" t="str">
            <v>广州市执信中学南沙学校</v>
          </cell>
          <cell r="G5485" t="str">
            <v>英语教师[专业技术十二级岗位]</v>
          </cell>
          <cell r="H5485" t="str">
            <v>44015019236702037</v>
          </cell>
        </row>
        <row r="5485">
          <cell r="J5485">
            <v>3</v>
          </cell>
          <cell r="K5485" t="str">
            <v>缺考</v>
          </cell>
        </row>
        <row r="5486">
          <cell r="A5486">
            <v>110533</v>
          </cell>
          <cell r="B5486" t="str">
            <v>何典</v>
          </cell>
          <cell r="C5486" t="str">
            <v>610425199410232423</v>
          </cell>
          <cell r="D5486" t="str">
            <v>女 </v>
          </cell>
          <cell r="E5486" t="str">
            <v>18142300820</v>
          </cell>
          <cell r="F5486" t="str">
            <v>广州市执信中学南沙学校</v>
          </cell>
          <cell r="G5486" t="str">
            <v>英语教师[专业技术十二级岗位]</v>
          </cell>
          <cell r="H5486" t="str">
            <v>44015019236702037</v>
          </cell>
        </row>
        <row r="5486">
          <cell r="J5486">
            <v>3</v>
          </cell>
          <cell r="K5486" t="str">
            <v>缺考</v>
          </cell>
        </row>
        <row r="5487">
          <cell r="A5487">
            <v>110534</v>
          </cell>
          <cell r="B5487" t="str">
            <v>关群莉</v>
          </cell>
          <cell r="C5487" t="str">
            <v>429005199008075664</v>
          </cell>
          <cell r="D5487" t="str">
            <v>女 </v>
          </cell>
          <cell r="E5487" t="str">
            <v>18086508918</v>
          </cell>
          <cell r="F5487" t="str">
            <v>广州市执信中学南沙学校</v>
          </cell>
          <cell r="G5487" t="str">
            <v>英语教师[专业技术十二级岗位]</v>
          </cell>
          <cell r="H5487" t="str">
            <v>44015019236702037</v>
          </cell>
        </row>
        <row r="5487">
          <cell r="J5487">
            <v>3</v>
          </cell>
          <cell r="K5487" t="str">
            <v>缺考</v>
          </cell>
        </row>
        <row r="5488">
          <cell r="A5488">
            <v>110602</v>
          </cell>
          <cell r="B5488" t="str">
            <v>梁颖琳</v>
          </cell>
          <cell r="C5488" t="str">
            <v>440421199401288006</v>
          </cell>
          <cell r="D5488" t="str">
            <v>女 </v>
          </cell>
          <cell r="E5488" t="str">
            <v>13411528837</v>
          </cell>
          <cell r="F5488" t="str">
            <v>广州市执信中学南沙学校</v>
          </cell>
          <cell r="G5488" t="str">
            <v>英语教师[专业技术十二级岗位]</v>
          </cell>
          <cell r="H5488" t="str">
            <v>44015019236702037</v>
          </cell>
        </row>
        <row r="5488">
          <cell r="J5488">
            <v>3</v>
          </cell>
          <cell r="K5488" t="str">
            <v>缺考</v>
          </cell>
        </row>
        <row r="5489">
          <cell r="A5489">
            <v>110607</v>
          </cell>
          <cell r="B5489" t="str">
            <v>章婧</v>
          </cell>
          <cell r="C5489" t="str">
            <v>421003199108173608</v>
          </cell>
          <cell r="D5489" t="str">
            <v>女 </v>
          </cell>
          <cell r="E5489" t="str">
            <v>15622104857</v>
          </cell>
          <cell r="F5489" t="str">
            <v>广州市执信中学南沙学校</v>
          </cell>
          <cell r="G5489" t="str">
            <v>英语教师[专业技术十二级岗位]</v>
          </cell>
          <cell r="H5489" t="str">
            <v>44015019236702037</v>
          </cell>
        </row>
        <row r="5489">
          <cell r="J5489">
            <v>3</v>
          </cell>
          <cell r="K5489" t="str">
            <v>缺考</v>
          </cell>
        </row>
        <row r="5490">
          <cell r="A5490">
            <v>110609</v>
          </cell>
          <cell r="B5490" t="str">
            <v>冯祥春</v>
          </cell>
          <cell r="C5490" t="str">
            <v>44098119960730612X</v>
          </cell>
          <cell r="D5490" t="str">
            <v>女 </v>
          </cell>
          <cell r="E5490" t="str">
            <v>19865488295</v>
          </cell>
          <cell r="F5490" t="str">
            <v>广州市执信中学南沙学校</v>
          </cell>
          <cell r="G5490" t="str">
            <v>英语教师[专业技术十二级岗位]</v>
          </cell>
          <cell r="H5490" t="str">
            <v>44015019236702037</v>
          </cell>
        </row>
        <row r="5490">
          <cell r="J5490">
            <v>3</v>
          </cell>
          <cell r="K5490" t="str">
            <v>缺考</v>
          </cell>
        </row>
        <row r="5491">
          <cell r="A5491">
            <v>110613</v>
          </cell>
          <cell r="B5491" t="str">
            <v>黄煜淋</v>
          </cell>
          <cell r="C5491" t="str">
            <v>440881199505232443</v>
          </cell>
          <cell r="D5491" t="str">
            <v>女 </v>
          </cell>
          <cell r="E5491" t="str">
            <v>15626056341</v>
          </cell>
          <cell r="F5491" t="str">
            <v>广州市执信中学南沙学校</v>
          </cell>
          <cell r="G5491" t="str">
            <v>英语教师[专业技术十二级岗位]</v>
          </cell>
          <cell r="H5491" t="str">
            <v>44015019236702037</v>
          </cell>
        </row>
        <row r="5491">
          <cell r="J5491">
            <v>3</v>
          </cell>
          <cell r="K5491" t="str">
            <v>缺考</v>
          </cell>
        </row>
        <row r="5492">
          <cell r="A5492">
            <v>110622</v>
          </cell>
          <cell r="B5492" t="str">
            <v>周雪娇</v>
          </cell>
          <cell r="C5492" t="str">
            <v>360723198902201428</v>
          </cell>
          <cell r="D5492" t="str">
            <v>女 </v>
          </cell>
          <cell r="E5492" t="str">
            <v>15095316460</v>
          </cell>
          <cell r="F5492" t="str">
            <v>广州市执信中学南沙学校</v>
          </cell>
          <cell r="G5492" t="str">
            <v>英语教师[专业技术十二级岗位]</v>
          </cell>
          <cell r="H5492" t="str">
            <v>44015019236702037</v>
          </cell>
        </row>
        <row r="5492">
          <cell r="J5492">
            <v>3</v>
          </cell>
          <cell r="K5492" t="str">
            <v>缺考</v>
          </cell>
        </row>
        <row r="5493">
          <cell r="A5493">
            <v>110632</v>
          </cell>
          <cell r="B5493" t="str">
            <v>张瑞</v>
          </cell>
          <cell r="C5493" t="str">
            <v>340602199309170644</v>
          </cell>
          <cell r="D5493" t="str">
            <v>女 </v>
          </cell>
          <cell r="E5493" t="str">
            <v>18810701882</v>
          </cell>
          <cell r="F5493" t="str">
            <v>广州市执信中学南沙学校</v>
          </cell>
          <cell r="G5493" t="str">
            <v>英语教师[专业技术十二级岗位]</v>
          </cell>
          <cell r="H5493" t="str">
            <v>44015019236702037</v>
          </cell>
        </row>
        <row r="5493">
          <cell r="J5493">
            <v>3</v>
          </cell>
          <cell r="K5493" t="str">
            <v>缺考</v>
          </cell>
        </row>
        <row r="5494">
          <cell r="A5494">
            <v>110701</v>
          </cell>
          <cell r="B5494" t="str">
            <v>覃文秀</v>
          </cell>
          <cell r="C5494" t="str">
            <v>422827199109200044</v>
          </cell>
          <cell r="D5494" t="str">
            <v>女 </v>
          </cell>
          <cell r="E5494" t="str">
            <v>13129932689</v>
          </cell>
          <cell r="F5494" t="str">
            <v>广州市执信中学南沙学校</v>
          </cell>
          <cell r="G5494" t="str">
            <v>英语教师[专业技术十二级岗位]</v>
          </cell>
          <cell r="H5494" t="str">
            <v>44015019236702037</v>
          </cell>
        </row>
        <row r="5494">
          <cell r="J5494">
            <v>3</v>
          </cell>
          <cell r="K5494" t="str">
            <v>缺考</v>
          </cell>
        </row>
        <row r="5495">
          <cell r="A5495">
            <v>110715</v>
          </cell>
          <cell r="B5495" t="str">
            <v>周凯丽</v>
          </cell>
          <cell r="C5495" t="str">
            <v>430524199706065287</v>
          </cell>
          <cell r="D5495" t="str">
            <v>女 </v>
          </cell>
          <cell r="E5495" t="str">
            <v>15292080903</v>
          </cell>
          <cell r="F5495" t="str">
            <v>广州市执信中学南沙学校</v>
          </cell>
          <cell r="G5495" t="str">
            <v>英语教师[专业技术十二级岗位]</v>
          </cell>
          <cell r="H5495" t="str">
            <v>44015019236702037</v>
          </cell>
        </row>
        <row r="5495">
          <cell r="J5495">
            <v>3</v>
          </cell>
          <cell r="K5495" t="str">
            <v>缺考</v>
          </cell>
        </row>
        <row r="5496">
          <cell r="A5496">
            <v>110723</v>
          </cell>
          <cell r="B5496" t="str">
            <v>吴思诗</v>
          </cell>
          <cell r="C5496" t="str">
            <v>441781199612141120</v>
          </cell>
          <cell r="D5496" t="str">
            <v>女 </v>
          </cell>
          <cell r="E5496" t="str">
            <v>19860839561</v>
          </cell>
          <cell r="F5496" t="str">
            <v>广州市执信中学南沙学校</v>
          </cell>
          <cell r="G5496" t="str">
            <v>英语教师[专业技术十二级岗位]</v>
          </cell>
          <cell r="H5496" t="str">
            <v>44015019236702037</v>
          </cell>
        </row>
        <row r="5496">
          <cell r="J5496">
            <v>3</v>
          </cell>
          <cell r="K5496" t="str">
            <v>缺考</v>
          </cell>
        </row>
        <row r="5497">
          <cell r="A5497">
            <v>110735</v>
          </cell>
          <cell r="B5497" t="str">
            <v>刘美玲</v>
          </cell>
          <cell r="C5497" t="str">
            <v>441323199610210529</v>
          </cell>
          <cell r="D5497" t="str">
            <v>女 </v>
          </cell>
          <cell r="E5497" t="str">
            <v>17876251843</v>
          </cell>
          <cell r="F5497" t="str">
            <v>广州市执信中学南沙学校</v>
          </cell>
          <cell r="G5497" t="str">
            <v>英语教师[专业技术十二级岗位]</v>
          </cell>
          <cell r="H5497" t="str">
            <v>44015019236702037</v>
          </cell>
        </row>
        <row r="5497">
          <cell r="J5497">
            <v>3</v>
          </cell>
          <cell r="K5497" t="str">
            <v>缺考</v>
          </cell>
        </row>
        <row r="5498">
          <cell r="A5498">
            <v>110826</v>
          </cell>
          <cell r="B5498" t="str">
            <v>朱晶晶</v>
          </cell>
          <cell r="C5498" t="str">
            <v>421087199209145929</v>
          </cell>
          <cell r="D5498" t="str">
            <v>女 </v>
          </cell>
          <cell r="E5498" t="str">
            <v>15918790460</v>
          </cell>
          <cell r="F5498" t="str">
            <v>广州市执信中学南沙学校</v>
          </cell>
          <cell r="G5498" t="str">
            <v>英语教师[专业技术十二级岗位]</v>
          </cell>
          <cell r="H5498" t="str">
            <v>44015019236702037</v>
          </cell>
        </row>
        <row r="5498">
          <cell r="J5498">
            <v>3</v>
          </cell>
          <cell r="K5498" t="str">
            <v>缺考</v>
          </cell>
        </row>
        <row r="5499">
          <cell r="A5499">
            <v>110834</v>
          </cell>
          <cell r="B5499" t="str">
            <v>闫文</v>
          </cell>
          <cell r="C5499" t="str">
            <v>654221199006160063</v>
          </cell>
          <cell r="D5499" t="str">
            <v>女 </v>
          </cell>
          <cell r="E5499" t="str">
            <v>15767766772</v>
          </cell>
          <cell r="F5499" t="str">
            <v>广州市执信中学南沙学校</v>
          </cell>
          <cell r="G5499" t="str">
            <v>英语教师[专业技术十二级岗位]</v>
          </cell>
          <cell r="H5499" t="str">
            <v>44015019236702037</v>
          </cell>
        </row>
        <row r="5499">
          <cell r="J5499">
            <v>3</v>
          </cell>
          <cell r="K5499" t="str">
            <v>缺考</v>
          </cell>
        </row>
        <row r="5500">
          <cell r="A5500">
            <v>110909</v>
          </cell>
          <cell r="B5500" t="str">
            <v>李美玲</v>
          </cell>
          <cell r="C5500" t="str">
            <v>440102199108220648</v>
          </cell>
          <cell r="D5500" t="str">
            <v>女 </v>
          </cell>
          <cell r="E5500" t="str">
            <v>15626457755</v>
          </cell>
          <cell r="F5500" t="str">
            <v>广州市执信中学南沙学校</v>
          </cell>
          <cell r="G5500" t="str">
            <v>英语教师[专业技术十二级岗位]</v>
          </cell>
          <cell r="H5500" t="str">
            <v>44015019236702037</v>
          </cell>
        </row>
        <row r="5500">
          <cell r="J5500">
            <v>3</v>
          </cell>
          <cell r="K5500" t="str">
            <v>缺考</v>
          </cell>
        </row>
        <row r="5501">
          <cell r="A5501">
            <v>110933</v>
          </cell>
          <cell r="B5501" t="str">
            <v>程晓晖</v>
          </cell>
          <cell r="C5501" t="str">
            <v>230223199307012444</v>
          </cell>
          <cell r="D5501" t="str">
            <v>女 </v>
          </cell>
          <cell r="E5501" t="str">
            <v>18844074837</v>
          </cell>
          <cell r="F5501" t="str">
            <v>广州市执信中学南沙学校</v>
          </cell>
          <cell r="G5501" t="str">
            <v>英语教师[专业技术十二级岗位]</v>
          </cell>
          <cell r="H5501" t="str">
            <v>44015019236702037</v>
          </cell>
        </row>
        <row r="5501">
          <cell r="J5501">
            <v>3</v>
          </cell>
          <cell r="K5501" t="str">
            <v>缺考</v>
          </cell>
        </row>
        <row r="5502">
          <cell r="A5502">
            <v>111013</v>
          </cell>
          <cell r="B5502" t="str">
            <v>杨希茜</v>
          </cell>
          <cell r="C5502" t="str">
            <v>420106199112134023</v>
          </cell>
          <cell r="D5502" t="str">
            <v>女 </v>
          </cell>
          <cell r="E5502" t="str">
            <v>18682050563</v>
          </cell>
          <cell r="F5502" t="str">
            <v>广州市执信中学南沙学校</v>
          </cell>
          <cell r="G5502" t="str">
            <v>英语教师[专业技术十二级岗位]</v>
          </cell>
          <cell r="H5502" t="str">
            <v>44015019236702037</v>
          </cell>
        </row>
        <row r="5502">
          <cell r="J5502">
            <v>3</v>
          </cell>
          <cell r="K5502" t="str">
            <v>缺考</v>
          </cell>
        </row>
        <row r="5503">
          <cell r="A5503">
            <v>111102</v>
          </cell>
          <cell r="B5503" t="str">
            <v>谢文君</v>
          </cell>
          <cell r="C5503" t="str">
            <v>441481198908091141</v>
          </cell>
          <cell r="D5503" t="str">
            <v>女 </v>
          </cell>
          <cell r="E5503" t="str">
            <v>15626400524</v>
          </cell>
          <cell r="F5503" t="str">
            <v>广州市执信中学南沙学校</v>
          </cell>
          <cell r="G5503" t="str">
            <v>英语教师[专业技术十二级岗位]</v>
          </cell>
          <cell r="H5503" t="str">
            <v>44015019236702037</v>
          </cell>
        </row>
        <row r="5503">
          <cell r="J5503">
            <v>3</v>
          </cell>
          <cell r="K5503" t="str">
            <v>缺考</v>
          </cell>
        </row>
        <row r="5504">
          <cell r="A5504">
            <v>111112</v>
          </cell>
          <cell r="B5504" t="str">
            <v>张文诗</v>
          </cell>
          <cell r="C5504" t="str">
            <v>44132419980219032X</v>
          </cell>
          <cell r="D5504" t="str">
            <v>女 </v>
          </cell>
          <cell r="E5504" t="str">
            <v>15626101101</v>
          </cell>
          <cell r="F5504" t="str">
            <v>广州市执信中学南沙学校</v>
          </cell>
          <cell r="G5504" t="str">
            <v>英语教师[专业技术十二级岗位]</v>
          </cell>
          <cell r="H5504" t="str">
            <v>44015019236702037</v>
          </cell>
        </row>
        <row r="5504">
          <cell r="J5504">
            <v>3</v>
          </cell>
          <cell r="K5504" t="str">
            <v>缺考</v>
          </cell>
        </row>
        <row r="5505">
          <cell r="A5505">
            <v>111126</v>
          </cell>
          <cell r="B5505" t="str">
            <v>徐婷</v>
          </cell>
          <cell r="C5505" t="str">
            <v>370783198802171944</v>
          </cell>
          <cell r="D5505" t="str">
            <v>女 </v>
          </cell>
          <cell r="E5505" t="str">
            <v>15624553764</v>
          </cell>
          <cell r="F5505" t="str">
            <v>广州市执信中学南沙学校</v>
          </cell>
          <cell r="G5505" t="str">
            <v>英语教师[专业技术十二级岗位]</v>
          </cell>
          <cell r="H5505" t="str">
            <v>44015019236702037</v>
          </cell>
        </row>
        <row r="5505">
          <cell r="J5505">
            <v>3</v>
          </cell>
          <cell r="K5505" t="str">
            <v>缺考</v>
          </cell>
        </row>
        <row r="5506">
          <cell r="A5506">
            <v>111131</v>
          </cell>
          <cell r="B5506" t="str">
            <v>蒋秋桂</v>
          </cell>
          <cell r="C5506" t="str">
            <v>430581199008155549</v>
          </cell>
          <cell r="D5506" t="str">
            <v>女 </v>
          </cell>
          <cell r="E5506" t="str">
            <v>13527016125</v>
          </cell>
          <cell r="F5506" t="str">
            <v>广州市执信中学南沙学校</v>
          </cell>
          <cell r="G5506" t="str">
            <v>英语教师[专业技术十二级岗位]</v>
          </cell>
          <cell r="H5506" t="str">
            <v>44015019236702037</v>
          </cell>
        </row>
        <row r="5506">
          <cell r="J5506">
            <v>3</v>
          </cell>
          <cell r="K5506" t="str">
            <v>缺考</v>
          </cell>
        </row>
        <row r="5507">
          <cell r="A5507">
            <v>111133</v>
          </cell>
          <cell r="B5507" t="str">
            <v>吴锦奕</v>
          </cell>
          <cell r="C5507" t="str">
            <v>513001199704120220</v>
          </cell>
          <cell r="D5507" t="str">
            <v>女 </v>
          </cell>
          <cell r="E5507" t="str">
            <v>13265399255</v>
          </cell>
          <cell r="F5507" t="str">
            <v>广州市执信中学南沙学校</v>
          </cell>
          <cell r="G5507" t="str">
            <v>英语教师[专业技术十二级岗位]</v>
          </cell>
          <cell r="H5507" t="str">
            <v>44015019236702037</v>
          </cell>
        </row>
        <row r="5507">
          <cell r="J5507">
            <v>3</v>
          </cell>
          <cell r="K5507" t="str">
            <v>缺考</v>
          </cell>
        </row>
        <row r="5508">
          <cell r="A5508">
            <v>111140</v>
          </cell>
          <cell r="B5508" t="str">
            <v>何晴</v>
          </cell>
          <cell r="C5508" t="str">
            <v>441882198207160624</v>
          </cell>
          <cell r="D5508" t="str">
            <v>女 </v>
          </cell>
          <cell r="E5508" t="str">
            <v>13750154105</v>
          </cell>
          <cell r="F5508" t="str">
            <v>广州市执信中学南沙学校</v>
          </cell>
          <cell r="G5508" t="str">
            <v>英语教师[专业技术十二级岗位]</v>
          </cell>
          <cell r="H5508" t="str">
            <v>44015019236702037</v>
          </cell>
        </row>
        <row r="5508">
          <cell r="J5508">
            <v>3</v>
          </cell>
          <cell r="K5508" t="str">
            <v>缺考</v>
          </cell>
        </row>
        <row r="5509">
          <cell r="A5509">
            <v>111210</v>
          </cell>
          <cell r="B5509" t="str">
            <v>唐素英</v>
          </cell>
          <cell r="C5509" t="str">
            <v>430481199408136704</v>
          </cell>
          <cell r="D5509" t="str">
            <v>女 </v>
          </cell>
          <cell r="E5509" t="str">
            <v>15115406821</v>
          </cell>
          <cell r="F5509" t="str">
            <v>广州市执信中学南沙学校</v>
          </cell>
          <cell r="G5509" t="str">
            <v>英语教师[专业技术十二级岗位]</v>
          </cell>
          <cell r="H5509" t="str">
            <v>44015019236702037</v>
          </cell>
        </row>
        <row r="5509">
          <cell r="J5509">
            <v>3</v>
          </cell>
          <cell r="K5509" t="str">
            <v>缺考</v>
          </cell>
        </row>
        <row r="5510">
          <cell r="A5510">
            <v>111218</v>
          </cell>
          <cell r="B5510" t="str">
            <v>何曙</v>
          </cell>
          <cell r="C5510" t="str">
            <v>421222199510227221</v>
          </cell>
          <cell r="D5510" t="str">
            <v>女 </v>
          </cell>
          <cell r="E5510" t="str">
            <v>13840390458</v>
          </cell>
          <cell r="F5510" t="str">
            <v>广州市执信中学南沙学校</v>
          </cell>
          <cell r="G5510" t="str">
            <v>英语教师[专业技术十二级岗位]</v>
          </cell>
          <cell r="H5510" t="str">
            <v>44015019236702037</v>
          </cell>
        </row>
        <row r="5510">
          <cell r="J5510">
            <v>3</v>
          </cell>
          <cell r="K5510" t="str">
            <v>缺考</v>
          </cell>
        </row>
        <row r="5511">
          <cell r="A5511">
            <v>111227</v>
          </cell>
          <cell r="B5511" t="str">
            <v>邝娟</v>
          </cell>
          <cell r="C5511" t="str">
            <v>431023199212150024</v>
          </cell>
          <cell r="D5511" t="str">
            <v>女 </v>
          </cell>
          <cell r="E5511" t="str">
            <v>18680153023</v>
          </cell>
          <cell r="F5511" t="str">
            <v>广州市执信中学南沙学校</v>
          </cell>
          <cell r="G5511" t="str">
            <v>英语教师[专业技术十二级岗位]</v>
          </cell>
          <cell r="H5511" t="str">
            <v>44015019236702037</v>
          </cell>
        </row>
        <row r="5511">
          <cell r="J5511">
            <v>3</v>
          </cell>
          <cell r="K5511" t="str">
            <v>缺考</v>
          </cell>
        </row>
        <row r="5512">
          <cell r="A5512">
            <v>111306</v>
          </cell>
          <cell r="B5512" t="str">
            <v>何宁</v>
          </cell>
          <cell r="C5512" t="str">
            <v>430624199801060041</v>
          </cell>
          <cell r="D5512" t="str">
            <v>女 </v>
          </cell>
          <cell r="E5512" t="str">
            <v>18711258351</v>
          </cell>
          <cell r="F5512" t="str">
            <v>广州市执信中学南沙学校</v>
          </cell>
          <cell r="G5512" t="str">
            <v>英语教师[专业技术十二级岗位]</v>
          </cell>
          <cell r="H5512" t="str">
            <v>44015019236702037</v>
          </cell>
        </row>
        <row r="5512">
          <cell r="J5512">
            <v>3</v>
          </cell>
          <cell r="K5512" t="str">
            <v>缺考</v>
          </cell>
        </row>
        <row r="5513">
          <cell r="A5513">
            <v>111316</v>
          </cell>
          <cell r="B5513" t="str">
            <v>袁芳</v>
          </cell>
          <cell r="C5513" t="str">
            <v>421126199710021121</v>
          </cell>
          <cell r="D5513" t="str">
            <v>女 </v>
          </cell>
          <cell r="E5513" t="str">
            <v>18186426013</v>
          </cell>
          <cell r="F5513" t="str">
            <v>广州市执信中学南沙学校</v>
          </cell>
          <cell r="G5513" t="str">
            <v>英语教师[专业技术十二级岗位]</v>
          </cell>
          <cell r="H5513" t="str">
            <v>44015019236702037</v>
          </cell>
        </row>
        <row r="5513">
          <cell r="J5513">
            <v>3</v>
          </cell>
          <cell r="K5513" t="str">
            <v>缺考</v>
          </cell>
        </row>
        <row r="5514">
          <cell r="A5514">
            <v>111406</v>
          </cell>
          <cell r="B5514" t="str">
            <v>于陈辰</v>
          </cell>
          <cell r="C5514" t="str">
            <v>510304198805192328</v>
          </cell>
          <cell r="D5514" t="str">
            <v>女 </v>
          </cell>
          <cell r="E5514" t="str">
            <v>15728350810</v>
          </cell>
          <cell r="F5514" t="str">
            <v>广州市执信中学南沙学校</v>
          </cell>
          <cell r="G5514" t="str">
            <v>英语教师[专业技术十二级岗位]</v>
          </cell>
          <cell r="H5514" t="str">
            <v>44015019236702037</v>
          </cell>
        </row>
        <row r="5514">
          <cell r="J5514">
            <v>3</v>
          </cell>
          <cell r="K5514" t="str">
            <v>缺考</v>
          </cell>
        </row>
        <row r="5515">
          <cell r="A5515">
            <v>111408</v>
          </cell>
          <cell r="B5515" t="str">
            <v>徐晓婵</v>
          </cell>
          <cell r="C5515" t="str">
            <v>430981199408153026</v>
          </cell>
          <cell r="D5515" t="str">
            <v>女 </v>
          </cell>
          <cell r="E5515" t="str">
            <v>18824906976</v>
          </cell>
          <cell r="F5515" t="str">
            <v>广州市执信中学南沙学校</v>
          </cell>
          <cell r="G5515" t="str">
            <v>英语教师[专业技术十二级岗位]</v>
          </cell>
          <cell r="H5515" t="str">
            <v>44015019236702037</v>
          </cell>
        </row>
        <row r="5515">
          <cell r="J5515">
            <v>3</v>
          </cell>
          <cell r="K5515" t="str">
            <v>缺考</v>
          </cell>
        </row>
        <row r="5516">
          <cell r="A5516">
            <v>111419</v>
          </cell>
          <cell r="B5516" t="str">
            <v>蒋卫成</v>
          </cell>
          <cell r="C5516" t="str">
            <v>431121199711070048</v>
          </cell>
          <cell r="D5516" t="str">
            <v>女 </v>
          </cell>
          <cell r="E5516" t="str">
            <v>15070835406</v>
          </cell>
          <cell r="F5516" t="str">
            <v>广州市执信中学南沙学校</v>
          </cell>
          <cell r="G5516" t="str">
            <v>英语教师[专业技术十二级岗位]</v>
          </cell>
          <cell r="H5516" t="str">
            <v>44015019236702037</v>
          </cell>
        </row>
        <row r="5516">
          <cell r="J5516">
            <v>3</v>
          </cell>
          <cell r="K5516" t="str">
            <v>缺考</v>
          </cell>
        </row>
        <row r="5517">
          <cell r="A5517">
            <v>111041</v>
          </cell>
          <cell r="B5517" t="str">
            <v>张静</v>
          </cell>
          <cell r="C5517" t="str">
            <v>341221198902289041</v>
          </cell>
          <cell r="D5517" t="str">
            <v>女 </v>
          </cell>
          <cell r="E5517" t="str">
            <v>18565090229</v>
          </cell>
          <cell r="F5517" t="str">
            <v>广州市执信中学南沙学校</v>
          </cell>
          <cell r="G5517" t="str">
            <v>英语教师[专业技术十二级岗位]</v>
          </cell>
          <cell r="H5517" t="str">
            <v>44015019236702037</v>
          </cell>
        </row>
        <row r="5517">
          <cell r="J5517">
            <v>3</v>
          </cell>
          <cell r="K5517">
            <v>82.5</v>
          </cell>
          <cell r="L5517">
            <v>1</v>
          </cell>
        </row>
        <row r="5517">
          <cell r="N5517" t="str">
            <v>是</v>
          </cell>
        </row>
        <row r="5518">
          <cell r="A5518">
            <v>110529</v>
          </cell>
          <cell r="B5518" t="str">
            <v>王倩楠</v>
          </cell>
          <cell r="C5518" t="str">
            <v>412925199005091120</v>
          </cell>
          <cell r="D5518" t="str">
            <v>女 </v>
          </cell>
          <cell r="E5518" t="str">
            <v>13075611616</v>
          </cell>
          <cell r="F5518" t="str">
            <v>广州市执信中学南沙学校</v>
          </cell>
          <cell r="G5518" t="str">
            <v>英语教师[专业技术十二级岗位]</v>
          </cell>
          <cell r="H5518" t="str">
            <v>44015019236702037</v>
          </cell>
        </row>
        <row r="5518">
          <cell r="J5518">
            <v>3</v>
          </cell>
          <cell r="K5518">
            <v>81.5</v>
          </cell>
          <cell r="L5518">
            <v>2</v>
          </cell>
        </row>
        <row r="5518">
          <cell r="N5518" t="str">
            <v>是</v>
          </cell>
        </row>
        <row r="5519">
          <cell r="A5519">
            <v>111036</v>
          </cell>
          <cell r="B5519" t="str">
            <v>陈丽蓉</v>
          </cell>
          <cell r="C5519" t="str">
            <v>450512199610241029</v>
          </cell>
          <cell r="D5519" t="str">
            <v>女 </v>
          </cell>
          <cell r="E5519" t="str">
            <v>18172304912</v>
          </cell>
          <cell r="F5519" t="str">
            <v>广州市执信中学南沙学校</v>
          </cell>
          <cell r="G5519" t="str">
            <v>英语教师[专业技术十二级岗位]</v>
          </cell>
          <cell r="H5519" t="str">
            <v>44015019236702037</v>
          </cell>
        </row>
        <row r="5519">
          <cell r="J5519">
            <v>3</v>
          </cell>
          <cell r="K5519">
            <v>81.5</v>
          </cell>
          <cell r="L5519">
            <v>2</v>
          </cell>
        </row>
        <row r="5519">
          <cell r="N5519" t="str">
            <v>是</v>
          </cell>
        </row>
        <row r="5520">
          <cell r="A5520">
            <v>110913</v>
          </cell>
          <cell r="B5520" t="str">
            <v>李佳慧</v>
          </cell>
          <cell r="C5520" t="str">
            <v>510184199002185066</v>
          </cell>
          <cell r="D5520" t="str">
            <v>女 </v>
          </cell>
          <cell r="E5520" t="str">
            <v>18683695376</v>
          </cell>
          <cell r="F5520" t="str">
            <v>广州市执信中学南沙学校</v>
          </cell>
          <cell r="G5520" t="str">
            <v>英语教师[专业技术十二级岗位]</v>
          </cell>
          <cell r="H5520" t="str">
            <v>44015019236702037</v>
          </cell>
        </row>
        <row r="5520">
          <cell r="J5520">
            <v>3</v>
          </cell>
          <cell r="K5520">
            <v>80.5</v>
          </cell>
          <cell r="L5520">
            <v>4</v>
          </cell>
        </row>
        <row r="5520">
          <cell r="N5520" t="str">
            <v>是</v>
          </cell>
        </row>
        <row r="5521">
          <cell r="A5521">
            <v>110940</v>
          </cell>
          <cell r="B5521" t="str">
            <v>唐黛</v>
          </cell>
          <cell r="C5521" t="str">
            <v>420203199403047241</v>
          </cell>
          <cell r="D5521" t="str">
            <v>女 </v>
          </cell>
          <cell r="E5521" t="str">
            <v>15384453549</v>
          </cell>
          <cell r="F5521" t="str">
            <v>广州市执信中学南沙学校</v>
          </cell>
          <cell r="G5521" t="str">
            <v>英语教师[专业技术十二级岗位]</v>
          </cell>
          <cell r="H5521" t="str">
            <v>44015019236702037</v>
          </cell>
        </row>
        <row r="5521">
          <cell r="J5521">
            <v>3</v>
          </cell>
          <cell r="K5521">
            <v>80</v>
          </cell>
          <cell r="L5521">
            <v>5</v>
          </cell>
        </row>
        <row r="5521">
          <cell r="N5521" t="str">
            <v>是</v>
          </cell>
        </row>
        <row r="5522">
          <cell r="A5522">
            <v>110815</v>
          </cell>
          <cell r="B5522" t="str">
            <v>王亚璇</v>
          </cell>
          <cell r="C5522" t="str">
            <v>340322198910030081</v>
          </cell>
          <cell r="D5522" t="str">
            <v>女 </v>
          </cell>
          <cell r="E5522" t="str">
            <v>13828494315</v>
          </cell>
          <cell r="F5522" t="str">
            <v>广州市执信中学南沙学校</v>
          </cell>
          <cell r="G5522" t="str">
            <v>英语教师[专业技术十二级岗位]</v>
          </cell>
          <cell r="H5522" t="str">
            <v>44015019236702037</v>
          </cell>
        </row>
        <row r="5522">
          <cell r="J5522">
            <v>3</v>
          </cell>
          <cell r="K5522">
            <v>79</v>
          </cell>
          <cell r="L5522">
            <v>6</v>
          </cell>
        </row>
        <row r="5522">
          <cell r="N5522" t="str">
            <v>是</v>
          </cell>
        </row>
        <row r="5523">
          <cell r="A5523">
            <v>110928</v>
          </cell>
          <cell r="B5523" t="str">
            <v>郭亚敏</v>
          </cell>
          <cell r="C5523" t="str">
            <v>130984199111090923</v>
          </cell>
          <cell r="D5523" t="str">
            <v>女 </v>
          </cell>
          <cell r="E5523" t="str">
            <v>18236581786</v>
          </cell>
          <cell r="F5523" t="str">
            <v>广州市执信中学南沙学校</v>
          </cell>
          <cell r="G5523" t="str">
            <v>英语教师[专业技术十二级岗位]</v>
          </cell>
          <cell r="H5523" t="str">
            <v>44015019236702037</v>
          </cell>
        </row>
        <row r="5523">
          <cell r="J5523">
            <v>3</v>
          </cell>
          <cell r="K5523">
            <v>79</v>
          </cell>
          <cell r="L5523">
            <v>6</v>
          </cell>
        </row>
        <row r="5523">
          <cell r="N5523" t="str">
            <v>是</v>
          </cell>
        </row>
        <row r="5524">
          <cell r="A5524">
            <v>111028</v>
          </cell>
          <cell r="B5524" t="str">
            <v>莫家怡</v>
          </cell>
          <cell r="C5524" t="str">
            <v>44028119950129242X</v>
          </cell>
          <cell r="D5524" t="str">
            <v>女 </v>
          </cell>
          <cell r="E5524" t="str">
            <v>18819447654</v>
          </cell>
          <cell r="F5524" t="str">
            <v>广州市执信中学南沙学校</v>
          </cell>
          <cell r="G5524" t="str">
            <v>英语教师[专业技术十二级岗位]</v>
          </cell>
          <cell r="H5524" t="str">
            <v>44015019236702037</v>
          </cell>
        </row>
        <row r="5524">
          <cell r="J5524">
            <v>3</v>
          </cell>
          <cell r="K5524">
            <v>79</v>
          </cell>
          <cell r="L5524">
            <v>6</v>
          </cell>
        </row>
        <row r="5524">
          <cell r="N5524" t="str">
            <v>是</v>
          </cell>
        </row>
        <row r="5525">
          <cell r="A5525">
            <v>110621</v>
          </cell>
          <cell r="B5525" t="str">
            <v>项晴</v>
          </cell>
          <cell r="C5525" t="str">
            <v>421182199502070229</v>
          </cell>
          <cell r="D5525" t="str">
            <v>女 </v>
          </cell>
          <cell r="E5525" t="str">
            <v>13145940314</v>
          </cell>
          <cell r="F5525" t="str">
            <v>广州市执信中学南沙学校</v>
          </cell>
          <cell r="G5525" t="str">
            <v>英语教师[专业技术十二级岗位]</v>
          </cell>
          <cell r="H5525" t="str">
            <v>44015019236702037</v>
          </cell>
        </row>
        <row r="5525">
          <cell r="J5525">
            <v>3</v>
          </cell>
          <cell r="K5525">
            <v>78.5</v>
          </cell>
          <cell r="L5525">
            <v>9</v>
          </cell>
        </row>
        <row r="5525">
          <cell r="N5525" t="str">
            <v>是</v>
          </cell>
        </row>
        <row r="5526">
          <cell r="A5526">
            <v>110737</v>
          </cell>
          <cell r="B5526" t="str">
            <v>刘璐</v>
          </cell>
          <cell r="C5526" t="str">
            <v>370983199506280543</v>
          </cell>
          <cell r="D5526" t="str">
            <v>女 </v>
          </cell>
          <cell r="E5526" t="str">
            <v>19927535668</v>
          </cell>
          <cell r="F5526" t="str">
            <v>广州市执信中学南沙学校</v>
          </cell>
          <cell r="G5526" t="str">
            <v>英语教师[专业技术十二级岗位]</v>
          </cell>
          <cell r="H5526" t="str">
            <v>44015019236702037</v>
          </cell>
        </row>
        <row r="5526">
          <cell r="J5526">
            <v>3</v>
          </cell>
          <cell r="K5526">
            <v>78.5</v>
          </cell>
          <cell r="L5526">
            <v>9</v>
          </cell>
        </row>
        <row r="5526">
          <cell r="N5526" t="str">
            <v>是</v>
          </cell>
        </row>
        <row r="5527">
          <cell r="A5527">
            <v>110625</v>
          </cell>
          <cell r="B5527" t="str">
            <v>查淼淼</v>
          </cell>
          <cell r="C5527" t="str">
            <v>342425199507230025</v>
          </cell>
          <cell r="D5527" t="str">
            <v>女 </v>
          </cell>
          <cell r="E5527" t="str">
            <v>15678827560</v>
          </cell>
          <cell r="F5527" t="str">
            <v>广州市执信中学南沙学校</v>
          </cell>
          <cell r="G5527" t="str">
            <v>英语教师[专业技术十二级岗位]</v>
          </cell>
          <cell r="H5527" t="str">
            <v>44015019236702037</v>
          </cell>
        </row>
        <row r="5527">
          <cell r="J5527">
            <v>3</v>
          </cell>
          <cell r="K5527">
            <v>78</v>
          </cell>
          <cell r="L5527">
            <v>11</v>
          </cell>
        </row>
        <row r="5527">
          <cell r="N5527" t="str">
            <v>是</v>
          </cell>
        </row>
        <row r="5528">
          <cell r="A5528">
            <v>110730</v>
          </cell>
          <cell r="B5528" t="str">
            <v>王舒彤</v>
          </cell>
          <cell r="C5528" t="str">
            <v>431081199405241364</v>
          </cell>
          <cell r="D5528" t="str">
            <v>女 </v>
          </cell>
          <cell r="E5528" t="str">
            <v>13760808400</v>
          </cell>
          <cell r="F5528" t="str">
            <v>广州市执信中学南沙学校</v>
          </cell>
          <cell r="G5528" t="str">
            <v>英语教师[专业技术十二级岗位]</v>
          </cell>
          <cell r="H5528" t="str">
            <v>44015019236702037</v>
          </cell>
        </row>
        <row r="5528">
          <cell r="J5528">
            <v>3</v>
          </cell>
          <cell r="K5528">
            <v>78</v>
          </cell>
          <cell r="L5528">
            <v>11</v>
          </cell>
        </row>
        <row r="5528">
          <cell r="N5528" t="str">
            <v>是</v>
          </cell>
        </row>
        <row r="5529">
          <cell r="A5529">
            <v>111031</v>
          </cell>
          <cell r="B5529" t="str">
            <v>李楠</v>
          </cell>
          <cell r="C5529" t="str">
            <v>360732199312241711</v>
          </cell>
          <cell r="D5529" t="str">
            <v>男 </v>
          </cell>
          <cell r="E5529" t="str">
            <v>15216134742</v>
          </cell>
          <cell r="F5529" t="str">
            <v>广州市执信中学南沙学校</v>
          </cell>
          <cell r="G5529" t="str">
            <v>英语教师[专业技术十二级岗位]</v>
          </cell>
          <cell r="H5529" t="str">
            <v>44015019236702037</v>
          </cell>
        </row>
        <row r="5529">
          <cell r="J5529">
            <v>3</v>
          </cell>
          <cell r="K5529">
            <v>78</v>
          </cell>
          <cell r="L5529">
            <v>11</v>
          </cell>
        </row>
        <row r="5529">
          <cell r="N5529" t="str">
            <v>是</v>
          </cell>
        </row>
        <row r="5530">
          <cell r="A5530">
            <v>111314</v>
          </cell>
          <cell r="B5530" t="str">
            <v>黄筱然</v>
          </cell>
          <cell r="C5530" t="str">
            <v>440105199806153920</v>
          </cell>
          <cell r="D5530" t="str">
            <v>女 </v>
          </cell>
          <cell r="E5530" t="str">
            <v>13119558450</v>
          </cell>
          <cell r="F5530" t="str">
            <v>广州市执信中学南沙学校</v>
          </cell>
          <cell r="G5530" t="str">
            <v>英语教师[专业技术十二级岗位]</v>
          </cell>
          <cell r="H5530" t="str">
            <v>44015019236702037</v>
          </cell>
        </row>
        <row r="5530">
          <cell r="J5530">
            <v>3</v>
          </cell>
          <cell r="K5530">
            <v>78</v>
          </cell>
          <cell r="L5530">
            <v>11</v>
          </cell>
        </row>
        <row r="5530">
          <cell r="N5530" t="str">
            <v>是</v>
          </cell>
        </row>
        <row r="5531">
          <cell r="A5531">
            <v>110727</v>
          </cell>
          <cell r="B5531" t="str">
            <v>陈鸽</v>
          </cell>
          <cell r="C5531" t="str">
            <v>410323199505224527</v>
          </cell>
          <cell r="D5531" t="str">
            <v>女 </v>
          </cell>
          <cell r="E5531" t="str">
            <v>18821217291</v>
          </cell>
          <cell r="F5531" t="str">
            <v>广州市执信中学南沙学校</v>
          </cell>
          <cell r="G5531" t="str">
            <v>英语教师[专业技术十二级岗位]</v>
          </cell>
          <cell r="H5531" t="str">
            <v>44015019236702037</v>
          </cell>
        </row>
        <row r="5531">
          <cell r="J5531">
            <v>3</v>
          </cell>
          <cell r="K5531">
            <v>77</v>
          </cell>
          <cell r="L5531">
            <v>15</v>
          </cell>
        </row>
        <row r="5531">
          <cell r="N5531" t="str">
            <v>是</v>
          </cell>
        </row>
        <row r="5532">
          <cell r="A5532">
            <v>110728</v>
          </cell>
          <cell r="B5532" t="str">
            <v>刘影</v>
          </cell>
          <cell r="C5532" t="str">
            <v>232301198908275383</v>
          </cell>
          <cell r="D5532" t="str">
            <v>女 </v>
          </cell>
          <cell r="E5532" t="str">
            <v>17507328967</v>
          </cell>
          <cell r="F5532" t="str">
            <v>广州市执信中学南沙学校</v>
          </cell>
          <cell r="G5532" t="str">
            <v>英语教师[专业技术十二级岗位]</v>
          </cell>
          <cell r="H5532" t="str">
            <v>44015019236702037</v>
          </cell>
        </row>
        <row r="5532">
          <cell r="J5532">
            <v>3</v>
          </cell>
          <cell r="K5532">
            <v>76.5</v>
          </cell>
          <cell r="L5532">
            <v>16</v>
          </cell>
        </row>
        <row r="5533">
          <cell r="A5533">
            <v>110809</v>
          </cell>
          <cell r="B5533" t="str">
            <v>张玲</v>
          </cell>
          <cell r="C5533" t="str">
            <v>43048219891019686X</v>
          </cell>
          <cell r="D5533" t="str">
            <v>女 </v>
          </cell>
          <cell r="E5533" t="str">
            <v>13725508766</v>
          </cell>
          <cell r="F5533" t="str">
            <v>广州市执信中学南沙学校</v>
          </cell>
          <cell r="G5533" t="str">
            <v>英语教师[专业技术十二级岗位]</v>
          </cell>
          <cell r="H5533" t="str">
            <v>44015019236702037</v>
          </cell>
        </row>
        <row r="5533">
          <cell r="J5533">
            <v>3</v>
          </cell>
          <cell r="K5533">
            <v>76</v>
          </cell>
          <cell r="L5533">
            <v>17</v>
          </cell>
        </row>
        <row r="5534">
          <cell r="A5534">
            <v>110837</v>
          </cell>
          <cell r="B5534" t="str">
            <v>廖晓敏</v>
          </cell>
          <cell r="C5534" t="str">
            <v>430422199402225829</v>
          </cell>
          <cell r="D5534" t="str">
            <v>女 </v>
          </cell>
          <cell r="E5534" t="str">
            <v>17688382537</v>
          </cell>
          <cell r="F5534" t="str">
            <v>广州市执信中学南沙学校</v>
          </cell>
          <cell r="G5534" t="str">
            <v>英语教师[专业技术十二级岗位]</v>
          </cell>
          <cell r="H5534" t="str">
            <v>44015019236702037</v>
          </cell>
        </row>
        <row r="5534">
          <cell r="J5534">
            <v>3</v>
          </cell>
          <cell r="K5534">
            <v>76</v>
          </cell>
          <cell r="L5534">
            <v>17</v>
          </cell>
        </row>
        <row r="5535">
          <cell r="A5535">
            <v>111106</v>
          </cell>
          <cell r="B5535" t="str">
            <v>刘艳丽</v>
          </cell>
          <cell r="C5535" t="str">
            <v>410901198801210525</v>
          </cell>
          <cell r="D5535" t="str">
            <v>女 </v>
          </cell>
          <cell r="E5535" t="str">
            <v>18922131721</v>
          </cell>
          <cell r="F5535" t="str">
            <v>广州市执信中学南沙学校</v>
          </cell>
          <cell r="G5535" t="str">
            <v>英语教师[专业技术十二级岗位]</v>
          </cell>
          <cell r="H5535" t="str">
            <v>44015019236702037</v>
          </cell>
        </row>
        <row r="5535">
          <cell r="J5535">
            <v>3</v>
          </cell>
          <cell r="K5535">
            <v>76</v>
          </cell>
          <cell r="L5535">
            <v>17</v>
          </cell>
        </row>
        <row r="5536">
          <cell r="A5536">
            <v>110440</v>
          </cell>
          <cell r="B5536" t="str">
            <v>武静</v>
          </cell>
          <cell r="C5536" t="str">
            <v>420112199012262420</v>
          </cell>
          <cell r="D5536" t="str">
            <v>女 </v>
          </cell>
          <cell r="E5536" t="str">
            <v>18064077252</v>
          </cell>
          <cell r="F5536" t="str">
            <v>广州市执信中学南沙学校</v>
          </cell>
          <cell r="G5536" t="str">
            <v>英语教师[专业技术十二级岗位]</v>
          </cell>
          <cell r="H5536" t="str">
            <v>44015019236702037</v>
          </cell>
        </row>
        <row r="5536">
          <cell r="J5536">
            <v>3</v>
          </cell>
          <cell r="K5536">
            <v>75</v>
          </cell>
          <cell r="L5536">
            <v>20</v>
          </cell>
        </row>
        <row r="5537">
          <cell r="A5537">
            <v>110636</v>
          </cell>
          <cell r="B5537" t="str">
            <v>程琪</v>
          </cell>
          <cell r="C5537" t="str">
            <v>130182199410200321</v>
          </cell>
          <cell r="D5537" t="str">
            <v>女 </v>
          </cell>
          <cell r="E5537" t="str">
            <v>18813133276</v>
          </cell>
          <cell r="F5537" t="str">
            <v>广州市执信中学南沙学校</v>
          </cell>
          <cell r="G5537" t="str">
            <v>英语教师[专业技术十二级岗位]</v>
          </cell>
          <cell r="H5537" t="str">
            <v>44015019236702037</v>
          </cell>
        </row>
        <row r="5537">
          <cell r="J5537">
            <v>3</v>
          </cell>
          <cell r="K5537">
            <v>75</v>
          </cell>
          <cell r="L5537">
            <v>20</v>
          </cell>
        </row>
        <row r="5538">
          <cell r="A5538">
            <v>110641</v>
          </cell>
          <cell r="B5538" t="str">
            <v>何丽君</v>
          </cell>
          <cell r="C5538" t="str">
            <v>440181198811180642</v>
          </cell>
          <cell r="D5538" t="str">
            <v>女 </v>
          </cell>
          <cell r="E5538" t="str">
            <v>13602880643</v>
          </cell>
          <cell r="F5538" t="str">
            <v>广州市执信中学南沙学校</v>
          </cell>
          <cell r="G5538" t="str">
            <v>英语教师[专业技术十二级岗位]</v>
          </cell>
          <cell r="H5538" t="str">
            <v>44015019236702037</v>
          </cell>
        </row>
        <row r="5538">
          <cell r="J5538">
            <v>3</v>
          </cell>
          <cell r="K5538">
            <v>75</v>
          </cell>
          <cell r="L5538">
            <v>20</v>
          </cell>
        </row>
        <row r="5539">
          <cell r="A5539">
            <v>111017</v>
          </cell>
          <cell r="B5539" t="str">
            <v>李嘉慧</v>
          </cell>
          <cell r="C5539" t="str">
            <v>430902199806010025</v>
          </cell>
          <cell r="D5539" t="str">
            <v>女 </v>
          </cell>
          <cell r="E5539" t="str">
            <v>13548615411</v>
          </cell>
          <cell r="F5539" t="str">
            <v>广州市执信中学南沙学校</v>
          </cell>
          <cell r="G5539" t="str">
            <v>英语教师[专业技术十二级岗位]</v>
          </cell>
          <cell r="H5539" t="str">
            <v>44015019236702037</v>
          </cell>
        </row>
        <row r="5539">
          <cell r="J5539">
            <v>3</v>
          </cell>
          <cell r="K5539">
            <v>75</v>
          </cell>
          <cell r="L5539">
            <v>20</v>
          </cell>
        </row>
        <row r="5540">
          <cell r="A5540">
            <v>111411</v>
          </cell>
          <cell r="B5540" t="str">
            <v>吴颖</v>
          </cell>
          <cell r="C5540" t="str">
            <v>441624199403171443</v>
          </cell>
          <cell r="D5540" t="str">
            <v>女 </v>
          </cell>
          <cell r="E5540" t="str">
            <v>13602400060</v>
          </cell>
          <cell r="F5540" t="str">
            <v>广州市执信中学南沙学校</v>
          </cell>
          <cell r="G5540" t="str">
            <v>英语教师[专业技术十二级岗位]</v>
          </cell>
          <cell r="H5540" t="str">
            <v>44015019236702037</v>
          </cell>
        </row>
        <row r="5540">
          <cell r="J5540">
            <v>3</v>
          </cell>
          <cell r="K5540">
            <v>75</v>
          </cell>
          <cell r="L5540">
            <v>20</v>
          </cell>
        </row>
        <row r="5541">
          <cell r="A5541">
            <v>110812</v>
          </cell>
          <cell r="B5541" t="str">
            <v>陈琼</v>
          </cell>
          <cell r="C5541" t="str">
            <v>440881199511152925</v>
          </cell>
          <cell r="D5541" t="str">
            <v>女 </v>
          </cell>
          <cell r="E5541" t="str">
            <v>19806414904</v>
          </cell>
          <cell r="F5541" t="str">
            <v>广州市执信中学南沙学校</v>
          </cell>
          <cell r="G5541" t="str">
            <v>英语教师[专业技术十二级岗位]</v>
          </cell>
          <cell r="H5541" t="str">
            <v>44015019236702037</v>
          </cell>
        </row>
        <row r="5541">
          <cell r="J5541">
            <v>3</v>
          </cell>
          <cell r="K5541">
            <v>74.5</v>
          </cell>
          <cell r="L5541">
            <v>25</v>
          </cell>
        </row>
        <row r="5542">
          <cell r="A5542">
            <v>110907</v>
          </cell>
          <cell r="B5542" t="str">
            <v>郝婧</v>
          </cell>
          <cell r="C5542" t="str">
            <v>620105198912160023</v>
          </cell>
          <cell r="D5542" t="str">
            <v>女 </v>
          </cell>
          <cell r="E5542" t="str">
            <v>13610064173</v>
          </cell>
          <cell r="F5542" t="str">
            <v>广州市执信中学南沙学校</v>
          </cell>
          <cell r="G5542" t="str">
            <v>英语教师[专业技术十二级岗位]</v>
          </cell>
          <cell r="H5542" t="str">
            <v>44015019236702037</v>
          </cell>
        </row>
        <row r="5542">
          <cell r="J5542">
            <v>3</v>
          </cell>
          <cell r="K5542">
            <v>74.5</v>
          </cell>
          <cell r="L5542">
            <v>25</v>
          </cell>
        </row>
        <row r="5543">
          <cell r="A5543">
            <v>111004</v>
          </cell>
          <cell r="B5543" t="str">
            <v>石玲</v>
          </cell>
          <cell r="C5543" t="str">
            <v>340826199408113620</v>
          </cell>
          <cell r="D5543" t="str">
            <v>女 </v>
          </cell>
          <cell r="E5543" t="str">
            <v>18801166049</v>
          </cell>
          <cell r="F5543" t="str">
            <v>广州市执信中学南沙学校</v>
          </cell>
          <cell r="G5543" t="str">
            <v>英语教师[专业技术十二级岗位]</v>
          </cell>
          <cell r="H5543" t="str">
            <v>44015019236702037</v>
          </cell>
        </row>
        <row r="5543">
          <cell r="J5543">
            <v>3</v>
          </cell>
          <cell r="K5543">
            <v>74.5</v>
          </cell>
          <cell r="L5543">
            <v>25</v>
          </cell>
        </row>
        <row r="5544">
          <cell r="A5544">
            <v>110407</v>
          </cell>
          <cell r="B5544" t="str">
            <v>肖璐璐</v>
          </cell>
          <cell r="C5544" t="str">
            <v>340321198412111501</v>
          </cell>
          <cell r="D5544" t="str">
            <v>女 </v>
          </cell>
          <cell r="E5544" t="str">
            <v>18520795104</v>
          </cell>
          <cell r="F5544" t="str">
            <v>广州市执信中学南沙学校</v>
          </cell>
          <cell r="G5544" t="str">
            <v>英语教师[专业技术十二级岗位]</v>
          </cell>
          <cell r="H5544" t="str">
            <v>44015019236702037</v>
          </cell>
        </row>
        <row r="5544">
          <cell r="J5544">
            <v>3</v>
          </cell>
          <cell r="K5544">
            <v>74</v>
          </cell>
          <cell r="L5544">
            <v>28</v>
          </cell>
        </row>
        <row r="5545">
          <cell r="A5545">
            <v>110606</v>
          </cell>
          <cell r="B5545" t="str">
            <v>冯华明</v>
          </cell>
          <cell r="C5545" t="str">
            <v>441823199104207041</v>
          </cell>
          <cell r="D5545" t="str">
            <v>女 </v>
          </cell>
          <cell r="E5545" t="str">
            <v>13620406486</v>
          </cell>
          <cell r="F5545" t="str">
            <v>广州市执信中学南沙学校</v>
          </cell>
          <cell r="G5545" t="str">
            <v>英语教师[专业技术十二级岗位]</v>
          </cell>
          <cell r="H5545" t="str">
            <v>44015019236702037</v>
          </cell>
        </row>
        <row r="5545">
          <cell r="J5545">
            <v>3</v>
          </cell>
          <cell r="K5545">
            <v>74</v>
          </cell>
          <cell r="L5545">
            <v>28</v>
          </cell>
        </row>
        <row r="5546">
          <cell r="A5546">
            <v>110722</v>
          </cell>
          <cell r="B5546" t="str">
            <v>李婷</v>
          </cell>
          <cell r="C5546" t="str">
            <v>421125199010011807</v>
          </cell>
          <cell r="D5546" t="str">
            <v>女 </v>
          </cell>
          <cell r="E5546" t="str">
            <v>18676631452</v>
          </cell>
          <cell r="F5546" t="str">
            <v>广州市执信中学南沙学校</v>
          </cell>
          <cell r="G5546" t="str">
            <v>英语教师[专业技术十二级岗位]</v>
          </cell>
          <cell r="H5546" t="str">
            <v>44015019236702037</v>
          </cell>
        </row>
        <row r="5546">
          <cell r="J5546">
            <v>3</v>
          </cell>
          <cell r="K5546">
            <v>74</v>
          </cell>
          <cell r="L5546">
            <v>28</v>
          </cell>
        </row>
        <row r="5547">
          <cell r="A5547">
            <v>110828</v>
          </cell>
          <cell r="B5547" t="str">
            <v>李丹婷</v>
          </cell>
          <cell r="C5547" t="str">
            <v>440582199007273103</v>
          </cell>
          <cell r="D5547" t="str">
            <v>女 </v>
          </cell>
          <cell r="E5547" t="str">
            <v>15690917296</v>
          </cell>
          <cell r="F5547" t="str">
            <v>广州市执信中学南沙学校</v>
          </cell>
          <cell r="G5547" t="str">
            <v>英语教师[专业技术十二级岗位]</v>
          </cell>
          <cell r="H5547" t="str">
            <v>44015019236702037</v>
          </cell>
        </row>
        <row r="5547">
          <cell r="J5547">
            <v>3</v>
          </cell>
          <cell r="K5547">
            <v>74</v>
          </cell>
          <cell r="L5547">
            <v>28</v>
          </cell>
        </row>
        <row r="5548">
          <cell r="A5548">
            <v>111011</v>
          </cell>
          <cell r="B5548" t="str">
            <v>薛潇然</v>
          </cell>
          <cell r="C5548" t="str">
            <v>511381199108130023</v>
          </cell>
          <cell r="D5548" t="str">
            <v>女 </v>
          </cell>
          <cell r="E5548" t="str">
            <v>15521475316</v>
          </cell>
          <cell r="F5548" t="str">
            <v>广州市执信中学南沙学校</v>
          </cell>
          <cell r="G5548" t="str">
            <v>英语教师[专业技术十二级岗位]</v>
          </cell>
          <cell r="H5548" t="str">
            <v>44015019236702037</v>
          </cell>
        </row>
        <row r="5548">
          <cell r="J5548">
            <v>3</v>
          </cell>
          <cell r="K5548">
            <v>74</v>
          </cell>
          <cell r="L5548">
            <v>28</v>
          </cell>
        </row>
        <row r="5549">
          <cell r="A5549">
            <v>111212</v>
          </cell>
          <cell r="B5549" t="str">
            <v>刘荟芸</v>
          </cell>
          <cell r="C5549" t="str">
            <v>360423199611041020</v>
          </cell>
          <cell r="D5549" t="str">
            <v>女 </v>
          </cell>
          <cell r="E5549" t="str">
            <v>15350243953</v>
          </cell>
          <cell r="F5549" t="str">
            <v>广州市执信中学南沙学校</v>
          </cell>
          <cell r="G5549" t="str">
            <v>英语教师[专业技术十二级岗位]</v>
          </cell>
          <cell r="H5549" t="str">
            <v>44015019236702037</v>
          </cell>
        </row>
        <row r="5549">
          <cell r="J5549">
            <v>3</v>
          </cell>
          <cell r="K5549">
            <v>74</v>
          </cell>
          <cell r="L5549">
            <v>28</v>
          </cell>
        </row>
        <row r="5550">
          <cell r="A5550">
            <v>111231</v>
          </cell>
          <cell r="B5550" t="str">
            <v>李子麟</v>
          </cell>
          <cell r="C5550" t="str">
            <v>440102199708181814</v>
          </cell>
          <cell r="D5550" t="str">
            <v>男 </v>
          </cell>
          <cell r="E5550" t="str">
            <v>18127819066</v>
          </cell>
          <cell r="F5550" t="str">
            <v>广州市执信中学南沙学校</v>
          </cell>
          <cell r="G5550" t="str">
            <v>英语教师[专业技术十二级岗位]</v>
          </cell>
          <cell r="H5550" t="str">
            <v>44015019236702037</v>
          </cell>
        </row>
        <row r="5550">
          <cell r="J5550">
            <v>3</v>
          </cell>
          <cell r="K5550">
            <v>74</v>
          </cell>
          <cell r="L5550">
            <v>28</v>
          </cell>
        </row>
        <row r="5551">
          <cell r="A5551">
            <v>111010</v>
          </cell>
          <cell r="B5551" t="str">
            <v>李如意</v>
          </cell>
          <cell r="C5551" t="str">
            <v>42088119920208008X</v>
          </cell>
          <cell r="D5551" t="str">
            <v>女 </v>
          </cell>
          <cell r="E5551" t="str">
            <v>13564511620</v>
          </cell>
          <cell r="F5551" t="str">
            <v>广州市执信中学南沙学校</v>
          </cell>
          <cell r="G5551" t="str">
            <v>英语教师[专业技术十二级岗位]</v>
          </cell>
          <cell r="H5551" t="str">
            <v>44015019236702037</v>
          </cell>
        </row>
        <row r="5551">
          <cell r="J5551">
            <v>3</v>
          </cell>
          <cell r="K5551">
            <v>73.5</v>
          </cell>
          <cell r="L5551">
            <v>35</v>
          </cell>
        </row>
        <row r="5552">
          <cell r="A5552">
            <v>111141</v>
          </cell>
          <cell r="B5552" t="str">
            <v>李亚光</v>
          </cell>
          <cell r="C5552" t="str">
            <v>410103199112290076</v>
          </cell>
          <cell r="D5552" t="str">
            <v>男 </v>
          </cell>
          <cell r="E5552" t="str">
            <v>15710751963</v>
          </cell>
          <cell r="F5552" t="str">
            <v>广州市执信中学南沙学校</v>
          </cell>
          <cell r="G5552" t="str">
            <v>英语教师[专业技术十二级岗位]</v>
          </cell>
          <cell r="H5552" t="str">
            <v>44015019236702037</v>
          </cell>
        </row>
        <row r="5552">
          <cell r="J5552">
            <v>3</v>
          </cell>
          <cell r="K5552">
            <v>73.5</v>
          </cell>
          <cell r="L5552">
            <v>35</v>
          </cell>
        </row>
        <row r="5553">
          <cell r="A5553">
            <v>111313</v>
          </cell>
          <cell r="B5553" t="str">
            <v>熊洁</v>
          </cell>
          <cell r="C5553" t="str">
            <v>511133199507170020</v>
          </cell>
          <cell r="D5553" t="str">
            <v>女 </v>
          </cell>
          <cell r="E5553" t="str">
            <v>18613185936</v>
          </cell>
          <cell r="F5553" t="str">
            <v>广州市执信中学南沙学校</v>
          </cell>
          <cell r="G5553" t="str">
            <v>英语教师[专业技术十二级岗位]</v>
          </cell>
          <cell r="H5553" t="str">
            <v>44015019236702037</v>
          </cell>
        </row>
        <row r="5553">
          <cell r="J5553">
            <v>3</v>
          </cell>
          <cell r="K5553">
            <v>73.5</v>
          </cell>
          <cell r="L5553">
            <v>35</v>
          </cell>
        </row>
        <row r="5554">
          <cell r="A5554">
            <v>110539</v>
          </cell>
          <cell r="B5554" t="str">
            <v>蔡慧玲</v>
          </cell>
          <cell r="C5554" t="str">
            <v>440233199502270045</v>
          </cell>
          <cell r="D5554" t="str">
            <v>女 </v>
          </cell>
          <cell r="E5554" t="str">
            <v>18718573337</v>
          </cell>
          <cell r="F5554" t="str">
            <v>广州市执信中学南沙学校</v>
          </cell>
          <cell r="G5554" t="str">
            <v>英语教师[专业技术十二级岗位]</v>
          </cell>
          <cell r="H5554" t="str">
            <v>44015019236702037</v>
          </cell>
        </row>
        <row r="5554">
          <cell r="J5554">
            <v>3</v>
          </cell>
          <cell r="K5554">
            <v>73</v>
          </cell>
          <cell r="L5554">
            <v>38</v>
          </cell>
        </row>
        <row r="5555">
          <cell r="A5555">
            <v>110822</v>
          </cell>
          <cell r="B5555" t="str">
            <v>程佳琳</v>
          </cell>
          <cell r="C5555" t="str">
            <v>410422198912041108</v>
          </cell>
          <cell r="D5555" t="str">
            <v>女 </v>
          </cell>
          <cell r="E5555" t="str">
            <v>18302011375</v>
          </cell>
          <cell r="F5555" t="str">
            <v>广州市执信中学南沙学校</v>
          </cell>
          <cell r="G5555" t="str">
            <v>英语教师[专业技术十二级岗位]</v>
          </cell>
          <cell r="H5555" t="str">
            <v>44015019236702037</v>
          </cell>
        </row>
        <row r="5555">
          <cell r="J5555">
            <v>3</v>
          </cell>
          <cell r="K5555">
            <v>73</v>
          </cell>
          <cell r="L5555">
            <v>38</v>
          </cell>
        </row>
        <row r="5556">
          <cell r="A5556">
            <v>111121</v>
          </cell>
          <cell r="B5556" t="str">
            <v>王绮丽</v>
          </cell>
          <cell r="C5556" t="str">
            <v>440784199001124522</v>
          </cell>
          <cell r="D5556" t="str">
            <v>女 </v>
          </cell>
          <cell r="E5556" t="str">
            <v>18814110135</v>
          </cell>
          <cell r="F5556" t="str">
            <v>广州市执信中学南沙学校</v>
          </cell>
          <cell r="G5556" t="str">
            <v>英语教师[专业技术十二级岗位]</v>
          </cell>
          <cell r="H5556" t="str">
            <v>44015019236702037</v>
          </cell>
        </row>
        <row r="5556">
          <cell r="J5556">
            <v>3</v>
          </cell>
          <cell r="K5556">
            <v>73</v>
          </cell>
          <cell r="L5556">
            <v>38</v>
          </cell>
        </row>
        <row r="5557">
          <cell r="A5557">
            <v>110531</v>
          </cell>
          <cell r="B5557" t="str">
            <v>孙淇</v>
          </cell>
          <cell r="C5557" t="str">
            <v>511622199509231323</v>
          </cell>
          <cell r="D5557" t="str">
            <v>女 </v>
          </cell>
          <cell r="E5557" t="str">
            <v>19927467956</v>
          </cell>
          <cell r="F5557" t="str">
            <v>广州市执信中学南沙学校</v>
          </cell>
          <cell r="G5557" t="str">
            <v>英语教师[专业技术十二级岗位]</v>
          </cell>
          <cell r="H5557" t="str">
            <v>44015019236702037</v>
          </cell>
        </row>
        <row r="5557">
          <cell r="J5557">
            <v>3</v>
          </cell>
          <cell r="K5557">
            <v>73</v>
          </cell>
          <cell r="L5557">
            <v>38</v>
          </cell>
        </row>
        <row r="5558">
          <cell r="A5558">
            <v>110610</v>
          </cell>
          <cell r="B5558" t="str">
            <v>戴琴</v>
          </cell>
          <cell r="C5558" t="str">
            <v>432524198612093428</v>
          </cell>
          <cell r="D5558" t="str">
            <v>女 </v>
          </cell>
          <cell r="E5558" t="str">
            <v>18902816156</v>
          </cell>
          <cell r="F5558" t="str">
            <v>广州市执信中学南沙学校</v>
          </cell>
          <cell r="G5558" t="str">
            <v>英语教师[专业技术十二级岗位]</v>
          </cell>
          <cell r="H5558" t="str">
            <v>44015019236702037</v>
          </cell>
        </row>
        <row r="5558">
          <cell r="J5558">
            <v>3</v>
          </cell>
          <cell r="K5558">
            <v>72.5</v>
          </cell>
          <cell r="L5558">
            <v>42</v>
          </cell>
        </row>
        <row r="5559">
          <cell r="A5559">
            <v>110631</v>
          </cell>
          <cell r="B5559" t="str">
            <v>罗琛</v>
          </cell>
          <cell r="C5559" t="str">
            <v>430521199507168022</v>
          </cell>
          <cell r="D5559" t="str">
            <v>女 </v>
          </cell>
          <cell r="E5559" t="str">
            <v>15521415585</v>
          </cell>
          <cell r="F5559" t="str">
            <v>广州市执信中学南沙学校</v>
          </cell>
          <cell r="G5559" t="str">
            <v>英语教师[专业技术十二级岗位]</v>
          </cell>
          <cell r="H5559" t="str">
            <v>44015019236702037</v>
          </cell>
        </row>
        <row r="5559">
          <cell r="J5559">
            <v>3</v>
          </cell>
          <cell r="K5559">
            <v>72.5</v>
          </cell>
          <cell r="L5559">
            <v>42</v>
          </cell>
        </row>
        <row r="5560">
          <cell r="A5560">
            <v>110707</v>
          </cell>
          <cell r="B5560" t="str">
            <v>刘雯婷</v>
          </cell>
          <cell r="C5560" t="str">
            <v>360102199308290026</v>
          </cell>
          <cell r="D5560" t="str">
            <v>女 </v>
          </cell>
          <cell r="E5560" t="str">
            <v>17770093162</v>
          </cell>
          <cell r="F5560" t="str">
            <v>广州市执信中学南沙学校</v>
          </cell>
          <cell r="G5560" t="str">
            <v>英语教师[专业技术十二级岗位]</v>
          </cell>
          <cell r="H5560" t="str">
            <v>44015019236702037</v>
          </cell>
        </row>
        <row r="5560">
          <cell r="J5560">
            <v>3</v>
          </cell>
          <cell r="K5560">
            <v>72</v>
          </cell>
          <cell r="L5560">
            <v>44</v>
          </cell>
        </row>
        <row r="5561">
          <cell r="A5561">
            <v>111027</v>
          </cell>
          <cell r="B5561" t="str">
            <v>黄嘉华</v>
          </cell>
          <cell r="C5561" t="str">
            <v>441881199704283922</v>
          </cell>
          <cell r="D5561" t="str">
            <v>女 </v>
          </cell>
          <cell r="E5561" t="str">
            <v>13532273716</v>
          </cell>
          <cell r="F5561" t="str">
            <v>广州市执信中学南沙学校</v>
          </cell>
          <cell r="G5561" t="str">
            <v>英语教师[专业技术十二级岗位]</v>
          </cell>
          <cell r="H5561" t="str">
            <v>44015019236702037</v>
          </cell>
        </row>
        <row r="5561">
          <cell r="J5561">
            <v>3</v>
          </cell>
          <cell r="K5561">
            <v>72</v>
          </cell>
          <cell r="L5561">
            <v>44</v>
          </cell>
        </row>
        <row r="5562">
          <cell r="A5562">
            <v>111032</v>
          </cell>
          <cell r="B5562" t="str">
            <v>陈雅妮</v>
          </cell>
          <cell r="C5562" t="str">
            <v>440803199908081126</v>
          </cell>
          <cell r="D5562" t="str">
            <v>女 </v>
          </cell>
          <cell r="E5562" t="str">
            <v>18819208336</v>
          </cell>
          <cell r="F5562" t="str">
            <v>广州市执信中学南沙学校</v>
          </cell>
          <cell r="G5562" t="str">
            <v>英语教师[专业技术十二级岗位]</v>
          </cell>
          <cell r="H5562" t="str">
            <v>44015019236702037</v>
          </cell>
        </row>
        <row r="5562">
          <cell r="J5562">
            <v>3</v>
          </cell>
          <cell r="K5562">
            <v>72</v>
          </cell>
          <cell r="L5562">
            <v>44</v>
          </cell>
        </row>
        <row r="5563">
          <cell r="A5563">
            <v>111322</v>
          </cell>
          <cell r="B5563" t="str">
            <v>朱珍葶</v>
          </cell>
          <cell r="C5563" t="str">
            <v>360782199310023343</v>
          </cell>
          <cell r="D5563" t="str">
            <v>女 </v>
          </cell>
          <cell r="E5563" t="str">
            <v>15602408673</v>
          </cell>
          <cell r="F5563" t="str">
            <v>广州市执信中学南沙学校</v>
          </cell>
          <cell r="G5563" t="str">
            <v>英语教师[专业技术十二级岗位]</v>
          </cell>
          <cell r="H5563" t="str">
            <v>44015019236702037</v>
          </cell>
        </row>
        <row r="5563">
          <cell r="J5563">
            <v>3</v>
          </cell>
          <cell r="K5563">
            <v>72</v>
          </cell>
          <cell r="L5563">
            <v>44</v>
          </cell>
        </row>
        <row r="5564">
          <cell r="A5564">
            <v>110530</v>
          </cell>
          <cell r="B5564" t="str">
            <v>付强</v>
          </cell>
          <cell r="C5564" t="str">
            <v>429004198309100316</v>
          </cell>
          <cell r="D5564" t="str">
            <v>男 </v>
          </cell>
          <cell r="E5564" t="str">
            <v>13411381210</v>
          </cell>
          <cell r="F5564" t="str">
            <v>广州市执信中学南沙学校</v>
          </cell>
          <cell r="G5564" t="str">
            <v>英语教师[专业技术十二级岗位]</v>
          </cell>
          <cell r="H5564" t="str">
            <v>44015019236702037</v>
          </cell>
        </row>
        <row r="5564">
          <cell r="J5564">
            <v>3</v>
          </cell>
          <cell r="K5564">
            <v>71.5</v>
          </cell>
          <cell r="L5564">
            <v>48</v>
          </cell>
        </row>
        <row r="5565">
          <cell r="A5565">
            <v>111018</v>
          </cell>
          <cell r="B5565" t="str">
            <v>吴映莉</v>
          </cell>
          <cell r="C5565" t="str">
            <v>440181199109072427</v>
          </cell>
          <cell r="D5565" t="str">
            <v>女 </v>
          </cell>
          <cell r="E5565" t="str">
            <v>13826266905</v>
          </cell>
          <cell r="F5565" t="str">
            <v>广州市执信中学南沙学校</v>
          </cell>
          <cell r="G5565" t="str">
            <v>英语教师[专业技术十二级岗位]</v>
          </cell>
          <cell r="H5565" t="str">
            <v>44015019236702037</v>
          </cell>
        </row>
        <row r="5565">
          <cell r="J5565">
            <v>3</v>
          </cell>
          <cell r="K5565">
            <v>71.5</v>
          </cell>
          <cell r="L5565">
            <v>48</v>
          </cell>
        </row>
        <row r="5566">
          <cell r="A5566">
            <v>111115</v>
          </cell>
          <cell r="B5566" t="str">
            <v>林彬</v>
          </cell>
          <cell r="C5566" t="str">
            <v>450422199204013319</v>
          </cell>
          <cell r="D5566" t="str">
            <v>男 </v>
          </cell>
          <cell r="E5566" t="str">
            <v>15578004793</v>
          </cell>
          <cell r="F5566" t="str">
            <v>广州市执信中学南沙学校</v>
          </cell>
          <cell r="G5566" t="str">
            <v>英语教师[专业技术十二级岗位]</v>
          </cell>
          <cell r="H5566" t="str">
            <v>44015019236702037</v>
          </cell>
        </row>
        <row r="5566">
          <cell r="J5566">
            <v>3</v>
          </cell>
          <cell r="K5566">
            <v>71.5</v>
          </cell>
          <cell r="L5566">
            <v>48</v>
          </cell>
        </row>
        <row r="5567">
          <cell r="A5567">
            <v>111337</v>
          </cell>
          <cell r="B5567" t="str">
            <v>伍慧琪</v>
          </cell>
          <cell r="C5567" t="str">
            <v>430481199309120141</v>
          </cell>
          <cell r="D5567" t="str">
            <v>女 </v>
          </cell>
          <cell r="E5567" t="str">
            <v>15211471127</v>
          </cell>
          <cell r="F5567" t="str">
            <v>广州市执信中学南沙学校</v>
          </cell>
          <cell r="G5567" t="str">
            <v>英语教师[专业技术十二级岗位]</v>
          </cell>
          <cell r="H5567" t="str">
            <v>44015019236702037</v>
          </cell>
        </row>
        <row r="5567">
          <cell r="J5567">
            <v>3</v>
          </cell>
          <cell r="K5567">
            <v>71.5</v>
          </cell>
          <cell r="L5567">
            <v>48</v>
          </cell>
        </row>
        <row r="5568">
          <cell r="A5568">
            <v>110536</v>
          </cell>
          <cell r="B5568" t="str">
            <v>郑丹</v>
          </cell>
          <cell r="C5568" t="str">
            <v>140425198603180423</v>
          </cell>
          <cell r="D5568" t="str">
            <v>女 </v>
          </cell>
          <cell r="E5568" t="str">
            <v>18802535397</v>
          </cell>
          <cell r="F5568" t="str">
            <v>广州市执信中学南沙学校</v>
          </cell>
          <cell r="G5568" t="str">
            <v>英语教师[专业技术十二级岗位]</v>
          </cell>
          <cell r="H5568" t="str">
            <v>44015019236702037</v>
          </cell>
        </row>
        <row r="5568">
          <cell r="J5568">
            <v>3</v>
          </cell>
          <cell r="K5568">
            <v>71</v>
          </cell>
          <cell r="L5568">
            <v>52</v>
          </cell>
        </row>
        <row r="5569">
          <cell r="A5569">
            <v>111014</v>
          </cell>
          <cell r="B5569" t="str">
            <v>于艳云</v>
          </cell>
          <cell r="C5569" t="str">
            <v>412727198903261248</v>
          </cell>
          <cell r="D5569" t="str">
            <v>女 </v>
          </cell>
          <cell r="E5569" t="str">
            <v>18123948116</v>
          </cell>
          <cell r="F5569" t="str">
            <v>广州市执信中学南沙学校</v>
          </cell>
          <cell r="G5569" t="str">
            <v>英语教师[专业技术十二级岗位]</v>
          </cell>
          <cell r="H5569" t="str">
            <v>44015019236702037</v>
          </cell>
        </row>
        <row r="5569">
          <cell r="J5569">
            <v>3</v>
          </cell>
          <cell r="K5569">
            <v>71</v>
          </cell>
          <cell r="L5569">
            <v>52</v>
          </cell>
        </row>
        <row r="5570">
          <cell r="A5570">
            <v>111120</v>
          </cell>
          <cell r="B5570" t="str">
            <v>叶明珠</v>
          </cell>
          <cell r="C5570" t="str">
            <v>441622199512267169</v>
          </cell>
          <cell r="D5570" t="str">
            <v>女 </v>
          </cell>
          <cell r="E5570" t="str">
            <v>18814115180</v>
          </cell>
          <cell r="F5570" t="str">
            <v>广州市执信中学南沙学校</v>
          </cell>
          <cell r="G5570" t="str">
            <v>英语教师[专业技术十二级岗位]</v>
          </cell>
          <cell r="H5570" t="str">
            <v>44015019236702037</v>
          </cell>
        </row>
        <row r="5570">
          <cell r="J5570">
            <v>3</v>
          </cell>
          <cell r="K5570">
            <v>71</v>
          </cell>
          <cell r="L5570">
            <v>52</v>
          </cell>
        </row>
        <row r="5571">
          <cell r="A5571">
            <v>111331</v>
          </cell>
          <cell r="B5571" t="str">
            <v>罗迷斯</v>
          </cell>
          <cell r="C5571" t="str">
            <v>422822199609092025</v>
          </cell>
          <cell r="D5571" t="str">
            <v>女 </v>
          </cell>
          <cell r="E5571" t="str">
            <v>15927452352</v>
          </cell>
          <cell r="F5571" t="str">
            <v>广州市执信中学南沙学校</v>
          </cell>
          <cell r="G5571" t="str">
            <v>英语教师[专业技术十二级岗位]</v>
          </cell>
          <cell r="H5571" t="str">
            <v>44015019236702037</v>
          </cell>
        </row>
        <row r="5571">
          <cell r="J5571">
            <v>3</v>
          </cell>
          <cell r="K5571">
            <v>71</v>
          </cell>
          <cell r="L5571">
            <v>52</v>
          </cell>
        </row>
        <row r="5572">
          <cell r="A5572">
            <v>110732</v>
          </cell>
          <cell r="B5572" t="str">
            <v>朱萍</v>
          </cell>
          <cell r="C5572" t="str">
            <v>431122198809193427</v>
          </cell>
          <cell r="D5572" t="str">
            <v>女 </v>
          </cell>
          <cell r="E5572" t="str">
            <v>13145773321</v>
          </cell>
          <cell r="F5572" t="str">
            <v>广州市执信中学南沙学校</v>
          </cell>
          <cell r="G5572" t="str">
            <v>英语教师[专业技术十二级岗位]</v>
          </cell>
          <cell r="H5572" t="str">
            <v>44015019236702037</v>
          </cell>
        </row>
        <row r="5572">
          <cell r="J5572">
            <v>3</v>
          </cell>
          <cell r="K5572">
            <v>70.5</v>
          </cell>
          <cell r="L5572">
            <v>56</v>
          </cell>
        </row>
        <row r="5573">
          <cell r="A5573">
            <v>110825</v>
          </cell>
          <cell r="B5573" t="str">
            <v>冯艳萍</v>
          </cell>
          <cell r="C5573" t="str">
            <v>130921199111175227</v>
          </cell>
          <cell r="D5573" t="str">
            <v>女 </v>
          </cell>
          <cell r="E5573" t="str">
            <v>18320080196</v>
          </cell>
          <cell r="F5573" t="str">
            <v>广州市执信中学南沙学校</v>
          </cell>
          <cell r="G5573" t="str">
            <v>英语教师[专业技术十二级岗位]</v>
          </cell>
          <cell r="H5573" t="str">
            <v>44015019236702037</v>
          </cell>
        </row>
        <row r="5573">
          <cell r="J5573">
            <v>3</v>
          </cell>
          <cell r="K5573">
            <v>70.5</v>
          </cell>
          <cell r="L5573">
            <v>56</v>
          </cell>
        </row>
        <row r="5574">
          <cell r="A5574">
            <v>110914</v>
          </cell>
          <cell r="B5574" t="str">
            <v>车振卿</v>
          </cell>
          <cell r="C5574" t="str">
            <v>142327199701221405</v>
          </cell>
          <cell r="D5574" t="str">
            <v>女 </v>
          </cell>
          <cell r="E5574" t="str">
            <v>19806414917</v>
          </cell>
          <cell r="F5574" t="str">
            <v>广州市执信中学南沙学校</v>
          </cell>
          <cell r="G5574" t="str">
            <v>英语教师[专业技术十二级岗位]</v>
          </cell>
          <cell r="H5574" t="str">
            <v>44015019236702037</v>
          </cell>
        </row>
        <row r="5574">
          <cell r="J5574">
            <v>3</v>
          </cell>
          <cell r="K5574">
            <v>70.5</v>
          </cell>
          <cell r="L5574">
            <v>56</v>
          </cell>
        </row>
        <row r="5575">
          <cell r="A5575">
            <v>111409</v>
          </cell>
          <cell r="B5575" t="str">
            <v>彭怡琪</v>
          </cell>
          <cell r="C5575" t="str">
            <v>433101199708091047</v>
          </cell>
          <cell r="D5575" t="str">
            <v>女 </v>
          </cell>
          <cell r="E5575" t="str">
            <v>13762116027</v>
          </cell>
          <cell r="F5575" t="str">
            <v>广州市执信中学南沙学校</v>
          </cell>
          <cell r="G5575" t="str">
            <v>英语教师[专业技术十二级岗位]</v>
          </cell>
          <cell r="H5575" t="str">
            <v>44015019236702037</v>
          </cell>
        </row>
        <row r="5575">
          <cell r="J5575">
            <v>3</v>
          </cell>
          <cell r="K5575">
            <v>70.5</v>
          </cell>
          <cell r="L5575">
            <v>56</v>
          </cell>
        </row>
        <row r="5576">
          <cell r="A5576">
            <v>110524</v>
          </cell>
          <cell r="B5576" t="str">
            <v>张芳</v>
          </cell>
          <cell r="C5576" t="str">
            <v>430422199405012669</v>
          </cell>
          <cell r="D5576" t="str">
            <v>女 </v>
          </cell>
          <cell r="E5576" t="str">
            <v>15626138379</v>
          </cell>
          <cell r="F5576" t="str">
            <v>广州市执信中学南沙学校</v>
          </cell>
          <cell r="G5576" t="str">
            <v>英语教师[专业技术十二级岗位]</v>
          </cell>
          <cell r="H5576" t="str">
            <v>44015019236702037</v>
          </cell>
        </row>
        <row r="5576">
          <cell r="J5576">
            <v>3</v>
          </cell>
          <cell r="K5576">
            <v>70</v>
          </cell>
          <cell r="L5576">
            <v>60</v>
          </cell>
        </row>
        <row r="5577">
          <cell r="A5577">
            <v>111117</v>
          </cell>
          <cell r="B5577" t="str">
            <v>谭秋萍</v>
          </cell>
          <cell r="C5577" t="str">
            <v>440804199105151342</v>
          </cell>
          <cell r="D5577" t="str">
            <v>女 </v>
          </cell>
          <cell r="E5577" t="str">
            <v>13710564611</v>
          </cell>
          <cell r="F5577" t="str">
            <v>广州市执信中学南沙学校</v>
          </cell>
          <cell r="G5577" t="str">
            <v>英语教师[专业技术十二级岗位]</v>
          </cell>
          <cell r="H5577" t="str">
            <v>44015019236702037</v>
          </cell>
        </row>
        <row r="5577">
          <cell r="J5577">
            <v>3</v>
          </cell>
          <cell r="K5577">
            <v>70</v>
          </cell>
          <cell r="L5577">
            <v>60</v>
          </cell>
        </row>
        <row r="5578">
          <cell r="A5578">
            <v>111142</v>
          </cell>
          <cell r="B5578" t="str">
            <v>李燕秋</v>
          </cell>
          <cell r="C5578" t="str">
            <v>441821199708300244</v>
          </cell>
          <cell r="D5578" t="str">
            <v>女 </v>
          </cell>
          <cell r="E5578" t="str">
            <v>15816292311</v>
          </cell>
          <cell r="F5578" t="str">
            <v>广州市执信中学南沙学校</v>
          </cell>
          <cell r="G5578" t="str">
            <v>英语教师[专业技术十二级岗位]</v>
          </cell>
          <cell r="H5578" t="str">
            <v>44015019236702037</v>
          </cell>
        </row>
        <row r="5578">
          <cell r="J5578">
            <v>3</v>
          </cell>
          <cell r="K5578">
            <v>69</v>
          </cell>
          <cell r="L5578">
            <v>62</v>
          </cell>
        </row>
        <row r="5579">
          <cell r="A5579">
            <v>110612</v>
          </cell>
          <cell r="B5579" t="str">
            <v>童怡</v>
          </cell>
          <cell r="C5579" t="str">
            <v>441881199704130221</v>
          </cell>
          <cell r="D5579" t="str">
            <v>女 </v>
          </cell>
          <cell r="E5579" t="str">
            <v>13430348163</v>
          </cell>
          <cell r="F5579" t="str">
            <v>广州市执信中学南沙学校</v>
          </cell>
          <cell r="G5579" t="str">
            <v>英语教师[专业技术十二级岗位]</v>
          </cell>
          <cell r="H5579" t="str">
            <v>44015019236702037</v>
          </cell>
        </row>
        <row r="5579">
          <cell r="J5579">
            <v>3</v>
          </cell>
          <cell r="K5579">
            <v>68.5</v>
          </cell>
          <cell r="L5579">
            <v>63</v>
          </cell>
        </row>
        <row r="5580">
          <cell r="A5580">
            <v>110736</v>
          </cell>
          <cell r="B5580" t="str">
            <v>肖莉</v>
          </cell>
          <cell r="C5580" t="str">
            <v>362204198707086941</v>
          </cell>
          <cell r="D5580" t="str">
            <v>女 </v>
          </cell>
          <cell r="E5580" t="str">
            <v>15088067184</v>
          </cell>
          <cell r="F5580" t="str">
            <v>广州市执信中学南沙学校</v>
          </cell>
          <cell r="G5580" t="str">
            <v>英语教师[专业技术十二级岗位]</v>
          </cell>
          <cell r="H5580" t="str">
            <v>44015019236702037</v>
          </cell>
        </row>
        <row r="5580">
          <cell r="J5580">
            <v>3</v>
          </cell>
          <cell r="K5580">
            <v>68.5</v>
          </cell>
          <cell r="L5580">
            <v>63</v>
          </cell>
        </row>
        <row r="5581">
          <cell r="A5581">
            <v>111008</v>
          </cell>
          <cell r="B5581" t="str">
            <v>李小龙</v>
          </cell>
          <cell r="C5581" t="str">
            <v>421022198506060611</v>
          </cell>
          <cell r="D5581" t="str">
            <v>男 </v>
          </cell>
          <cell r="E5581" t="str">
            <v>13556791357</v>
          </cell>
          <cell r="F5581" t="str">
            <v>广州市执信中学南沙学校</v>
          </cell>
          <cell r="G5581" t="str">
            <v>英语教师[专业技术十二级岗位]</v>
          </cell>
          <cell r="H5581" t="str">
            <v>44015019236702037</v>
          </cell>
        </row>
        <row r="5581">
          <cell r="J5581">
            <v>3</v>
          </cell>
          <cell r="K5581">
            <v>68.5</v>
          </cell>
          <cell r="L5581">
            <v>63</v>
          </cell>
        </row>
        <row r="5582">
          <cell r="A5582">
            <v>111335</v>
          </cell>
          <cell r="B5582" t="str">
            <v>黄靖琳</v>
          </cell>
          <cell r="C5582" t="str">
            <v>440103199509233921</v>
          </cell>
          <cell r="D5582" t="str">
            <v>女 </v>
          </cell>
          <cell r="E5582" t="str">
            <v>18588543874</v>
          </cell>
          <cell r="F5582" t="str">
            <v>广州市执信中学南沙学校</v>
          </cell>
          <cell r="G5582" t="str">
            <v>英语教师[专业技术十二级岗位]</v>
          </cell>
          <cell r="H5582" t="str">
            <v>44015019236702037</v>
          </cell>
        </row>
        <row r="5582">
          <cell r="J5582">
            <v>3</v>
          </cell>
          <cell r="K5582">
            <v>68.5</v>
          </cell>
          <cell r="L5582">
            <v>63</v>
          </cell>
        </row>
        <row r="5583">
          <cell r="A5583">
            <v>111001</v>
          </cell>
          <cell r="B5583" t="str">
            <v>杨秀</v>
          </cell>
          <cell r="C5583" t="str">
            <v>36242919881015092X</v>
          </cell>
          <cell r="D5583" t="str">
            <v>女 </v>
          </cell>
          <cell r="E5583" t="str">
            <v>18370633659</v>
          </cell>
          <cell r="F5583" t="str">
            <v>广州市执信中学南沙学校</v>
          </cell>
          <cell r="G5583" t="str">
            <v>英语教师[专业技术十二级岗位]</v>
          </cell>
          <cell r="H5583" t="str">
            <v>44015019236702037</v>
          </cell>
        </row>
        <row r="5583">
          <cell r="J5583">
            <v>3</v>
          </cell>
          <cell r="K5583">
            <v>68</v>
          </cell>
          <cell r="L5583">
            <v>67</v>
          </cell>
        </row>
        <row r="5584">
          <cell r="A5584">
            <v>111402</v>
          </cell>
          <cell r="B5584" t="str">
            <v>彭华艳</v>
          </cell>
          <cell r="C5584" t="str">
            <v>440811199209180029</v>
          </cell>
          <cell r="D5584" t="str">
            <v>女 </v>
          </cell>
          <cell r="E5584" t="str">
            <v>13553525114</v>
          </cell>
          <cell r="F5584" t="str">
            <v>广州市执信中学南沙学校</v>
          </cell>
          <cell r="G5584" t="str">
            <v>英语教师[专业技术十二级岗位]</v>
          </cell>
          <cell r="H5584" t="str">
            <v>44015019236702037</v>
          </cell>
        </row>
        <row r="5584">
          <cell r="J5584">
            <v>3</v>
          </cell>
          <cell r="K5584">
            <v>68</v>
          </cell>
          <cell r="L5584">
            <v>67</v>
          </cell>
        </row>
        <row r="5585">
          <cell r="A5585">
            <v>110917</v>
          </cell>
          <cell r="B5585" t="str">
            <v>李健萍</v>
          </cell>
          <cell r="C5585" t="str">
            <v>431224199210278144</v>
          </cell>
          <cell r="D5585" t="str">
            <v>女 </v>
          </cell>
          <cell r="E5585" t="str">
            <v>15074575499</v>
          </cell>
          <cell r="F5585" t="str">
            <v>广州市执信中学南沙学校</v>
          </cell>
          <cell r="G5585" t="str">
            <v>英语教师[专业技术十二级岗位]</v>
          </cell>
          <cell r="H5585" t="str">
            <v>44015019236702037</v>
          </cell>
        </row>
        <row r="5585">
          <cell r="J5585">
            <v>3</v>
          </cell>
          <cell r="K5585">
            <v>67.5</v>
          </cell>
          <cell r="L5585">
            <v>69</v>
          </cell>
        </row>
        <row r="5586">
          <cell r="A5586">
            <v>111034</v>
          </cell>
          <cell r="B5586" t="str">
            <v>雷雨濛</v>
          </cell>
          <cell r="C5586" t="str">
            <v>429004199510030027</v>
          </cell>
          <cell r="D5586" t="str">
            <v>女 </v>
          </cell>
          <cell r="E5586" t="str">
            <v>18680557209</v>
          </cell>
          <cell r="F5586" t="str">
            <v>广州市执信中学南沙学校</v>
          </cell>
          <cell r="G5586" t="str">
            <v>英语教师[专业技术十二级岗位]</v>
          </cell>
          <cell r="H5586" t="str">
            <v>44015019236702037</v>
          </cell>
        </row>
        <row r="5586">
          <cell r="J5586">
            <v>3</v>
          </cell>
          <cell r="K5586">
            <v>67.5</v>
          </cell>
          <cell r="L5586">
            <v>69</v>
          </cell>
        </row>
        <row r="5587">
          <cell r="A5587">
            <v>110916</v>
          </cell>
          <cell r="B5587" t="str">
            <v>郭琼穗</v>
          </cell>
          <cell r="C5587" t="str">
            <v>430405199906242087</v>
          </cell>
          <cell r="D5587" t="str">
            <v>女 </v>
          </cell>
          <cell r="E5587" t="str">
            <v>18805167028</v>
          </cell>
          <cell r="F5587" t="str">
            <v>广州市执信中学南沙学校</v>
          </cell>
          <cell r="G5587" t="str">
            <v>英语教师[专业技术十二级岗位]</v>
          </cell>
          <cell r="H5587" t="str">
            <v>44015019236702037</v>
          </cell>
        </row>
        <row r="5587">
          <cell r="J5587">
            <v>3</v>
          </cell>
          <cell r="K5587">
            <v>67</v>
          </cell>
          <cell r="L5587">
            <v>71</v>
          </cell>
        </row>
        <row r="5588">
          <cell r="A5588">
            <v>110937</v>
          </cell>
          <cell r="B5588" t="str">
            <v>黄洁莹</v>
          </cell>
          <cell r="C5588" t="str">
            <v>440681199801214783</v>
          </cell>
          <cell r="D5588" t="str">
            <v>女 </v>
          </cell>
          <cell r="E5588" t="str">
            <v>13703018264</v>
          </cell>
          <cell r="F5588" t="str">
            <v>广州市执信中学南沙学校</v>
          </cell>
          <cell r="G5588" t="str">
            <v>英语教师[专业技术十二级岗位]</v>
          </cell>
          <cell r="H5588" t="str">
            <v>44015019236702037</v>
          </cell>
        </row>
        <row r="5588">
          <cell r="J5588">
            <v>3</v>
          </cell>
          <cell r="K5588">
            <v>67</v>
          </cell>
          <cell r="L5588">
            <v>71</v>
          </cell>
        </row>
        <row r="5589">
          <cell r="A5589">
            <v>111129</v>
          </cell>
          <cell r="B5589" t="str">
            <v>陈兰兰</v>
          </cell>
          <cell r="C5589" t="str">
            <v>41032719940502702X</v>
          </cell>
          <cell r="D5589" t="str">
            <v>女 </v>
          </cell>
          <cell r="E5589" t="str">
            <v>18339968095</v>
          </cell>
          <cell r="F5589" t="str">
            <v>广州市执信中学南沙学校</v>
          </cell>
          <cell r="G5589" t="str">
            <v>英语教师[专业技术十二级岗位]</v>
          </cell>
          <cell r="H5589" t="str">
            <v>44015019236702037</v>
          </cell>
        </row>
        <row r="5589">
          <cell r="J5589">
            <v>3</v>
          </cell>
          <cell r="K5589">
            <v>67</v>
          </cell>
          <cell r="L5589">
            <v>71</v>
          </cell>
        </row>
        <row r="5590">
          <cell r="A5590">
            <v>111107</v>
          </cell>
          <cell r="B5590" t="str">
            <v>李颖</v>
          </cell>
          <cell r="C5590" t="str">
            <v>362204199211141446</v>
          </cell>
          <cell r="D5590" t="str">
            <v>女 </v>
          </cell>
          <cell r="E5590" t="str">
            <v>13822169479</v>
          </cell>
          <cell r="F5590" t="str">
            <v>广州市执信中学南沙学校</v>
          </cell>
          <cell r="G5590" t="str">
            <v>英语教师[专业技术十二级岗位]</v>
          </cell>
          <cell r="H5590" t="str">
            <v>44015019236702037</v>
          </cell>
        </row>
        <row r="5590">
          <cell r="J5590">
            <v>3</v>
          </cell>
          <cell r="K5590">
            <v>66.5</v>
          </cell>
          <cell r="L5590">
            <v>74</v>
          </cell>
        </row>
        <row r="5591">
          <cell r="A5591">
            <v>111236</v>
          </cell>
          <cell r="B5591" t="str">
            <v>郭嘉欣</v>
          </cell>
          <cell r="C5591" t="str">
            <v>440105198507290920</v>
          </cell>
          <cell r="D5591" t="str">
            <v>女 </v>
          </cell>
          <cell r="E5591" t="str">
            <v>18002268219</v>
          </cell>
          <cell r="F5591" t="str">
            <v>广州市执信中学南沙学校</v>
          </cell>
          <cell r="G5591" t="str">
            <v>英语教师[专业技术十二级岗位]</v>
          </cell>
          <cell r="H5591" t="str">
            <v>44015019236702037</v>
          </cell>
        </row>
        <row r="5591">
          <cell r="J5591">
            <v>3</v>
          </cell>
          <cell r="K5591">
            <v>66.5</v>
          </cell>
          <cell r="L5591">
            <v>74</v>
          </cell>
        </row>
        <row r="5592">
          <cell r="A5592">
            <v>110430</v>
          </cell>
          <cell r="B5592" t="str">
            <v>姚敬超</v>
          </cell>
          <cell r="C5592" t="str">
            <v>130529199312090624</v>
          </cell>
          <cell r="D5592" t="str">
            <v>女 </v>
          </cell>
          <cell r="E5592" t="str">
            <v>15733267593</v>
          </cell>
          <cell r="F5592" t="str">
            <v>广州市执信中学南沙学校</v>
          </cell>
          <cell r="G5592" t="str">
            <v>英语教师[专业技术十二级岗位]</v>
          </cell>
          <cell r="H5592" t="str">
            <v>44015019236702037</v>
          </cell>
        </row>
        <row r="5592">
          <cell r="J5592">
            <v>3</v>
          </cell>
          <cell r="K5592">
            <v>66</v>
          </cell>
          <cell r="L5592">
            <v>76</v>
          </cell>
        </row>
        <row r="5593">
          <cell r="A5593">
            <v>110512</v>
          </cell>
          <cell r="B5593" t="str">
            <v>何菲菲</v>
          </cell>
          <cell r="C5593" t="str">
            <v>440801199703282941</v>
          </cell>
          <cell r="D5593" t="str">
            <v>女 </v>
          </cell>
          <cell r="E5593" t="str">
            <v>13432807457</v>
          </cell>
          <cell r="F5593" t="str">
            <v>广州市执信中学南沙学校</v>
          </cell>
          <cell r="G5593" t="str">
            <v>英语教师[专业技术十二级岗位]</v>
          </cell>
          <cell r="H5593" t="str">
            <v>44015019236702037</v>
          </cell>
        </row>
        <row r="5593">
          <cell r="J5593">
            <v>3</v>
          </cell>
          <cell r="K5593">
            <v>66</v>
          </cell>
          <cell r="L5593">
            <v>76</v>
          </cell>
        </row>
        <row r="5594">
          <cell r="A5594">
            <v>110817</v>
          </cell>
          <cell r="B5594" t="str">
            <v>王凡</v>
          </cell>
          <cell r="C5594" t="str">
            <v>420502199207208626</v>
          </cell>
          <cell r="D5594" t="str">
            <v>女 </v>
          </cell>
          <cell r="E5594" t="str">
            <v>15626477206</v>
          </cell>
          <cell r="F5594" t="str">
            <v>广州市执信中学南沙学校</v>
          </cell>
          <cell r="G5594" t="str">
            <v>英语教师[专业技术十二级岗位]</v>
          </cell>
          <cell r="H5594" t="str">
            <v>44015019236702037</v>
          </cell>
        </row>
        <row r="5594">
          <cell r="J5594">
            <v>3</v>
          </cell>
          <cell r="K5594">
            <v>66</v>
          </cell>
          <cell r="L5594">
            <v>76</v>
          </cell>
        </row>
        <row r="5595">
          <cell r="A5595">
            <v>110830</v>
          </cell>
          <cell r="B5595" t="str">
            <v>吴咏希</v>
          </cell>
          <cell r="C5595" t="str">
            <v>440112199908307023</v>
          </cell>
          <cell r="D5595" t="str">
            <v>女 </v>
          </cell>
          <cell r="E5595" t="str">
            <v>17720194170</v>
          </cell>
          <cell r="F5595" t="str">
            <v>广州市执信中学南沙学校</v>
          </cell>
          <cell r="G5595" t="str">
            <v>英语教师[专业技术十二级岗位]</v>
          </cell>
          <cell r="H5595" t="str">
            <v>44015019236702037</v>
          </cell>
        </row>
        <row r="5595">
          <cell r="J5595">
            <v>3</v>
          </cell>
          <cell r="K5595">
            <v>65</v>
          </cell>
          <cell r="L5595">
            <v>79</v>
          </cell>
        </row>
        <row r="5596">
          <cell r="A5596">
            <v>111334</v>
          </cell>
          <cell r="B5596" t="str">
            <v>谢馨</v>
          </cell>
          <cell r="C5596" t="str">
            <v>360732199511162389</v>
          </cell>
          <cell r="D5596" t="str">
            <v>女 </v>
          </cell>
          <cell r="E5596" t="str">
            <v>18279627679</v>
          </cell>
          <cell r="F5596" t="str">
            <v>广州市执信中学南沙学校</v>
          </cell>
          <cell r="G5596" t="str">
            <v>英语教师[专业技术十二级岗位]</v>
          </cell>
          <cell r="H5596" t="str">
            <v>44015019236702037</v>
          </cell>
        </row>
        <row r="5596">
          <cell r="J5596">
            <v>3</v>
          </cell>
          <cell r="K5596">
            <v>65</v>
          </cell>
          <cell r="L5596">
            <v>79</v>
          </cell>
        </row>
        <row r="5597">
          <cell r="A5597">
            <v>111303</v>
          </cell>
          <cell r="B5597" t="str">
            <v>徐秋月</v>
          </cell>
          <cell r="C5597" t="str">
            <v>411502199510098027</v>
          </cell>
          <cell r="D5597" t="str">
            <v>女 </v>
          </cell>
          <cell r="E5597" t="str">
            <v>15516618626</v>
          </cell>
          <cell r="F5597" t="str">
            <v>广州市执信中学南沙学校</v>
          </cell>
          <cell r="G5597" t="str">
            <v>英语教师[专业技术十二级岗位]</v>
          </cell>
          <cell r="H5597" t="str">
            <v>44015019236702037</v>
          </cell>
        </row>
        <row r="5597">
          <cell r="J5597">
            <v>3</v>
          </cell>
          <cell r="K5597">
            <v>64.5</v>
          </cell>
          <cell r="L5597">
            <v>81</v>
          </cell>
        </row>
        <row r="5598">
          <cell r="A5598">
            <v>111139</v>
          </cell>
          <cell r="B5598" t="str">
            <v>房全方</v>
          </cell>
          <cell r="C5598" t="str">
            <v>342423199310013104</v>
          </cell>
          <cell r="D5598" t="str">
            <v>女 </v>
          </cell>
          <cell r="E5598" t="str">
            <v>18395588198</v>
          </cell>
          <cell r="F5598" t="str">
            <v>广州市执信中学南沙学校</v>
          </cell>
          <cell r="G5598" t="str">
            <v>英语教师[专业技术十二级岗位]</v>
          </cell>
          <cell r="H5598" t="str">
            <v>44015019236702037</v>
          </cell>
        </row>
        <row r="5598">
          <cell r="J5598">
            <v>3</v>
          </cell>
          <cell r="K5598">
            <v>64</v>
          </cell>
          <cell r="L5598">
            <v>82</v>
          </cell>
        </row>
        <row r="5599">
          <cell r="A5599">
            <v>111103</v>
          </cell>
          <cell r="B5599" t="str">
            <v>刘璐</v>
          </cell>
          <cell r="C5599" t="str">
            <v>431021199412036362</v>
          </cell>
          <cell r="D5599" t="str">
            <v>女 </v>
          </cell>
          <cell r="E5599" t="str">
            <v>15625177199</v>
          </cell>
          <cell r="F5599" t="str">
            <v>广州市执信中学南沙学校</v>
          </cell>
          <cell r="G5599" t="str">
            <v>英语教师[专业技术十二级岗位]</v>
          </cell>
          <cell r="H5599" t="str">
            <v>44015019236702037</v>
          </cell>
        </row>
        <row r="5599">
          <cell r="J5599">
            <v>3</v>
          </cell>
          <cell r="K5599">
            <v>62.5</v>
          </cell>
          <cell r="L5599">
            <v>83</v>
          </cell>
        </row>
        <row r="5600">
          <cell r="A5600">
            <v>110623</v>
          </cell>
          <cell r="B5600" t="str">
            <v>杜嘉惠</v>
          </cell>
          <cell r="C5600" t="str">
            <v>440181199504065147</v>
          </cell>
          <cell r="D5600" t="str">
            <v>女 </v>
          </cell>
          <cell r="E5600" t="str">
            <v>18718870163</v>
          </cell>
          <cell r="F5600" t="str">
            <v>广州市执信中学南沙学校</v>
          </cell>
          <cell r="G5600" t="str">
            <v>英语教师[专业技术十二级岗位]</v>
          </cell>
          <cell r="H5600" t="str">
            <v>44015019236702037</v>
          </cell>
        </row>
        <row r="5600">
          <cell r="J5600">
            <v>3</v>
          </cell>
          <cell r="K5600">
            <v>62</v>
          </cell>
          <cell r="L5600">
            <v>84</v>
          </cell>
        </row>
        <row r="5601">
          <cell r="A5601">
            <v>111015</v>
          </cell>
          <cell r="B5601" t="str">
            <v>龚春燕</v>
          </cell>
          <cell r="C5601" t="str">
            <v>513922199204116445</v>
          </cell>
          <cell r="D5601" t="str">
            <v>女 </v>
          </cell>
          <cell r="E5601" t="str">
            <v>13680123158</v>
          </cell>
          <cell r="F5601" t="str">
            <v>广州市执信中学南沙学校</v>
          </cell>
          <cell r="G5601" t="str">
            <v>英语教师[专业技术十二级岗位]</v>
          </cell>
          <cell r="H5601" t="str">
            <v>44015019236702037</v>
          </cell>
        </row>
        <row r="5601">
          <cell r="J5601">
            <v>3</v>
          </cell>
          <cell r="K5601">
            <v>61.5</v>
          </cell>
          <cell r="L5601">
            <v>85</v>
          </cell>
        </row>
        <row r="5602">
          <cell r="A5602">
            <v>110908</v>
          </cell>
          <cell r="B5602" t="str">
            <v>吴婷婷</v>
          </cell>
          <cell r="C5602" t="str">
            <v>36062219930223152X</v>
          </cell>
          <cell r="D5602" t="str">
            <v>女 </v>
          </cell>
          <cell r="E5602" t="str">
            <v>15889598375</v>
          </cell>
          <cell r="F5602" t="str">
            <v>广州市执信中学南沙学校</v>
          </cell>
          <cell r="G5602" t="str">
            <v>英语教师[专业技术十二级岗位]</v>
          </cell>
          <cell r="H5602" t="str">
            <v>44015019236702037</v>
          </cell>
        </row>
        <row r="5602">
          <cell r="J5602">
            <v>3</v>
          </cell>
          <cell r="K5602">
            <v>58.5</v>
          </cell>
          <cell r="L5602">
            <v>86</v>
          </cell>
        </row>
        <row r="5603">
          <cell r="A5603">
            <v>110718</v>
          </cell>
          <cell r="B5603" t="str">
            <v>徐伟欣</v>
          </cell>
          <cell r="C5603" t="str">
            <v>440184199111214243</v>
          </cell>
          <cell r="D5603" t="str">
            <v>女 </v>
          </cell>
          <cell r="E5603" t="str">
            <v>13724038272</v>
          </cell>
          <cell r="F5603" t="str">
            <v>广州市执信中学南沙学校</v>
          </cell>
          <cell r="G5603" t="str">
            <v>英语教师[专业技术十二级岗位]</v>
          </cell>
          <cell r="H5603" t="str">
            <v>44015019236702037</v>
          </cell>
        </row>
        <row r="5603">
          <cell r="J5603">
            <v>3</v>
          </cell>
          <cell r="K5603">
            <v>53.5</v>
          </cell>
          <cell r="L5603">
            <v>87</v>
          </cell>
        </row>
        <row r="5604">
          <cell r="A5604">
            <v>110608</v>
          </cell>
          <cell r="B5604" t="str">
            <v>陈晓琳</v>
          </cell>
          <cell r="C5604" t="str">
            <v>440181199711137529</v>
          </cell>
          <cell r="D5604" t="str">
            <v>女 </v>
          </cell>
          <cell r="E5604" t="str">
            <v>19927571736</v>
          </cell>
          <cell r="F5604" t="str">
            <v>广州市执信中学南沙学校</v>
          </cell>
          <cell r="G5604" t="str">
            <v>英语教师[专业技术十二级岗位]</v>
          </cell>
          <cell r="H5604" t="str">
            <v>44015019236702037</v>
          </cell>
        </row>
        <row r="5604">
          <cell r="J5604">
            <v>3</v>
          </cell>
          <cell r="K5604">
            <v>50</v>
          </cell>
          <cell r="L5604">
            <v>88</v>
          </cell>
        </row>
        <row r="5605">
          <cell r="A5605">
            <v>111217</v>
          </cell>
          <cell r="B5605" t="str">
            <v>谢丽</v>
          </cell>
          <cell r="C5605" t="str">
            <v>430422199610290983</v>
          </cell>
          <cell r="D5605" t="str">
            <v>女 </v>
          </cell>
          <cell r="E5605" t="str">
            <v>15574330369</v>
          </cell>
          <cell r="F5605" t="str">
            <v>广州市执信中学南沙学校</v>
          </cell>
          <cell r="G5605" t="str">
            <v>英语教师[专业技术十二级岗位]</v>
          </cell>
          <cell r="H5605" t="str">
            <v>44015019236702037</v>
          </cell>
        </row>
        <row r="5605">
          <cell r="J5605">
            <v>3</v>
          </cell>
          <cell r="K5605">
            <v>46.5</v>
          </cell>
          <cell r="L5605">
            <v>89</v>
          </cell>
        </row>
        <row r="5606">
          <cell r="A5606">
            <v>109215</v>
          </cell>
          <cell r="B5606" t="str">
            <v>韦朝鹏</v>
          </cell>
          <cell r="C5606" t="str">
            <v>452223199209055013</v>
          </cell>
          <cell r="D5606" t="str">
            <v>男 </v>
          </cell>
          <cell r="E5606" t="str">
            <v>18320712387</v>
          </cell>
          <cell r="F5606" t="str">
            <v>广州市执信中学南沙学校</v>
          </cell>
          <cell r="G5606" t="str">
            <v>政治教师[专业技术十二级岗位]</v>
          </cell>
          <cell r="H5606" t="str">
            <v>44015019236702038</v>
          </cell>
        </row>
        <row r="5606">
          <cell r="J5606">
            <v>1</v>
          </cell>
          <cell r="K5606" t="str">
            <v>缺考</v>
          </cell>
        </row>
        <row r="5607">
          <cell r="A5607">
            <v>109220</v>
          </cell>
          <cell r="B5607" t="str">
            <v>蔡丽</v>
          </cell>
          <cell r="C5607" t="str">
            <v>522124199303184427</v>
          </cell>
          <cell r="D5607" t="str">
            <v>女 </v>
          </cell>
          <cell r="E5607" t="str">
            <v>13480004770</v>
          </cell>
          <cell r="F5607" t="str">
            <v>广州市执信中学南沙学校</v>
          </cell>
          <cell r="G5607" t="str">
            <v>政治教师[专业技术十二级岗位]</v>
          </cell>
          <cell r="H5607" t="str">
            <v>44015019236702038</v>
          </cell>
        </row>
        <row r="5607">
          <cell r="J5607">
            <v>1</v>
          </cell>
          <cell r="K5607" t="str">
            <v>缺考</v>
          </cell>
        </row>
        <row r="5608">
          <cell r="A5608">
            <v>109223</v>
          </cell>
          <cell r="B5608" t="str">
            <v>王浩勇</v>
          </cell>
          <cell r="C5608" t="str">
            <v>411526198901155419</v>
          </cell>
          <cell r="D5608" t="str">
            <v>男 </v>
          </cell>
          <cell r="E5608" t="str">
            <v>13781982837</v>
          </cell>
          <cell r="F5608" t="str">
            <v>广州市执信中学南沙学校</v>
          </cell>
          <cell r="G5608" t="str">
            <v>政治教师[专业技术十二级岗位]</v>
          </cell>
          <cell r="H5608" t="str">
            <v>44015019236702038</v>
          </cell>
        </row>
        <row r="5608">
          <cell r="J5608">
            <v>1</v>
          </cell>
          <cell r="K5608" t="str">
            <v>缺考</v>
          </cell>
        </row>
        <row r="5609">
          <cell r="A5609">
            <v>109227</v>
          </cell>
          <cell r="B5609" t="str">
            <v>徐文婷</v>
          </cell>
          <cell r="C5609" t="str">
            <v>36250220000124442X</v>
          </cell>
          <cell r="D5609" t="str">
            <v>女 </v>
          </cell>
          <cell r="E5609" t="str">
            <v>15720901053</v>
          </cell>
          <cell r="F5609" t="str">
            <v>广州市执信中学南沙学校</v>
          </cell>
          <cell r="G5609" t="str">
            <v>政治教师[专业技术十二级岗位]</v>
          </cell>
          <cell r="H5609" t="str">
            <v>44015019236702038</v>
          </cell>
        </row>
        <row r="5609">
          <cell r="J5609">
            <v>1</v>
          </cell>
          <cell r="K5609" t="str">
            <v>缺考</v>
          </cell>
        </row>
        <row r="5610">
          <cell r="A5610">
            <v>109228</v>
          </cell>
          <cell r="B5610" t="str">
            <v>赵应民</v>
          </cell>
          <cell r="C5610" t="str">
            <v>620421198707123318</v>
          </cell>
          <cell r="D5610" t="str">
            <v>男 </v>
          </cell>
          <cell r="E5610" t="str">
            <v>13723488370</v>
          </cell>
          <cell r="F5610" t="str">
            <v>广州市执信中学南沙学校</v>
          </cell>
          <cell r="G5610" t="str">
            <v>政治教师[专业技术十二级岗位]</v>
          </cell>
          <cell r="H5610" t="str">
            <v>44015019236702038</v>
          </cell>
        </row>
        <row r="5610">
          <cell r="J5610">
            <v>1</v>
          </cell>
          <cell r="K5610" t="str">
            <v>缺考</v>
          </cell>
        </row>
        <row r="5611">
          <cell r="A5611">
            <v>109324</v>
          </cell>
          <cell r="B5611" t="str">
            <v>王敏</v>
          </cell>
          <cell r="C5611" t="str">
            <v>440882199708071105</v>
          </cell>
          <cell r="D5611" t="str">
            <v>女 </v>
          </cell>
          <cell r="E5611" t="str">
            <v>13726907068</v>
          </cell>
          <cell r="F5611" t="str">
            <v>广州市执信中学南沙学校</v>
          </cell>
          <cell r="G5611" t="str">
            <v>政治教师[专业技术十二级岗位]</v>
          </cell>
          <cell r="H5611" t="str">
            <v>44015019236702038</v>
          </cell>
        </row>
        <row r="5611">
          <cell r="J5611">
            <v>1</v>
          </cell>
          <cell r="K5611" t="str">
            <v>缺考</v>
          </cell>
        </row>
        <row r="5612">
          <cell r="A5612">
            <v>109325</v>
          </cell>
          <cell r="B5612" t="str">
            <v>黄珍</v>
          </cell>
          <cell r="C5612" t="str">
            <v>511322199610112605</v>
          </cell>
          <cell r="D5612" t="str">
            <v>女 </v>
          </cell>
          <cell r="E5612" t="str">
            <v>15215120250</v>
          </cell>
          <cell r="F5612" t="str">
            <v>广州市执信中学南沙学校</v>
          </cell>
          <cell r="G5612" t="str">
            <v>政治教师[专业技术十二级岗位]</v>
          </cell>
          <cell r="H5612" t="str">
            <v>44015019236702038</v>
          </cell>
        </row>
        <row r="5612">
          <cell r="J5612">
            <v>1</v>
          </cell>
          <cell r="K5612" t="str">
            <v>缺考</v>
          </cell>
        </row>
        <row r="5613">
          <cell r="A5613">
            <v>109334</v>
          </cell>
          <cell r="B5613" t="str">
            <v>张帆</v>
          </cell>
          <cell r="C5613" t="str">
            <v>620522199312041525</v>
          </cell>
          <cell r="D5613" t="str">
            <v>女 </v>
          </cell>
          <cell r="E5613" t="str">
            <v>13172454616</v>
          </cell>
          <cell r="F5613" t="str">
            <v>广州市执信中学南沙学校</v>
          </cell>
          <cell r="G5613" t="str">
            <v>政治教师[专业技术十二级岗位]</v>
          </cell>
          <cell r="H5613" t="str">
            <v>44015019236702038</v>
          </cell>
        </row>
        <row r="5613">
          <cell r="J5613">
            <v>1</v>
          </cell>
          <cell r="K5613" t="str">
            <v>缺考</v>
          </cell>
        </row>
        <row r="5614">
          <cell r="A5614">
            <v>109339</v>
          </cell>
          <cell r="B5614" t="str">
            <v>林桂芳</v>
          </cell>
          <cell r="C5614" t="str">
            <v>441624199307204452</v>
          </cell>
          <cell r="D5614" t="str">
            <v>男 </v>
          </cell>
          <cell r="E5614" t="str">
            <v>15918874737</v>
          </cell>
          <cell r="F5614" t="str">
            <v>广州市执信中学南沙学校</v>
          </cell>
          <cell r="G5614" t="str">
            <v>政治教师[专业技术十二级岗位]</v>
          </cell>
          <cell r="H5614" t="str">
            <v>44015019236702038</v>
          </cell>
        </row>
        <row r="5614">
          <cell r="J5614">
            <v>1</v>
          </cell>
          <cell r="K5614" t="str">
            <v>缺考</v>
          </cell>
        </row>
        <row r="5615">
          <cell r="A5615">
            <v>109402</v>
          </cell>
          <cell r="B5615" t="str">
            <v>李丹</v>
          </cell>
          <cell r="C5615" t="str">
            <v>430481199305256965</v>
          </cell>
          <cell r="D5615" t="str">
            <v>女 </v>
          </cell>
          <cell r="E5615" t="str">
            <v>18143364106</v>
          </cell>
          <cell r="F5615" t="str">
            <v>广州市执信中学南沙学校</v>
          </cell>
          <cell r="G5615" t="str">
            <v>政治教师[专业技术十二级岗位]</v>
          </cell>
          <cell r="H5615" t="str">
            <v>44015019236702038</v>
          </cell>
        </row>
        <row r="5615">
          <cell r="J5615">
            <v>1</v>
          </cell>
          <cell r="K5615" t="str">
            <v>缺考</v>
          </cell>
        </row>
        <row r="5616">
          <cell r="A5616">
            <v>109311</v>
          </cell>
          <cell r="B5616" t="str">
            <v>梁丽玲</v>
          </cell>
          <cell r="C5616" t="str">
            <v>442000199611030925</v>
          </cell>
          <cell r="D5616" t="str">
            <v>女 </v>
          </cell>
          <cell r="E5616" t="str">
            <v>13421468014</v>
          </cell>
          <cell r="F5616" t="str">
            <v>广州市执信中学南沙学校</v>
          </cell>
          <cell r="G5616" t="str">
            <v>政治教师[专业技术十二级岗位]</v>
          </cell>
          <cell r="H5616" t="str">
            <v>44015019236702038</v>
          </cell>
        </row>
        <row r="5616">
          <cell r="J5616">
            <v>1</v>
          </cell>
          <cell r="K5616">
            <v>81</v>
          </cell>
          <cell r="L5616">
            <v>1</v>
          </cell>
        </row>
        <row r="5616">
          <cell r="N5616" t="str">
            <v>是</v>
          </cell>
        </row>
        <row r="5617">
          <cell r="A5617">
            <v>109302</v>
          </cell>
          <cell r="B5617" t="str">
            <v>李超</v>
          </cell>
          <cell r="C5617" t="str">
            <v>430703198910293302</v>
          </cell>
          <cell r="D5617" t="str">
            <v>女 </v>
          </cell>
          <cell r="E5617" t="str">
            <v>18520589235</v>
          </cell>
          <cell r="F5617" t="str">
            <v>广州市执信中学南沙学校</v>
          </cell>
          <cell r="G5617" t="str">
            <v>政治教师[专业技术十二级岗位]</v>
          </cell>
          <cell r="H5617" t="str">
            <v>44015019236702038</v>
          </cell>
        </row>
        <row r="5617">
          <cell r="J5617">
            <v>1</v>
          </cell>
          <cell r="K5617">
            <v>77</v>
          </cell>
          <cell r="L5617">
            <v>2</v>
          </cell>
        </row>
        <row r="5617">
          <cell r="N5617" t="str">
            <v>是</v>
          </cell>
        </row>
        <row r="5618">
          <cell r="A5618">
            <v>109213</v>
          </cell>
          <cell r="B5618" t="str">
            <v>李金博</v>
          </cell>
          <cell r="C5618" t="str">
            <v>362329199010084556</v>
          </cell>
          <cell r="D5618" t="str">
            <v>男 </v>
          </cell>
          <cell r="E5618" t="str">
            <v>18578685063</v>
          </cell>
          <cell r="F5618" t="str">
            <v>广州市执信中学南沙学校</v>
          </cell>
          <cell r="G5618" t="str">
            <v>政治教师[专业技术十二级岗位]</v>
          </cell>
          <cell r="H5618" t="str">
            <v>44015019236702038</v>
          </cell>
        </row>
        <row r="5618">
          <cell r="J5618">
            <v>1</v>
          </cell>
          <cell r="K5618">
            <v>71</v>
          </cell>
          <cell r="L5618">
            <v>3</v>
          </cell>
        </row>
        <row r="5618">
          <cell r="N5618" t="str">
            <v>是</v>
          </cell>
        </row>
        <row r="5619">
          <cell r="A5619">
            <v>109338</v>
          </cell>
          <cell r="B5619" t="str">
            <v>姚兵</v>
          </cell>
          <cell r="C5619" t="str">
            <v>412826199501286614</v>
          </cell>
          <cell r="D5619" t="str">
            <v>男 </v>
          </cell>
          <cell r="E5619" t="str">
            <v>15625175288</v>
          </cell>
          <cell r="F5619" t="str">
            <v>广州市执信中学南沙学校</v>
          </cell>
          <cell r="G5619" t="str">
            <v>政治教师[专业技术十二级岗位]</v>
          </cell>
          <cell r="H5619" t="str">
            <v>44015019236702038</v>
          </cell>
        </row>
        <row r="5619">
          <cell r="J5619">
            <v>1</v>
          </cell>
          <cell r="K5619">
            <v>69</v>
          </cell>
          <cell r="L5619">
            <v>4</v>
          </cell>
        </row>
        <row r="5619">
          <cell r="N5619" t="str">
            <v>是</v>
          </cell>
        </row>
        <row r="5620">
          <cell r="A5620">
            <v>109231</v>
          </cell>
          <cell r="B5620" t="str">
            <v>陈薇薇</v>
          </cell>
          <cell r="C5620" t="str">
            <v>445222199302090029</v>
          </cell>
          <cell r="D5620" t="str">
            <v>女 </v>
          </cell>
          <cell r="E5620" t="str">
            <v>15521018793</v>
          </cell>
          <cell r="F5620" t="str">
            <v>广州市执信中学南沙学校</v>
          </cell>
          <cell r="G5620" t="str">
            <v>政治教师[专业技术十二级岗位]</v>
          </cell>
          <cell r="H5620" t="str">
            <v>44015019236702038</v>
          </cell>
        </row>
        <row r="5620">
          <cell r="J5620">
            <v>1</v>
          </cell>
          <cell r="K5620">
            <v>67</v>
          </cell>
          <cell r="L5620">
            <v>5</v>
          </cell>
        </row>
        <row r="5620">
          <cell r="N5620" t="str">
            <v>是</v>
          </cell>
        </row>
        <row r="5621">
          <cell r="A5621">
            <v>109323</v>
          </cell>
          <cell r="B5621" t="str">
            <v>刘宇文</v>
          </cell>
          <cell r="C5621" t="str">
            <v>441481199301263618</v>
          </cell>
          <cell r="D5621" t="str">
            <v>男 </v>
          </cell>
          <cell r="E5621" t="str">
            <v>15019465091</v>
          </cell>
          <cell r="F5621" t="str">
            <v>广州市执信中学南沙学校</v>
          </cell>
          <cell r="G5621" t="str">
            <v>政治教师[专业技术十二级岗位]</v>
          </cell>
          <cell r="H5621" t="str">
            <v>44015019236702038</v>
          </cell>
        </row>
        <row r="5621">
          <cell r="J5621">
            <v>1</v>
          </cell>
          <cell r="K5621">
            <v>66</v>
          </cell>
          <cell r="L5621">
            <v>6</v>
          </cell>
        </row>
        <row r="5622">
          <cell r="A5622">
            <v>109232</v>
          </cell>
          <cell r="B5622" t="str">
            <v>刘美芳</v>
          </cell>
          <cell r="C5622" t="str">
            <v>430421198812028720</v>
          </cell>
          <cell r="D5622" t="str">
            <v>女 </v>
          </cell>
          <cell r="E5622" t="str">
            <v>18122267356</v>
          </cell>
          <cell r="F5622" t="str">
            <v>广州市执信中学南沙学校</v>
          </cell>
          <cell r="G5622" t="str">
            <v>政治教师[专业技术十二级岗位]</v>
          </cell>
          <cell r="H5622" t="str">
            <v>44015019236702038</v>
          </cell>
        </row>
        <row r="5622">
          <cell r="J5622">
            <v>1</v>
          </cell>
          <cell r="K5622">
            <v>64</v>
          </cell>
          <cell r="L5622">
            <v>7</v>
          </cell>
        </row>
        <row r="5623">
          <cell r="A5623">
            <v>109209</v>
          </cell>
          <cell r="B5623" t="str">
            <v>南俊</v>
          </cell>
          <cell r="C5623" t="str">
            <v>420323198605061240</v>
          </cell>
          <cell r="D5623" t="str">
            <v>女 </v>
          </cell>
          <cell r="E5623" t="str">
            <v>15217705062</v>
          </cell>
          <cell r="F5623" t="str">
            <v>广州市执信中学南沙学校</v>
          </cell>
          <cell r="G5623" t="str">
            <v>政治教师[专业技术十二级岗位]</v>
          </cell>
          <cell r="H5623" t="str">
            <v>44015019236702038</v>
          </cell>
        </row>
        <row r="5623">
          <cell r="J5623">
            <v>1</v>
          </cell>
          <cell r="K5623">
            <v>60</v>
          </cell>
          <cell r="L5623">
            <v>8</v>
          </cell>
        </row>
        <row r="5624">
          <cell r="A5624">
            <v>114409</v>
          </cell>
          <cell r="B5624" t="str">
            <v>韩俊华</v>
          </cell>
          <cell r="C5624" t="str">
            <v>41270219870807313X</v>
          </cell>
          <cell r="D5624" t="str">
            <v>男 </v>
          </cell>
          <cell r="E5624" t="str">
            <v>17745611309</v>
          </cell>
          <cell r="F5624" t="str">
            <v>广州市执信中学南沙学校</v>
          </cell>
          <cell r="G5624" t="str">
            <v>历史教师[专业技术十二级岗位]</v>
          </cell>
          <cell r="H5624" t="str">
            <v>44015019236702039</v>
          </cell>
        </row>
        <row r="5624">
          <cell r="J5624">
            <v>1</v>
          </cell>
          <cell r="K5624" t="str">
            <v>缺考</v>
          </cell>
        </row>
        <row r="5625">
          <cell r="A5625">
            <v>114418</v>
          </cell>
          <cell r="B5625" t="str">
            <v>王彦波</v>
          </cell>
          <cell r="C5625" t="str">
            <v>140603199310120555</v>
          </cell>
          <cell r="D5625" t="str">
            <v>男 </v>
          </cell>
          <cell r="E5625" t="str">
            <v>15622175395</v>
          </cell>
          <cell r="F5625" t="str">
            <v>广州市执信中学南沙学校</v>
          </cell>
          <cell r="G5625" t="str">
            <v>历史教师[专业技术十二级岗位]</v>
          </cell>
          <cell r="H5625" t="str">
            <v>44015019236702039</v>
          </cell>
        </row>
        <row r="5625">
          <cell r="J5625">
            <v>1</v>
          </cell>
          <cell r="K5625" t="str">
            <v>缺考</v>
          </cell>
        </row>
        <row r="5626">
          <cell r="A5626">
            <v>114424</v>
          </cell>
          <cell r="B5626" t="str">
            <v>郭玢</v>
          </cell>
          <cell r="C5626" t="str">
            <v>420881198704042169</v>
          </cell>
          <cell r="D5626" t="str">
            <v>女 </v>
          </cell>
          <cell r="E5626" t="str">
            <v>14715998480</v>
          </cell>
          <cell r="F5626" t="str">
            <v>广州市执信中学南沙学校</v>
          </cell>
          <cell r="G5626" t="str">
            <v>历史教师[专业技术十二级岗位]</v>
          </cell>
          <cell r="H5626" t="str">
            <v>44015019236702039</v>
          </cell>
        </row>
        <row r="5626">
          <cell r="J5626">
            <v>1</v>
          </cell>
          <cell r="K5626" t="str">
            <v>缺考</v>
          </cell>
        </row>
        <row r="5627">
          <cell r="A5627">
            <v>114432</v>
          </cell>
          <cell r="B5627" t="str">
            <v>李燕</v>
          </cell>
          <cell r="C5627" t="str">
            <v>421122199002277323</v>
          </cell>
          <cell r="D5627" t="str">
            <v>女 </v>
          </cell>
          <cell r="E5627" t="str">
            <v>13265715166</v>
          </cell>
          <cell r="F5627" t="str">
            <v>广州市执信中学南沙学校</v>
          </cell>
          <cell r="G5627" t="str">
            <v>历史教师[专业技术十二级岗位]</v>
          </cell>
          <cell r="H5627" t="str">
            <v>44015019236702039</v>
          </cell>
        </row>
        <row r="5627">
          <cell r="J5627">
            <v>1</v>
          </cell>
          <cell r="K5627" t="str">
            <v>缺考</v>
          </cell>
        </row>
        <row r="5628">
          <cell r="A5628">
            <v>114437</v>
          </cell>
          <cell r="B5628" t="str">
            <v>吴梦钏</v>
          </cell>
          <cell r="C5628" t="str">
            <v>612422199304076642</v>
          </cell>
          <cell r="D5628" t="str">
            <v>女 </v>
          </cell>
          <cell r="E5628" t="str">
            <v>15289250055</v>
          </cell>
          <cell r="F5628" t="str">
            <v>广州市执信中学南沙学校</v>
          </cell>
          <cell r="G5628" t="str">
            <v>历史教师[专业技术十二级岗位]</v>
          </cell>
          <cell r="H5628" t="str">
            <v>44015019236702039</v>
          </cell>
        </row>
        <row r="5628">
          <cell r="J5628">
            <v>1</v>
          </cell>
          <cell r="K5628" t="str">
            <v>缺考</v>
          </cell>
        </row>
        <row r="5629">
          <cell r="A5629">
            <v>114510</v>
          </cell>
          <cell r="B5629" t="str">
            <v>戴雪蕾</v>
          </cell>
          <cell r="C5629" t="str">
            <v>420102199201012823</v>
          </cell>
          <cell r="D5629" t="str">
            <v>女 </v>
          </cell>
          <cell r="E5629" t="str">
            <v>13260197068</v>
          </cell>
          <cell r="F5629" t="str">
            <v>广州市执信中学南沙学校</v>
          </cell>
          <cell r="G5629" t="str">
            <v>历史教师[专业技术十二级岗位]</v>
          </cell>
          <cell r="H5629" t="str">
            <v>44015019236702039</v>
          </cell>
        </row>
        <row r="5629">
          <cell r="J5629">
            <v>1</v>
          </cell>
          <cell r="K5629" t="str">
            <v>缺考</v>
          </cell>
        </row>
        <row r="5630">
          <cell r="A5630">
            <v>114513</v>
          </cell>
          <cell r="B5630" t="str">
            <v>武庆华</v>
          </cell>
          <cell r="C5630" t="str">
            <v>142323198601180263</v>
          </cell>
          <cell r="D5630" t="str">
            <v>女 </v>
          </cell>
          <cell r="E5630" t="str">
            <v>18735832062</v>
          </cell>
          <cell r="F5630" t="str">
            <v>广州市执信中学南沙学校</v>
          </cell>
          <cell r="G5630" t="str">
            <v>历史教师[专业技术十二级岗位]</v>
          </cell>
          <cell r="H5630" t="str">
            <v>44015019236702039</v>
          </cell>
        </row>
        <row r="5630">
          <cell r="J5630">
            <v>1</v>
          </cell>
          <cell r="K5630" t="str">
            <v>缺考</v>
          </cell>
        </row>
        <row r="5631">
          <cell r="A5631">
            <v>114514</v>
          </cell>
          <cell r="B5631" t="str">
            <v>李志博</v>
          </cell>
          <cell r="C5631" t="str">
            <v>411081198810085950</v>
          </cell>
          <cell r="D5631" t="str">
            <v>男 </v>
          </cell>
          <cell r="E5631" t="str">
            <v>13129366543</v>
          </cell>
          <cell r="F5631" t="str">
            <v>广州市执信中学南沙学校</v>
          </cell>
          <cell r="G5631" t="str">
            <v>历史教师[专业技术十二级岗位]</v>
          </cell>
          <cell r="H5631" t="str">
            <v>44015019236702039</v>
          </cell>
        </row>
        <row r="5631">
          <cell r="J5631">
            <v>1</v>
          </cell>
          <cell r="K5631" t="str">
            <v>缺考</v>
          </cell>
        </row>
        <row r="5632">
          <cell r="A5632">
            <v>114515</v>
          </cell>
          <cell r="B5632" t="str">
            <v>陈浪青</v>
          </cell>
          <cell r="C5632" t="str">
            <v>440882199407087349</v>
          </cell>
          <cell r="D5632" t="str">
            <v>女 </v>
          </cell>
          <cell r="E5632" t="str">
            <v>15813376546</v>
          </cell>
          <cell r="F5632" t="str">
            <v>广州市执信中学南沙学校</v>
          </cell>
          <cell r="G5632" t="str">
            <v>历史教师[专业技术十二级岗位]</v>
          </cell>
          <cell r="H5632" t="str">
            <v>44015019236702039</v>
          </cell>
        </row>
        <row r="5632">
          <cell r="J5632">
            <v>1</v>
          </cell>
          <cell r="K5632" t="str">
            <v>缺考</v>
          </cell>
        </row>
        <row r="5633">
          <cell r="A5633">
            <v>114408</v>
          </cell>
          <cell r="B5633" t="str">
            <v>栾永强</v>
          </cell>
          <cell r="C5633" t="str">
            <v>140108198205181612</v>
          </cell>
          <cell r="D5633" t="str">
            <v>男 </v>
          </cell>
          <cell r="E5633" t="str">
            <v>17307601796</v>
          </cell>
          <cell r="F5633" t="str">
            <v>广州市执信中学南沙学校</v>
          </cell>
          <cell r="G5633" t="str">
            <v>历史教师[专业技术十二级岗位]</v>
          </cell>
          <cell r="H5633" t="str">
            <v>44015019236702039</v>
          </cell>
        </row>
        <row r="5633">
          <cell r="J5633">
            <v>1</v>
          </cell>
          <cell r="K5633">
            <v>88</v>
          </cell>
          <cell r="L5633">
            <v>1</v>
          </cell>
        </row>
        <row r="5633">
          <cell r="N5633" t="str">
            <v>是</v>
          </cell>
        </row>
        <row r="5634">
          <cell r="A5634">
            <v>114416</v>
          </cell>
          <cell r="B5634" t="str">
            <v>葛丽娥</v>
          </cell>
          <cell r="C5634" t="str">
            <v>440306198509100104</v>
          </cell>
          <cell r="D5634" t="str">
            <v>女 </v>
          </cell>
          <cell r="E5634" t="str">
            <v>18138960281</v>
          </cell>
          <cell r="F5634" t="str">
            <v>广州市执信中学南沙学校</v>
          </cell>
          <cell r="G5634" t="str">
            <v>历史教师[专业技术十二级岗位]</v>
          </cell>
          <cell r="H5634" t="str">
            <v>44015019236702039</v>
          </cell>
        </row>
        <row r="5634">
          <cell r="J5634">
            <v>1</v>
          </cell>
          <cell r="K5634">
            <v>82</v>
          </cell>
          <cell r="L5634">
            <v>2</v>
          </cell>
        </row>
        <row r="5634">
          <cell r="N5634" t="str">
            <v>是</v>
          </cell>
        </row>
        <row r="5635">
          <cell r="A5635">
            <v>114403</v>
          </cell>
          <cell r="B5635" t="str">
            <v>向钰芳</v>
          </cell>
          <cell r="C5635" t="str">
            <v>43032119950510872X</v>
          </cell>
          <cell r="D5635" t="str">
            <v>女 </v>
          </cell>
          <cell r="E5635" t="str">
            <v>13258369616</v>
          </cell>
          <cell r="F5635" t="str">
            <v>广州市执信中学南沙学校</v>
          </cell>
          <cell r="G5635" t="str">
            <v>历史教师[专业技术十二级岗位]</v>
          </cell>
          <cell r="H5635" t="str">
            <v>44015019236702039</v>
          </cell>
        </row>
        <row r="5635">
          <cell r="J5635">
            <v>1</v>
          </cell>
          <cell r="K5635">
            <v>75</v>
          </cell>
          <cell r="L5635">
            <v>3</v>
          </cell>
        </row>
        <row r="5635">
          <cell r="N5635" t="str">
            <v>是</v>
          </cell>
        </row>
        <row r="5636">
          <cell r="A5636">
            <v>114436</v>
          </cell>
          <cell r="B5636" t="str">
            <v>沙莹</v>
          </cell>
          <cell r="C5636" t="str">
            <v>41132319960829588X</v>
          </cell>
          <cell r="D5636" t="str">
            <v>女 </v>
          </cell>
          <cell r="E5636" t="str">
            <v>18239940577</v>
          </cell>
          <cell r="F5636" t="str">
            <v>广州市执信中学南沙学校</v>
          </cell>
          <cell r="G5636" t="str">
            <v>历史教师[专业技术十二级岗位]</v>
          </cell>
          <cell r="H5636" t="str">
            <v>44015019236702039</v>
          </cell>
        </row>
        <row r="5636">
          <cell r="J5636">
            <v>1</v>
          </cell>
          <cell r="K5636">
            <v>72</v>
          </cell>
          <cell r="L5636">
            <v>4</v>
          </cell>
        </row>
        <row r="5636">
          <cell r="N5636" t="str">
            <v>是</v>
          </cell>
        </row>
        <row r="5637">
          <cell r="A5637">
            <v>114429</v>
          </cell>
          <cell r="B5637" t="str">
            <v>许远鹏</v>
          </cell>
          <cell r="C5637" t="str">
            <v>440902199608140154</v>
          </cell>
          <cell r="D5637" t="str">
            <v>男 </v>
          </cell>
          <cell r="E5637" t="str">
            <v>13336563061</v>
          </cell>
          <cell r="F5637" t="str">
            <v>广州市执信中学南沙学校</v>
          </cell>
          <cell r="G5637" t="str">
            <v>历史教师[专业技术十二级岗位]</v>
          </cell>
          <cell r="H5637" t="str">
            <v>44015019236702039</v>
          </cell>
        </row>
        <row r="5637">
          <cell r="J5637">
            <v>1</v>
          </cell>
          <cell r="K5637">
            <v>70</v>
          </cell>
          <cell r="L5637">
            <v>5</v>
          </cell>
        </row>
        <row r="5637">
          <cell r="N5637" t="str">
            <v>是</v>
          </cell>
        </row>
        <row r="5638">
          <cell r="A5638">
            <v>114413</v>
          </cell>
          <cell r="B5638" t="str">
            <v>崔伟</v>
          </cell>
          <cell r="C5638" t="str">
            <v>411321199401253612</v>
          </cell>
          <cell r="D5638" t="str">
            <v>男 </v>
          </cell>
          <cell r="E5638" t="str">
            <v>13060695936</v>
          </cell>
          <cell r="F5638" t="str">
            <v>广州市执信中学南沙学校</v>
          </cell>
          <cell r="G5638" t="str">
            <v>历史教师[专业技术十二级岗位]</v>
          </cell>
          <cell r="H5638" t="str">
            <v>44015019236702039</v>
          </cell>
        </row>
        <row r="5638">
          <cell r="J5638">
            <v>1</v>
          </cell>
          <cell r="K5638">
            <v>68</v>
          </cell>
          <cell r="L5638">
            <v>6</v>
          </cell>
        </row>
        <row r="5639">
          <cell r="A5639">
            <v>114502</v>
          </cell>
          <cell r="B5639" t="str">
            <v>杨利强</v>
          </cell>
          <cell r="C5639" t="str">
            <v>410724199004175016</v>
          </cell>
          <cell r="D5639" t="str">
            <v>男 </v>
          </cell>
          <cell r="E5639" t="str">
            <v>13539989147</v>
          </cell>
          <cell r="F5639" t="str">
            <v>广州市执信中学南沙学校</v>
          </cell>
          <cell r="G5639" t="str">
            <v>历史教师[专业技术十二级岗位]</v>
          </cell>
          <cell r="H5639" t="str">
            <v>44015019236702039</v>
          </cell>
        </row>
        <row r="5639">
          <cell r="J5639">
            <v>1</v>
          </cell>
          <cell r="K5639">
            <v>66</v>
          </cell>
          <cell r="L5639">
            <v>7</v>
          </cell>
        </row>
        <row r="5640">
          <cell r="A5640">
            <v>114505</v>
          </cell>
          <cell r="B5640" t="str">
            <v>罗小琳</v>
          </cell>
          <cell r="C5640" t="str">
            <v>440181199312202426</v>
          </cell>
          <cell r="D5640" t="str">
            <v>女 </v>
          </cell>
          <cell r="E5640" t="str">
            <v>13711396380</v>
          </cell>
          <cell r="F5640" t="str">
            <v>广州市执信中学南沙学校</v>
          </cell>
          <cell r="G5640" t="str">
            <v>历史教师[专业技术十二级岗位]</v>
          </cell>
          <cell r="H5640" t="str">
            <v>44015019236702039</v>
          </cell>
        </row>
        <row r="5640">
          <cell r="J5640">
            <v>1</v>
          </cell>
          <cell r="K5640">
            <v>64</v>
          </cell>
          <cell r="L5640">
            <v>8</v>
          </cell>
        </row>
        <row r="5641">
          <cell r="A5641">
            <v>114421</v>
          </cell>
          <cell r="B5641" t="str">
            <v>罗丽怡</v>
          </cell>
          <cell r="C5641" t="str">
            <v>440111198610162780</v>
          </cell>
          <cell r="D5641" t="str">
            <v>女 </v>
          </cell>
          <cell r="E5641" t="str">
            <v>13560240866</v>
          </cell>
          <cell r="F5641" t="str">
            <v>广州市执信中学南沙学校</v>
          </cell>
          <cell r="G5641" t="str">
            <v>历史教师[专业技术十二级岗位]</v>
          </cell>
          <cell r="H5641" t="str">
            <v>44015019236702039</v>
          </cell>
        </row>
        <row r="5641">
          <cell r="J5641">
            <v>1</v>
          </cell>
          <cell r="K5641">
            <v>63</v>
          </cell>
          <cell r="L5641">
            <v>9</v>
          </cell>
        </row>
        <row r="5642">
          <cell r="A5642">
            <v>114417</v>
          </cell>
          <cell r="B5642" t="str">
            <v>李培红</v>
          </cell>
          <cell r="C5642" t="str">
            <v>450923199007089043</v>
          </cell>
          <cell r="D5642" t="str">
            <v>女 </v>
          </cell>
          <cell r="E5642" t="str">
            <v>13922484968</v>
          </cell>
          <cell r="F5642" t="str">
            <v>广州市执信中学南沙学校</v>
          </cell>
          <cell r="G5642" t="str">
            <v>历史教师[专业技术十二级岗位]</v>
          </cell>
          <cell r="H5642" t="str">
            <v>44015019236702039</v>
          </cell>
        </row>
        <row r="5642">
          <cell r="J5642">
            <v>1</v>
          </cell>
          <cell r="K5642">
            <v>61</v>
          </cell>
          <cell r="L5642">
            <v>10</v>
          </cell>
        </row>
        <row r="5643">
          <cell r="A5643">
            <v>114509</v>
          </cell>
          <cell r="B5643" t="str">
            <v>苏桂霞</v>
          </cell>
          <cell r="C5643" t="str">
            <v>450703198210033060</v>
          </cell>
          <cell r="D5643" t="str">
            <v>女 </v>
          </cell>
          <cell r="E5643" t="str">
            <v>15112171106</v>
          </cell>
          <cell r="F5643" t="str">
            <v>广州市执信中学南沙学校</v>
          </cell>
          <cell r="G5643" t="str">
            <v>历史教师[专业技术十二级岗位]</v>
          </cell>
          <cell r="H5643" t="str">
            <v>44015019236702039</v>
          </cell>
        </row>
        <row r="5643">
          <cell r="J5643">
            <v>1</v>
          </cell>
          <cell r="K5643">
            <v>61</v>
          </cell>
          <cell r="L5643">
            <v>10</v>
          </cell>
        </row>
        <row r="5644">
          <cell r="A5644">
            <v>114420</v>
          </cell>
          <cell r="B5644" t="str">
            <v>陈美玲</v>
          </cell>
          <cell r="C5644" t="str">
            <v>220323198403066345</v>
          </cell>
          <cell r="D5644" t="str">
            <v>女 </v>
          </cell>
          <cell r="E5644" t="str">
            <v>14778685005</v>
          </cell>
          <cell r="F5644" t="str">
            <v>广州市执信中学南沙学校</v>
          </cell>
          <cell r="G5644" t="str">
            <v>历史教师[专业技术十二级岗位]</v>
          </cell>
          <cell r="H5644" t="str">
            <v>44015019236702039</v>
          </cell>
        </row>
        <row r="5644">
          <cell r="J5644">
            <v>1</v>
          </cell>
          <cell r="K5644">
            <v>59</v>
          </cell>
          <cell r="L5644">
            <v>12</v>
          </cell>
        </row>
        <row r="5645">
          <cell r="A5645">
            <v>114516</v>
          </cell>
          <cell r="B5645" t="str">
            <v>于鹏飞</v>
          </cell>
          <cell r="C5645" t="str">
            <v>370281199111086315</v>
          </cell>
          <cell r="D5645" t="str">
            <v>男 </v>
          </cell>
          <cell r="E5645" t="str">
            <v>13969807540</v>
          </cell>
          <cell r="F5645" t="str">
            <v>广州市执信中学南沙学校</v>
          </cell>
          <cell r="G5645" t="str">
            <v>历史教师[专业技术十二级岗位]</v>
          </cell>
          <cell r="H5645" t="str">
            <v>44015019236702039</v>
          </cell>
        </row>
        <row r="5645">
          <cell r="J5645">
            <v>1</v>
          </cell>
          <cell r="K5645">
            <v>55</v>
          </cell>
          <cell r="L5645">
            <v>13</v>
          </cell>
        </row>
        <row r="5646">
          <cell r="A5646">
            <v>114501</v>
          </cell>
          <cell r="B5646" t="str">
            <v>吴秀丽</v>
          </cell>
          <cell r="C5646" t="str">
            <v>140622199109065629</v>
          </cell>
          <cell r="D5646" t="str">
            <v>女 </v>
          </cell>
          <cell r="E5646" t="str">
            <v>15019919060</v>
          </cell>
          <cell r="F5646" t="str">
            <v>广州市执信中学南沙学校</v>
          </cell>
          <cell r="G5646" t="str">
            <v>历史教师[专业技术十二级岗位]</v>
          </cell>
          <cell r="H5646" t="str">
            <v>44015019236702039</v>
          </cell>
        </row>
        <row r="5646">
          <cell r="J5646">
            <v>1</v>
          </cell>
          <cell r="K5646">
            <v>46</v>
          </cell>
          <cell r="L5646">
            <v>14</v>
          </cell>
        </row>
        <row r="5647">
          <cell r="A5647">
            <v>112601</v>
          </cell>
          <cell r="B5647" t="str">
            <v>王贤燕</v>
          </cell>
          <cell r="C5647" t="str">
            <v>440582199606055829</v>
          </cell>
          <cell r="D5647" t="str">
            <v>女 </v>
          </cell>
          <cell r="E5647" t="str">
            <v>18320669227</v>
          </cell>
          <cell r="F5647" t="str">
            <v>广州市执信中学南沙学校</v>
          </cell>
          <cell r="G5647" t="str">
            <v>物理教师[专业技术十二级岗位]</v>
          </cell>
          <cell r="H5647" t="str">
            <v>44015019236702040</v>
          </cell>
        </row>
        <row r="5647">
          <cell r="J5647">
            <v>1</v>
          </cell>
          <cell r="K5647" t="str">
            <v>缺考</v>
          </cell>
        </row>
        <row r="5648">
          <cell r="A5648">
            <v>112602</v>
          </cell>
          <cell r="B5648" t="str">
            <v>陈智敏</v>
          </cell>
          <cell r="C5648" t="str">
            <v>44060219911226064X</v>
          </cell>
          <cell r="D5648" t="str">
            <v>女 </v>
          </cell>
          <cell r="E5648" t="str">
            <v>13512794814</v>
          </cell>
          <cell r="F5648" t="str">
            <v>广州市执信中学南沙学校</v>
          </cell>
          <cell r="G5648" t="str">
            <v>物理教师[专业技术十二级岗位]</v>
          </cell>
          <cell r="H5648" t="str">
            <v>44015019236702040</v>
          </cell>
        </row>
        <row r="5648">
          <cell r="J5648">
            <v>1</v>
          </cell>
          <cell r="K5648" t="str">
            <v>缺考</v>
          </cell>
        </row>
        <row r="5649">
          <cell r="A5649">
            <v>112604</v>
          </cell>
          <cell r="B5649" t="str">
            <v>张运</v>
          </cell>
          <cell r="C5649" t="str">
            <v>421121198502186611</v>
          </cell>
          <cell r="D5649" t="str">
            <v>男 </v>
          </cell>
          <cell r="E5649" t="str">
            <v>18925318769</v>
          </cell>
          <cell r="F5649" t="str">
            <v>广州市执信中学南沙学校</v>
          </cell>
          <cell r="G5649" t="str">
            <v>物理教师[专业技术十二级岗位]</v>
          </cell>
          <cell r="H5649" t="str">
            <v>44015019236702040</v>
          </cell>
        </row>
        <row r="5649">
          <cell r="J5649">
            <v>1</v>
          </cell>
          <cell r="K5649" t="str">
            <v>缺考</v>
          </cell>
        </row>
        <row r="5650">
          <cell r="A5650">
            <v>112606</v>
          </cell>
          <cell r="B5650" t="str">
            <v>管青</v>
          </cell>
          <cell r="C5650" t="str">
            <v>430426198903066337</v>
          </cell>
          <cell r="D5650" t="str">
            <v>男 </v>
          </cell>
          <cell r="E5650" t="str">
            <v>18026806896</v>
          </cell>
          <cell r="F5650" t="str">
            <v>广州市执信中学南沙学校</v>
          </cell>
          <cell r="G5650" t="str">
            <v>物理教师[专业技术十二级岗位]</v>
          </cell>
          <cell r="H5650" t="str">
            <v>44015019236702040</v>
          </cell>
        </row>
        <row r="5650">
          <cell r="J5650">
            <v>1</v>
          </cell>
          <cell r="K5650" t="str">
            <v>缺考</v>
          </cell>
        </row>
        <row r="5651">
          <cell r="A5651">
            <v>112608</v>
          </cell>
          <cell r="B5651" t="str">
            <v>黄亚男</v>
          </cell>
          <cell r="C5651" t="str">
            <v>362430199204080044</v>
          </cell>
          <cell r="D5651" t="str">
            <v>女 </v>
          </cell>
          <cell r="E5651" t="str">
            <v>15201767932</v>
          </cell>
          <cell r="F5651" t="str">
            <v>广州市执信中学南沙学校</v>
          </cell>
          <cell r="G5651" t="str">
            <v>物理教师[专业技术十二级岗位]</v>
          </cell>
          <cell r="H5651" t="str">
            <v>44015019236702040</v>
          </cell>
        </row>
        <row r="5651">
          <cell r="J5651">
            <v>1</v>
          </cell>
          <cell r="K5651" t="str">
            <v>缺考</v>
          </cell>
        </row>
        <row r="5652">
          <cell r="A5652">
            <v>112611</v>
          </cell>
          <cell r="B5652" t="str">
            <v>张路路</v>
          </cell>
          <cell r="C5652" t="str">
            <v>142601199311156540</v>
          </cell>
          <cell r="D5652" t="str">
            <v>女 </v>
          </cell>
          <cell r="E5652" t="str">
            <v>15829381935</v>
          </cell>
          <cell r="F5652" t="str">
            <v>广州市执信中学南沙学校</v>
          </cell>
          <cell r="G5652" t="str">
            <v>物理教师[专业技术十二级岗位]</v>
          </cell>
          <cell r="H5652" t="str">
            <v>44015019236702040</v>
          </cell>
        </row>
        <row r="5652">
          <cell r="J5652">
            <v>1</v>
          </cell>
          <cell r="K5652" t="str">
            <v>缺考</v>
          </cell>
        </row>
        <row r="5653">
          <cell r="A5653">
            <v>400124</v>
          </cell>
          <cell r="B5653" t="str">
            <v>徐凤</v>
          </cell>
          <cell r="C5653" t="str">
            <v>230624198608272024</v>
          </cell>
          <cell r="D5653" t="str">
            <v>女 </v>
          </cell>
          <cell r="E5653" t="str">
            <v>18273413950</v>
          </cell>
          <cell r="F5653" t="str">
            <v>广州市执信中学南沙学校</v>
          </cell>
          <cell r="G5653" t="str">
            <v>物理教师[专业技术十二级岗位]</v>
          </cell>
          <cell r="H5653" t="str">
            <v>44015019236702040</v>
          </cell>
        </row>
        <row r="5653">
          <cell r="J5653">
            <v>1</v>
          </cell>
          <cell r="K5653" t="str">
            <v>免笔试</v>
          </cell>
        </row>
        <row r="5654">
          <cell r="A5654">
            <v>112603</v>
          </cell>
          <cell r="B5654" t="str">
            <v>黄亚丽</v>
          </cell>
          <cell r="C5654" t="str">
            <v>410922199205230024</v>
          </cell>
          <cell r="D5654" t="str">
            <v>女 </v>
          </cell>
          <cell r="E5654" t="str">
            <v>15625097233</v>
          </cell>
          <cell r="F5654" t="str">
            <v>广州市执信中学南沙学校</v>
          </cell>
          <cell r="G5654" t="str">
            <v>物理教师[专业技术十二级岗位]</v>
          </cell>
          <cell r="H5654" t="str">
            <v>44015019236702040</v>
          </cell>
        </row>
        <row r="5654">
          <cell r="J5654">
            <v>1</v>
          </cell>
          <cell r="K5654">
            <v>98</v>
          </cell>
          <cell r="L5654">
            <v>1</v>
          </cell>
        </row>
        <row r="5654">
          <cell r="N5654" t="str">
            <v>是</v>
          </cell>
        </row>
        <row r="5655">
          <cell r="A5655">
            <v>112610</v>
          </cell>
          <cell r="B5655" t="str">
            <v>陈梁梁</v>
          </cell>
          <cell r="C5655" t="str">
            <v>130423199506162426</v>
          </cell>
          <cell r="D5655" t="str">
            <v>女 </v>
          </cell>
          <cell r="E5655" t="str">
            <v>15175165671</v>
          </cell>
          <cell r="F5655" t="str">
            <v>广州市执信中学南沙学校</v>
          </cell>
          <cell r="G5655" t="str">
            <v>物理教师[专业技术十二级岗位]</v>
          </cell>
          <cell r="H5655" t="str">
            <v>44015019236702040</v>
          </cell>
        </row>
        <row r="5655">
          <cell r="J5655">
            <v>1</v>
          </cell>
          <cell r="K5655">
            <v>91</v>
          </cell>
          <cell r="L5655">
            <v>2</v>
          </cell>
        </row>
        <row r="5655">
          <cell r="N5655" t="str">
            <v>是</v>
          </cell>
        </row>
        <row r="5656">
          <cell r="A5656">
            <v>112605</v>
          </cell>
          <cell r="B5656" t="str">
            <v>李丽燕</v>
          </cell>
          <cell r="C5656" t="str">
            <v>440921199510047460</v>
          </cell>
          <cell r="D5656" t="str">
            <v>女 </v>
          </cell>
          <cell r="E5656" t="str">
            <v>18318160276</v>
          </cell>
          <cell r="F5656" t="str">
            <v>广州市执信中学南沙学校</v>
          </cell>
          <cell r="G5656" t="str">
            <v>物理教师[专业技术十二级岗位]</v>
          </cell>
          <cell r="H5656" t="str">
            <v>44015019236702040</v>
          </cell>
        </row>
        <row r="5656">
          <cell r="J5656">
            <v>1</v>
          </cell>
          <cell r="K5656">
            <v>81</v>
          </cell>
          <cell r="L5656">
            <v>3</v>
          </cell>
        </row>
        <row r="5656">
          <cell r="N5656" t="str">
            <v>是</v>
          </cell>
        </row>
        <row r="5657">
          <cell r="A5657">
            <v>112609</v>
          </cell>
          <cell r="B5657" t="str">
            <v>黄洋园</v>
          </cell>
          <cell r="C5657" t="str">
            <v>360827199609237021</v>
          </cell>
          <cell r="D5657" t="str">
            <v>女 </v>
          </cell>
          <cell r="E5657" t="str">
            <v>15779774102</v>
          </cell>
          <cell r="F5657" t="str">
            <v>广州市执信中学南沙学校</v>
          </cell>
          <cell r="G5657" t="str">
            <v>物理教师[专业技术十二级岗位]</v>
          </cell>
          <cell r="H5657" t="str">
            <v>44015019236702040</v>
          </cell>
        </row>
        <row r="5657">
          <cell r="J5657">
            <v>1</v>
          </cell>
          <cell r="K5657">
            <v>79</v>
          </cell>
          <cell r="L5657">
            <v>4</v>
          </cell>
        </row>
        <row r="5657">
          <cell r="N5657" t="str">
            <v>是</v>
          </cell>
        </row>
        <row r="5658">
          <cell r="A5658">
            <v>112607</v>
          </cell>
          <cell r="B5658" t="str">
            <v>袁熙</v>
          </cell>
          <cell r="C5658" t="str">
            <v>411327199603093328</v>
          </cell>
          <cell r="D5658" t="str">
            <v>女 </v>
          </cell>
          <cell r="E5658" t="str">
            <v>17876765153</v>
          </cell>
          <cell r="F5658" t="str">
            <v>广州市执信中学南沙学校</v>
          </cell>
          <cell r="G5658" t="str">
            <v>物理教师[专业技术十二级岗位]</v>
          </cell>
          <cell r="H5658" t="str">
            <v>44015019236702040</v>
          </cell>
        </row>
        <row r="5658">
          <cell r="J5658">
            <v>1</v>
          </cell>
          <cell r="K5658">
            <v>71</v>
          </cell>
          <cell r="L5658">
            <v>5</v>
          </cell>
        </row>
        <row r="5658">
          <cell r="N5658" t="str">
            <v>是</v>
          </cell>
        </row>
        <row r="5659">
          <cell r="A5659">
            <v>109505</v>
          </cell>
          <cell r="B5659" t="str">
            <v>高佩英</v>
          </cell>
          <cell r="C5659" t="str">
            <v>445221199011165346</v>
          </cell>
          <cell r="D5659" t="str">
            <v>女 </v>
          </cell>
          <cell r="E5659" t="str">
            <v>15989055278</v>
          </cell>
          <cell r="F5659" t="str">
            <v>广州市东风实验学校</v>
          </cell>
          <cell r="G5659" t="str">
            <v>语文教师[专业技术十二级岗位]</v>
          </cell>
          <cell r="H5659" t="str">
            <v>44015020236702041</v>
          </cell>
        </row>
        <row r="5659">
          <cell r="J5659">
            <v>1</v>
          </cell>
          <cell r="K5659" t="str">
            <v>缺考</v>
          </cell>
        </row>
        <row r="5660">
          <cell r="A5660">
            <v>109508</v>
          </cell>
          <cell r="B5660" t="str">
            <v>张洋洋</v>
          </cell>
          <cell r="C5660" t="str">
            <v>131125199203051662</v>
          </cell>
          <cell r="D5660" t="str">
            <v>女 </v>
          </cell>
          <cell r="E5660" t="str">
            <v>13922481075</v>
          </cell>
          <cell r="F5660" t="str">
            <v>广州市东风实验学校</v>
          </cell>
          <cell r="G5660" t="str">
            <v>语文教师[专业技术十二级岗位]</v>
          </cell>
          <cell r="H5660" t="str">
            <v>44015020236702041</v>
          </cell>
        </row>
        <row r="5660">
          <cell r="J5660">
            <v>1</v>
          </cell>
          <cell r="K5660" t="str">
            <v>缺考</v>
          </cell>
        </row>
        <row r="5661">
          <cell r="A5661">
            <v>109509</v>
          </cell>
          <cell r="B5661" t="str">
            <v>刘子蔚</v>
          </cell>
          <cell r="C5661" t="str">
            <v>440102199110294822</v>
          </cell>
          <cell r="D5661" t="str">
            <v>女 </v>
          </cell>
          <cell r="E5661" t="str">
            <v>13828489312</v>
          </cell>
          <cell r="F5661" t="str">
            <v>广州市东风实验学校</v>
          </cell>
          <cell r="G5661" t="str">
            <v>语文教师[专业技术十二级岗位]</v>
          </cell>
          <cell r="H5661" t="str">
            <v>44015020236702041</v>
          </cell>
        </row>
        <row r="5661">
          <cell r="J5661">
            <v>1</v>
          </cell>
          <cell r="K5661" t="str">
            <v>缺考</v>
          </cell>
        </row>
        <row r="5662">
          <cell r="A5662">
            <v>109510</v>
          </cell>
          <cell r="B5662" t="str">
            <v>吴茜</v>
          </cell>
          <cell r="C5662" t="str">
            <v>441882199411082429</v>
          </cell>
          <cell r="D5662" t="str">
            <v>女 </v>
          </cell>
          <cell r="E5662" t="str">
            <v>15602268346</v>
          </cell>
          <cell r="F5662" t="str">
            <v>广州市东风实验学校</v>
          </cell>
          <cell r="G5662" t="str">
            <v>语文教师[专业技术十二级岗位]</v>
          </cell>
          <cell r="H5662" t="str">
            <v>44015020236702041</v>
          </cell>
        </row>
        <row r="5662">
          <cell r="J5662">
            <v>1</v>
          </cell>
          <cell r="K5662" t="str">
            <v>缺考</v>
          </cell>
        </row>
        <row r="5663">
          <cell r="A5663">
            <v>109523</v>
          </cell>
          <cell r="B5663" t="str">
            <v>梁怡</v>
          </cell>
          <cell r="C5663" t="str">
            <v>441624199307143549</v>
          </cell>
          <cell r="D5663" t="str">
            <v>女 </v>
          </cell>
          <cell r="E5663" t="str">
            <v>15625105668</v>
          </cell>
          <cell r="F5663" t="str">
            <v>广州市东风实验学校</v>
          </cell>
          <cell r="G5663" t="str">
            <v>语文教师[专业技术十二级岗位]</v>
          </cell>
          <cell r="H5663" t="str">
            <v>44015020236702041</v>
          </cell>
        </row>
        <row r="5663">
          <cell r="J5663">
            <v>1</v>
          </cell>
          <cell r="K5663" t="str">
            <v>缺考</v>
          </cell>
        </row>
        <row r="5664">
          <cell r="A5664">
            <v>109524</v>
          </cell>
          <cell r="B5664" t="str">
            <v>罗豫</v>
          </cell>
          <cell r="C5664" t="str">
            <v>430406199506070040</v>
          </cell>
          <cell r="D5664" t="str">
            <v>女 </v>
          </cell>
          <cell r="E5664" t="str">
            <v>18692016201</v>
          </cell>
          <cell r="F5664" t="str">
            <v>广州市东风实验学校</v>
          </cell>
          <cell r="G5664" t="str">
            <v>语文教师[专业技术十二级岗位]</v>
          </cell>
          <cell r="H5664" t="str">
            <v>44015020236702041</v>
          </cell>
        </row>
        <row r="5664">
          <cell r="J5664">
            <v>1</v>
          </cell>
          <cell r="K5664" t="str">
            <v>缺考</v>
          </cell>
        </row>
        <row r="5665">
          <cell r="A5665">
            <v>109527</v>
          </cell>
          <cell r="B5665" t="str">
            <v>杜亚欣</v>
          </cell>
          <cell r="C5665" t="str">
            <v>620423199106042843</v>
          </cell>
          <cell r="D5665" t="str">
            <v>女 </v>
          </cell>
          <cell r="E5665" t="str">
            <v>15217892644</v>
          </cell>
          <cell r="F5665" t="str">
            <v>广州市东风实验学校</v>
          </cell>
          <cell r="G5665" t="str">
            <v>语文教师[专业技术十二级岗位]</v>
          </cell>
          <cell r="H5665" t="str">
            <v>44015020236702041</v>
          </cell>
        </row>
        <row r="5665">
          <cell r="J5665">
            <v>1</v>
          </cell>
          <cell r="K5665" t="str">
            <v>缺考</v>
          </cell>
        </row>
        <row r="5666">
          <cell r="A5666">
            <v>109530</v>
          </cell>
          <cell r="B5666" t="str">
            <v>梁晓兰</v>
          </cell>
          <cell r="C5666" t="str">
            <v>450921199704184449</v>
          </cell>
          <cell r="D5666" t="str">
            <v>女 </v>
          </cell>
          <cell r="E5666" t="str">
            <v>15790366695</v>
          </cell>
          <cell r="F5666" t="str">
            <v>广州市东风实验学校</v>
          </cell>
          <cell r="G5666" t="str">
            <v>语文教师[专业技术十二级岗位]</v>
          </cell>
          <cell r="H5666" t="str">
            <v>44015020236702041</v>
          </cell>
        </row>
        <row r="5666">
          <cell r="J5666">
            <v>1</v>
          </cell>
          <cell r="K5666" t="str">
            <v>缺考</v>
          </cell>
        </row>
        <row r="5667">
          <cell r="A5667">
            <v>109539</v>
          </cell>
          <cell r="B5667" t="str">
            <v>唐芳</v>
          </cell>
          <cell r="C5667" t="str">
            <v>43293019821111002X</v>
          </cell>
          <cell r="D5667" t="str">
            <v>女 </v>
          </cell>
          <cell r="E5667" t="str">
            <v>15902023347</v>
          </cell>
          <cell r="F5667" t="str">
            <v>广州市东风实验学校</v>
          </cell>
          <cell r="G5667" t="str">
            <v>语文教师[专业技术十二级岗位]</v>
          </cell>
          <cell r="H5667" t="str">
            <v>44015020236702041</v>
          </cell>
        </row>
        <row r="5667">
          <cell r="J5667">
            <v>1</v>
          </cell>
          <cell r="K5667" t="str">
            <v>缺考</v>
          </cell>
        </row>
        <row r="5668">
          <cell r="A5668">
            <v>109541</v>
          </cell>
          <cell r="B5668" t="str">
            <v>荀梦</v>
          </cell>
          <cell r="C5668" t="str">
            <v>34132220000924482X</v>
          </cell>
          <cell r="D5668" t="str">
            <v>女 </v>
          </cell>
          <cell r="E5668" t="str">
            <v>15626449809</v>
          </cell>
          <cell r="F5668" t="str">
            <v>广州市东风实验学校</v>
          </cell>
          <cell r="G5668" t="str">
            <v>语文教师[专业技术十二级岗位]</v>
          </cell>
          <cell r="H5668" t="str">
            <v>44015020236702041</v>
          </cell>
        </row>
        <row r="5668">
          <cell r="J5668">
            <v>1</v>
          </cell>
          <cell r="K5668" t="str">
            <v>缺考</v>
          </cell>
        </row>
        <row r="5669">
          <cell r="A5669">
            <v>109542</v>
          </cell>
          <cell r="B5669" t="str">
            <v>张娜</v>
          </cell>
          <cell r="C5669" t="str">
            <v>441424199408285588</v>
          </cell>
          <cell r="D5669" t="str">
            <v>女 </v>
          </cell>
          <cell r="E5669" t="str">
            <v>18819485076</v>
          </cell>
          <cell r="F5669" t="str">
            <v>广州市东风实验学校</v>
          </cell>
          <cell r="G5669" t="str">
            <v>语文教师[专业技术十二级岗位]</v>
          </cell>
          <cell r="H5669" t="str">
            <v>44015020236702041</v>
          </cell>
        </row>
        <row r="5669">
          <cell r="J5669">
            <v>1</v>
          </cell>
          <cell r="K5669" t="str">
            <v>缺考</v>
          </cell>
        </row>
        <row r="5670">
          <cell r="A5670">
            <v>109603</v>
          </cell>
          <cell r="B5670" t="str">
            <v>陈湘</v>
          </cell>
          <cell r="C5670" t="str">
            <v>430821199707068049</v>
          </cell>
          <cell r="D5670" t="str">
            <v>女 </v>
          </cell>
          <cell r="E5670" t="str">
            <v>18569510871</v>
          </cell>
          <cell r="F5670" t="str">
            <v>广州市东风实验学校</v>
          </cell>
          <cell r="G5670" t="str">
            <v>语文教师[专业技术十二级岗位]</v>
          </cell>
          <cell r="H5670" t="str">
            <v>44015020236702041</v>
          </cell>
        </row>
        <row r="5670">
          <cell r="J5670">
            <v>1</v>
          </cell>
          <cell r="K5670" t="str">
            <v>缺考</v>
          </cell>
        </row>
        <row r="5671">
          <cell r="A5671">
            <v>109604</v>
          </cell>
          <cell r="B5671" t="str">
            <v>林权</v>
          </cell>
          <cell r="C5671" t="str">
            <v>330326198702021838</v>
          </cell>
          <cell r="D5671" t="str">
            <v>男 </v>
          </cell>
          <cell r="E5671" t="str">
            <v>15202081495</v>
          </cell>
          <cell r="F5671" t="str">
            <v>广州市东风实验学校</v>
          </cell>
          <cell r="G5671" t="str">
            <v>语文教师[专业技术十二级岗位]</v>
          </cell>
          <cell r="H5671" t="str">
            <v>44015020236702041</v>
          </cell>
        </row>
        <row r="5671">
          <cell r="J5671">
            <v>1</v>
          </cell>
          <cell r="K5671" t="str">
            <v>缺考</v>
          </cell>
        </row>
        <row r="5672">
          <cell r="A5672">
            <v>109607</v>
          </cell>
          <cell r="B5672" t="str">
            <v>李宗思</v>
          </cell>
          <cell r="C5672" t="str">
            <v>130185199012192820</v>
          </cell>
          <cell r="D5672" t="str">
            <v>女 </v>
          </cell>
          <cell r="E5672" t="str">
            <v>18610042820</v>
          </cell>
          <cell r="F5672" t="str">
            <v>广州市东风实验学校</v>
          </cell>
          <cell r="G5672" t="str">
            <v>语文教师[专业技术十二级岗位]</v>
          </cell>
          <cell r="H5672" t="str">
            <v>44015020236702041</v>
          </cell>
        </row>
        <row r="5672">
          <cell r="J5672">
            <v>1</v>
          </cell>
          <cell r="K5672" t="str">
            <v>缺考</v>
          </cell>
        </row>
        <row r="5673">
          <cell r="A5673">
            <v>109612</v>
          </cell>
          <cell r="B5673" t="str">
            <v>莫芷茵</v>
          </cell>
          <cell r="C5673" t="str">
            <v>445322199404265227</v>
          </cell>
          <cell r="D5673" t="str">
            <v>女 </v>
          </cell>
          <cell r="E5673" t="str">
            <v>18818435460</v>
          </cell>
          <cell r="F5673" t="str">
            <v>广州市东风实验学校</v>
          </cell>
          <cell r="G5673" t="str">
            <v>语文教师[专业技术十二级岗位]</v>
          </cell>
          <cell r="H5673" t="str">
            <v>44015020236702041</v>
          </cell>
        </row>
        <row r="5673">
          <cell r="J5673">
            <v>1</v>
          </cell>
          <cell r="K5673" t="str">
            <v>缺考</v>
          </cell>
        </row>
        <row r="5674">
          <cell r="A5674">
            <v>109614</v>
          </cell>
          <cell r="B5674" t="str">
            <v>王吟雪</v>
          </cell>
          <cell r="C5674" t="str">
            <v>420115199204090028</v>
          </cell>
          <cell r="D5674" t="str">
            <v>女 </v>
          </cell>
          <cell r="E5674" t="str">
            <v>15527439429</v>
          </cell>
          <cell r="F5674" t="str">
            <v>广州市东风实验学校</v>
          </cell>
          <cell r="G5674" t="str">
            <v>语文教师[专业技术十二级岗位]</v>
          </cell>
          <cell r="H5674" t="str">
            <v>44015020236702041</v>
          </cell>
        </row>
        <row r="5674">
          <cell r="J5674">
            <v>1</v>
          </cell>
          <cell r="K5674" t="str">
            <v>缺考</v>
          </cell>
        </row>
        <row r="5675">
          <cell r="A5675">
            <v>109617</v>
          </cell>
          <cell r="B5675" t="str">
            <v>林静</v>
          </cell>
          <cell r="C5675" t="str">
            <v>440183199909061024</v>
          </cell>
          <cell r="D5675" t="str">
            <v>女 </v>
          </cell>
          <cell r="E5675" t="str">
            <v>13539955310</v>
          </cell>
          <cell r="F5675" t="str">
            <v>广州市东风实验学校</v>
          </cell>
          <cell r="G5675" t="str">
            <v>语文教师[专业技术十二级岗位]</v>
          </cell>
          <cell r="H5675" t="str">
            <v>44015020236702041</v>
          </cell>
        </row>
        <row r="5675">
          <cell r="J5675">
            <v>1</v>
          </cell>
          <cell r="K5675" t="str">
            <v>缺考</v>
          </cell>
        </row>
        <row r="5676">
          <cell r="A5676">
            <v>109620</v>
          </cell>
          <cell r="B5676" t="str">
            <v>钟乙玲</v>
          </cell>
          <cell r="C5676" t="str">
            <v>440902198801120484</v>
          </cell>
          <cell r="D5676" t="str">
            <v>女 </v>
          </cell>
          <cell r="E5676" t="str">
            <v>13450832709</v>
          </cell>
          <cell r="F5676" t="str">
            <v>广州市东风实验学校</v>
          </cell>
          <cell r="G5676" t="str">
            <v>语文教师[专业技术十二级岗位]</v>
          </cell>
          <cell r="H5676" t="str">
            <v>44015020236702041</v>
          </cell>
        </row>
        <row r="5676">
          <cell r="J5676">
            <v>1</v>
          </cell>
          <cell r="K5676" t="str">
            <v>缺考</v>
          </cell>
        </row>
        <row r="5677">
          <cell r="A5677">
            <v>109628</v>
          </cell>
          <cell r="B5677" t="str">
            <v>罗惠丹</v>
          </cell>
          <cell r="C5677" t="str">
            <v>44018319910325402X</v>
          </cell>
          <cell r="D5677" t="str">
            <v>女 </v>
          </cell>
          <cell r="E5677" t="str">
            <v>18565817841</v>
          </cell>
          <cell r="F5677" t="str">
            <v>广州市东风实验学校</v>
          </cell>
          <cell r="G5677" t="str">
            <v>语文教师[专业技术十二级岗位]</v>
          </cell>
          <cell r="H5677" t="str">
            <v>44015020236702041</v>
          </cell>
        </row>
        <row r="5677">
          <cell r="J5677">
            <v>1</v>
          </cell>
          <cell r="K5677" t="str">
            <v>缺考</v>
          </cell>
        </row>
        <row r="5678">
          <cell r="A5678">
            <v>109631</v>
          </cell>
          <cell r="B5678" t="str">
            <v>薛菲菲</v>
          </cell>
          <cell r="C5678" t="str">
            <v>411321199707101523</v>
          </cell>
          <cell r="D5678" t="str">
            <v>女 </v>
          </cell>
          <cell r="E5678" t="str">
            <v>17837139076</v>
          </cell>
          <cell r="F5678" t="str">
            <v>广州市东风实验学校</v>
          </cell>
          <cell r="G5678" t="str">
            <v>语文教师[专业技术十二级岗位]</v>
          </cell>
          <cell r="H5678" t="str">
            <v>44015020236702041</v>
          </cell>
        </row>
        <row r="5678">
          <cell r="J5678">
            <v>1</v>
          </cell>
          <cell r="K5678" t="str">
            <v>缺考</v>
          </cell>
        </row>
        <row r="5679">
          <cell r="A5679">
            <v>109635</v>
          </cell>
          <cell r="B5679" t="str">
            <v>詹武霖</v>
          </cell>
          <cell r="C5679" t="str">
            <v>445281199101164095</v>
          </cell>
          <cell r="D5679" t="str">
            <v>男 </v>
          </cell>
          <cell r="E5679" t="str">
            <v>15018739215</v>
          </cell>
          <cell r="F5679" t="str">
            <v>广州市东风实验学校</v>
          </cell>
          <cell r="G5679" t="str">
            <v>语文教师[专业技术十二级岗位]</v>
          </cell>
          <cell r="H5679" t="str">
            <v>44015020236702041</v>
          </cell>
        </row>
        <row r="5679">
          <cell r="J5679">
            <v>1</v>
          </cell>
          <cell r="K5679" t="str">
            <v>缺考</v>
          </cell>
        </row>
        <row r="5680">
          <cell r="A5680">
            <v>109636</v>
          </cell>
          <cell r="B5680" t="str">
            <v>吴伦绣</v>
          </cell>
          <cell r="C5680" t="str">
            <v>440811199405100380</v>
          </cell>
          <cell r="D5680" t="str">
            <v>女 </v>
          </cell>
          <cell r="E5680" t="str">
            <v>15119816512</v>
          </cell>
          <cell r="F5680" t="str">
            <v>广州市东风实验学校</v>
          </cell>
          <cell r="G5680" t="str">
            <v>语文教师[专业技术十二级岗位]</v>
          </cell>
          <cell r="H5680" t="str">
            <v>44015020236702041</v>
          </cell>
        </row>
        <row r="5680">
          <cell r="J5680">
            <v>1</v>
          </cell>
          <cell r="K5680" t="str">
            <v>缺考</v>
          </cell>
        </row>
        <row r="5681">
          <cell r="A5681">
            <v>109642</v>
          </cell>
          <cell r="B5681" t="str">
            <v>赵恬</v>
          </cell>
          <cell r="C5681" t="str">
            <v>52020119950809482X</v>
          </cell>
          <cell r="D5681" t="str">
            <v>女 </v>
          </cell>
          <cell r="E5681" t="str">
            <v>18685807039</v>
          </cell>
          <cell r="F5681" t="str">
            <v>广州市东风实验学校</v>
          </cell>
          <cell r="G5681" t="str">
            <v>语文教师[专业技术十二级岗位]</v>
          </cell>
          <cell r="H5681" t="str">
            <v>44015020236702041</v>
          </cell>
        </row>
        <row r="5681">
          <cell r="J5681">
            <v>1</v>
          </cell>
          <cell r="K5681" t="str">
            <v>缺考</v>
          </cell>
        </row>
        <row r="5682">
          <cell r="A5682">
            <v>109701</v>
          </cell>
          <cell r="B5682" t="str">
            <v>颜丽芳</v>
          </cell>
          <cell r="C5682" t="str">
            <v>445281198911252789</v>
          </cell>
          <cell r="D5682" t="str">
            <v>女 </v>
          </cell>
          <cell r="E5682" t="str">
            <v>13826437616</v>
          </cell>
          <cell r="F5682" t="str">
            <v>广州市东风实验学校</v>
          </cell>
          <cell r="G5682" t="str">
            <v>语文教师[专业技术十二级岗位]</v>
          </cell>
          <cell r="H5682" t="str">
            <v>44015020236702041</v>
          </cell>
        </row>
        <row r="5682">
          <cell r="J5682">
            <v>1</v>
          </cell>
          <cell r="K5682" t="str">
            <v>缺考</v>
          </cell>
        </row>
        <row r="5683">
          <cell r="A5683">
            <v>109709</v>
          </cell>
          <cell r="B5683" t="str">
            <v>郑瑞环</v>
          </cell>
          <cell r="C5683" t="str">
            <v>445281199508085401</v>
          </cell>
          <cell r="D5683" t="str">
            <v>女 </v>
          </cell>
          <cell r="E5683" t="str">
            <v>13580135060</v>
          </cell>
          <cell r="F5683" t="str">
            <v>广州市东风实验学校</v>
          </cell>
          <cell r="G5683" t="str">
            <v>语文教师[专业技术十二级岗位]</v>
          </cell>
          <cell r="H5683" t="str">
            <v>44015020236702041</v>
          </cell>
        </row>
        <row r="5683">
          <cell r="J5683">
            <v>1</v>
          </cell>
          <cell r="K5683" t="str">
            <v>缺考</v>
          </cell>
        </row>
        <row r="5684">
          <cell r="A5684">
            <v>109711</v>
          </cell>
          <cell r="B5684" t="str">
            <v>曹晓蕊</v>
          </cell>
          <cell r="C5684" t="str">
            <v>610582199007041021</v>
          </cell>
          <cell r="D5684" t="str">
            <v>女 </v>
          </cell>
          <cell r="E5684" t="str">
            <v>18700802529</v>
          </cell>
          <cell r="F5684" t="str">
            <v>广州市东风实验学校</v>
          </cell>
          <cell r="G5684" t="str">
            <v>语文教师[专业技术十二级岗位]</v>
          </cell>
          <cell r="H5684" t="str">
            <v>44015020236702041</v>
          </cell>
        </row>
        <row r="5684">
          <cell r="J5684">
            <v>1</v>
          </cell>
          <cell r="K5684" t="str">
            <v>缺考</v>
          </cell>
        </row>
        <row r="5685">
          <cell r="A5685">
            <v>109721</v>
          </cell>
          <cell r="B5685" t="str">
            <v>廖子瑜</v>
          </cell>
          <cell r="C5685" t="str">
            <v>440111199412154223</v>
          </cell>
          <cell r="D5685" t="str">
            <v>女 </v>
          </cell>
          <cell r="E5685" t="str">
            <v>13533361789</v>
          </cell>
          <cell r="F5685" t="str">
            <v>广州市东风实验学校</v>
          </cell>
          <cell r="G5685" t="str">
            <v>语文教师[专业技术十二级岗位]</v>
          </cell>
          <cell r="H5685" t="str">
            <v>44015020236702041</v>
          </cell>
        </row>
        <row r="5685">
          <cell r="J5685">
            <v>1</v>
          </cell>
          <cell r="K5685" t="str">
            <v>缺考</v>
          </cell>
        </row>
        <row r="5686">
          <cell r="A5686">
            <v>109724</v>
          </cell>
          <cell r="B5686" t="str">
            <v>甘清</v>
          </cell>
          <cell r="C5686" t="str">
            <v>340202198510242527</v>
          </cell>
          <cell r="D5686" t="str">
            <v>女 </v>
          </cell>
          <cell r="E5686" t="str">
            <v>13760665028</v>
          </cell>
          <cell r="F5686" t="str">
            <v>广州市东风实验学校</v>
          </cell>
          <cell r="G5686" t="str">
            <v>语文教师[专业技术十二级岗位]</v>
          </cell>
          <cell r="H5686" t="str">
            <v>44015020236702041</v>
          </cell>
        </row>
        <row r="5686">
          <cell r="J5686">
            <v>1</v>
          </cell>
          <cell r="K5686" t="str">
            <v>缺考</v>
          </cell>
        </row>
        <row r="5687">
          <cell r="A5687">
            <v>109728</v>
          </cell>
          <cell r="B5687" t="str">
            <v>罗宇帆</v>
          </cell>
          <cell r="C5687" t="str">
            <v>441481199603043338</v>
          </cell>
          <cell r="D5687" t="str">
            <v>男 </v>
          </cell>
          <cell r="E5687" t="str">
            <v>15521002336</v>
          </cell>
          <cell r="F5687" t="str">
            <v>广州市东风实验学校</v>
          </cell>
          <cell r="G5687" t="str">
            <v>语文教师[专业技术十二级岗位]</v>
          </cell>
          <cell r="H5687" t="str">
            <v>44015020236702041</v>
          </cell>
        </row>
        <row r="5687">
          <cell r="J5687">
            <v>1</v>
          </cell>
          <cell r="K5687" t="str">
            <v>缺考</v>
          </cell>
        </row>
        <row r="5688">
          <cell r="A5688">
            <v>109736</v>
          </cell>
          <cell r="B5688" t="str">
            <v>魏彩云</v>
          </cell>
          <cell r="C5688" t="str">
            <v>441882199701183922</v>
          </cell>
          <cell r="D5688" t="str">
            <v>女 </v>
          </cell>
          <cell r="E5688" t="str">
            <v>18819423946</v>
          </cell>
          <cell r="F5688" t="str">
            <v>广州市东风实验学校</v>
          </cell>
          <cell r="G5688" t="str">
            <v>语文教师[专业技术十二级岗位]</v>
          </cell>
          <cell r="H5688" t="str">
            <v>44015020236702041</v>
          </cell>
        </row>
        <row r="5688">
          <cell r="J5688">
            <v>1</v>
          </cell>
          <cell r="K5688" t="str">
            <v>缺考</v>
          </cell>
        </row>
        <row r="5689">
          <cell r="A5689">
            <v>109741</v>
          </cell>
          <cell r="B5689" t="str">
            <v>胡莹莹</v>
          </cell>
          <cell r="C5689" t="str">
            <v>411522199312206627</v>
          </cell>
          <cell r="D5689" t="str">
            <v>女 </v>
          </cell>
          <cell r="E5689" t="str">
            <v>17728889282</v>
          </cell>
          <cell r="F5689" t="str">
            <v>广州市东风实验学校</v>
          </cell>
          <cell r="G5689" t="str">
            <v>语文教师[专业技术十二级岗位]</v>
          </cell>
          <cell r="H5689" t="str">
            <v>44015020236702041</v>
          </cell>
        </row>
        <row r="5689">
          <cell r="J5689">
            <v>1</v>
          </cell>
          <cell r="K5689" t="str">
            <v>缺考</v>
          </cell>
        </row>
        <row r="5690">
          <cell r="A5690">
            <v>109801</v>
          </cell>
          <cell r="B5690" t="str">
            <v>凌征恩</v>
          </cell>
          <cell r="C5690" t="str">
            <v>452502199607203434</v>
          </cell>
          <cell r="D5690" t="str">
            <v>男 </v>
          </cell>
          <cell r="E5690" t="str">
            <v>18378580968</v>
          </cell>
          <cell r="F5690" t="str">
            <v>广州市东风实验学校</v>
          </cell>
          <cell r="G5690" t="str">
            <v>语文教师[专业技术十二级岗位]</v>
          </cell>
          <cell r="H5690" t="str">
            <v>44015020236702041</v>
          </cell>
        </row>
        <row r="5690">
          <cell r="J5690">
            <v>1</v>
          </cell>
          <cell r="K5690" t="str">
            <v>缺考</v>
          </cell>
        </row>
        <row r="5691">
          <cell r="A5691">
            <v>109807</v>
          </cell>
          <cell r="B5691" t="str">
            <v>李叶秋</v>
          </cell>
          <cell r="C5691" t="str">
            <v>431021199908041528</v>
          </cell>
          <cell r="D5691" t="str">
            <v>女 </v>
          </cell>
          <cell r="E5691" t="str">
            <v>15173583491</v>
          </cell>
          <cell r="F5691" t="str">
            <v>广州市东风实验学校</v>
          </cell>
          <cell r="G5691" t="str">
            <v>语文教师[专业技术十二级岗位]</v>
          </cell>
          <cell r="H5691" t="str">
            <v>44015020236702041</v>
          </cell>
        </row>
        <row r="5691">
          <cell r="J5691">
            <v>1</v>
          </cell>
          <cell r="K5691" t="str">
            <v>缺考</v>
          </cell>
        </row>
        <row r="5692">
          <cell r="A5692">
            <v>109815</v>
          </cell>
          <cell r="B5692" t="str">
            <v>孔楚锋</v>
          </cell>
          <cell r="C5692" t="str">
            <v>445381198910245128</v>
          </cell>
          <cell r="D5692" t="str">
            <v>女 </v>
          </cell>
          <cell r="E5692" t="str">
            <v>15815855942</v>
          </cell>
          <cell r="F5692" t="str">
            <v>广州市东风实验学校</v>
          </cell>
          <cell r="G5692" t="str">
            <v>语文教师[专业技术十二级岗位]</v>
          </cell>
          <cell r="H5692" t="str">
            <v>44015020236702041</v>
          </cell>
        </row>
        <row r="5692">
          <cell r="J5692">
            <v>1</v>
          </cell>
          <cell r="K5692" t="str">
            <v>缺考</v>
          </cell>
        </row>
        <row r="5693">
          <cell r="A5693">
            <v>109831</v>
          </cell>
          <cell r="B5693" t="str">
            <v>罗钧文</v>
          </cell>
          <cell r="C5693" t="str">
            <v>360681199508010829</v>
          </cell>
          <cell r="D5693" t="str">
            <v>女 </v>
          </cell>
          <cell r="E5693" t="str">
            <v>18565738588</v>
          </cell>
          <cell r="F5693" t="str">
            <v>广州市东风实验学校</v>
          </cell>
          <cell r="G5693" t="str">
            <v>语文教师[专业技术十二级岗位]</v>
          </cell>
          <cell r="H5693" t="str">
            <v>44015020236702041</v>
          </cell>
        </row>
        <row r="5693">
          <cell r="J5693">
            <v>1</v>
          </cell>
          <cell r="K5693" t="str">
            <v>缺考</v>
          </cell>
        </row>
        <row r="5694">
          <cell r="A5694">
            <v>109832</v>
          </cell>
          <cell r="B5694" t="str">
            <v>田春雨</v>
          </cell>
          <cell r="C5694" t="str">
            <v>371502199802130727</v>
          </cell>
          <cell r="D5694" t="str">
            <v>女 </v>
          </cell>
          <cell r="E5694" t="str">
            <v>15927351797</v>
          </cell>
          <cell r="F5694" t="str">
            <v>广州市东风实验学校</v>
          </cell>
          <cell r="G5694" t="str">
            <v>语文教师[专业技术十二级岗位]</v>
          </cell>
          <cell r="H5694" t="str">
            <v>44015020236702041</v>
          </cell>
        </row>
        <row r="5694">
          <cell r="J5694">
            <v>1</v>
          </cell>
          <cell r="K5694" t="str">
            <v>缺考</v>
          </cell>
        </row>
        <row r="5695">
          <cell r="A5695">
            <v>109833</v>
          </cell>
          <cell r="B5695" t="str">
            <v>杨琴心</v>
          </cell>
          <cell r="C5695" t="str">
            <v>41030419990308054X</v>
          </cell>
          <cell r="D5695" t="str">
            <v>女 </v>
          </cell>
          <cell r="E5695" t="str">
            <v>13229431630</v>
          </cell>
          <cell r="F5695" t="str">
            <v>广州市东风实验学校</v>
          </cell>
          <cell r="G5695" t="str">
            <v>语文教师[专业技术十二级岗位]</v>
          </cell>
          <cell r="H5695" t="str">
            <v>44015020236702041</v>
          </cell>
        </row>
        <row r="5695">
          <cell r="J5695">
            <v>1</v>
          </cell>
          <cell r="K5695" t="str">
            <v>缺考</v>
          </cell>
        </row>
        <row r="5696">
          <cell r="A5696">
            <v>109837</v>
          </cell>
          <cell r="B5696" t="str">
            <v>沈佼</v>
          </cell>
          <cell r="C5696" t="str">
            <v>441323199103015323</v>
          </cell>
          <cell r="D5696" t="str">
            <v>女 </v>
          </cell>
          <cell r="E5696" t="str">
            <v>15820700920</v>
          </cell>
          <cell r="F5696" t="str">
            <v>广州市东风实验学校</v>
          </cell>
          <cell r="G5696" t="str">
            <v>语文教师[专业技术十二级岗位]</v>
          </cell>
          <cell r="H5696" t="str">
            <v>44015020236702041</v>
          </cell>
        </row>
        <row r="5696">
          <cell r="J5696">
            <v>1</v>
          </cell>
          <cell r="K5696" t="str">
            <v>缺考</v>
          </cell>
        </row>
        <row r="5697">
          <cell r="A5697">
            <v>109902</v>
          </cell>
          <cell r="B5697" t="str">
            <v>党睿</v>
          </cell>
          <cell r="C5697" t="str">
            <v>610221199706064127</v>
          </cell>
          <cell r="D5697" t="str">
            <v>女 </v>
          </cell>
          <cell r="E5697" t="str">
            <v>13392052141</v>
          </cell>
          <cell r="F5697" t="str">
            <v>广州市东风实验学校</v>
          </cell>
          <cell r="G5697" t="str">
            <v>语文教师[专业技术十二级岗位]</v>
          </cell>
          <cell r="H5697" t="str">
            <v>44015020236702041</v>
          </cell>
        </row>
        <row r="5697">
          <cell r="J5697">
            <v>1</v>
          </cell>
          <cell r="K5697" t="str">
            <v>缺考</v>
          </cell>
        </row>
        <row r="5698">
          <cell r="A5698">
            <v>109909</v>
          </cell>
          <cell r="B5698" t="str">
            <v>何悦华</v>
          </cell>
          <cell r="C5698" t="str">
            <v>440106199109041225</v>
          </cell>
          <cell r="D5698" t="str">
            <v>女 </v>
          </cell>
          <cell r="E5698" t="str">
            <v>18565159109</v>
          </cell>
          <cell r="F5698" t="str">
            <v>广州市东风实验学校</v>
          </cell>
          <cell r="G5698" t="str">
            <v>语文教师[专业技术十二级岗位]</v>
          </cell>
          <cell r="H5698" t="str">
            <v>44015020236702041</v>
          </cell>
        </row>
        <row r="5698">
          <cell r="J5698">
            <v>1</v>
          </cell>
          <cell r="K5698" t="str">
            <v>缺考</v>
          </cell>
        </row>
        <row r="5699">
          <cell r="A5699">
            <v>109912</v>
          </cell>
          <cell r="B5699" t="str">
            <v>李南霄</v>
          </cell>
          <cell r="C5699" t="str">
            <v>510321199302280028</v>
          </cell>
          <cell r="D5699" t="str">
            <v>女 </v>
          </cell>
          <cell r="E5699" t="str">
            <v>18922272846</v>
          </cell>
          <cell r="F5699" t="str">
            <v>广州市东风实验学校</v>
          </cell>
          <cell r="G5699" t="str">
            <v>语文教师[专业技术十二级岗位]</v>
          </cell>
          <cell r="H5699" t="str">
            <v>44015020236702041</v>
          </cell>
        </row>
        <row r="5699">
          <cell r="J5699">
            <v>1</v>
          </cell>
          <cell r="K5699" t="str">
            <v>缺考</v>
          </cell>
        </row>
        <row r="5700">
          <cell r="A5700">
            <v>109916</v>
          </cell>
          <cell r="B5700" t="str">
            <v>朱梦飞</v>
          </cell>
          <cell r="C5700" t="str">
            <v>410523200209159384</v>
          </cell>
          <cell r="D5700" t="str">
            <v>女 </v>
          </cell>
          <cell r="E5700" t="str">
            <v>18790831366</v>
          </cell>
          <cell r="F5700" t="str">
            <v>广州市东风实验学校</v>
          </cell>
          <cell r="G5700" t="str">
            <v>语文教师[专业技术十二级岗位]</v>
          </cell>
          <cell r="H5700" t="str">
            <v>44015020236702041</v>
          </cell>
        </row>
        <row r="5700">
          <cell r="J5700">
            <v>1</v>
          </cell>
          <cell r="K5700" t="str">
            <v>缺考</v>
          </cell>
        </row>
        <row r="5701">
          <cell r="A5701">
            <v>109918</v>
          </cell>
          <cell r="B5701" t="str">
            <v>薛卓雯</v>
          </cell>
          <cell r="C5701" t="str">
            <v>142725199504122423</v>
          </cell>
          <cell r="D5701" t="str">
            <v>女 </v>
          </cell>
          <cell r="E5701" t="str">
            <v>18306618977</v>
          </cell>
          <cell r="F5701" t="str">
            <v>广州市东风实验学校</v>
          </cell>
          <cell r="G5701" t="str">
            <v>语文教师[专业技术十二级岗位]</v>
          </cell>
          <cell r="H5701" t="str">
            <v>44015020236702041</v>
          </cell>
        </row>
        <row r="5701">
          <cell r="J5701">
            <v>1</v>
          </cell>
          <cell r="K5701" t="str">
            <v>缺考</v>
          </cell>
        </row>
        <row r="5702">
          <cell r="A5702">
            <v>109920</v>
          </cell>
          <cell r="B5702" t="str">
            <v>黄月敏</v>
          </cell>
          <cell r="C5702" t="str">
            <v>441421199804026925</v>
          </cell>
          <cell r="D5702" t="str">
            <v>女 </v>
          </cell>
          <cell r="E5702" t="str">
            <v>18823030131</v>
          </cell>
          <cell r="F5702" t="str">
            <v>广州市东风实验学校</v>
          </cell>
          <cell r="G5702" t="str">
            <v>语文教师[专业技术十二级岗位]</v>
          </cell>
          <cell r="H5702" t="str">
            <v>44015020236702041</v>
          </cell>
        </row>
        <row r="5702">
          <cell r="J5702">
            <v>1</v>
          </cell>
          <cell r="K5702" t="str">
            <v>缺考</v>
          </cell>
        </row>
        <row r="5703">
          <cell r="A5703">
            <v>109926</v>
          </cell>
          <cell r="B5703" t="str">
            <v>潘冉冉</v>
          </cell>
          <cell r="C5703" t="str">
            <v>371425199211026468</v>
          </cell>
          <cell r="D5703" t="str">
            <v>女 </v>
          </cell>
          <cell r="E5703" t="str">
            <v>18518736400</v>
          </cell>
          <cell r="F5703" t="str">
            <v>广州市东风实验学校</v>
          </cell>
          <cell r="G5703" t="str">
            <v>语文教师[专业技术十二级岗位]</v>
          </cell>
          <cell r="H5703" t="str">
            <v>44015020236702041</v>
          </cell>
        </row>
        <row r="5703">
          <cell r="J5703">
            <v>1</v>
          </cell>
          <cell r="K5703" t="str">
            <v>缺考</v>
          </cell>
        </row>
        <row r="5704">
          <cell r="A5704">
            <v>109931</v>
          </cell>
          <cell r="B5704" t="str">
            <v>梁翠莉</v>
          </cell>
          <cell r="C5704" t="str">
            <v>441323199701075326</v>
          </cell>
          <cell r="D5704" t="str">
            <v>女 </v>
          </cell>
          <cell r="E5704" t="str">
            <v>17875309357</v>
          </cell>
          <cell r="F5704" t="str">
            <v>广州市东风实验学校</v>
          </cell>
          <cell r="G5704" t="str">
            <v>语文教师[专业技术十二级岗位]</v>
          </cell>
          <cell r="H5704" t="str">
            <v>44015020236702041</v>
          </cell>
        </row>
        <row r="5704">
          <cell r="J5704">
            <v>1</v>
          </cell>
          <cell r="K5704" t="str">
            <v>缺考</v>
          </cell>
        </row>
        <row r="5705">
          <cell r="A5705">
            <v>109936</v>
          </cell>
          <cell r="B5705" t="str">
            <v>张旭</v>
          </cell>
          <cell r="C5705" t="str">
            <v>220183199808051424</v>
          </cell>
          <cell r="D5705" t="str">
            <v>女 </v>
          </cell>
          <cell r="E5705" t="str">
            <v>18443197513</v>
          </cell>
          <cell r="F5705" t="str">
            <v>广州市东风实验学校</v>
          </cell>
          <cell r="G5705" t="str">
            <v>语文教师[专业技术十二级岗位]</v>
          </cell>
          <cell r="H5705" t="str">
            <v>44015020236702041</v>
          </cell>
        </row>
        <row r="5705">
          <cell r="J5705">
            <v>1</v>
          </cell>
          <cell r="K5705" t="str">
            <v>缺考</v>
          </cell>
        </row>
        <row r="5706">
          <cell r="A5706">
            <v>109938</v>
          </cell>
          <cell r="B5706" t="str">
            <v>邝玉迪</v>
          </cell>
          <cell r="C5706" t="str">
            <v>440882199512286147</v>
          </cell>
          <cell r="D5706" t="str">
            <v>女 </v>
          </cell>
          <cell r="E5706" t="str">
            <v>18826058559</v>
          </cell>
          <cell r="F5706" t="str">
            <v>广州市东风实验学校</v>
          </cell>
          <cell r="G5706" t="str">
            <v>语文教师[专业技术十二级岗位]</v>
          </cell>
          <cell r="H5706" t="str">
            <v>44015020236702041</v>
          </cell>
        </row>
        <row r="5706">
          <cell r="J5706">
            <v>1</v>
          </cell>
          <cell r="K5706" t="str">
            <v>缺考</v>
          </cell>
        </row>
        <row r="5707">
          <cell r="A5707">
            <v>109939</v>
          </cell>
          <cell r="B5707" t="str">
            <v>邓雪玲</v>
          </cell>
          <cell r="C5707" t="str">
            <v>440684199509073222</v>
          </cell>
          <cell r="D5707" t="str">
            <v>女 </v>
          </cell>
          <cell r="E5707" t="str">
            <v>18824807220</v>
          </cell>
          <cell r="F5707" t="str">
            <v>广州市东风实验学校</v>
          </cell>
          <cell r="G5707" t="str">
            <v>语文教师[专业技术十二级岗位]</v>
          </cell>
          <cell r="H5707" t="str">
            <v>44015020236702041</v>
          </cell>
        </row>
        <row r="5707">
          <cell r="J5707">
            <v>1</v>
          </cell>
          <cell r="K5707" t="str">
            <v>缺考</v>
          </cell>
        </row>
        <row r="5708">
          <cell r="A5708">
            <v>110004</v>
          </cell>
          <cell r="B5708" t="str">
            <v>蓝秋瑜</v>
          </cell>
          <cell r="C5708" t="str">
            <v>441781199501116985</v>
          </cell>
          <cell r="D5708" t="str">
            <v>女 </v>
          </cell>
          <cell r="E5708" t="str">
            <v>15521389317</v>
          </cell>
          <cell r="F5708" t="str">
            <v>广州市东风实验学校</v>
          </cell>
          <cell r="G5708" t="str">
            <v>语文教师[专业技术十二级岗位]</v>
          </cell>
          <cell r="H5708" t="str">
            <v>44015020236702041</v>
          </cell>
        </row>
        <row r="5708">
          <cell r="J5708">
            <v>1</v>
          </cell>
          <cell r="K5708" t="str">
            <v>缺考</v>
          </cell>
        </row>
        <row r="5709">
          <cell r="A5709">
            <v>110005</v>
          </cell>
          <cell r="B5709" t="str">
            <v>李卓贤</v>
          </cell>
          <cell r="C5709" t="str">
            <v>440104199106130422</v>
          </cell>
          <cell r="D5709" t="str">
            <v>女 </v>
          </cell>
          <cell r="E5709" t="str">
            <v>15626132751</v>
          </cell>
          <cell r="F5709" t="str">
            <v>广州市东风实验学校</v>
          </cell>
          <cell r="G5709" t="str">
            <v>语文教师[专业技术十二级岗位]</v>
          </cell>
          <cell r="H5709" t="str">
            <v>44015020236702041</v>
          </cell>
        </row>
        <row r="5709">
          <cell r="J5709">
            <v>1</v>
          </cell>
          <cell r="K5709" t="str">
            <v>缺考</v>
          </cell>
        </row>
        <row r="5710">
          <cell r="A5710">
            <v>110007</v>
          </cell>
          <cell r="B5710" t="str">
            <v>邓卓君</v>
          </cell>
          <cell r="C5710" t="str">
            <v>440103199502065128</v>
          </cell>
          <cell r="D5710" t="str">
            <v>女 </v>
          </cell>
          <cell r="E5710" t="str">
            <v>15602288639</v>
          </cell>
          <cell r="F5710" t="str">
            <v>广州市东风实验学校</v>
          </cell>
          <cell r="G5710" t="str">
            <v>语文教师[专业技术十二级岗位]</v>
          </cell>
          <cell r="H5710" t="str">
            <v>44015020236702041</v>
          </cell>
        </row>
        <row r="5710">
          <cell r="J5710">
            <v>1</v>
          </cell>
          <cell r="K5710" t="str">
            <v>缺考</v>
          </cell>
        </row>
        <row r="5711">
          <cell r="A5711">
            <v>110010</v>
          </cell>
          <cell r="B5711" t="str">
            <v>彭韵彤</v>
          </cell>
          <cell r="C5711" t="str">
            <v>440105199606060324</v>
          </cell>
          <cell r="D5711" t="str">
            <v>女 </v>
          </cell>
          <cell r="E5711" t="str">
            <v>15876559027</v>
          </cell>
          <cell r="F5711" t="str">
            <v>广州市东风实验学校</v>
          </cell>
          <cell r="G5711" t="str">
            <v>语文教师[专业技术十二级岗位]</v>
          </cell>
          <cell r="H5711" t="str">
            <v>44015020236702041</v>
          </cell>
        </row>
        <row r="5711">
          <cell r="J5711">
            <v>1</v>
          </cell>
          <cell r="K5711" t="str">
            <v>缺考</v>
          </cell>
        </row>
        <row r="5712">
          <cell r="A5712">
            <v>110014</v>
          </cell>
          <cell r="B5712" t="str">
            <v>何春翩</v>
          </cell>
          <cell r="C5712" t="str">
            <v>440882198806111540</v>
          </cell>
          <cell r="D5712" t="str">
            <v>女 </v>
          </cell>
          <cell r="E5712" t="str">
            <v>13434167361</v>
          </cell>
          <cell r="F5712" t="str">
            <v>广州市东风实验学校</v>
          </cell>
          <cell r="G5712" t="str">
            <v>语文教师[专业技术十二级岗位]</v>
          </cell>
          <cell r="H5712" t="str">
            <v>44015020236702041</v>
          </cell>
        </row>
        <row r="5712">
          <cell r="J5712">
            <v>1</v>
          </cell>
          <cell r="K5712" t="str">
            <v>缺考</v>
          </cell>
        </row>
        <row r="5713">
          <cell r="A5713">
            <v>110018</v>
          </cell>
          <cell r="B5713" t="str">
            <v>朱琳睿</v>
          </cell>
          <cell r="C5713" t="str">
            <v>441481199208140023</v>
          </cell>
          <cell r="D5713" t="str">
            <v>女 </v>
          </cell>
          <cell r="E5713" t="str">
            <v>15817050526</v>
          </cell>
          <cell r="F5713" t="str">
            <v>广州市东风实验学校</v>
          </cell>
          <cell r="G5713" t="str">
            <v>语文教师[专业技术十二级岗位]</v>
          </cell>
          <cell r="H5713" t="str">
            <v>44015020236702041</v>
          </cell>
        </row>
        <row r="5713">
          <cell r="J5713">
            <v>1</v>
          </cell>
          <cell r="K5713" t="str">
            <v>缺考</v>
          </cell>
        </row>
        <row r="5714">
          <cell r="A5714">
            <v>110028</v>
          </cell>
          <cell r="B5714" t="str">
            <v>黄晓仪</v>
          </cell>
          <cell r="C5714" t="str">
            <v>445121199205084581</v>
          </cell>
          <cell r="D5714" t="str">
            <v>女 </v>
          </cell>
          <cell r="E5714" t="str">
            <v>13760680043</v>
          </cell>
          <cell r="F5714" t="str">
            <v>广州市东风实验学校</v>
          </cell>
          <cell r="G5714" t="str">
            <v>语文教师[专业技术十二级岗位]</v>
          </cell>
          <cell r="H5714" t="str">
            <v>44015020236702041</v>
          </cell>
        </row>
        <row r="5714">
          <cell r="J5714">
            <v>1</v>
          </cell>
          <cell r="K5714" t="str">
            <v>缺考</v>
          </cell>
        </row>
        <row r="5715">
          <cell r="A5715">
            <v>110031</v>
          </cell>
          <cell r="B5715" t="str">
            <v>周艳红</v>
          </cell>
          <cell r="C5715" t="str">
            <v>441481199603183605</v>
          </cell>
          <cell r="D5715" t="str">
            <v>女 </v>
          </cell>
          <cell r="E5715" t="str">
            <v>18319313348</v>
          </cell>
          <cell r="F5715" t="str">
            <v>广州市东风实验学校</v>
          </cell>
          <cell r="G5715" t="str">
            <v>语文教师[专业技术十二级岗位]</v>
          </cell>
          <cell r="H5715" t="str">
            <v>44015020236702041</v>
          </cell>
        </row>
        <row r="5715">
          <cell r="J5715">
            <v>1</v>
          </cell>
          <cell r="K5715" t="str">
            <v>缺考</v>
          </cell>
        </row>
        <row r="5716">
          <cell r="A5716">
            <v>110042</v>
          </cell>
          <cell r="B5716" t="str">
            <v>文婷</v>
          </cell>
          <cell r="C5716" t="str">
            <v>440883199912202228</v>
          </cell>
          <cell r="D5716" t="str">
            <v>女 </v>
          </cell>
          <cell r="E5716" t="str">
            <v>18802573216</v>
          </cell>
          <cell r="F5716" t="str">
            <v>广州市东风实验学校</v>
          </cell>
          <cell r="G5716" t="str">
            <v>语文教师[专业技术十二级岗位]</v>
          </cell>
          <cell r="H5716" t="str">
            <v>44015020236702041</v>
          </cell>
        </row>
        <row r="5716">
          <cell r="J5716">
            <v>1</v>
          </cell>
          <cell r="K5716" t="str">
            <v>缺考</v>
          </cell>
        </row>
        <row r="5717">
          <cell r="A5717">
            <v>110102</v>
          </cell>
          <cell r="B5717" t="str">
            <v>余柔津</v>
          </cell>
          <cell r="C5717" t="str">
            <v>445122199609220064</v>
          </cell>
          <cell r="D5717" t="str">
            <v>女 </v>
          </cell>
          <cell r="E5717" t="str">
            <v>13502409932</v>
          </cell>
          <cell r="F5717" t="str">
            <v>广州市东风实验学校</v>
          </cell>
          <cell r="G5717" t="str">
            <v>语文教师[专业技术十二级岗位]</v>
          </cell>
          <cell r="H5717" t="str">
            <v>44015020236702041</v>
          </cell>
        </row>
        <row r="5717">
          <cell r="J5717">
            <v>1</v>
          </cell>
          <cell r="K5717" t="str">
            <v>缺考</v>
          </cell>
        </row>
        <row r="5718">
          <cell r="A5718">
            <v>110113</v>
          </cell>
          <cell r="B5718" t="str">
            <v>杨晓蔚</v>
          </cell>
          <cell r="C5718" t="str">
            <v>440811199506242345</v>
          </cell>
          <cell r="D5718" t="str">
            <v>女 </v>
          </cell>
          <cell r="E5718" t="str">
            <v>13078264905</v>
          </cell>
          <cell r="F5718" t="str">
            <v>广州市东风实验学校</v>
          </cell>
          <cell r="G5718" t="str">
            <v>语文教师[专业技术十二级岗位]</v>
          </cell>
          <cell r="H5718" t="str">
            <v>44015020236702041</v>
          </cell>
        </row>
        <row r="5718">
          <cell r="J5718">
            <v>1</v>
          </cell>
          <cell r="K5718" t="str">
            <v>缺考</v>
          </cell>
        </row>
        <row r="5719">
          <cell r="A5719">
            <v>110126</v>
          </cell>
          <cell r="B5719" t="str">
            <v>何兰菲</v>
          </cell>
          <cell r="C5719" t="str">
            <v>431026199901243540</v>
          </cell>
          <cell r="D5719" t="str">
            <v>女 </v>
          </cell>
          <cell r="E5719" t="str">
            <v>17358824772</v>
          </cell>
          <cell r="F5719" t="str">
            <v>广州市东风实验学校</v>
          </cell>
          <cell r="G5719" t="str">
            <v>语文教师[专业技术十二级岗位]</v>
          </cell>
          <cell r="H5719" t="str">
            <v>44015020236702041</v>
          </cell>
        </row>
        <row r="5719">
          <cell r="J5719">
            <v>1</v>
          </cell>
          <cell r="K5719" t="str">
            <v>缺考</v>
          </cell>
        </row>
        <row r="5720">
          <cell r="A5720">
            <v>110130</v>
          </cell>
          <cell r="B5720" t="str">
            <v>周方</v>
          </cell>
          <cell r="C5720" t="str">
            <v>411325199107170467</v>
          </cell>
          <cell r="D5720" t="str">
            <v>女 </v>
          </cell>
          <cell r="E5720" t="str">
            <v>18502060906</v>
          </cell>
          <cell r="F5720" t="str">
            <v>广州市东风实验学校</v>
          </cell>
          <cell r="G5720" t="str">
            <v>语文教师[专业技术十二级岗位]</v>
          </cell>
          <cell r="H5720" t="str">
            <v>44015020236702041</v>
          </cell>
        </row>
        <row r="5720">
          <cell r="J5720">
            <v>1</v>
          </cell>
          <cell r="K5720" t="str">
            <v>缺考</v>
          </cell>
        </row>
        <row r="5721">
          <cell r="A5721">
            <v>110131</v>
          </cell>
          <cell r="B5721" t="str">
            <v>李秀娟</v>
          </cell>
          <cell r="C5721" t="str">
            <v>362330199410156083</v>
          </cell>
          <cell r="D5721" t="str">
            <v>女 </v>
          </cell>
          <cell r="E5721" t="str">
            <v>15797934557</v>
          </cell>
          <cell r="F5721" t="str">
            <v>广州市东风实验学校</v>
          </cell>
          <cell r="G5721" t="str">
            <v>语文教师[专业技术十二级岗位]</v>
          </cell>
          <cell r="H5721" t="str">
            <v>44015020236702041</v>
          </cell>
        </row>
        <row r="5721">
          <cell r="J5721">
            <v>1</v>
          </cell>
          <cell r="K5721" t="str">
            <v>缺考</v>
          </cell>
        </row>
        <row r="5722">
          <cell r="A5722">
            <v>110139</v>
          </cell>
          <cell r="B5722" t="str">
            <v>邝凯燕</v>
          </cell>
          <cell r="C5722" t="str">
            <v>440184199508273065</v>
          </cell>
          <cell r="D5722" t="str">
            <v>女 </v>
          </cell>
          <cell r="E5722" t="str">
            <v>13710611332</v>
          </cell>
          <cell r="F5722" t="str">
            <v>广州市东风实验学校</v>
          </cell>
          <cell r="G5722" t="str">
            <v>语文教师[专业技术十二级岗位]</v>
          </cell>
          <cell r="H5722" t="str">
            <v>44015020236702041</v>
          </cell>
        </row>
        <row r="5722">
          <cell r="J5722">
            <v>1</v>
          </cell>
          <cell r="K5722" t="str">
            <v>缺考</v>
          </cell>
        </row>
        <row r="5723">
          <cell r="A5723">
            <v>110201</v>
          </cell>
          <cell r="B5723" t="str">
            <v>张静思</v>
          </cell>
          <cell r="C5723" t="str">
            <v>44162519970129574x</v>
          </cell>
          <cell r="D5723" t="str">
            <v>女 </v>
          </cell>
          <cell r="E5723" t="str">
            <v>13556550687</v>
          </cell>
          <cell r="F5723" t="str">
            <v>广州市东风实验学校</v>
          </cell>
          <cell r="G5723" t="str">
            <v>语文教师[专业技术十二级岗位]</v>
          </cell>
          <cell r="H5723" t="str">
            <v>44015020236702041</v>
          </cell>
        </row>
        <row r="5723">
          <cell r="J5723">
            <v>1</v>
          </cell>
          <cell r="K5723" t="str">
            <v>缺考</v>
          </cell>
        </row>
        <row r="5724">
          <cell r="A5724">
            <v>110209</v>
          </cell>
          <cell r="B5724" t="str">
            <v>邹兰</v>
          </cell>
          <cell r="C5724" t="str">
            <v>440981199211247549</v>
          </cell>
          <cell r="D5724" t="str">
            <v>女 </v>
          </cell>
          <cell r="E5724" t="str">
            <v>13631465353</v>
          </cell>
          <cell r="F5724" t="str">
            <v>广州市东风实验学校</v>
          </cell>
          <cell r="G5724" t="str">
            <v>语文教师[专业技术十二级岗位]</v>
          </cell>
          <cell r="H5724" t="str">
            <v>44015020236702041</v>
          </cell>
        </row>
        <row r="5724">
          <cell r="J5724">
            <v>1</v>
          </cell>
          <cell r="K5724" t="str">
            <v>缺考</v>
          </cell>
        </row>
        <row r="5725">
          <cell r="A5725">
            <v>110217</v>
          </cell>
          <cell r="B5725" t="str">
            <v>黄丽愿</v>
          </cell>
          <cell r="C5725" t="str">
            <v>441624199604021740</v>
          </cell>
          <cell r="D5725" t="str">
            <v>女 </v>
          </cell>
          <cell r="E5725" t="str">
            <v>13432811340</v>
          </cell>
          <cell r="F5725" t="str">
            <v>广州市东风实验学校</v>
          </cell>
          <cell r="G5725" t="str">
            <v>语文教师[专业技术十二级岗位]</v>
          </cell>
          <cell r="H5725" t="str">
            <v>44015020236702041</v>
          </cell>
        </row>
        <row r="5725">
          <cell r="J5725">
            <v>1</v>
          </cell>
          <cell r="K5725" t="str">
            <v>缺考</v>
          </cell>
        </row>
        <row r="5726">
          <cell r="A5726">
            <v>110220</v>
          </cell>
          <cell r="B5726" t="str">
            <v>周洁</v>
          </cell>
          <cell r="C5726" t="str">
            <v>441424199403150588</v>
          </cell>
          <cell r="D5726" t="str">
            <v>女 </v>
          </cell>
          <cell r="E5726" t="str">
            <v>18898604277</v>
          </cell>
          <cell r="F5726" t="str">
            <v>广州市东风实验学校</v>
          </cell>
          <cell r="G5726" t="str">
            <v>语文教师[专业技术十二级岗位]</v>
          </cell>
          <cell r="H5726" t="str">
            <v>44015020236702041</v>
          </cell>
        </row>
        <row r="5726">
          <cell r="J5726">
            <v>1</v>
          </cell>
          <cell r="K5726" t="str">
            <v>缺考</v>
          </cell>
        </row>
        <row r="5727">
          <cell r="A5727">
            <v>110236</v>
          </cell>
          <cell r="B5727" t="str">
            <v>梁玲玉</v>
          </cell>
          <cell r="C5727" t="str">
            <v>430481199609144129</v>
          </cell>
          <cell r="D5727" t="str">
            <v>女 </v>
          </cell>
          <cell r="E5727" t="str">
            <v>13295974200</v>
          </cell>
          <cell r="F5727" t="str">
            <v>广州市东风实验学校</v>
          </cell>
          <cell r="G5727" t="str">
            <v>语文教师[专业技术十二级岗位]</v>
          </cell>
          <cell r="H5727" t="str">
            <v>44015020236702041</v>
          </cell>
        </row>
        <row r="5727">
          <cell r="J5727">
            <v>1</v>
          </cell>
          <cell r="K5727" t="str">
            <v>缺考</v>
          </cell>
        </row>
        <row r="5728">
          <cell r="A5728">
            <v>110302</v>
          </cell>
          <cell r="B5728" t="str">
            <v>朱家宝</v>
          </cell>
          <cell r="C5728" t="str">
            <v>440104199111015023</v>
          </cell>
          <cell r="D5728" t="str">
            <v>女 </v>
          </cell>
          <cell r="E5728" t="str">
            <v>13826486544</v>
          </cell>
          <cell r="F5728" t="str">
            <v>广州市东风实验学校</v>
          </cell>
          <cell r="G5728" t="str">
            <v>语文教师[专业技术十二级岗位]</v>
          </cell>
          <cell r="H5728" t="str">
            <v>44015020236702041</v>
          </cell>
        </row>
        <row r="5728">
          <cell r="J5728">
            <v>1</v>
          </cell>
          <cell r="K5728" t="str">
            <v>缺考</v>
          </cell>
        </row>
        <row r="5729">
          <cell r="A5729">
            <v>110304</v>
          </cell>
          <cell r="B5729" t="str">
            <v>陈绿海</v>
          </cell>
          <cell r="C5729" t="str">
            <v>445281199904085112</v>
          </cell>
          <cell r="D5729" t="str">
            <v>男 </v>
          </cell>
          <cell r="E5729" t="str">
            <v>18820727781</v>
          </cell>
          <cell r="F5729" t="str">
            <v>广州市东风实验学校</v>
          </cell>
          <cell r="G5729" t="str">
            <v>语文教师[专业技术十二级岗位]</v>
          </cell>
          <cell r="H5729" t="str">
            <v>44015020236702041</v>
          </cell>
        </row>
        <row r="5729">
          <cell r="J5729">
            <v>1</v>
          </cell>
          <cell r="K5729" t="str">
            <v>缺考</v>
          </cell>
        </row>
        <row r="5730">
          <cell r="A5730">
            <v>110308</v>
          </cell>
          <cell r="B5730" t="str">
            <v>何冉</v>
          </cell>
          <cell r="C5730" t="str">
            <v>440921199008058324</v>
          </cell>
          <cell r="D5730" t="str">
            <v>女 </v>
          </cell>
          <cell r="E5730" t="str">
            <v>15920173781</v>
          </cell>
          <cell r="F5730" t="str">
            <v>广州市东风实验学校</v>
          </cell>
          <cell r="G5730" t="str">
            <v>语文教师[专业技术十二级岗位]</v>
          </cell>
          <cell r="H5730" t="str">
            <v>44015020236702041</v>
          </cell>
        </row>
        <row r="5730">
          <cell r="J5730">
            <v>1</v>
          </cell>
          <cell r="K5730" t="str">
            <v>缺考</v>
          </cell>
        </row>
        <row r="5731">
          <cell r="A5731">
            <v>110309</v>
          </cell>
          <cell r="B5731" t="str">
            <v>王玉环</v>
          </cell>
          <cell r="C5731" t="str">
            <v>412727199108067088</v>
          </cell>
          <cell r="D5731" t="str">
            <v>女 </v>
          </cell>
          <cell r="E5731" t="str">
            <v>18664728982</v>
          </cell>
          <cell r="F5731" t="str">
            <v>广州市东风实验学校</v>
          </cell>
          <cell r="G5731" t="str">
            <v>语文教师[专业技术十二级岗位]</v>
          </cell>
          <cell r="H5731" t="str">
            <v>44015020236702041</v>
          </cell>
        </row>
        <row r="5731">
          <cell r="J5731">
            <v>1</v>
          </cell>
          <cell r="K5731" t="str">
            <v>缺考</v>
          </cell>
        </row>
        <row r="5732">
          <cell r="A5732">
            <v>110310</v>
          </cell>
          <cell r="B5732" t="str">
            <v>吴泽英</v>
          </cell>
          <cell r="C5732" t="str">
            <v>362532199404070041</v>
          </cell>
          <cell r="D5732" t="str">
            <v>女 </v>
          </cell>
          <cell r="E5732" t="str">
            <v>13392677331</v>
          </cell>
          <cell r="F5732" t="str">
            <v>广州市东风实验学校</v>
          </cell>
          <cell r="G5732" t="str">
            <v>语文教师[专业技术十二级岗位]</v>
          </cell>
          <cell r="H5732" t="str">
            <v>44015020236702041</v>
          </cell>
        </row>
        <row r="5732">
          <cell r="J5732">
            <v>1</v>
          </cell>
          <cell r="K5732" t="str">
            <v>缺考</v>
          </cell>
        </row>
        <row r="5733">
          <cell r="A5733">
            <v>110311</v>
          </cell>
          <cell r="B5733" t="str">
            <v>黄钰岚</v>
          </cell>
          <cell r="C5733" t="str">
            <v>440113199807205120</v>
          </cell>
          <cell r="D5733" t="str">
            <v>女 </v>
          </cell>
          <cell r="E5733" t="str">
            <v>15307819007</v>
          </cell>
          <cell r="F5733" t="str">
            <v>广州市东风实验学校</v>
          </cell>
          <cell r="G5733" t="str">
            <v>语文教师[专业技术十二级岗位]</v>
          </cell>
          <cell r="H5733" t="str">
            <v>44015020236702041</v>
          </cell>
        </row>
        <row r="5733">
          <cell r="J5733">
            <v>1</v>
          </cell>
          <cell r="K5733" t="str">
            <v>缺考</v>
          </cell>
        </row>
        <row r="5734">
          <cell r="A5734">
            <v>110316</v>
          </cell>
          <cell r="B5734" t="str">
            <v>刘莉</v>
          </cell>
          <cell r="C5734" t="str">
            <v>511028198703210025</v>
          </cell>
          <cell r="D5734" t="str">
            <v>女 </v>
          </cell>
          <cell r="E5734" t="str">
            <v>15876509629</v>
          </cell>
          <cell r="F5734" t="str">
            <v>广州市东风实验学校</v>
          </cell>
          <cell r="G5734" t="str">
            <v>语文教师[专业技术十二级岗位]</v>
          </cell>
          <cell r="H5734" t="str">
            <v>44015020236702041</v>
          </cell>
        </row>
        <row r="5734">
          <cell r="J5734">
            <v>1</v>
          </cell>
          <cell r="K5734" t="str">
            <v>缺考</v>
          </cell>
        </row>
        <row r="5735">
          <cell r="A5735">
            <v>110319</v>
          </cell>
          <cell r="B5735" t="str">
            <v>黄瑞玉</v>
          </cell>
          <cell r="C5735" t="str">
            <v>445221199808204146</v>
          </cell>
          <cell r="D5735" t="str">
            <v>女 </v>
          </cell>
          <cell r="E5735" t="str">
            <v>15521475761</v>
          </cell>
          <cell r="F5735" t="str">
            <v>广州市东风实验学校</v>
          </cell>
          <cell r="G5735" t="str">
            <v>语文教师[专业技术十二级岗位]</v>
          </cell>
          <cell r="H5735" t="str">
            <v>44015020236702041</v>
          </cell>
        </row>
        <row r="5735">
          <cell r="J5735">
            <v>1</v>
          </cell>
          <cell r="K5735" t="str">
            <v>缺考</v>
          </cell>
        </row>
        <row r="5736">
          <cell r="A5736">
            <v>110330</v>
          </cell>
          <cell r="B5736" t="str">
            <v>邹丽云</v>
          </cell>
          <cell r="C5736" t="str">
            <v>440183198807060747</v>
          </cell>
          <cell r="D5736" t="str">
            <v>女 </v>
          </cell>
          <cell r="E5736" t="str">
            <v>15989015927</v>
          </cell>
          <cell r="F5736" t="str">
            <v>广州市东风实验学校</v>
          </cell>
          <cell r="G5736" t="str">
            <v>语文教师[专业技术十二级岗位]</v>
          </cell>
          <cell r="H5736" t="str">
            <v>44015020236702041</v>
          </cell>
        </row>
        <row r="5736">
          <cell r="J5736">
            <v>1</v>
          </cell>
          <cell r="K5736" t="str">
            <v>缺考</v>
          </cell>
        </row>
        <row r="5737">
          <cell r="A5737">
            <v>110336</v>
          </cell>
          <cell r="B5737" t="str">
            <v>陈佳丽</v>
          </cell>
          <cell r="C5737" t="str">
            <v>450330199408140445</v>
          </cell>
          <cell r="D5737" t="str">
            <v>女 </v>
          </cell>
          <cell r="E5737" t="str">
            <v>18520142552</v>
          </cell>
          <cell r="F5737" t="str">
            <v>广州市东风实验学校</v>
          </cell>
          <cell r="G5737" t="str">
            <v>语文教师[专业技术十二级岗位]</v>
          </cell>
          <cell r="H5737" t="str">
            <v>44015020236702041</v>
          </cell>
        </row>
        <row r="5737">
          <cell r="J5737">
            <v>1</v>
          </cell>
          <cell r="K5737" t="str">
            <v>缺考</v>
          </cell>
        </row>
        <row r="5738">
          <cell r="A5738">
            <v>110108</v>
          </cell>
          <cell r="B5738" t="str">
            <v>黄雅婷</v>
          </cell>
          <cell r="C5738" t="str">
            <v>440103199308235429</v>
          </cell>
          <cell r="D5738" t="str">
            <v>女 </v>
          </cell>
          <cell r="E5738" t="str">
            <v>13710126763</v>
          </cell>
          <cell r="F5738" t="str">
            <v>广州市东风实验学校</v>
          </cell>
          <cell r="G5738" t="str">
            <v>语文教师[专业技术十二级岗位]</v>
          </cell>
          <cell r="H5738" t="str">
            <v>44015020236702041</v>
          </cell>
        </row>
        <row r="5738">
          <cell r="J5738">
            <v>1</v>
          </cell>
          <cell r="K5738">
            <v>68</v>
          </cell>
          <cell r="L5738">
            <v>1</v>
          </cell>
        </row>
        <row r="5738">
          <cell r="N5738" t="str">
            <v>是</v>
          </cell>
        </row>
        <row r="5739">
          <cell r="A5739">
            <v>109516</v>
          </cell>
          <cell r="B5739" t="str">
            <v>秦政完</v>
          </cell>
          <cell r="C5739" t="str">
            <v>440823198211274340</v>
          </cell>
          <cell r="D5739" t="str">
            <v>女 </v>
          </cell>
          <cell r="E5739" t="str">
            <v>18927654168</v>
          </cell>
          <cell r="F5739" t="str">
            <v>广州市东风实验学校</v>
          </cell>
          <cell r="G5739" t="str">
            <v>语文教师[专业技术十二级岗位]</v>
          </cell>
          <cell r="H5739" t="str">
            <v>44015020236702041</v>
          </cell>
        </row>
        <row r="5739">
          <cell r="J5739">
            <v>1</v>
          </cell>
          <cell r="K5739">
            <v>65</v>
          </cell>
          <cell r="L5739">
            <v>2</v>
          </cell>
        </row>
        <row r="5739">
          <cell r="N5739" t="str">
            <v>是</v>
          </cell>
        </row>
        <row r="5740">
          <cell r="A5740">
            <v>110106</v>
          </cell>
          <cell r="B5740" t="str">
            <v>姚燕君</v>
          </cell>
          <cell r="C5740" t="str">
            <v>44058219900507096X</v>
          </cell>
          <cell r="D5740" t="str">
            <v>女 </v>
          </cell>
          <cell r="E5740" t="str">
            <v>15018738948</v>
          </cell>
          <cell r="F5740" t="str">
            <v>广州市东风实验学校</v>
          </cell>
          <cell r="G5740" t="str">
            <v>语文教师[专业技术十二级岗位]</v>
          </cell>
          <cell r="H5740" t="str">
            <v>44015020236702041</v>
          </cell>
        </row>
        <row r="5740">
          <cell r="J5740">
            <v>1</v>
          </cell>
          <cell r="K5740">
            <v>65</v>
          </cell>
          <cell r="L5740">
            <v>2</v>
          </cell>
        </row>
        <row r="5740">
          <cell r="N5740" t="str">
            <v>是</v>
          </cell>
        </row>
        <row r="5741">
          <cell r="A5741">
            <v>110142</v>
          </cell>
          <cell r="B5741" t="str">
            <v>段可</v>
          </cell>
          <cell r="C5741" t="str">
            <v>430921199005232647</v>
          </cell>
          <cell r="D5741" t="str">
            <v>女 </v>
          </cell>
          <cell r="E5741" t="str">
            <v>18520772215</v>
          </cell>
          <cell r="F5741" t="str">
            <v>广州市东风实验学校</v>
          </cell>
          <cell r="G5741" t="str">
            <v>语文教师[专业技术十二级岗位]</v>
          </cell>
          <cell r="H5741" t="str">
            <v>44015020236702041</v>
          </cell>
        </row>
        <row r="5741">
          <cell r="J5741">
            <v>1</v>
          </cell>
          <cell r="K5741">
            <v>65</v>
          </cell>
          <cell r="L5741">
            <v>2</v>
          </cell>
        </row>
        <row r="5741">
          <cell r="N5741" t="str">
            <v>是</v>
          </cell>
        </row>
        <row r="5742">
          <cell r="A5742">
            <v>110105</v>
          </cell>
          <cell r="B5742" t="str">
            <v>林莹菲</v>
          </cell>
          <cell r="C5742" t="str">
            <v>44010219871130282X</v>
          </cell>
          <cell r="D5742" t="str">
            <v>女 </v>
          </cell>
          <cell r="E5742" t="str">
            <v>18028623759</v>
          </cell>
          <cell r="F5742" t="str">
            <v>广州市东风实验学校</v>
          </cell>
          <cell r="G5742" t="str">
            <v>语文教师[专业技术十二级岗位]</v>
          </cell>
          <cell r="H5742" t="str">
            <v>44015020236702041</v>
          </cell>
        </row>
        <row r="5742">
          <cell r="J5742">
            <v>1</v>
          </cell>
          <cell r="K5742">
            <v>64</v>
          </cell>
          <cell r="L5742">
            <v>5</v>
          </cell>
        </row>
        <row r="5742">
          <cell r="N5742" t="str">
            <v>是</v>
          </cell>
        </row>
        <row r="5743">
          <cell r="A5743">
            <v>110218</v>
          </cell>
          <cell r="B5743" t="str">
            <v>李冰冰</v>
          </cell>
          <cell r="C5743" t="str">
            <v>441224200101052645</v>
          </cell>
          <cell r="D5743" t="str">
            <v>女 </v>
          </cell>
          <cell r="E5743" t="str">
            <v>18318584626</v>
          </cell>
          <cell r="F5743" t="str">
            <v>广州市东风实验学校</v>
          </cell>
          <cell r="G5743" t="str">
            <v>语文教师[专业技术十二级岗位]</v>
          </cell>
          <cell r="H5743" t="str">
            <v>44015020236702041</v>
          </cell>
        </row>
        <row r="5743">
          <cell r="J5743">
            <v>1</v>
          </cell>
          <cell r="K5743">
            <v>64</v>
          </cell>
          <cell r="L5743">
            <v>5</v>
          </cell>
        </row>
        <row r="5743">
          <cell r="N5743" t="str">
            <v>是</v>
          </cell>
        </row>
        <row r="5744">
          <cell r="A5744">
            <v>110322</v>
          </cell>
          <cell r="B5744" t="str">
            <v>李丽华</v>
          </cell>
          <cell r="C5744" t="str">
            <v>513723199212293340</v>
          </cell>
          <cell r="D5744" t="str">
            <v>女 </v>
          </cell>
          <cell r="E5744" t="str">
            <v>18620838796</v>
          </cell>
          <cell r="F5744" t="str">
            <v>广州市东风实验学校</v>
          </cell>
          <cell r="G5744" t="str">
            <v>语文教师[专业技术十二级岗位]</v>
          </cell>
          <cell r="H5744" t="str">
            <v>44015020236702041</v>
          </cell>
        </row>
        <row r="5744">
          <cell r="J5744">
            <v>1</v>
          </cell>
          <cell r="K5744">
            <v>64</v>
          </cell>
          <cell r="L5744">
            <v>5</v>
          </cell>
        </row>
        <row r="5744">
          <cell r="N5744" t="str">
            <v>是</v>
          </cell>
        </row>
        <row r="5745">
          <cell r="A5745">
            <v>109538</v>
          </cell>
          <cell r="B5745" t="str">
            <v>黄萍萍</v>
          </cell>
          <cell r="C5745" t="str">
            <v>350624199803186043</v>
          </cell>
          <cell r="D5745" t="str">
            <v>女 </v>
          </cell>
          <cell r="E5745" t="str">
            <v>18350641487</v>
          </cell>
          <cell r="F5745" t="str">
            <v>广州市东风实验学校</v>
          </cell>
          <cell r="G5745" t="str">
            <v>语文教师[专业技术十二级岗位]</v>
          </cell>
          <cell r="H5745" t="str">
            <v>44015020236702041</v>
          </cell>
        </row>
        <row r="5745">
          <cell r="J5745">
            <v>1</v>
          </cell>
          <cell r="K5745">
            <v>63</v>
          </cell>
          <cell r="L5745">
            <v>8</v>
          </cell>
        </row>
        <row r="5746">
          <cell r="A5746">
            <v>110229</v>
          </cell>
          <cell r="B5746" t="str">
            <v>曾春梅</v>
          </cell>
          <cell r="C5746" t="str">
            <v>362227199501142046</v>
          </cell>
          <cell r="D5746" t="str">
            <v>女 </v>
          </cell>
          <cell r="E5746" t="str">
            <v>18770299041</v>
          </cell>
          <cell r="F5746" t="str">
            <v>广州市东风实验学校</v>
          </cell>
          <cell r="G5746" t="str">
            <v>语文教师[专业技术十二级岗位]</v>
          </cell>
          <cell r="H5746" t="str">
            <v>44015020236702041</v>
          </cell>
        </row>
        <row r="5746">
          <cell r="J5746">
            <v>1</v>
          </cell>
          <cell r="K5746">
            <v>63</v>
          </cell>
          <cell r="L5746">
            <v>8</v>
          </cell>
        </row>
        <row r="5747">
          <cell r="A5747">
            <v>109506</v>
          </cell>
          <cell r="B5747" t="str">
            <v>沈海南</v>
          </cell>
          <cell r="C5747" t="str">
            <v>441284199304226829</v>
          </cell>
          <cell r="D5747" t="str">
            <v>女 </v>
          </cell>
          <cell r="E5747" t="str">
            <v>13312879932</v>
          </cell>
          <cell r="F5747" t="str">
            <v>广州市东风实验学校</v>
          </cell>
          <cell r="G5747" t="str">
            <v>语文教师[专业技术十二级岗位]</v>
          </cell>
          <cell r="H5747" t="str">
            <v>44015020236702041</v>
          </cell>
        </row>
        <row r="5747">
          <cell r="J5747">
            <v>1</v>
          </cell>
          <cell r="K5747">
            <v>62</v>
          </cell>
          <cell r="L5747">
            <v>10</v>
          </cell>
        </row>
        <row r="5748">
          <cell r="A5748">
            <v>109540</v>
          </cell>
          <cell r="B5748" t="str">
            <v>陈育珊</v>
          </cell>
          <cell r="C5748" t="str">
            <v>440582199311280949</v>
          </cell>
          <cell r="D5748" t="str">
            <v>女 </v>
          </cell>
          <cell r="E5748" t="str">
            <v>13650784125</v>
          </cell>
          <cell r="F5748" t="str">
            <v>广州市东风实验学校</v>
          </cell>
          <cell r="G5748" t="str">
            <v>语文教师[专业技术十二级岗位]</v>
          </cell>
          <cell r="H5748" t="str">
            <v>44015020236702041</v>
          </cell>
        </row>
        <row r="5748">
          <cell r="J5748">
            <v>1</v>
          </cell>
          <cell r="K5748">
            <v>62</v>
          </cell>
          <cell r="L5748">
            <v>10</v>
          </cell>
        </row>
        <row r="5749">
          <cell r="A5749">
            <v>110114</v>
          </cell>
          <cell r="B5749" t="str">
            <v>苏安娜</v>
          </cell>
          <cell r="C5749" t="str">
            <v>440103198609033324</v>
          </cell>
          <cell r="D5749" t="str">
            <v>女 </v>
          </cell>
          <cell r="E5749" t="str">
            <v>13580383305</v>
          </cell>
          <cell r="F5749" t="str">
            <v>广州市东风实验学校</v>
          </cell>
          <cell r="G5749" t="str">
            <v>语文教师[专业技术十二级岗位]</v>
          </cell>
          <cell r="H5749" t="str">
            <v>44015020236702041</v>
          </cell>
        </row>
        <row r="5749">
          <cell r="J5749">
            <v>1</v>
          </cell>
          <cell r="K5749">
            <v>62</v>
          </cell>
          <cell r="L5749">
            <v>10</v>
          </cell>
        </row>
        <row r="5750">
          <cell r="A5750">
            <v>110138</v>
          </cell>
          <cell r="B5750" t="str">
            <v>黄泳秋</v>
          </cell>
          <cell r="C5750" t="str">
            <v>440181199409191823</v>
          </cell>
          <cell r="D5750" t="str">
            <v>女 </v>
          </cell>
          <cell r="E5750" t="str">
            <v>13533793538</v>
          </cell>
          <cell r="F5750" t="str">
            <v>广州市东风实验学校</v>
          </cell>
          <cell r="G5750" t="str">
            <v>语文教师[专业技术十二级岗位]</v>
          </cell>
          <cell r="H5750" t="str">
            <v>44015020236702041</v>
          </cell>
        </row>
        <row r="5750">
          <cell r="J5750">
            <v>1</v>
          </cell>
          <cell r="K5750">
            <v>62</v>
          </cell>
          <cell r="L5750">
            <v>10</v>
          </cell>
        </row>
        <row r="5751">
          <cell r="A5751">
            <v>110101</v>
          </cell>
          <cell r="B5751" t="str">
            <v>李蕾蕾</v>
          </cell>
          <cell r="C5751" t="str">
            <v>511102199501221021</v>
          </cell>
          <cell r="D5751" t="str">
            <v>女 </v>
          </cell>
          <cell r="E5751" t="str">
            <v>13682282151</v>
          </cell>
          <cell r="F5751" t="str">
            <v>广州市东风实验学校</v>
          </cell>
          <cell r="G5751" t="str">
            <v>语文教师[专业技术十二级岗位]</v>
          </cell>
          <cell r="H5751" t="str">
            <v>44015020236702041</v>
          </cell>
        </row>
        <row r="5751">
          <cell r="J5751">
            <v>1</v>
          </cell>
          <cell r="K5751">
            <v>61</v>
          </cell>
          <cell r="L5751">
            <v>14</v>
          </cell>
        </row>
        <row r="5752">
          <cell r="A5752">
            <v>110133</v>
          </cell>
          <cell r="B5752" t="str">
            <v>许慧敏</v>
          </cell>
          <cell r="C5752" t="str">
            <v>440111199804290929</v>
          </cell>
          <cell r="D5752" t="str">
            <v>女 </v>
          </cell>
          <cell r="E5752" t="str">
            <v>13612287712</v>
          </cell>
          <cell r="F5752" t="str">
            <v>广州市东风实验学校</v>
          </cell>
          <cell r="G5752" t="str">
            <v>语文教师[专业技术十二级岗位]</v>
          </cell>
          <cell r="H5752" t="str">
            <v>44015020236702041</v>
          </cell>
        </row>
        <row r="5752">
          <cell r="J5752">
            <v>1</v>
          </cell>
          <cell r="K5752">
            <v>61</v>
          </cell>
          <cell r="L5752">
            <v>14</v>
          </cell>
        </row>
        <row r="5753">
          <cell r="A5753">
            <v>110301</v>
          </cell>
          <cell r="B5753" t="str">
            <v>玉枝灵</v>
          </cell>
          <cell r="C5753" t="str">
            <v>450821199408201667</v>
          </cell>
          <cell r="D5753" t="str">
            <v>女 </v>
          </cell>
          <cell r="E5753" t="str">
            <v>18648980592</v>
          </cell>
          <cell r="F5753" t="str">
            <v>广州市东风实验学校</v>
          </cell>
          <cell r="G5753" t="str">
            <v>语文教师[专业技术十二级岗位]</v>
          </cell>
          <cell r="H5753" t="str">
            <v>44015020236702041</v>
          </cell>
        </row>
        <row r="5753">
          <cell r="J5753">
            <v>1</v>
          </cell>
          <cell r="K5753">
            <v>61</v>
          </cell>
          <cell r="L5753">
            <v>14</v>
          </cell>
        </row>
        <row r="5754">
          <cell r="A5754">
            <v>109703</v>
          </cell>
          <cell r="B5754" t="str">
            <v>刘蝶仪</v>
          </cell>
          <cell r="C5754" t="str">
            <v>441802199404013861</v>
          </cell>
          <cell r="D5754" t="str">
            <v>女 </v>
          </cell>
          <cell r="E5754" t="str">
            <v>13425735835</v>
          </cell>
          <cell r="F5754" t="str">
            <v>广州市东风实验学校</v>
          </cell>
          <cell r="G5754" t="str">
            <v>语文教师[专业技术十二级岗位]</v>
          </cell>
          <cell r="H5754" t="str">
            <v>44015020236702041</v>
          </cell>
        </row>
        <row r="5754">
          <cell r="J5754">
            <v>1</v>
          </cell>
          <cell r="K5754">
            <v>60</v>
          </cell>
          <cell r="L5754">
            <v>17</v>
          </cell>
        </row>
        <row r="5755">
          <cell r="A5755">
            <v>110123</v>
          </cell>
          <cell r="B5755" t="str">
            <v>蔡梓佳</v>
          </cell>
          <cell r="C5755" t="str">
            <v>445221199510024927</v>
          </cell>
          <cell r="D5755" t="str">
            <v>女 </v>
          </cell>
          <cell r="E5755" t="str">
            <v>18826104231</v>
          </cell>
          <cell r="F5755" t="str">
            <v>广州市东风实验学校</v>
          </cell>
          <cell r="G5755" t="str">
            <v>语文教师[专业技术十二级岗位]</v>
          </cell>
          <cell r="H5755" t="str">
            <v>44015020236702041</v>
          </cell>
        </row>
        <row r="5755">
          <cell r="J5755">
            <v>1</v>
          </cell>
          <cell r="K5755">
            <v>60</v>
          </cell>
          <cell r="L5755">
            <v>17</v>
          </cell>
        </row>
        <row r="5756">
          <cell r="A5756">
            <v>109613</v>
          </cell>
          <cell r="B5756" t="str">
            <v>于雯</v>
          </cell>
          <cell r="C5756" t="str">
            <v>513029198609121243</v>
          </cell>
          <cell r="D5756" t="str">
            <v>女 </v>
          </cell>
          <cell r="E5756" t="str">
            <v>17620160039</v>
          </cell>
          <cell r="F5756" t="str">
            <v>广州市东风实验学校</v>
          </cell>
          <cell r="G5756" t="str">
            <v>语文教师[专业技术十二级岗位]</v>
          </cell>
          <cell r="H5756" t="str">
            <v>44015020236702041</v>
          </cell>
        </row>
        <row r="5756">
          <cell r="J5756">
            <v>1</v>
          </cell>
          <cell r="K5756">
            <v>59</v>
          </cell>
          <cell r="L5756">
            <v>19</v>
          </cell>
        </row>
        <row r="5757">
          <cell r="A5757">
            <v>109706</v>
          </cell>
          <cell r="B5757" t="str">
            <v>李秀芬</v>
          </cell>
          <cell r="C5757" t="str">
            <v>441625199511223366</v>
          </cell>
          <cell r="D5757" t="str">
            <v>女 </v>
          </cell>
          <cell r="E5757" t="str">
            <v>15733108070</v>
          </cell>
          <cell r="F5757" t="str">
            <v>广州市东风实验学校</v>
          </cell>
          <cell r="G5757" t="str">
            <v>语文教师[专业技术十二级岗位]</v>
          </cell>
          <cell r="H5757" t="str">
            <v>44015020236702041</v>
          </cell>
        </row>
        <row r="5757">
          <cell r="J5757">
            <v>1</v>
          </cell>
          <cell r="K5757">
            <v>59</v>
          </cell>
          <cell r="L5757">
            <v>19</v>
          </cell>
        </row>
        <row r="5758">
          <cell r="A5758">
            <v>109708</v>
          </cell>
          <cell r="B5758" t="str">
            <v>郭琪琪</v>
          </cell>
          <cell r="C5758" t="str">
            <v>440582199501204883</v>
          </cell>
          <cell r="D5758" t="str">
            <v>女 </v>
          </cell>
          <cell r="E5758" t="str">
            <v>13631328322</v>
          </cell>
          <cell r="F5758" t="str">
            <v>广州市东风实验学校</v>
          </cell>
          <cell r="G5758" t="str">
            <v>语文教师[专业技术十二级岗位]</v>
          </cell>
          <cell r="H5758" t="str">
            <v>44015020236702041</v>
          </cell>
        </row>
        <row r="5758">
          <cell r="J5758">
            <v>1</v>
          </cell>
          <cell r="K5758">
            <v>59</v>
          </cell>
          <cell r="L5758">
            <v>19</v>
          </cell>
        </row>
        <row r="5759">
          <cell r="A5759">
            <v>110019</v>
          </cell>
          <cell r="B5759" t="str">
            <v>钟敏怡</v>
          </cell>
          <cell r="C5759" t="str">
            <v>440184199311180623</v>
          </cell>
          <cell r="D5759" t="str">
            <v>女 </v>
          </cell>
          <cell r="E5759" t="str">
            <v>13535506928</v>
          </cell>
          <cell r="F5759" t="str">
            <v>广州市东风实验学校</v>
          </cell>
          <cell r="G5759" t="str">
            <v>语文教师[专业技术十二级岗位]</v>
          </cell>
          <cell r="H5759" t="str">
            <v>44015020236702041</v>
          </cell>
        </row>
        <row r="5759">
          <cell r="J5759">
            <v>1</v>
          </cell>
          <cell r="K5759">
            <v>59</v>
          </cell>
          <cell r="L5759">
            <v>19</v>
          </cell>
        </row>
        <row r="5760">
          <cell r="A5760">
            <v>109518</v>
          </cell>
          <cell r="B5760" t="str">
            <v>郑慕琼</v>
          </cell>
          <cell r="C5760" t="str">
            <v>440582199904202049</v>
          </cell>
          <cell r="D5760" t="str">
            <v>女 </v>
          </cell>
          <cell r="E5760" t="str">
            <v>15017838694</v>
          </cell>
          <cell r="F5760" t="str">
            <v>广州市东风实验学校</v>
          </cell>
          <cell r="G5760" t="str">
            <v>语文教师[专业技术十二级岗位]</v>
          </cell>
          <cell r="H5760" t="str">
            <v>44015020236702041</v>
          </cell>
        </row>
        <row r="5760">
          <cell r="J5760">
            <v>1</v>
          </cell>
          <cell r="K5760">
            <v>58</v>
          </cell>
          <cell r="L5760">
            <v>23</v>
          </cell>
        </row>
        <row r="5761">
          <cell r="A5761">
            <v>109720</v>
          </cell>
          <cell r="B5761" t="str">
            <v>鲍希</v>
          </cell>
          <cell r="C5761" t="str">
            <v>230203199006111224</v>
          </cell>
          <cell r="D5761" t="str">
            <v>女 </v>
          </cell>
          <cell r="E5761" t="str">
            <v>13929579133</v>
          </cell>
          <cell r="F5761" t="str">
            <v>广州市东风实验学校</v>
          </cell>
          <cell r="G5761" t="str">
            <v>语文教师[专业技术十二级岗位]</v>
          </cell>
          <cell r="H5761" t="str">
            <v>44015020236702041</v>
          </cell>
        </row>
        <row r="5761">
          <cell r="J5761">
            <v>1</v>
          </cell>
          <cell r="K5761">
            <v>58</v>
          </cell>
          <cell r="L5761">
            <v>23</v>
          </cell>
        </row>
        <row r="5762">
          <cell r="A5762">
            <v>110006</v>
          </cell>
          <cell r="B5762" t="str">
            <v>李欣健</v>
          </cell>
          <cell r="C5762" t="str">
            <v>440182199103071817</v>
          </cell>
          <cell r="D5762" t="str">
            <v>男 </v>
          </cell>
          <cell r="E5762" t="str">
            <v>15817085446</v>
          </cell>
          <cell r="F5762" t="str">
            <v>广州市东风实验学校</v>
          </cell>
          <cell r="G5762" t="str">
            <v>语文教师[专业技术十二级岗位]</v>
          </cell>
          <cell r="H5762" t="str">
            <v>44015020236702041</v>
          </cell>
        </row>
        <row r="5762">
          <cell r="J5762">
            <v>1</v>
          </cell>
          <cell r="K5762">
            <v>58</v>
          </cell>
          <cell r="L5762">
            <v>23</v>
          </cell>
        </row>
        <row r="5763">
          <cell r="A5763">
            <v>110015</v>
          </cell>
          <cell r="B5763" t="str">
            <v>招颖欣</v>
          </cell>
          <cell r="C5763" t="str">
            <v>440103199502150920</v>
          </cell>
          <cell r="D5763" t="str">
            <v>女 </v>
          </cell>
          <cell r="E5763" t="str">
            <v>13631292089</v>
          </cell>
          <cell r="F5763" t="str">
            <v>广州市东风实验学校</v>
          </cell>
          <cell r="G5763" t="str">
            <v>语文教师[专业技术十二级岗位]</v>
          </cell>
          <cell r="H5763" t="str">
            <v>44015020236702041</v>
          </cell>
        </row>
        <row r="5763">
          <cell r="J5763">
            <v>1</v>
          </cell>
          <cell r="K5763">
            <v>58</v>
          </cell>
          <cell r="L5763">
            <v>23</v>
          </cell>
        </row>
        <row r="5764">
          <cell r="A5764">
            <v>110210</v>
          </cell>
          <cell r="B5764" t="str">
            <v>张浪春</v>
          </cell>
          <cell r="C5764" t="str">
            <v>440882199702089347</v>
          </cell>
          <cell r="D5764" t="str">
            <v>女 </v>
          </cell>
          <cell r="E5764" t="str">
            <v>13536422451</v>
          </cell>
          <cell r="F5764" t="str">
            <v>广州市东风实验学校</v>
          </cell>
          <cell r="G5764" t="str">
            <v>语文教师[专业技术十二级岗位]</v>
          </cell>
          <cell r="H5764" t="str">
            <v>44015020236702041</v>
          </cell>
        </row>
        <row r="5764">
          <cell r="J5764">
            <v>1</v>
          </cell>
          <cell r="K5764">
            <v>58</v>
          </cell>
          <cell r="L5764">
            <v>23</v>
          </cell>
        </row>
        <row r="5765">
          <cell r="A5765">
            <v>109535</v>
          </cell>
          <cell r="B5765" t="str">
            <v>黄美琳</v>
          </cell>
          <cell r="C5765" t="str">
            <v>440103199111094829</v>
          </cell>
          <cell r="D5765" t="str">
            <v>女 </v>
          </cell>
          <cell r="E5765" t="str">
            <v>18825089205</v>
          </cell>
          <cell r="F5765" t="str">
            <v>广州市东风实验学校</v>
          </cell>
          <cell r="G5765" t="str">
            <v>语文教师[专业技术十二级岗位]</v>
          </cell>
          <cell r="H5765" t="str">
            <v>44015020236702041</v>
          </cell>
        </row>
        <row r="5765">
          <cell r="J5765">
            <v>1</v>
          </cell>
          <cell r="K5765">
            <v>57</v>
          </cell>
          <cell r="L5765">
            <v>28</v>
          </cell>
        </row>
        <row r="5766">
          <cell r="A5766">
            <v>109841</v>
          </cell>
          <cell r="B5766" t="str">
            <v>董文霞</v>
          </cell>
          <cell r="C5766" t="str">
            <v>440223199905065828</v>
          </cell>
          <cell r="D5766" t="str">
            <v>女 </v>
          </cell>
          <cell r="E5766" t="str">
            <v>13226538850</v>
          </cell>
          <cell r="F5766" t="str">
            <v>广州市东风实验学校</v>
          </cell>
          <cell r="G5766" t="str">
            <v>语文教师[专业技术十二级岗位]</v>
          </cell>
          <cell r="H5766" t="str">
            <v>44015020236702041</v>
          </cell>
        </row>
        <row r="5766">
          <cell r="J5766">
            <v>1</v>
          </cell>
          <cell r="K5766">
            <v>57</v>
          </cell>
          <cell r="L5766">
            <v>28</v>
          </cell>
        </row>
        <row r="5767">
          <cell r="A5767">
            <v>109928</v>
          </cell>
          <cell r="B5767" t="str">
            <v>查玉瑶</v>
          </cell>
          <cell r="C5767" t="str">
            <v>420624198902031323</v>
          </cell>
          <cell r="D5767" t="str">
            <v>女 </v>
          </cell>
          <cell r="E5767" t="str">
            <v>15626486728</v>
          </cell>
          <cell r="F5767" t="str">
            <v>广州市东风实验学校</v>
          </cell>
          <cell r="G5767" t="str">
            <v>语文教师[专业技术十二级岗位]</v>
          </cell>
          <cell r="H5767" t="str">
            <v>44015020236702041</v>
          </cell>
        </row>
        <row r="5767">
          <cell r="J5767">
            <v>1</v>
          </cell>
          <cell r="K5767">
            <v>57</v>
          </cell>
          <cell r="L5767">
            <v>28</v>
          </cell>
        </row>
        <row r="5768">
          <cell r="A5768">
            <v>110120</v>
          </cell>
          <cell r="B5768" t="str">
            <v>李芳</v>
          </cell>
          <cell r="C5768" t="str">
            <v>62222419961125502X</v>
          </cell>
          <cell r="D5768" t="str">
            <v>女 </v>
          </cell>
          <cell r="E5768" t="str">
            <v>13326663610</v>
          </cell>
          <cell r="F5768" t="str">
            <v>广州市东风实验学校</v>
          </cell>
          <cell r="G5768" t="str">
            <v>语文教师[专业技术十二级岗位]</v>
          </cell>
          <cell r="H5768" t="str">
            <v>44015020236702041</v>
          </cell>
        </row>
        <row r="5768">
          <cell r="J5768">
            <v>1</v>
          </cell>
          <cell r="K5768">
            <v>57</v>
          </cell>
          <cell r="L5768">
            <v>28</v>
          </cell>
        </row>
        <row r="5769">
          <cell r="A5769">
            <v>109816</v>
          </cell>
          <cell r="B5769" t="str">
            <v>张丽娜</v>
          </cell>
          <cell r="C5769" t="str">
            <v>440981199707084229</v>
          </cell>
          <cell r="D5769" t="str">
            <v>女 </v>
          </cell>
          <cell r="E5769" t="str">
            <v>13149306151</v>
          </cell>
          <cell r="F5769" t="str">
            <v>广州市东风实验学校</v>
          </cell>
          <cell r="G5769" t="str">
            <v>语文教师[专业技术十二级岗位]</v>
          </cell>
          <cell r="H5769" t="str">
            <v>44015020236702041</v>
          </cell>
        </row>
        <row r="5769">
          <cell r="J5769">
            <v>1</v>
          </cell>
          <cell r="K5769">
            <v>56</v>
          </cell>
          <cell r="L5769">
            <v>32</v>
          </cell>
        </row>
        <row r="5770">
          <cell r="A5770">
            <v>110115</v>
          </cell>
          <cell r="B5770" t="str">
            <v>董华蕾</v>
          </cell>
          <cell r="C5770" t="str">
            <v>440825199506130042</v>
          </cell>
          <cell r="D5770" t="str">
            <v>女 </v>
          </cell>
          <cell r="E5770" t="str">
            <v>13823069849</v>
          </cell>
          <cell r="F5770" t="str">
            <v>广州市东风实验学校</v>
          </cell>
          <cell r="G5770" t="str">
            <v>语文教师[专业技术十二级岗位]</v>
          </cell>
          <cell r="H5770" t="str">
            <v>44015020236702041</v>
          </cell>
        </row>
        <row r="5770">
          <cell r="J5770">
            <v>1</v>
          </cell>
          <cell r="K5770">
            <v>56</v>
          </cell>
          <cell r="L5770">
            <v>32</v>
          </cell>
        </row>
        <row r="5771">
          <cell r="A5771">
            <v>110303</v>
          </cell>
          <cell r="B5771" t="str">
            <v>陈晓彤</v>
          </cell>
          <cell r="C5771" t="str">
            <v>440103199804145123</v>
          </cell>
          <cell r="D5771" t="str">
            <v>女 </v>
          </cell>
          <cell r="E5771" t="str">
            <v>13609092406</v>
          </cell>
          <cell r="F5771" t="str">
            <v>广州市东风实验学校</v>
          </cell>
          <cell r="G5771" t="str">
            <v>语文教师[专业技术十二级岗位]</v>
          </cell>
          <cell r="H5771" t="str">
            <v>44015020236702041</v>
          </cell>
        </row>
        <row r="5771">
          <cell r="J5771">
            <v>1</v>
          </cell>
          <cell r="K5771">
            <v>56</v>
          </cell>
          <cell r="L5771">
            <v>32</v>
          </cell>
        </row>
        <row r="5772">
          <cell r="A5772">
            <v>110325</v>
          </cell>
          <cell r="B5772" t="str">
            <v>李应洁</v>
          </cell>
          <cell r="C5772" t="str">
            <v>44010219921115102X</v>
          </cell>
          <cell r="D5772" t="str">
            <v>女 </v>
          </cell>
          <cell r="E5772" t="str">
            <v>15889952473</v>
          </cell>
          <cell r="F5772" t="str">
            <v>广州市东风实验学校</v>
          </cell>
          <cell r="G5772" t="str">
            <v>语文教师[专业技术十二级岗位]</v>
          </cell>
          <cell r="H5772" t="str">
            <v>44015020236702041</v>
          </cell>
        </row>
        <row r="5772">
          <cell r="J5772">
            <v>1</v>
          </cell>
          <cell r="K5772">
            <v>56</v>
          </cell>
          <cell r="L5772">
            <v>32</v>
          </cell>
        </row>
        <row r="5773">
          <cell r="A5773">
            <v>109629</v>
          </cell>
          <cell r="B5773" t="str">
            <v>李钰冰</v>
          </cell>
          <cell r="C5773" t="str">
            <v>440106199609205329</v>
          </cell>
          <cell r="D5773" t="str">
            <v>女 </v>
          </cell>
          <cell r="E5773" t="str">
            <v>13570382038</v>
          </cell>
          <cell r="F5773" t="str">
            <v>广州市东风实验学校</v>
          </cell>
          <cell r="G5773" t="str">
            <v>语文教师[专业技术十二级岗位]</v>
          </cell>
          <cell r="H5773" t="str">
            <v>44015020236702041</v>
          </cell>
        </row>
        <row r="5773">
          <cell r="J5773">
            <v>1</v>
          </cell>
          <cell r="K5773">
            <v>55</v>
          </cell>
          <cell r="L5773">
            <v>36</v>
          </cell>
        </row>
        <row r="5774">
          <cell r="A5774">
            <v>109825</v>
          </cell>
          <cell r="B5774" t="str">
            <v>陈雪榕</v>
          </cell>
          <cell r="C5774" t="str">
            <v>441882199212261221</v>
          </cell>
          <cell r="D5774" t="str">
            <v>女 </v>
          </cell>
          <cell r="E5774" t="str">
            <v>13509623015</v>
          </cell>
          <cell r="F5774" t="str">
            <v>广州市东风实验学校</v>
          </cell>
          <cell r="G5774" t="str">
            <v>语文教师[专业技术十二级岗位]</v>
          </cell>
          <cell r="H5774" t="str">
            <v>44015020236702041</v>
          </cell>
        </row>
        <row r="5774">
          <cell r="J5774">
            <v>1</v>
          </cell>
          <cell r="K5774">
            <v>55</v>
          </cell>
          <cell r="L5774">
            <v>36</v>
          </cell>
        </row>
        <row r="5775">
          <cell r="A5775">
            <v>110040</v>
          </cell>
          <cell r="B5775" t="str">
            <v>程惠玲</v>
          </cell>
          <cell r="C5775" t="str">
            <v>421122199507114220</v>
          </cell>
          <cell r="D5775" t="str">
            <v>女 </v>
          </cell>
          <cell r="E5775" t="str">
            <v>13609020568</v>
          </cell>
          <cell r="F5775" t="str">
            <v>广州市东风实验学校</v>
          </cell>
          <cell r="G5775" t="str">
            <v>语文教师[专业技术十二级岗位]</v>
          </cell>
          <cell r="H5775" t="str">
            <v>44015020236702041</v>
          </cell>
        </row>
        <row r="5775">
          <cell r="J5775">
            <v>1</v>
          </cell>
          <cell r="K5775">
            <v>55</v>
          </cell>
          <cell r="L5775">
            <v>36</v>
          </cell>
        </row>
        <row r="5776">
          <cell r="A5776">
            <v>110225</v>
          </cell>
          <cell r="B5776" t="str">
            <v>陈松莹</v>
          </cell>
          <cell r="C5776" t="str">
            <v>440111199609251545</v>
          </cell>
          <cell r="D5776" t="str">
            <v>女 </v>
          </cell>
          <cell r="E5776" t="str">
            <v>13660870671</v>
          </cell>
          <cell r="F5776" t="str">
            <v>广州市东风实验学校</v>
          </cell>
          <cell r="G5776" t="str">
            <v>语文教师[专业技术十二级岗位]</v>
          </cell>
          <cell r="H5776" t="str">
            <v>44015020236702041</v>
          </cell>
        </row>
        <row r="5776">
          <cell r="J5776">
            <v>1</v>
          </cell>
          <cell r="K5776">
            <v>55</v>
          </cell>
          <cell r="L5776">
            <v>36</v>
          </cell>
        </row>
        <row r="5777">
          <cell r="A5777">
            <v>109515</v>
          </cell>
          <cell r="B5777" t="str">
            <v>刘媚</v>
          </cell>
          <cell r="C5777" t="str">
            <v>440801199703232928</v>
          </cell>
          <cell r="D5777" t="str">
            <v>女 </v>
          </cell>
          <cell r="E5777" t="str">
            <v>15900170487</v>
          </cell>
          <cell r="F5777" t="str">
            <v>广州市东风实验学校</v>
          </cell>
          <cell r="G5777" t="str">
            <v>语文教师[专业技术十二级岗位]</v>
          </cell>
          <cell r="H5777" t="str">
            <v>44015020236702041</v>
          </cell>
        </row>
        <row r="5777">
          <cell r="J5777">
            <v>1</v>
          </cell>
          <cell r="K5777">
            <v>54</v>
          </cell>
          <cell r="L5777">
            <v>40</v>
          </cell>
        </row>
        <row r="5778">
          <cell r="A5778">
            <v>109531</v>
          </cell>
          <cell r="B5778" t="str">
            <v>陈颖</v>
          </cell>
          <cell r="C5778" t="str">
            <v>441624199405024420</v>
          </cell>
          <cell r="D5778" t="str">
            <v>女 </v>
          </cell>
          <cell r="E5778" t="str">
            <v>19927576977</v>
          </cell>
          <cell r="F5778" t="str">
            <v>广州市东风实验学校</v>
          </cell>
          <cell r="G5778" t="str">
            <v>语文教师[专业技术十二级岗位]</v>
          </cell>
          <cell r="H5778" t="str">
            <v>44015020236702041</v>
          </cell>
        </row>
        <row r="5778">
          <cell r="J5778">
            <v>1</v>
          </cell>
          <cell r="K5778">
            <v>54</v>
          </cell>
          <cell r="L5778">
            <v>40</v>
          </cell>
        </row>
        <row r="5779">
          <cell r="A5779">
            <v>109532</v>
          </cell>
          <cell r="B5779" t="str">
            <v>黄嘉华</v>
          </cell>
          <cell r="C5779" t="str">
            <v>445201199002090025</v>
          </cell>
          <cell r="D5779" t="str">
            <v>女 </v>
          </cell>
          <cell r="E5779" t="str">
            <v>15918750431</v>
          </cell>
          <cell r="F5779" t="str">
            <v>广州市东风实验学校</v>
          </cell>
          <cell r="G5779" t="str">
            <v>语文教师[专业技术十二级岗位]</v>
          </cell>
          <cell r="H5779" t="str">
            <v>44015020236702041</v>
          </cell>
        </row>
        <row r="5779">
          <cell r="J5779">
            <v>1</v>
          </cell>
          <cell r="K5779">
            <v>54</v>
          </cell>
          <cell r="L5779">
            <v>40</v>
          </cell>
        </row>
        <row r="5780">
          <cell r="A5780">
            <v>109619</v>
          </cell>
          <cell r="B5780" t="str">
            <v>郑佳慧</v>
          </cell>
          <cell r="C5780" t="str">
            <v>445224199602060924</v>
          </cell>
          <cell r="D5780" t="str">
            <v>女 </v>
          </cell>
          <cell r="E5780" t="str">
            <v>13727872539</v>
          </cell>
          <cell r="F5780" t="str">
            <v>广州市东风实验学校</v>
          </cell>
          <cell r="G5780" t="str">
            <v>语文教师[专业技术十二级岗位]</v>
          </cell>
          <cell r="H5780" t="str">
            <v>44015020236702041</v>
          </cell>
        </row>
        <row r="5780">
          <cell r="J5780">
            <v>1</v>
          </cell>
          <cell r="K5780">
            <v>54</v>
          </cell>
          <cell r="L5780">
            <v>40</v>
          </cell>
        </row>
        <row r="5781">
          <cell r="A5781">
            <v>109640</v>
          </cell>
          <cell r="B5781" t="str">
            <v>唐佳欣</v>
          </cell>
          <cell r="C5781" t="str">
            <v>445224199902183141</v>
          </cell>
          <cell r="D5781" t="str">
            <v>女 </v>
          </cell>
          <cell r="E5781" t="str">
            <v>18719442542</v>
          </cell>
          <cell r="F5781" t="str">
            <v>广州市东风实验学校</v>
          </cell>
          <cell r="G5781" t="str">
            <v>语文教师[专业技术十二级岗位]</v>
          </cell>
          <cell r="H5781" t="str">
            <v>44015020236702041</v>
          </cell>
        </row>
        <row r="5781">
          <cell r="J5781">
            <v>1</v>
          </cell>
          <cell r="K5781">
            <v>54</v>
          </cell>
          <cell r="L5781">
            <v>40</v>
          </cell>
        </row>
        <row r="5782">
          <cell r="A5782">
            <v>110008</v>
          </cell>
          <cell r="B5782" t="str">
            <v>洪星</v>
          </cell>
          <cell r="C5782" t="str">
            <v>441322199309120042</v>
          </cell>
          <cell r="D5782" t="str">
            <v>女 </v>
          </cell>
          <cell r="E5782" t="str">
            <v>15889960865</v>
          </cell>
          <cell r="F5782" t="str">
            <v>广州市东风实验学校</v>
          </cell>
          <cell r="G5782" t="str">
            <v>语文教师[专业技术十二级岗位]</v>
          </cell>
          <cell r="H5782" t="str">
            <v>44015020236702041</v>
          </cell>
        </row>
        <row r="5782">
          <cell r="J5782">
            <v>1</v>
          </cell>
          <cell r="K5782">
            <v>54</v>
          </cell>
          <cell r="L5782">
            <v>40</v>
          </cell>
        </row>
        <row r="5783">
          <cell r="A5783">
            <v>110121</v>
          </cell>
          <cell r="B5783" t="str">
            <v>冯巧仪</v>
          </cell>
          <cell r="C5783" t="str">
            <v>440183199712021029</v>
          </cell>
          <cell r="D5783" t="str">
            <v>女 </v>
          </cell>
          <cell r="E5783" t="str">
            <v>13005620886</v>
          </cell>
          <cell r="F5783" t="str">
            <v>广州市东风实验学校</v>
          </cell>
          <cell r="G5783" t="str">
            <v>语文教师[专业技术十二级岗位]</v>
          </cell>
          <cell r="H5783" t="str">
            <v>44015020236702041</v>
          </cell>
        </row>
        <row r="5783">
          <cell r="J5783">
            <v>1</v>
          </cell>
          <cell r="K5783">
            <v>54</v>
          </cell>
          <cell r="L5783">
            <v>40</v>
          </cell>
        </row>
        <row r="5784">
          <cell r="A5784">
            <v>110327</v>
          </cell>
          <cell r="B5784" t="str">
            <v>林诗祺</v>
          </cell>
          <cell r="C5784" t="str">
            <v>440102199607191028</v>
          </cell>
          <cell r="D5784" t="str">
            <v>女 </v>
          </cell>
          <cell r="E5784" t="str">
            <v>13538748220</v>
          </cell>
          <cell r="F5784" t="str">
            <v>广州市东风实验学校</v>
          </cell>
          <cell r="G5784" t="str">
            <v>语文教师[专业技术十二级岗位]</v>
          </cell>
          <cell r="H5784" t="str">
            <v>44015020236702041</v>
          </cell>
        </row>
        <row r="5784">
          <cell r="J5784">
            <v>1</v>
          </cell>
          <cell r="K5784">
            <v>54</v>
          </cell>
          <cell r="L5784">
            <v>40</v>
          </cell>
        </row>
        <row r="5785">
          <cell r="A5785">
            <v>110339</v>
          </cell>
          <cell r="B5785" t="str">
            <v>黄燕</v>
          </cell>
          <cell r="C5785" t="str">
            <v>36222619960819064X</v>
          </cell>
          <cell r="D5785" t="str">
            <v>女 </v>
          </cell>
          <cell r="E5785" t="str">
            <v>18702595259</v>
          </cell>
          <cell r="F5785" t="str">
            <v>广州市东风实验学校</v>
          </cell>
          <cell r="G5785" t="str">
            <v>语文教师[专业技术十二级岗位]</v>
          </cell>
          <cell r="H5785" t="str">
            <v>44015020236702041</v>
          </cell>
        </row>
        <row r="5785">
          <cell r="J5785">
            <v>1</v>
          </cell>
          <cell r="K5785">
            <v>54</v>
          </cell>
          <cell r="L5785">
            <v>40</v>
          </cell>
        </row>
        <row r="5786">
          <cell r="A5786">
            <v>109716</v>
          </cell>
          <cell r="B5786" t="str">
            <v>赖玉霞</v>
          </cell>
          <cell r="C5786" t="str">
            <v>441881199708080823</v>
          </cell>
          <cell r="D5786" t="str">
            <v>女 </v>
          </cell>
          <cell r="E5786" t="str">
            <v>13417239410</v>
          </cell>
          <cell r="F5786" t="str">
            <v>广州市东风实验学校</v>
          </cell>
          <cell r="G5786" t="str">
            <v>语文教师[专业技术十二级岗位]</v>
          </cell>
          <cell r="H5786" t="str">
            <v>44015020236702041</v>
          </cell>
        </row>
        <row r="5786">
          <cell r="J5786">
            <v>1</v>
          </cell>
          <cell r="K5786">
            <v>53</v>
          </cell>
          <cell r="L5786">
            <v>49</v>
          </cell>
        </row>
        <row r="5787">
          <cell r="A5787">
            <v>109731</v>
          </cell>
          <cell r="B5787" t="str">
            <v>卢嘉茵</v>
          </cell>
          <cell r="C5787" t="str">
            <v>44018219961209032X</v>
          </cell>
          <cell r="D5787" t="str">
            <v>女 </v>
          </cell>
          <cell r="E5787" t="str">
            <v>18928213173</v>
          </cell>
          <cell r="F5787" t="str">
            <v>广州市东风实验学校</v>
          </cell>
          <cell r="G5787" t="str">
            <v>语文教师[专业技术十二级岗位]</v>
          </cell>
          <cell r="H5787" t="str">
            <v>44015020236702041</v>
          </cell>
        </row>
        <row r="5787">
          <cell r="J5787">
            <v>1</v>
          </cell>
          <cell r="K5787">
            <v>53</v>
          </cell>
          <cell r="L5787">
            <v>49</v>
          </cell>
        </row>
        <row r="5788">
          <cell r="A5788">
            <v>109820</v>
          </cell>
          <cell r="B5788" t="str">
            <v>陆洲</v>
          </cell>
          <cell r="C5788" t="str">
            <v>450881199704289233</v>
          </cell>
          <cell r="D5788" t="str">
            <v>男 </v>
          </cell>
          <cell r="E5788" t="str">
            <v>18122013880</v>
          </cell>
          <cell r="F5788" t="str">
            <v>广州市东风实验学校</v>
          </cell>
          <cell r="G5788" t="str">
            <v>语文教师[专业技术十二级岗位]</v>
          </cell>
          <cell r="H5788" t="str">
            <v>44015020236702041</v>
          </cell>
        </row>
        <row r="5788">
          <cell r="J5788">
            <v>1</v>
          </cell>
          <cell r="K5788">
            <v>53</v>
          </cell>
          <cell r="L5788">
            <v>49</v>
          </cell>
        </row>
        <row r="5789">
          <cell r="A5789">
            <v>109906</v>
          </cell>
          <cell r="B5789" t="str">
            <v>顿蕾蕾</v>
          </cell>
          <cell r="C5789" t="str">
            <v>41042619961025102X</v>
          </cell>
          <cell r="D5789" t="str">
            <v>女 </v>
          </cell>
          <cell r="E5789" t="str">
            <v>18802098635</v>
          </cell>
          <cell r="F5789" t="str">
            <v>广州市东风实验学校</v>
          </cell>
          <cell r="G5789" t="str">
            <v>语文教师[专业技术十二级岗位]</v>
          </cell>
          <cell r="H5789" t="str">
            <v>44015020236702041</v>
          </cell>
        </row>
        <row r="5789">
          <cell r="J5789">
            <v>1</v>
          </cell>
          <cell r="K5789">
            <v>53</v>
          </cell>
          <cell r="L5789">
            <v>49</v>
          </cell>
        </row>
        <row r="5790">
          <cell r="A5790">
            <v>109919</v>
          </cell>
          <cell r="B5790" t="str">
            <v>黄瑛</v>
          </cell>
          <cell r="C5790" t="str">
            <v>362202199902010047</v>
          </cell>
          <cell r="D5790" t="str">
            <v>女 </v>
          </cell>
          <cell r="E5790" t="str">
            <v>15207188794</v>
          </cell>
          <cell r="F5790" t="str">
            <v>广州市东风实验学校</v>
          </cell>
          <cell r="G5790" t="str">
            <v>语文教师[专业技术十二级岗位]</v>
          </cell>
          <cell r="H5790" t="str">
            <v>44015020236702041</v>
          </cell>
        </row>
        <row r="5790">
          <cell r="J5790">
            <v>1</v>
          </cell>
          <cell r="K5790">
            <v>53</v>
          </cell>
          <cell r="L5790">
            <v>49</v>
          </cell>
        </row>
        <row r="5791">
          <cell r="A5791">
            <v>110216</v>
          </cell>
          <cell r="B5791" t="str">
            <v>刘焕勇</v>
          </cell>
          <cell r="C5791" t="str">
            <v>44148119991203139X</v>
          </cell>
          <cell r="D5791" t="str">
            <v>男 </v>
          </cell>
          <cell r="E5791" t="str">
            <v>13728172983</v>
          </cell>
          <cell r="F5791" t="str">
            <v>广州市东风实验学校</v>
          </cell>
          <cell r="G5791" t="str">
            <v>语文教师[专业技术十二级岗位]</v>
          </cell>
          <cell r="H5791" t="str">
            <v>44015020236702041</v>
          </cell>
        </row>
        <row r="5791">
          <cell r="J5791">
            <v>1</v>
          </cell>
          <cell r="K5791">
            <v>53</v>
          </cell>
          <cell r="L5791">
            <v>49</v>
          </cell>
        </row>
        <row r="5792">
          <cell r="A5792">
            <v>110323</v>
          </cell>
          <cell r="B5792" t="str">
            <v>林泳贤</v>
          </cell>
          <cell r="C5792" t="str">
            <v>440103199703096625</v>
          </cell>
          <cell r="D5792" t="str">
            <v>女 </v>
          </cell>
          <cell r="E5792" t="str">
            <v>18826081408</v>
          </cell>
          <cell r="F5792" t="str">
            <v>广州市东风实验学校</v>
          </cell>
          <cell r="G5792" t="str">
            <v>语文教师[专业技术十二级岗位]</v>
          </cell>
          <cell r="H5792" t="str">
            <v>44015020236702041</v>
          </cell>
        </row>
        <row r="5792">
          <cell r="J5792">
            <v>1</v>
          </cell>
          <cell r="K5792">
            <v>53</v>
          </cell>
          <cell r="L5792">
            <v>49</v>
          </cell>
        </row>
        <row r="5793">
          <cell r="A5793">
            <v>110333</v>
          </cell>
          <cell r="B5793" t="str">
            <v>林励</v>
          </cell>
          <cell r="C5793" t="str">
            <v>440222199512220026</v>
          </cell>
          <cell r="D5793" t="str">
            <v>女 </v>
          </cell>
          <cell r="E5793" t="str">
            <v>13211291017</v>
          </cell>
          <cell r="F5793" t="str">
            <v>广州市东风实验学校</v>
          </cell>
          <cell r="G5793" t="str">
            <v>语文教师[专业技术十二级岗位]</v>
          </cell>
          <cell r="H5793" t="str">
            <v>44015020236702041</v>
          </cell>
        </row>
        <row r="5793">
          <cell r="J5793">
            <v>1</v>
          </cell>
          <cell r="K5793">
            <v>53</v>
          </cell>
          <cell r="L5793">
            <v>49</v>
          </cell>
        </row>
        <row r="5794">
          <cell r="A5794">
            <v>109634</v>
          </cell>
          <cell r="B5794" t="str">
            <v>许冰琳</v>
          </cell>
          <cell r="C5794" t="str">
            <v>445121199110075666</v>
          </cell>
          <cell r="D5794" t="str">
            <v>女 </v>
          </cell>
          <cell r="E5794" t="str">
            <v>18820071727</v>
          </cell>
          <cell r="F5794" t="str">
            <v>广州市东风实验学校</v>
          </cell>
          <cell r="G5794" t="str">
            <v>语文教师[专业技术十二级岗位]</v>
          </cell>
          <cell r="H5794" t="str">
            <v>44015020236702041</v>
          </cell>
        </row>
        <row r="5794">
          <cell r="J5794">
            <v>1</v>
          </cell>
          <cell r="K5794">
            <v>52</v>
          </cell>
          <cell r="L5794">
            <v>57</v>
          </cell>
        </row>
        <row r="5795">
          <cell r="A5795">
            <v>109813</v>
          </cell>
          <cell r="B5795" t="str">
            <v>张钰敏</v>
          </cell>
          <cell r="C5795" t="str">
            <v>440233199912208009</v>
          </cell>
          <cell r="D5795" t="str">
            <v>女 </v>
          </cell>
          <cell r="E5795" t="str">
            <v>13719153303</v>
          </cell>
          <cell r="F5795" t="str">
            <v>广州市东风实验学校</v>
          </cell>
          <cell r="G5795" t="str">
            <v>语文教师[专业技术十二级岗位]</v>
          </cell>
          <cell r="H5795" t="str">
            <v>44015020236702041</v>
          </cell>
        </row>
        <row r="5795">
          <cell r="J5795">
            <v>1</v>
          </cell>
          <cell r="K5795">
            <v>52</v>
          </cell>
          <cell r="L5795">
            <v>57</v>
          </cell>
        </row>
        <row r="5796">
          <cell r="A5796">
            <v>109704</v>
          </cell>
          <cell r="B5796" t="str">
            <v>王誉衡</v>
          </cell>
          <cell r="C5796" t="str">
            <v>440183199908226122</v>
          </cell>
          <cell r="D5796" t="str">
            <v>女 </v>
          </cell>
          <cell r="E5796" t="str">
            <v>13527222671</v>
          </cell>
          <cell r="F5796" t="str">
            <v>广州市东风实验学校</v>
          </cell>
          <cell r="G5796" t="str">
            <v>语文教师[专业技术十二级岗位]</v>
          </cell>
          <cell r="H5796" t="str">
            <v>44015020236702041</v>
          </cell>
        </row>
        <row r="5796">
          <cell r="J5796">
            <v>1</v>
          </cell>
          <cell r="K5796">
            <v>51</v>
          </cell>
          <cell r="L5796">
            <v>59</v>
          </cell>
        </row>
        <row r="5797">
          <cell r="A5797">
            <v>109908</v>
          </cell>
          <cell r="B5797" t="str">
            <v>黄杏华</v>
          </cell>
          <cell r="C5797" t="str">
            <v>450881199810301443</v>
          </cell>
          <cell r="D5797" t="str">
            <v>女 </v>
          </cell>
          <cell r="E5797" t="str">
            <v>13392798945</v>
          </cell>
          <cell r="F5797" t="str">
            <v>广州市东风实验学校</v>
          </cell>
          <cell r="G5797" t="str">
            <v>语文教师[专业技术十二级岗位]</v>
          </cell>
          <cell r="H5797" t="str">
            <v>44015020236702041</v>
          </cell>
        </row>
        <row r="5797">
          <cell r="J5797">
            <v>1</v>
          </cell>
          <cell r="K5797">
            <v>51</v>
          </cell>
          <cell r="L5797">
            <v>59</v>
          </cell>
        </row>
        <row r="5798">
          <cell r="A5798">
            <v>110124</v>
          </cell>
          <cell r="B5798" t="str">
            <v>赖锦环</v>
          </cell>
          <cell r="C5798" t="str">
            <v>440183198902234426</v>
          </cell>
          <cell r="D5798" t="str">
            <v>女 </v>
          </cell>
          <cell r="E5798" t="str">
            <v>15017553758</v>
          </cell>
          <cell r="F5798" t="str">
            <v>广州市东风实验学校</v>
          </cell>
          <cell r="G5798" t="str">
            <v>语文教师[专业技术十二级岗位]</v>
          </cell>
          <cell r="H5798" t="str">
            <v>44015020236702041</v>
          </cell>
        </row>
        <row r="5798">
          <cell r="J5798">
            <v>1</v>
          </cell>
          <cell r="K5798">
            <v>51</v>
          </cell>
          <cell r="L5798">
            <v>59</v>
          </cell>
        </row>
        <row r="5799">
          <cell r="A5799">
            <v>110338</v>
          </cell>
          <cell r="B5799" t="str">
            <v>彭妙娟</v>
          </cell>
          <cell r="C5799" t="str">
            <v>441900198901154321</v>
          </cell>
          <cell r="D5799" t="str">
            <v>女 </v>
          </cell>
          <cell r="E5799" t="str">
            <v>13631791298</v>
          </cell>
          <cell r="F5799" t="str">
            <v>广州市东风实验学校</v>
          </cell>
          <cell r="G5799" t="str">
            <v>语文教师[专业技术十二级岗位]</v>
          </cell>
          <cell r="H5799" t="str">
            <v>44015020236702041</v>
          </cell>
        </row>
        <row r="5799">
          <cell r="J5799">
            <v>1</v>
          </cell>
          <cell r="K5799">
            <v>51</v>
          </cell>
          <cell r="L5799">
            <v>59</v>
          </cell>
        </row>
        <row r="5800">
          <cell r="A5800">
            <v>109804</v>
          </cell>
          <cell r="B5800" t="str">
            <v>田佳</v>
          </cell>
          <cell r="C5800" t="str">
            <v>43052319811027014X</v>
          </cell>
          <cell r="D5800" t="str">
            <v>女 </v>
          </cell>
          <cell r="E5800" t="str">
            <v>13727005395</v>
          </cell>
          <cell r="F5800" t="str">
            <v>广州市东风实验学校</v>
          </cell>
          <cell r="G5800" t="str">
            <v>语文教师[专业技术十二级岗位]</v>
          </cell>
          <cell r="H5800" t="str">
            <v>44015020236702041</v>
          </cell>
        </row>
        <row r="5800">
          <cell r="J5800">
            <v>1</v>
          </cell>
          <cell r="K5800">
            <v>50</v>
          </cell>
          <cell r="L5800">
            <v>63</v>
          </cell>
        </row>
        <row r="5801">
          <cell r="A5801">
            <v>109835</v>
          </cell>
          <cell r="B5801" t="str">
            <v>王娟娟</v>
          </cell>
          <cell r="C5801" t="str">
            <v>412824198712056045</v>
          </cell>
          <cell r="D5801" t="str">
            <v>女 </v>
          </cell>
          <cell r="E5801" t="str">
            <v>13710467380</v>
          </cell>
          <cell r="F5801" t="str">
            <v>广州市东风实验学校</v>
          </cell>
          <cell r="G5801" t="str">
            <v>语文教师[专业技术十二级岗位]</v>
          </cell>
          <cell r="H5801" t="str">
            <v>44015020236702041</v>
          </cell>
        </row>
        <row r="5801">
          <cell r="J5801">
            <v>1</v>
          </cell>
          <cell r="K5801">
            <v>50</v>
          </cell>
          <cell r="L5801">
            <v>63</v>
          </cell>
        </row>
        <row r="5802">
          <cell r="A5802">
            <v>110001</v>
          </cell>
          <cell r="B5802" t="str">
            <v>尹彬慧</v>
          </cell>
          <cell r="C5802" t="str">
            <v>421102200002180468</v>
          </cell>
          <cell r="D5802" t="str">
            <v>女 </v>
          </cell>
          <cell r="E5802" t="str">
            <v>17322099669</v>
          </cell>
          <cell r="F5802" t="str">
            <v>广州市东风实验学校</v>
          </cell>
          <cell r="G5802" t="str">
            <v>语文教师[专业技术十二级岗位]</v>
          </cell>
          <cell r="H5802" t="str">
            <v>44015020236702041</v>
          </cell>
        </row>
        <row r="5802">
          <cell r="J5802">
            <v>1</v>
          </cell>
          <cell r="K5802">
            <v>50</v>
          </cell>
          <cell r="L5802">
            <v>63</v>
          </cell>
        </row>
        <row r="5803">
          <cell r="A5803">
            <v>110034</v>
          </cell>
          <cell r="B5803" t="str">
            <v>张雅婷</v>
          </cell>
          <cell r="C5803" t="str">
            <v>34128119951210046X</v>
          </cell>
          <cell r="D5803" t="str">
            <v>女 </v>
          </cell>
          <cell r="E5803" t="str">
            <v>15521464274</v>
          </cell>
          <cell r="F5803" t="str">
            <v>广州市东风实验学校</v>
          </cell>
          <cell r="G5803" t="str">
            <v>语文教师[专业技术十二级岗位]</v>
          </cell>
          <cell r="H5803" t="str">
            <v>44015020236702041</v>
          </cell>
        </row>
        <row r="5803">
          <cell r="J5803">
            <v>1</v>
          </cell>
          <cell r="K5803">
            <v>50</v>
          </cell>
          <cell r="L5803">
            <v>63</v>
          </cell>
        </row>
        <row r="5804">
          <cell r="A5804">
            <v>109529</v>
          </cell>
          <cell r="B5804" t="str">
            <v>邓海玲</v>
          </cell>
          <cell r="C5804" t="str">
            <v>440921199406152148</v>
          </cell>
          <cell r="D5804" t="str">
            <v>女 </v>
          </cell>
          <cell r="E5804" t="str">
            <v>18924028894</v>
          </cell>
          <cell r="F5804" t="str">
            <v>广州市东风实验学校</v>
          </cell>
          <cell r="G5804" t="str">
            <v>语文教师[专业技术十二级岗位]</v>
          </cell>
          <cell r="H5804" t="str">
            <v>44015020236702041</v>
          </cell>
        </row>
        <row r="5804">
          <cell r="J5804">
            <v>1</v>
          </cell>
          <cell r="K5804">
            <v>49</v>
          </cell>
          <cell r="L5804">
            <v>67</v>
          </cell>
        </row>
        <row r="5805">
          <cell r="A5805">
            <v>109726</v>
          </cell>
          <cell r="B5805" t="str">
            <v>陈煜</v>
          </cell>
          <cell r="C5805" t="str">
            <v>440981199612253237</v>
          </cell>
          <cell r="D5805" t="str">
            <v>男 </v>
          </cell>
          <cell r="E5805" t="str">
            <v>13413650977</v>
          </cell>
          <cell r="F5805" t="str">
            <v>广州市东风实验学校</v>
          </cell>
          <cell r="G5805" t="str">
            <v>语文教师[专业技术十二级岗位]</v>
          </cell>
          <cell r="H5805" t="str">
            <v>44015020236702041</v>
          </cell>
        </row>
        <row r="5805">
          <cell r="J5805">
            <v>1</v>
          </cell>
          <cell r="K5805">
            <v>49</v>
          </cell>
          <cell r="L5805">
            <v>67</v>
          </cell>
        </row>
        <row r="5806">
          <cell r="A5806">
            <v>110021</v>
          </cell>
          <cell r="B5806" t="str">
            <v>林春花</v>
          </cell>
          <cell r="C5806" t="str">
            <v>440825199305072640</v>
          </cell>
          <cell r="D5806" t="str">
            <v>女 </v>
          </cell>
          <cell r="E5806" t="str">
            <v>13432825089</v>
          </cell>
          <cell r="F5806" t="str">
            <v>广州市东风实验学校</v>
          </cell>
          <cell r="G5806" t="str">
            <v>语文教师[专业技术十二级岗位]</v>
          </cell>
          <cell r="H5806" t="str">
            <v>44015020236702041</v>
          </cell>
        </row>
        <row r="5806">
          <cell r="J5806">
            <v>1</v>
          </cell>
          <cell r="K5806">
            <v>49</v>
          </cell>
          <cell r="L5806">
            <v>67</v>
          </cell>
        </row>
        <row r="5807">
          <cell r="A5807">
            <v>110026</v>
          </cell>
          <cell r="B5807" t="str">
            <v>邓亚颜</v>
          </cell>
          <cell r="C5807" t="str">
            <v>440981198210211742</v>
          </cell>
          <cell r="D5807" t="str">
            <v>女 </v>
          </cell>
          <cell r="E5807" t="str">
            <v>17688479493</v>
          </cell>
          <cell r="F5807" t="str">
            <v>广州市东风实验学校</v>
          </cell>
          <cell r="G5807" t="str">
            <v>语文教师[专业技术十二级岗位]</v>
          </cell>
          <cell r="H5807" t="str">
            <v>44015020236702041</v>
          </cell>
        </row>
        <row r="5807">
          <cell r="J5807">
            <v>1</v>
          </cell>
          <cell r="K5807">
            <v>49</v>
          </cell>
          <cell r="L5807">
            <v>67</v>
          </cell>
        </row>
        <row r="5808">
          <cell r="A5808">
            <v>110207</v>
          </cell>
          <cell r="B5808" t="str">
            <v>阳思思</v>
          </cell>
          <cell r="C5808" t="str">
            <v>430423200001300025</v>
          </cell>
          <cell r="D5808" t="str">
            <v>女 </v>
          </cell>
          <cell r="E5808" t="str">
            <v>18974779748</v>
          </cell>
          <cell r="F5808" t="str">
            <v>广州市东风实验学校</v>
          </cell>
          <cell r="G5808" t="str">
            <v>语文教师[专业技术十二级岗位]</v>
          </cell>
          <cell r="H5808" t="str">
            <v>44015020236702041</v>
          </cell>
        </row>
        <row r="5808">
          <cell r="J5808">
            <v>1</v>
          </cell>
          <cell r="K5808">
            <v>49</v>
          </cell>
          <cell r="L5808">
            <v>67</v>
          </cell>
        </row>
        <row r="5809">
          <cell r="A5809">
            <v>109930</v>
          </cell>
          <cell r="B5809" t="str">
            <v>刘美英</v>
          </cell>
          <cell r="C5809" t="str">
            <v>510322199706296540</v>
          </cell>
          <cell r="D5809" t="str">
            <v>女 </v>
          </cell>
          <cell r="E5809" t="str">
            <v>13548193242</v>
          </cell>
          <cell r="F5809" t="str">
            <v>广州市东风实验学校</v>
          </cell>
          <cell r="G5809" t="str">
            <v>语文教师[专业技术十二级岗位]</v>
          </cell>
          <cell r="H5809" t="str">
            <v>44015020236702041</v>
          </cell>
        </row>
        <row r="5809">
          <cell r="J5809">
            <v>1</v>
          </cell>
          <cell r="K5809">
            <v>48</v>
          </cell>
          <cell r="L5809">
            <v>72</v>
          </cell>
        </row>
        <row r="5810">
          <cell r="A5810">
            <v>110312</v>
          </cell>
          <cell r="B5810" t="str">
            <v>伍明秋</v>
          </cell>
          <cell r="C5810" t="str">
            <v>44178119930406694X</v>
          </cell>
          <cell r="D5810" t="str">
            <v>女 </v>
          </cell>
          <cell r="E5810" t="str">
            <v>15626166713</v>
          </cell>
          <cell r="F5810" t="str">
            <v>广州市东风实验学校</v>
          </cell>
          <cell r="G5810" t="str">
            <v>语文教师[专业技术十二级岗位]</v>
          </cell>
          <cell r="H5810" t="str">
            <v>44015020236702041</v>
          </cell>
        </row>
        <row r="5810">
          <cell r="J5810">
            <v>1</v>
          </cell>
          <cell r="K5810">
            <v>48</v>
          </cell>
          <cell r="L5810">
            <v>72</v>
          </cell>
        </row>
        <row r="5811">
          <cell r="A5811">
            <v>110329</v>
          </cell>
          <cell r="B5811" t="str">
            <v>陈雁清</v>
          </cell>
          <cell r="C5811" t="str">
            <v>440183199508023123</v>
          </cell>
          <cell r="D5811" t="str">
            <v>女 </v>
          </cell>
          <cell r="E5811" t="str">
            <v>13609094861</v>
          </cell>
          <cell r="F5811" t="str">
            <v>广州市东风实验学校</v>
          </cell>
          <cell r="G5811" t="str">
            <v>语文教师[专业技术十二级岗位]</v>
          </cell>
          <cell r="H5811" t="str">
            <v>44015020236702041</v>
          </cell>
        </row>
        <row r="5811">
          <cell r="J5811">
            <v>1</v>
          </cell>
          <cell r="K5811">
            <v>48</v>
          </cell>
          <cell r="L5811">
            <v>72</v>
          </cell>
        </row>
        <row r="5812">
          <cell r="A5812">
            <v>110029</v>
          </cell>
          <cell r="B5812" t="str">
            <v>李欣</v>
          </cell>
          <cell r="C5812" t="str">
            <v>440102199004236020</v>
          </cell>
          <cell r="D5812" t="str">
            <v>女 </v>
          </cell>
          <cell r="E5812" t="str">
            <v>13450407343</v>
          </cell>
          <cell r="F5812" t="str">
            <v>广州市东风实验学校</v>
          </cell>
          <cell r="G5812" t="str">
            <v>语文教师[专业技术十二级岗位]</v>
          </cell>
          <cell r="H5812" t="str">
            <v>44015020236702041</v>
          </cell>
        </row>
        <row r="5812">
          <cell r="J5812">
            <v>1</v>
          </cell>
          <cell r="K5812">
            <v>47</v>
          </cell>
          <cell r="L5812">
            <v>75</v>
          </cell>
        </row>
        <row r="5813">
          <cell r="A5813">
            <v>109729</v>
          </cell>
          <cell r="B5813" t="str">
            <v>郑适慧</v>
          </cell>
          <cell r="C5813" t="str">
            <v>441581199206028842</v>
          </cell>
          <cell r="D5813" t="str">
            <v>女 </v>
          </cell>
          <cell r="E5813" t="str">
            <v>18316664859</v>
          </cell>
          <cell r="F5813" t="str">
            <v>广州市东风实验学校</v>
          </cell>
          <cell r="G5813" t="str">
            <v>语文教师[专业技术十二级岗位]</v>
          </cell>
          <cell r="H5813" t="str">
            <v>44015020236702041</v>
          </cell>
        </row>
        <row r="5813">
          <cell r="J5813">
            <v>1</v>
          </cell>
          <cell r="K5813">
            <v>46</v>
          </cell>
          <cell r="L5813">
            <v>76</v>
          </cell>
        </row>
        <row r="5814">
          <cell r="A5814">
            <v>109842</v>
          </cell>
          <cell r="B5814" t="str">
            <v>严舒舒</v>
          </cell>
          <cell r="C5814" t="str">
            <v>441402199111021022</v>
          </cell>
          <cell r="D5814" t="str">
            <v>女 </v>
          </cell>
          <cell r="E5814" t="str">
            <v>18402023013</v>
          </cell>
          <cell r="F5814" t="str">
            <v>广州市东风实验学校</v>
          </cell>
          <cell r="G5814" t="str">
            <v>语文教师[专业技术十二级岗位]</v>
          </cell>
          <cell r="H5814" t="str">
            <v>44015020236702041</v>
          </cell>
        </row>
        <row r="5814">
          <cell r="J5814">
            <v>1</v>
          </cell>
          <cell r="K5814">
            <v>46</v>
          </cell>
          <cell r="L5814">
            <v>76</v>
          </cell>
        </row>
        <row r="5815">
          <cell r="A5815">
            <v>109618</v>
          </cell>
          <cell r="B5815" t="str">
            <v>陈金霞</v>
          </cell>
          <cell r="C5815" t="str">
            <v>441821199606021527</v>
          </cell>
          <cell r="D5815" t="str">
            <v>女 </v>
          </cell>
          <cell r="E5815" t="str">
            <v>19120853384</v>
          </cell>
          <cell r="F5815" t="str">
            <v>广州市东风实验学校</v>
          </cell>
          <cell r="G5815" t="str">
            <v>语文教师[专业技术十二级岗位]</v>
          </cell>
          <cell r="H5815" t="str">
            <v>44015020236702041</v>
          </cell>
        </row>
        <row r="5815">
          <cell r="J5815">
            <v>1</v>
          </cell>
          <cell r="K5815">
            <v>45</v>
          </cell>
          <cell r="L5815">
            <v>78</v>
          </cell>
        </row>
        <row r="5816">
          <cell r="A5816">
            <v>109623</v>
          </cell>
          <cell r="B5816" t="str">
            <v>陈柏翠</v>
          </cell>
          <cell r="C5816" t="str">
            <v>450923199111279023</v>
          </cell>
          <cell r="D5816" t="str">
            <v>女 </v>
          </cell>
          <cell r="E5816" t="str">
            <v>15521139192</v>
          </cell>
          <cell r="F5816" t="str">
            <v>广州市东风实验学校</v>
          </cell>
          <cell r="G5816" t="str">
            <v>语文教师[专业技术十二级岗位]</v>
          </cell>
          <cell r="H5816" t="str">
            <v>44015020236702041</v>
          </cell>
        </row>
        <row r="5816">
          <cell r="J5816">
            <v>1</v>
          </cell>
          <cell r="K5816">
            <v>44</v>
          </cell>
          <cell r="L5816">
            <v>79</v>
          </cell>
        </row>
        <row r="5817">
          <cell r="A5817">
            <v>109742</v>
          </cell>
          <cell r="B5817" t="str">
            <v>庞莎莎</v>
          </cell>
          <cell r="C5817" t="str">
            <v>430382199703022065</v>
          </cell>
          <cell r="D5817" t="str">
            <v>女 </v>
          </cell>
          <cell r="E5817" t="str">
            <v>17352665390</v>
          </cell>
          <cell r="F5817" t="str">
            <v>广州市东风实验学校</v>
          </cell>
          <cell r="G5817" t="str">
            <v>语文教师[专业技术十二级岗位]</v>
          </cell>
          <cell r="H5817" t="str">
            <v>44015020236702041</v>
          </cell>
        </row>
        <row r="5817">
          <cell r="J5817">
            <v>1</v>
          </cell>
          <cell r="K5817">
            <v>43</v>
          </cell>
          <cell r="L5817">
            <v>80</v>
          </cell>
        </row>
        <row r="5818">
          <cell r="A5818">
            <v>110129</v>
          </cell>
          <cell r="B5818" t="str">
            <v>谢紫红</v>
          </cell>
          <cell r="C5818" t="str">
            <v>441621199805082727</v>
          </cell>
          <cell r="D5818" t="str">
            <v>女 </v>
          </cell>
          <cell r="E5818" t="str">
            <v>15986044641</v>
          </cell>
          <cell r="F5818" t="str">
            <v>广州市东风实验学校</v>
          </cell>
          <cell r="G5818" t="str">
            <v>语文教师[专业技术十二级岗位]</v>
          </cell>
          <cell r="H5818" t="str">
            <v>44015020236702041</v>
          </cell>
        </row>
        <row r="5818">
          <cell r="J5818">
            <v>1</v>
          </cell>
          <cell r="K5818">
            <v>42</v>
          </cell>
          <cell r="L5818">
            <v>81</v>
          </cell>
        </row>
        <row r="5819">
          <cell r="A5819">
            <v>110037</v>
          </cell>
          <cell r="B5819" t="str">
            <v>伍煜楚</v>
          </cell>
          <cell r="C5819" t="str">
            <v>440204200011213912</v>
          </cell>
          <cell r="D5819" t="str">
            <v>男 </v>
          </cell>
          <cell r="E5819" t="str">
            <v>13316087252</v>
          </cell>
          <cell r="F5819" t="str">
            <v>广州市东风实验学校</v>
          </cell>
          <cell r="G5819" t="str">
            <v>语文教师[专业技术十二级岗位]</v>
          </cell>
          <cell r="H5819" t="str">
            <v>44015020236702041</v>
          </cell>
        </row>
        <row r="5819">
          <cell r="J5819">
            <v>1</v>
          </cell>
          <cell r="K5819">
            <v>39</v>
          </cell>
          <cell r="L5819">
            <v>82</v>
          </cell>
        </row>
        <row r="5820">
          <cell r="A5820">
            <v>109827</v>
          </cell>
          <cell r="B5820" t="str">
            <v>罗仲熙</v>
          </cell>
          <cell r="C5820" t="str">
            <v>440102199705120610</v>
          </cell>
          <cell r="D5820" t="str">
            <v>男 </v>
          </cell>
          <cell r="E5820" t="str">
            <v>13660755755</v>
          </cell>
          <cell r="F5820" t="str">
            <v>广州市东风实验学校</v>
          </cell>
          <cell r="G5820" t="str">
            <v>语文教师[专业技术十二级岗位]</v>
          </cell>
          <cell r="H5820" t="str">
            <v>44015020236702041</v>
          </cell>
        </row>
        <row r="5820">
          <cell r="J5820">
            <v>1</v>
          </cell>
          <cell r="K5820">
            <v>14</v>
          </cell>
          <cell r="L5820">
            <v>83</v>
          </cell>
        </row>
        <row r="5821">
          <cell r="A5821">
            <v>113304</v>
          </cell>
          <cell r="B5821" t="str">
            <v>吴楚瑶</v>
          </cell>
          <cell r="C5821" t="str">
            <v>445224199811173626</v>
          </cell>
          <cell r="D5821" t="str">
            <v>女 </v>
          </cell>
          <cell r="E5821" t="str">
            <v>15218648942</v>
          </cell>
          <cell r="F5821" t="str">
            <v>广州市东风实验学校</v>
          </cell>
          <cell r="G5821" t="str">
            <v>数学教师[专业技术十二级岗位]</v>
          </cell>
          <cell r="H5821" t="str">
            <v>44015020236702042</v>
          </cell>
        </row>
        <row r="5821">
          <cell r="J5821">
            <v>1</v>
          </cell>
          <cell r="K5821" t="str">
            <v>缺考</v>
          </cell>
        </row>
        <row r="5822">
          <cell r="A5822">
            <v>113315</v>
          </cell>
          <cell r="B5822" t="str">
            <v>谢风梅</v>
          </cell>
          <cell r="C5822" t="str">
            <v>420117198704046726</v>
          </cell>
          <cell r="D5822" t="str">
            <v>女 </v>
          </cell>
          <cell r="E5822" t="str">
            <v>18972959093</v>
          </cell>
          <cell r="F5822" t="str">
            <v>广州市东风实验学校</v>
          </cell>
          <cell r="G5822" t="str">
            <v>数学教师[专业技术十二级岗位]</v>
          </cell>
          <cell r="H5822" t="str">
            <v>44015020236702042</v>
          </cell>
        </row>
        <row r="5822">
          <cell r="J5822">
            <v>1</v>
          </cell>
          <cell r="K5822" t="str">
            <v>缺考</v>
          </cell>
        </row>
        <row r="5823">
          <cell r="A5823">
            <v>113323</v>
          </cell>
          <cell r="B5823" t="str">
            <v>吴丽婵</v>
          </cell>
          <cell r="C5823" t="str">
            <v>445381199708016043</v>
          </cell>
          <cell r="D5823" t="str">
            <v>女 </v>
          </cell>
          <cell r="E5823" t="str">
            <v>18818961861</v>
          </cell>
          <cell r="F5823" t="str">
            <v>广州市东风实验学校</v>
          </cell>
          <cell r="G5823" t="str">
            <v>数学教师[专业技术十二级岗位]</v>
          </cell>
          <cell r="H5823" t="str">
            <v>44015020236702042</v>
          </cell>
        </row>
        <row r="5823">
          <cell r="J5823">
            <v>1</v>
          </cell>
          <cell r="K5823" t="str">
            <v>缺考</v>
          </cell>
        </row>
        <row r="5824">
          <cell r="A5824">
            <v>113436</v>
          </cell>
          <cell r="B5824" t="str">
            <v>赵方彩</v>
          </cell>
          <cell r="C5824" t="str">
            <v>46000320010507282X</v>
          </cell>
          <cell r="D5824" t="str">
            <v>女 </v>
          </cell>
          <cell r="E5824" t="str">
            <v>18810893601</v>
          </cell>
          <cell r="F5824" t="str">
            <v>广州市东风实验学校</v>
          </cell>
          <cell r="G5824" t="str">
            <v>数学教师[专业技术十二级岗位]</v>
          </cell>
          <cell r="H5824" t="str">
            <v>44015020236702042</v>
          </cell>
        </row>
        <row r="5824">
          <cell r="J5824">
            <v>1</v>
          </cell>
          <cell r="K5824" t="str">
            <v>缺考</v>
          </cell>
        </row>
        <row r="5825">
          <cell r="A5825">
            <v>113510</v>
          </cell>
          <cell r="B5825" t="str">
            <v>刘偲敏</v>
          </cell>
          <cell r="C5825" t="str">
            <v>440183199204180023</v>
          </cell>
          <cell r="D5825" t="str">
            <v>女 </v>
          </cell>
          <cell r="E5825" t="str">
            <v>13710858998</v>
          </cell>
          <cell r="F5825" t="str">
            <v>广州市东风实验学校</v>
          </cell>
          <cell r="G5825" t="str">
            <v>数学教师[专业技术十二级岗位]</v>
          </cell>
          <cell r="H5825" t="str">
            <v>44015020236702042</v>
          </cell>
        </row>
        <row r="5825">
          <cell r="J5825">
            <v>1</v>
          </cell>
          <cell r="K5825" t="str">
            <v>缺考</v>
          </cell>
        </row>
        <row r="5826">
          <cell r="A5826">
            <v>113528</v>
          </cell>
          <cell r="B5826" t="str">
            <v>周德佳</v>
          </cell>
          <cell r="C5826" t="str">
            <v>440104199602074116</v>
          </cell>
          <cell r="D5826" t="str">
            <v>男 </v>
          </cell>
          <cell r="E5826" t="str">
            <v>18824163306</v>
          </cell>
          <cell r="F5826" t="str">
            <v>广州市东风实验学校</v>
          </cell>
          <cell r="G5826" t="str">
            <v>数学教师[专业技术十二级岗位]</v>
          </cell>
          <cell r="H5826" t="str">
            <v>44015020236702042</v>
          </cell>
        </row>
        <row r="5826">
          <cell r="J5826">
            <v>1</v>
          </cell>
          <cell r="K5826" t="str">
            <v>缺考</v>
          </cell>
        </row>
        <row r="5827">
          <cell r="A5827">
            <v>113614</v>
          </cell>
          <cell r="B5827" t="str">
            <v>刘伟婷</v>
          </cell>
          <cell r="C5827" t="str">
            <v>36098119980613202X</v>
          </cell>
          <cell r="D5827" t="str">
            <v>女 </v>
          </cell>
          <cell r="E5827" t="str">
            <v>15696141498</v>
          </cell>
          <cell r="F5827" t="str">
            <v>广州市东风实验学校</v>
          </cell>
          <cell r="G5827" t="str">
            <v>数学教师[专业技术十二级岗位]</v>
          </cell>
          <cell r="H5827" t="str">
            <v>44015020236702042</v>
          </cell>
        </row>
        <row r="5827">
          <cell r="J5827">
            <v>1</v>
          </cell>
          <cell r="K5827" t="str">
            <v>缺考</v>
          </cell>
        </row>
        <row r="5828">
          <cell r="A5828">
            <v>113617</v>
          </cell>
          <cell r="B5828" t="str">
            <v>郑敏仪</v>
          </cell>
          <cell r="C5828" t="str">
            <v>440106199603104025</v>
          </cell>
          <cell r="D5828" t="str">
            <v>女 </v>
          </cell>
          <cell r="E5828" t="str">
            <v>13128682029</v>
          </cell>
          <cell r="F5828" t="str">
            <v>广州市东风实验学校</v>
          </cell>
          <cell r="G5828" t="str">
            <v>数学教师[专业技术十二级岗位]</v>
          </cell>
          <cell r="H5828" t="str">
            <v>44015020236702042</v>
          </cell>
        </row>
        <row r="5828">
          <cell r="J5828">
            <v>1</v>
          </cell>
          <cell r="K5828" t="str">
            <v>缺考</v>
          </cell>
        </row>
        <row r="5829">
          <cell r="A5829">
            <v>113802</v>
          </cell>
          <cell r="B5829" t="str">
            <v>黎淑明</v>
          </cell>
          <cell r="C5829" t="str">
            <v>440111199801110021</v>
          </cell>
          <cell r="D5829" t="str">
            <v>女 </v>
          </cell>
          <cell r="E5829" t="str">
            <v>13411140592</v>
          </cell>
          <cell r="F5829" t="str">
            <v>广州市东风实验学校</v>
          </cell>
          <cell r="G5829" t="str">
            <v>数学教师[专业技术十二级岗位]</v>
          </cell>
          <cell r="H5829" t="str">
            <v>44015020236702042</v>
          </cell>
        </row>
        <row r="5829">
          <cell r="J5829">
            <v>1</v>
          </cell>
          <cell r="K5829" t="str">
            <v>缺考</v>
          </cell>
        </row>
        <row r="5830">
          <cell r="A5830">
            <v>113817</v>
          </cell>
          <cell r="B5830" t="str">
            <v>曹俊豪</v>
          </cell>
          <cell r="C5830" t="str">
            <v>44018219890917153X</v>
          </cell>
          <cell r="D5830" t="str">
            <v>男 </v>
          </cell>
          <cell r="E5830" t="str">
            <v>13427564899</v>
          </cell>
          <cell r="F5830" t="str">
            <v>广州市东风实验学校</v>
          </cell>
          <cell r="G5830" t="str">
            <v>数学教师[专业技术十二级岗位]</v>
          </cell>
          <cell r="H5830" t="str">
            <v>44015020236702042</v>
          </cell>
        </row>
        <row r="5830">
          <cell r="J5830">
            <v>1</v>
          </cell>
          <cell r="K5830" t="str">
            <v>缺考</v>
          </cell>
        </row>
        <row r="5831">
          <cell r="A5831">
            <v>113319</v>
          </cell>
          <cell r="B5831" t="str">
            <v>谭声力</v>
          </cell>
          <cell r="C5831" t="str">
            <v>440222199610171213</v>
          </cell>
          <cell r="D5831" t="str">
            <v>男 </v>
          </cell>
          <cell r="E5831" t="str">
            <v>15703276823</v>
          </cell>
          <cell r="F5831" t="str">
            <v>广州市东风实验学校</v>
          </cell>
          <cell r="G5831" t="str">
            <v>数学教师[专业技术十二级岗位]</v>
          </cell>
          <cell r="H5831" t="str">
            <v>44015020236702042</v>
          </cell>
        </row>
        <row r="5831">
          <cell r="J5831">
            <v>1</v>
          </cell>
          <cell r="K5831">
            <v>76</v>
          </cell>
          <cell r="L5831">
            <v>1</v>
          </cell>
        </row>
        <row r="5831">
          <cell r="N5831" t="str">
            <v>是</v>
          </cell>
        </row>
        <row r="5832">
          <cell r="A5832">
            <v>113433</v>
          </cell>
          <cell r="B5832" t="str">
            <v>张永慧</v>
          </cell>
          <cell r="C5832" t="str">
            <v>440111198506130324</v>
          </cell>
          <cell r="D5832" t="str">
            <v>女 </v>
          </cell>
          <cell r="E5832" t="str">
            <v>18054220892</v>
          </cell>
          <cell r="F5832" t="str">
            <v>广州市东风实验学校</v>
          </cell>
          <cell r="G5832" t="str">
            <v>数学教师[专业技术十二级岗位]</v>
          </cell>
          <cell r="H5832" t="str">
            <v>44015020236702042</v>
          </cell>
        </row>
        <row r="5832">
          <cell r="J5832">
            <v>1</v>
          </cell>
          <cell r="K5832">
            <v>75</v>
          </cell>
          <cell r="L5832">
            <v>2</v>
          </cell>
        </row>
        <row r="5832">
          <cell r="N5832" t="str">
            <v>是</v>
          </cell>
        </row>
        <row r="5833">
          <cell r="A5833">
            <v>113320</v>
          </cell>
          <cell r="B5833" t="str">
            <v>李帼桦</v>
          </cell>
          <cell r="C5833" t="str">
            <v>440783199901271521</v>
          </cell>
          <cell r="D5833" t="str">
            <v>女 </v>
          </cell>
          <cell r="E5833" t="str">
            <v>15102006704</v>
          </cell>
          <cell r="F5833" t="str">
            <v>广州市东风实验学校</v>
          </cell>
          <cell r="G5833" t="str">
            <v>数学教师[专业技术十二级岗位]</v>
          </cell>
          <cell r="H5833" t="str">
            <v>44015020236702042</v>
          </cell>
        </row>
        <row r="5833">
          <cell r="J5833">
            <v>1</v>
          </cell>
          <cell r="K5833">
            <v>72</v>
          </cell>
          <cell r="L5833">
            <v>3</v>
          </cell>
        </row>
        <row r="5833">
          <cell r="N5833" t="str">
            <v>是</v>
          </cell>
        </row>
        <row r="5834">
          <cell r="A5834">
            <v>113723</v>
          </cell>
          <cell r="B5834" t="str">
            <v>郑少婉</v>
          </cell>
          <cell r="C5834" t="str">
            <v>445221199102057244</v>
          </cell>
          <cell r="D5834" t="str">
            <v>女 </v>
          </cell>
          <cell r="E5834" t="str">
            <v>18825042793</v>
          </cell>
          <cell r="F5834" t="str">
            <v>广州市东风实验学校</v>
          </cell>
          <cell r="G5834" t="str">
            <v>数学教师[专业技术十二级岗位]</v>
          </cell>
          <cell r="H5834" t="str">
            <v>44015020236702042</v>
          </cell>
        </row>
        <row r="5834">
          <cell r="J5834">
            <v>1</v>
          </cell>
          <cell r="K5834">
            <v>71</v>
          </cell>
          <cell r="L5834">
            <v>4</v>
          </cell>
        </row>
        <row r="5834">
          <cell r="N5834" t="str">
            <v>是</v>
          </cell>
        </row>
        <row r="5835">
          <cell r="A5835">
            <v>113609</v>
          </cell>
          <cell r="B5835" t="str">
            <v>高鸿杰</v>
          </cell>
          <cell r="C5835" t="str">
            <v>445222198907083513</v>
          </cell>
          <cell r="D5835" t="str">
            <v>男 </v>
          </cell>
          <cell r="E5835" t="str">
            <v>15014203844</v>
          </cell>
          <cell r="F5835" t="str">
            <v>广州市东风实验学校</v>
          </cell>
          <cell r="G5835" t="str">
            <v>数学教师[专业技术十二级岗位]</v>
          </cell>
          <cell r="H5835" t="str">
            <v>44015020236702042</v>
          </cell>
        </row>
        <row r="5835">
          <cell r="J5835">
            <v>1</v>
          </cell>
          <cell r="K5835">
            <v>69</v>
          </cell>
          <cell r="L5835">
            <v>5</v>
          </cell>
        </row>
        <row r="5835">
          <cell r="N5835" t="str">
            <v>是</v>
          </cell>
        </row>
        <row r="5836">
          <cell r="A5836">
            <v>113407</v>
          </cell>
          <cell r="B5836" t="str">
            <v>郭鸿渊</v>
          </cell>
          <cell r="C5836" t="str">
            <v>440882199711030881</v>
          </cell>
          <cell r="D5836" t="str">
            <v>女 </v>
          </cell>
          <cell r="E5836" t="str">
            <v>18826056029</v>
          </cell>
          <cell r="F5836" t="str">
            <v>广州市东风实验学校</v>
          </cell>
          <cell r="G5836" t="str">
            <v>数学教师[专业技术十二级岗位]</v>
          </cell>
          <cell r="H5836" t="str">
            <v>44015020236702042</v>
          </cell>
        </row>
        <row r="5836">
          <cell r="J5836">
            <v>1</v>
          </cell>
          <cell r="K5836">
            <v>68</v>
          </cell>
          <cell r="L5836">
            <v>6</v>
          </cell>
        </row>
        <row r="5837">
          <cell r="A5837">
            <v>113711</v>
          </cell>
          <cell r="B5837" t="str">
            <v>谢梓涛</v>
          </cell>
          <cell r="C5837" t="str">
            <v>445221199710146910</v>
          </cell>
          <cell r="D5837" t="str">
            <v>男 </v>
          </cell>
          <cell r="E5837" t="str">
            <v>18300150228</v>
          </cell>
          <cell r="F5837" t="str">
            <v>广州市东风实验学校</v>
          </cell>
          <cell r="G5837" t="str">
            <v>数学教师[专业技术十二级岗位]</v>
          </cell>
          <cell r="H5837" t="str">
            <v>44015020236702042</v>
          </cell>
        </row>
        <row r="5837">
          <cell r="J5837">
            <v>1</v>
          </cell>
          <cell r="K5837">
            <v>67</v>
          </cell>
          <cell r="L5837">
            <v>7</v>
          </cell>
        </row>
        <row r="5838">
          <cell r="A5838">
            <v>113731</v>
          </cell>
          <cell r="B5838" t="str">
            <v>何甜甜</v>
          </cell>
          <cell r="C5838" t="str">
            <v>411103199211220023</v>
          </cell>
          <cell r="D5838" t="str">
            <v>女 </v>
          </cell>
          <cell r="E5838" t="str">
            <v>19868589209</v>
          </cell>
          <cell r="F5838" t="str">
            <v>广州市东风实验学校</v>
          </cell>
          <cell r="G5838" t="str">
            <v>数学教师[专业技术十二级岗位]</v>
          </cell>
          <cell r="H5838" t="str">
            <v>44015020236702042</v>
          </cell>
        </row>
        <row r="5838">
          <cell r="J5838">
            <v>1</v>
          </cell>
          <cell r="K5838">
            <v>67</v>
          </cell>
          <cell r="L5838">
            <v>7</v>
          </cell>
        </row>
        <row r="5839">
          <cell r="A5839">
            <v>113502</v>
          </cell>
          <cell r="B5839" t="str">
            <v>侯香玉</v>
          </cell>
          <cell r="C5839" t="str">
            <v>230902199509022129</v>
          </cell>
          <cell r="D5839" t="str">
            <v>女 </v>
          </cell>
          <cell r="E5839" t="str">
            <v>13539960474</v>
          </cell>
          <cell r="F5839" t="str">
            <v>广州市东风实验学校</v>
          </cell>
          <cell r="G5839" t="str">
            <v>数学教师[专业技术十二级岗位]</v>
          </cell>
          <cell r="H5839" t="str">
            <v>44015020236702042</v>
          </cell>
        </row>
        <row r="5839">
          <cell r="J5839">
            <v>1</v>
          </cell>
          <cell r="K5839">
            <v>66</v>
          </cell>
          <cell r="L5839">
            <v>9</v>
          </cell>
        </row>
        <row r="5840">
          <cell r="A5840">
            <v>113637</v>
          </cell>
          <cell r="B5840" t="str">
            <v>刘兰厅</v>
          </cell>
          <cell r="C5840" t="str">
            <v>211402199203091420</v>
          </cell>
          <cell r="D5840" t="str">
            <v>女 </v>
          </cell>
          <cell r="E5840" t="str">
            <v>18042969936</v>
          </cell>
          <cell r="F5840" t="str">
            <v>广州市东风实验学校</v>
          </cell>
          <cell r="G5840" t="str">
            <v>数学教师[专业技术十二级岗位]</v>
          </cell>
          <cell r="H5840" t="str">
            <v>44015020236702042</v>
          </cell>
        </row>
        <row r="5840">
          <cell r="J5840">
            <v>1</v>
          </cell>
          <cell r="K5840">
            <v>65</v>
          </cell>
          <cell r="L5840">
            <v>10</v>
          </cell>
        </row>
        <row r="5841">
          <cell r="A5841">
            <v>113341</v>
          </cell>
          <cell r="B5841" t="str">
            <v>邹慧敏</v>
          </cell>
          <cell r="C5841" t="str">
            <v>362424199609022929</v>
          </cell>
          <cell r="D5841" t="str">
            <v>女 </v>
          </cell>
          <cell r="E5841" t="str">
            <v>18379682961</v>
          </cell>
          <cell r="F5841" t="str">
            <v>广州市东风实验学校</v>
          </cell>
          <cell r="G5841" t="str">
            <v>数学教师[专业技术十二级岗位]</v>
          </cell>
          <cell r="H5841" t="str">
            <v>44015020236702042</v>
          </cell>
        </row>
        <row r="5841">
          <cell r="J5841">
            <v>1</v>
          </cell>
          <cell r="K5841">
            <v>64</v>
          </cell>
          <cell r="L5841">
            <v>11</v>
          </cell>
        </row>
        <row r="5842">
          <cell r="A5842">
            <v>113730</v>
          </cell>
          <cell r="B5842" t="str">
            <v>罗润珠</v>
          </cell>
          <cell r="C5842" t="str">
            <v>440882199509044008</v>
          </cell>
          <cell r="D5842" t="str">
            <v>女 </v>
          </cell>
          <cell r="E5842" t="str">
            <v>19860789041</v>
          </cell>
          <cell r="F5842" t="str">
            <v>广州市东风实验学校</v>
          </cell>
          <cell r="G5842" t="str">
            <v>数学教师[专业技术十二级岗位]</v>
          </cell>
          <cell r="H5842" t="str">
            <v>44015020236702042</v>
          </cell>
        </row>
        <row r="5842">
          <cell r="J5842">
            <v>1</v>
          </cell>
          <cell r="K5842">
            <v>62</v>
          </cell>
          <cell r="L5842">
            <v>12</v>
          </cell>
        </row>
        <row r="5843">
          <cell r="A5843">
            <v>113720</v>
          </cell>
          <cell r="B5843" t="str">
            <v>贺丽欢</v>
          </cell>
          <cell r="C5843" t="str">
            <v>441621199502013820</v>
          </cell>
          <cell r="D5843" t="str">
            <v>女 </v>
          </cell>
          <cell r="E5843" t="str">
            <v>13631900063</v>
          </cell>
          <cell r="F5843" t="str">
            <v>广州市东风实验学校</v>
          </cell>
          <cell r="G5843" t="str">
            <v>数学教师[专业技术十二级岗位]</v>
          </cell>
          <cell r="H5843" t="str">
            <v>44015020236702042</v>
          </cell>
        </row>
        <row r="5843">
          <cell r="J5843">
            <v>1</v>
          </cell>
          <cell r="K5843">
            <v>60</v>
          </cell>
          <cell r="L5843">
            <v>13</v>
          </cell>
        </row>
        <row r="5844">
          <cell r="A5844">
            <v>113507</v>
          </cell>
          <cell r="B5844" t="str">
            <v>黄丽达</v>
          </cell>
          <cell r="C5844" t="str">
            <v>440804199010041626</v>
          </cell>
          <cell r="D5844" t="str">
            <v>女 </v>
          </cell>
          <cell r="E5844" t="str">
            <v>15920959442</v>
          </cell>
          <cell r="F5844" t="str">
            <v>广州市东风实验学校</v>
          </cell>
          <cell r="G5844" t="str">
            <v>数学教师[专业技术十二级岗位]</v>
          </cell>
          <cell r="H5844" t="str">
            <v>44015020236702042</v>
          </cell>
        </row>
        <row r="5844">
          <cell r="J5844">
            <v>1</v>
          </cell>
          <cell r="K5844">
            <v>58</v>
          </cell>
          <cell r="L5844">
            <v>14</v>
          </cell>
        </row>
        <row r="5845">
          <cell r="A5845">
            <v>113334</v>
          </cell>
          <cell r="B5845" t="str">
            <v>徐洁仪</v>
          </cell>
          <cell r="C5845" t="str">
            <v>440182199511080325</v>
          </cell>
          <cell r="D5845" t="str">
            <v>女 </v>
          </cell>
          <cell r="E5845" t="str">
            <v>13580107108</v>
          </cell>
          <cell r="F5845" t="str">
            <v>广州市东风实验学校</v>
          </cell>
          <cell r="G5845" t="str">
            <v>数学教师[专业技术十二级岗位]</v>
          </cell>
          <cell r="H5845" t="str">
            <v>44015020236702042</v>
          </cell>
        </row>
        <row r="5845">
          <cell r="J5845">
            <v>1</v>
          </cell>
          <cell r="K5845">
            <v>56</v>
          </cell>
          <cell r="L5845">
            <v>15</v>
          </cell>
        </row>
        <row r="5846">
          <cell r="A5846">
            <v>113438</v>
          </cell>
          <cell r="B5846" t="str">
            <v>赖彦廷</v>
          </cell>
          <cell r="C5846" t="str">
            <v>440105199112070012</v>
          </cell>
          <cell r="D5846" t="str">
            <v>男 </v>
          </cell>
          <cell r="E5846" t="str">
            <v>19128661009</v>
          </cell>
          <cell r="F5846" t="str">
            <v>广州市东风实验学校</v>
          </cell>
          <cell r="G5846" t="str">
            <v>数学教师[专业技术十二级岗位]</v>
          </cell>
          <cell r="H5846" t="str">
            <v>44015020236702042</v>
          </cell>
        </row>
        <row r="5846">
          <cell r="J5846">
            <v>1</v>
          </cell>
          <cell r="K5846">
            <v>55</v>
          </cell>
          <cell r="L5846">
            <v>16</v>
          </cell>
        </row>
        <row r="5847">
          <cell r="A5847">
            <v>113701</v>
          </cell>
          <cell r="B5847" t="str">
            <v>蒋丹</v>
          </cell>
          <cell r="C5847" t="str">
            <v>430481199201088987</v>
          </cell>
          <cell r="D5847" t="str">
            <v>女 </v>
          </cell>
          <cell r="E5847" t="str">
            <v>15814553216</v>
          </cell>
          <cell r="F5847" t="str">
            <v>广州市东风实验学校</v>
          </cell>
          <cell r="G5847" t="str">
            <v>数学教师[专业技术十二级岗位]</v>
          </cell>
          <cell r="H5847" t="str">
            <v>44015020236702042</v>
          </cell>
        </row>
        <row r="5847">
          <cell r="J5847">
            <v>1</v>
          </cell>
          <cell r="K5847">
            <v>50</v>
          </cell>
          <cell r="L5847">
            <v>17</v>
          </cell>
        </row>
        <row r="5848">
          <cell r="A5848">
            <v>113704</v>
          </cell>
          <cell r="B5848" t="str">
            <v>谢绍佳</v>
          </cell>
          <cell r="C5848" t="str">
            <v>44172219940522461X</v>
          </cell>
          <cell r="D5848" t="str">
            <v>男 </v>
          </cell>
          <cell r="E5848" t="str">
            <v>13928978123</v>
          </cell>
          <cell r="F5848" t="str">
            <v>广州市东风实验学校</v>
          </cell>
          <cell r="G5848" t="str">
            <v>数学教师[专业技术十二级岗位]</v>
          </cell>
          <cell r="H5848" t="str">
            <v>44015020236702042</v>
          </cell>
        </row>
        <row r="5848">
          <cell r="J5848">
            <v>1</v>
          </cell>
          <cell r="K5848">
            <v>46</v>
          </cell>
          <cell r="L5848">
            <v>18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849"/>
  <sheetViews>
    <sheetView tabSelected="1" topLeftCell="A5822" workbookViewId="0">
      <selection activeCell="A2" sqref="$A2:$XFD2"/>
    </sheetView>
  </sheetViews>
  <sheetFormatPr defaultColWidth="9" defaultRowHeight="13.5" outlineLevelCol="6"/>
  <cols>
    <col min="1" max="1" width="17.375" style="1" customWidth="1"/>
    <col min="2" max="2" width="32.125" style="1" customWidth="1"/>
    <col min="3" max="3" width="17.75" style="1" customWidth="1"/>
    <col min="4" max="4" width="14.625" style="1" customWidth="1"/>
    <col min="5" max="5" width="16.25" style="1" customWidth="1"/>
    <col min="6" max="6" width="14.25" style="1" customWidth="1"/>
    <col min="7" max="7" width="18" style="1" customWidth="1"/>
    <col min="8" max="16384" width="23.375" style="1"/>
  </cols>
  <sheetData>
    <row r="1" ht="37" customHeight="1" spans="1:7">
      <c r="A1" s="2" t="s">
        <v>0</v>
      </c>
      <c r="B1" s="2"/>
      <c r="C1" s="2"/>
      <c r="D1" s="2"/>
      <c r="E1" s="2"/>
      <c r="F1" s="2"/>
      <c r="G1" s="2"/>
    </row>
    <row r="2" ht="15" spans="1:7">
      <c r="A2" s="3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4" t="s">
        <v>6</v>
      </c>
      <c r="G2" s="4" t="s">
        <v>7</v>
      </c>
    </row>
    <row r="3" s="1" customFormat="1" ht="15" spans="1:7">
      <c r="A3" s="5" t="s">
        <v>8</v>
      </c>
      <c r="B3" s="5" t="s">
        <v>9</v>
      </c>
      <c r="C3" s="5" t="s">
        <v>10</v>
      </c>
      <c r="D3" s="5">
        <v>205110</v>
      </c>
      <c r="E3" s="6" t="str">
        <f>VLOOKUP(D3,[1]temp!A$2:L$3973,12,FALSE)</f>
        <v>86.23</v>
      </c>
      <c r="F3" s="7" t="str">
        <f>VLOOKUP(D3,[1]temp!A$2:M$3973,13,FALSE)</f>
        <v>1</v>
      </c>
      <c r="G3" s="8" t="s">
        <v>11</v>
      </c>
    </row>
    <row r="4" s="1" customFormat="1" ht="15" spans="1:7">
      <c r="A4" s="5" t="s">
        <v>8</v>
      </c>
      <c r="B4" s="5" t="s">
        <v>9</v>
      </c>
      <c r="C4" s="5" t="s">
        <v>10</v>
      </c>
      <c r="D4" s="5">
        <v>204004</v>
      </c>
      <c r="E4" s="6" t="str">
        <f>VLOOKUP(D4,[1]temp!A$2:L$3973,12,FALSE)</f>
        <v>84.04</v>
      </c>
      <c r="F4" s="7" t="str">
        <f>VLOOKUP(D4,[1]temp!A$2:M$3973,13,FALSE)</f>
        <v>2</v>
      </c>
      <c r="G4" s="8" t="s">
        <v>11</v>
      </c>
    </row>
    <row r="5" s="1" customFormat="1" ht="15" spans="1:7">
      <c r="A5" s="5" t="s">
        <v>8</v>
      </c>
      <c r="B5" s="5" t="s">
        <v>9</v>
      </c>
      <c r="C5" s="5" t="s">
        <v>10</v>
      </c>
      <c r="D5" s="5">
        <v>204221</v>
      </c>
      <c r="E5" s="6" t="str">
        <f>VLOOKUP(D5,[1]temp!A$2:L$3973,12,FALSE)</f>
        <v>83.52</v>
      </c>
      <c r="F5" s="7" t="str">
        <f>VLOOKUP(D5,[1]temp!A$2:M$3973,13,FALSE)</f>
        <v>3</v>
      </c>
      <c r="G5" s="8" t="s">
        <v>11</v>
      </c>
    </row>
    <row r="6" s="1" customFormat="1" ht="15" spans="1:7">
      <c r="A6" s="5" t="s">
        <v>8</v>
      </c>
      <c r="B6" s="5" t="s">
        <v>9</v>
      </c>
      <c r="C6" s="5" t="s">
        <v>10</v>
      </c>
      <c r="D6" s="5">
        <v>206818</v>
      </c>
      <c r="E6" s="6" t="str">
        <f>VLOOKUP(D6,[1]temp!A$2:L$3973,12,FALSE)</f>
        <v>83.31</v>
      </c>
      <c r="F6" s="7" t="str">
        <f>VLOOKUP(D6,[1]temp!A$2:M$3973,13,FALSE)</f>
        <v>4</v>
      </c>
      <c r="G6" s="8" t="s">
        <v>11</v>
      </c>
    </row>
    <row r="7" s="1" customFormat="1" ht="15" spans="1:7">
      <c r="A7" s="5" t="s">
        <v>8</v>
      </c>
      <c r="B7" s="5" t="s">
        <v>9</v>
      </c>
      <c r="C7" s="5" t="s">
        <v>10</v>
      </c>
      <c r="D7" s="5">
        <v>204817</v>
      </c>
      <c r="E7" s="6" t="str">
        <f>VLOOKUP(D7,[1]temp!A$2:L$3973,12,FALSE)</f>
        <v>82.92</v>
      </c>
      <c r="F7" s="7" t="str">
        <f>VLOOKUP(D7,[1]temp!A$2:M$3973,13,FALSE)</f>
        <v>5</v>
      </c>
      <c r="G7" s="8" t="s">
        <v>11</v>
      </c>
    </row>
    <row r="8" s="1" customFormat="1" ht="15" spans="1:7">
      <c r="A8" s="5" t="s">
        <v>8</v>
      </c>
      <c r="B8" s="5" t="s">
        <v>9</v>
      </c>
      <c r="C8" s="5" t="s">
        <v>10</v>
      </c>
      <c r="D8" s="5">
        <v>207714</v>
      </c>
      <c r="E8" s="6" t="str">
        <f>VLOOKUP(D8,[1]temp!A$2:L$3973,12,FALSE)</f>
        <v>82.48</v>
      </c>
      <c r="F8" s="7" t="str">
        <f>VLOOKUP(D8,[1]temp!A$2:M$3973,13,FALSE)</f>
        <v>6</v>
      </c>
      <c r="G8" s="8" t="s">
        <v>12</v>
      </c>
    </row>
    <row r="9" s="1" customFormat="1" ht="15" spans="1:7">
      <c r="A9" s="5" t="s">
        <v>8</v>
      </c>
      <c r="B9" s="5" t="s">
        <v>9</v>
      </c>
      <c r="C9" s="5" t="s">
        <v>10</v>
      </c>
      <c r="D9" s="5">
        <v>205312</v>
      </c>
      <c r="E9" s="6" t="str">
        <f>VLOOKUP(D9,[1]temp!A$2:L$3973,12,FALSE)</f>
        <v>81.40</v>
      </c>
      <c r="F9" s="7" t="str">
        <f>VLOOKUP(D9,[1]temp!A$2:M$3973,13,FALSE)</f>
        <v>7</v>
      </c>
      <c r="G9" s="8" t="s">
        <v>12</v>
      </c>
    </row>
    <row r="10" s="1" customFormat="1" ht="15" spans="1:7">
      <c r="A10" s="5" t="s">
        <v>8</v>
      </c>
      <c r="B10" s="5" t="s">
        <v>9</v>
      </c>
      <c r="C10" s="5" t="s">
        <v>10</v>
      </c>
      <c r="D10" s="5">
        <v>204227</v>
      </c>
      <c r="E10" s="6" t="str">
        <f>VLOOKUP(D10,[1]temp!A$2:L$3973,12,FALSE)</f>
        <v>81.06</v>
      </c>
      <c r="F10" s="7" t="str">
        <f>VLOOKUP(D10,[1]temp!A$2:M$3973,13,FALSE)</f>
        <v>8</v>
      </c>
      <c r="G10" s="8" t="s">
        <v>12</v>
      </c>
    </row>
    <row r="11" s="1" customFormat="1" ht="15" spans="1:7">
      <c r="A11" s="5" t="s">
        <v>8</v>
      </c>
      <c r="B11" s="5" t="s">
        <v>9</v>
      </c>
      <c r="C11" s="5" t="s">
        <v>10</v>
      </c>
      <c r="D11" s="5">
        <v>206321</v>
      </c>
      <c r="E11" s="6" t="str">
        <f>VLOOKUP(D11,[1]temp!A$2:L$3973,12,FALSE)</f>
        <v>80.67</v>
      </c>
      <c r="F11" s="7" t="str">
        <f>VLOOKUP(D11,[1]temp!A$2:M$3973,13,FALSE)</f>
        <v>9</v>
      </c>
      <c r="G11" s="8" t="s">
        <v>12</v>
      </c>
    </row>
    <row r="12" s="1" customFormat="1" ht="15" spans="1:7">
      <c r="A12" s="5" t="s">
        <v>8</v>
      </c>
      <c r="B12" s="5" t="s">
        <v>9</v>
      </c>
      <c r="C12" s="5" t="s">
        <v>10</v>
      </c>
      <c r="D12" s="5">
        <v>205935</v>
      </c>
      <c r="E12" s="6" t="str">
        <f>VLOOKUP(D12,[1]temp!A$2:L$3973,12,FALSE)</f>
        <v>80.39</v>
      </c>
      <c r="F12" s="7" t="str">
        <f>VLOOKUP(D12,[1]temp!A$2:M$3973,13,FALSE)</f>
        <v>10</v>
      </c>
      <c r="G12" s="8" t="s">
        <v>12</v>
      </c>
    </row>
    <row r="13" s="1" customFormat="1" ht="15" spans="1:7">
      <c r="A13" s="5" t="s">
        <v>8</v>
      </c>
      <c r="B13" s="5" t="s">
        <v>9</v>
      </c>
      <c r="C13" s="5" t="s">
        <v>10</v>
      </c>
      <c r="D13" s="5">
        <v>205211</v>
      </c>
      <c r="E13" s="6" t="str">
        <f>VLOOKUP(D13,[1]temp!A$2:L$3973,12,FALSE)</f>
        <v>80.33</v>
      </c>
      <c r="F13" s="7" t="str">
        <f>VLOOKUP(D13,[1]temp!A$2:M$3973,13,FALSE)</f>
        <v>11</v>
      </c>
      <c r="G13" s="8" t="s">
        <v>12</v>
      </c>
    </row>
    <row r="14" s="1" customFormat="1" ht="15" spans="1:7">
      <c r="A14" s="5" t="s">
        <v>8</v>
      </c>
      <c r="B14" s="5" t="s">
        <v>9</v>
      </c>
      <c r="C14" s="5" t="s">
        <v>10</v>
      </c>
      <c r="D14" s="5">
        <v>207131</v>
      </c>
      <c r="E14" s="6" t="str">
        <f>VLOOKUP(D14,[1]temp!A$2:L$3973,12,FALSE)</f>
        <v>79.40</v>
      </c>
      <c r="F14" s="7" t="str">
        <f>VLOOKUP(D14,[1]temp!A$2:M$3973,13,FALSE)</f>
        <v>12</v>
      </c>
      <c r="G14" s="8" t="s">
        <v>12</v>
      </c>
    </row>
    <row r="15" s="1" customFormat="1" ht="15" spans="1:7">
      <c r="A15" s="5" t="s">
        <v>8</v>
      </c>
      <c r="B15" s="5" t="s">
        <v>9</v>
      </c>
      <c r="C15" s="5" t="s">
        <v>10</v>
      </c>
      <c r="D15" s="5">
        <v>208616</v>
      </c>
      <c r="E15" s="6" t="str">
        <f>VLOOKUP(D15,[1]temp!A$2:L$3973,12,FALSE)</f>
        <v>79.27</v>
      </c>
      <c r="F15" s="7" t="str">
        <f>VLOOKUP(D15,[1]temp!A$2:M$3973,13,FALSE)</f>
        <v>13</v>
      </c>
      <c r="G15" s="8" t="s">
        <v>12</v>
      </c>
    </row>
    <row r="16" s="1" customFormat="1" ht="15" spans="1:7">
      <c r="A16" s="5" t="s">
        <v>8</v>
      </c>
      <c r="B16" s="5" t="s">
        <v>9</v>
      </c>
      <c r="C16" s="5" t="s">
        <v>10</v>
      </c>
      <c r="D16" s="5">
        <v>208637</v>
      </c>
      <c r="E16" s="6" t="str">
        <f>VLOOKUP(D16,[1]temp!A$2:L$3973,12,FALSE)</f>
        <v>79.17</v>
      </c>
      <c r="F16" s="7" t="str">
        <f>VLOOKUP(D16,[1]temp!A$2:M$3973,13,FALSE)</f>
        <v>14</v>
      </c>
      <c r="G16" s="8" t="s">
        <v>12</v>
      </c>
    </row>
    <row r="17" s="1" customFormat="1" ht="15" spans="1:7">
      <c r="A17" s="5" t="s">
        <v>8</v>
      </c>
      <c r="B17" s="5" t="s">
        <v>9</v>
      </c>
      <c r="C17" s="5" t="s">
        <v>10</v>
      </c>
      <c r="D17" s="5">
        <v>209022</v>
      </c>
      <c r="E17" s="6" t="str">
        <f>VLOOKUP(D17,[1]temp!A$2:L$3973,12,FALSE)</f>
        <v>79.17</v>
      </c>
      <c r="F17" s="7" t="str">
        <f>VLOOKUP(D17,[1]temp!A$2:M$3973,13,FALSE)</f>
        <v>14</v>
      </c>
      <c r="G17" s="8" t="s">
        <v>12</v>
      </c>
    </row>
    <row r="18" s="1" customFormat="1" ht="15" spans="1:7">
      <c r="A18" s="5" t="s">
        <v>8</v>
      </c>
      <c r="B18" s="5" t="s">
        <v>9</v>
      </c>
      <c r="C18" s="5" t="s">
        <v>10</v>
      </c>
      <c r="D18" s="5">
        <v>205236</v>
      </c>
      <c r="E18" s="6" t="str">
        <f>VLOOKUP(D18,[1]temp!A$2:L$3973,12,FALSE)</f>
        <v>79.00</v>
      </c>
      <c r="F18" s="7" t="str">
        <f>VLOOKUP(D18,[1]temp!A$2:M$3973,13,FALSE)</f>
        <v>16</v>
      </c>
      <c r="G18" s="8" t="s">
        <v>12</v>
      </c>
    </row>
    <row r="19" s="1" customFormat="1" ht="15" spans="1:7">
      <c r="A19" s="5" t="s">
        <v>8</v>
      </c>
      <c r="B19" s="5" t="s">
        <v>9</v>
      </c>
      <c r="C19" s="5" t="s">
        <v>10</v>
      </c>
      <c r="D19" s="5">
        <v>203927</v>
      </c>
      <c r="E19" s="6" t="str">
        <f>VLOOKUP(D19,[1]temp!A$2:L$3973,12,FALSE)</f>
        <v>78.75</v>
      </c>
      <c r="F19" s="7" t="str">
        <f>VLOOKUP(D19,[1]temp!A$2:M$3973,13,FALSE)</f>
        <v>17</v>
      </c>
      <c r="G19" s="8" t="s">
        <v>12</v>
      </c>
    </row>
    <row r="20" s="1" customFormat="1" ht="15" spans="1:7">
      <c r="A20" s="5" t="s">
        <v>8</v>
      </c>
      <c r="B20" s="5" t="s">
        <v>9</v>
      </c>
      <c r="C20" s="5" t="s">
        <v>10</v>
      </c>
      <c r="D20" s="5">
        <v>208916</v>
      </c>
      <c r="E20" s="6" t="str">
        <f>VLOOKUP(D20,[1]temp!A$2:L$3973,12,FALSE)</f>
        <v>78.61</v>
      </c>
      <c r="F20" s="7" t="str">
        <f>VLOOKUP(D20,[1]temp!A$2:M$3973,13,FALSE)</f>
        <v>18</v>
      </c>
      <c r="G20" s="8" t="s">
        <v>12</v>
      </c>
    </row>
    <row r="21" s="1" customFormat="1" ht="15" spans="1:7">
      <c r="A21" s="5" t="s">
        <v>8</v>
      </c>
      <c r="B21" s="5" t="s">
        <v>9</v>
      </c>
      <c r="C21" s="5" t="s">
        <v>10</v>
      </c>
      <c r="D21" s="5">
        <v>207324</v>
      </c>
      <c r="E21" s="6" t="str">
        <f>VLOOKUP(D21,[1]temp!A$2:L$3973,12,FALSE)</f>
        <v>78.19</v>
      </c>
      <c r="F21" s="7" t="str">
        <f>VLOOKUP(D21,[1]temp!A$2:M$3973,13,FALSE)</f>
        <v>19</v>
      </c>
      <c r="G21" s="8" t="s">
        <v>12</v>
      </c>
    </row>
    <row r="22" s="1" customFormat="1" ht="15" spans="1:7">
      <c r="A22" s="5" t="s">
        <v>8</v>
      </c>
      <c r="B22" s="5" t="s">
        <v>9</v>
      </c>
      <c r="C22" s="5" t="s">
        <v>10</v>
      </c>
      <c r="D22" s="5">
        <v>208804</v>
      </c>
      <c r="E22" s="6" t="str">
        <f>VLOOKUP(D22,[1]temp!A$2:L$3973,12,FALSE)</f>
        <v>77.94</v>
      </c>
      <c r="F22" s="7" t="str">
        <f>VLOOKUP(D22,[1]temp!A$2:M$3973,13,FALSE)</f>
        <v>20</v>
      </c>
      <c r="G22" s="8" t="s">
        <v>12</v>
      </c>
    </row>
    <row r="23" s="1" customFormat="1" ht="15" spans="1:7">
      <c r="A23" s="5" t="s">
        <v>8</v>
      </c>
      <c r="B23" s="5" t="s">
        <v>9</v>
      </c>
      <c r="C23" s="5" t="s">
        <v>10</v>
      </c>
      <c r="D23" s="5">
        <v>205909</v>
      </c>
      <c r="E23" s="6" t="str">
        <f>VLOOKUP(D23,[1]temp!A$2:L$3973,12,FALSE)</f>
        <v>77.90</v>
      </c>
      <c r="F23" s="7" t="str">
        <f>VLOOKUP(D23,[1]temp!A$2:M$3973,13,FALSE)</f>
        <v>21</v>
      </c>
      <c r="G23" s="8" t="s">
        <v>12</v>
      </c>
    </row>
    <row r="24" s="1" customFormat="1" ht="15" spans="1:7">
      <c r="A24" s="5" t="s">
        <v>8</v>
      </c>
      <c r="B24" s="5" t="s">
        <v>9</v>
      </c>
      <c r="C24" s="5" t="s">
        <v>10</v>
      </c>
      <c r="D24" s="5">
        <v>208514</v>
      </c>
      <c r="E24" s="6" t="str">
        <f>VLOOKUP(D24,[1]temp!A$2:L$3973,12,FALSE)</f>
        <v>77.88</v>
      </c>
      <c r="F24" s="7" t="str">
        <f>VLOOKUP(D24,[1]temp!A$2:M$3973,13,FALSE)</f>
        <v>22</v>
      </c>
      <c r="G24" s="8" t="s">
        <v>12</v>
      </c>
    </row>
    <row r="25" s="1" customFormat="1" ht="15" spans="1:7">
      <c r="A25" s="5" t="s">
        <v>8</v>
      </c>
      <c r="B25" s="5" t="s">
        <v>9</v>
      </c>
      <c r="C25" s="5" t="s">
        <v>10</v>
      </c>
      <c r="D25" s="5">
        <v>204318</v>
      </c>
      <c r="E25" s="6" t="str">
        <f>VLOOKUP(D25,[1]temp!A$2:L$3973,12,FALSE)</f>
        <v>77.77</v>
      </c>
      <c r="F25" s="7" t="str">
        <f>VLOOKUP(D25,[1]temp!A$2:M$3973,13,FALSE)</f>
        <v>23</v>
      </c>
      <c r="G25" s="8" t="s">
        <v>12</v>
      </c>
    </row>
    <row r="26" s="1" customFormat="1" ht="15" spans="1:7">
      <c r="A26" s="5" t="s">
        <v>8</v>
      </c>
      <c r="B26" s="5" t="s">
        <v>9</v>
      </c>
      <c r="C26" s="5" t="s">
        <v>10</v>
      </c>
      <c r="D26" s="5">
        <v>206926</v>
      </c>
      <c r="E26" s="6" t="str">
        <f>VLOOKUP(D26,[1]temp!A$2:L$3973,12,FALSE)</f>
        <v>77.69</v>
      </c>
      <c r="F26" s="7" t="str">
        <f>VLOOKUP(D26,[1]temp!A$2:M$3973,13,FALSE)</f>
        <v>24</v>
      </c>
      <c r="G26" s="8" t="s">
        <v>12</v>
      </c>
    </row>
    <row r="27" s="1" customFormat="1" ht="15" spans="1:7">
      <c r="A27" s="5" t="s">
        <v>8</v>
      </c>
      <c r="B27" s="5" t="s">
        <v>9</v>
      </c>
      <c r="C27" s="5" t="s">
        <v>10</v>
      </c>
      <c r="D27" s="5">
        <v>206004</v>
      </c>
      <c r="E27" s="6" t="str">
        <f>VLOOKUP(D27,[1]temp!A$2:L$3973,12,FALSE)</f>
        <v>77.63</v>
      </c>
      <c r="F27" s="7" t="str">
        <f>VLOOKUP(D27,[1]temp!A$2:M$3973,13,FALSE)</f>
        <v>25</v>
      </c>
      <c r="G27" s="8" t="s">
        <v>12</v>
      </c>
    </row>
    <row r="28" s="1" customFormat="1" ht="15" spans="1:7">
      <c r="A28" s="5" t="s">
        <v>8</v>
      </c>
      <c r="B28" s="5" t="s">
        <v>9</v>
      </c>
      <c r="C28" s="5" t="s">
        <v>10</v>
      </c>
      <c r="D28" s="5">
        <v>206113</v>
      </c>
      <c r="E28" s="6" t="str">
        <f>VLOOKUP(D28,[1]temp!A$2:L$3973,12,FALSE)</f>
        <v>76.69</v>
      </c>
      <c r="F28" s="7" t="str">
        <f>VLOOKUP(D28,[1]temp!A$2:M$3973,13,FALSE)</f>
        <v>26</v>
      </c>
      <c r="G28" s="8" t="s">
        <v>12</v>
      </c>
    </row>
    <row r="29" s="1" customFormat="1" ht="15" spans="1:7">
      <c r="A29" s="5" t="s">
        <v>8</v>
      </c>
      <c r="B29" s="5" t="s">
        <v>9</v>
      </c>
      <c r="C29" s="5" t="s">
        <v>10</v>
      </c>
      <c r="D29" s="5">
        <v>205009</v>
      </c>
      <c r="E29" s="6" t="str">
        <f>VLOOKUP(D29,[1]temp!A$2:L$3973,12,FALSE)</f>
        <v>76.61</v>
      </c>
      <c r="F29" s="7" t="str">
        <f>VLOOKUP(D29,[1]temp!A$2:M$3973,13,FALSE)</f>
        <v>27</v>
      </c>
      <c r="G29" s="8" t="s">
        <v>12</v>
      </c>
    </row>
    <row r="30" s="1" customFormat="1" ht="15" spans="1:7">
      <c r="A30" s="5" t="s">
        <v>8</v>
      </c>
      <c r="B30" s="5" t="s">
        <v>9</v>
      </c>
      <c r="C30" s="5" t="s">
        <v>10</v>
      </c>
      <c r="D30" s="5">
        <v>205931</v>
      </c>
      <c r="E30" s="6" t="str">
        <f>VLOOKUP(D30,[1]temp!A$2:L$3973,12,FALSE)</f>
        <v>76.61</v>
      </c>
      <c r="F30" s="7" t="str">
        <f>VLOOKUP(D30,[1]temp!A$2:M$3973,13,FALSE)</f>
        <v>27</v>
      </c>
      <c r="G30" s="8" t="s">
        <v>12</v>
      </c>
    </row>
    <row r="31" s="1" customFormat="1" ht="15" spans="1:7">
      <c r="A31" s="5" t="s">
        <v>8</v>
      </c>
      <c r="B31" s="5" t="s">
        <v>9</v>
      </c>
      <c r="C31" s="5" t="s">
        <v>10</v>
      </c>
      <c r="D31" s="5">
        <v>207704</v>
      </c>
      <c r="E31" s="6" t="str">
        <f>VLOOKUP(D31,[1]temp!A$2:L$3973,12,FALSE)</f>
        <v>76.57</v>
      </c>
      <c r="F31" s="7" t="str">
        <f>VLOOKUP(D31,[1]temp!A$2:M$3973,13,FALSE)</f>
        <v>29</v>
      </c>
      <c r="G31" s="8" t="s">
        <v>12</v>
      </c>
    </row>
    <row r="32" s="1" customFormat="1" ht="15" spans="1:7">
      <c r="A32" s="5" t="s">
        <v>8</v>
      </c>
      <c r="B32" s="5" t="s">
        <v>9</v>
      </c>
      <c r="C32" s="5" t="s">
        <v>10</v>
      </c>
      <c r="D32" s="5">
        <v>204102</v>
      </c>
      <c r="E32" s="6" t="str">
        <f>VLOOKUP(D32,[1]temp!A$2:L$3973,12,FALSE)</f>
        <v>76.37</v>
      </c>
      <c r="F32" s="7" t="str">
        <f>VLOOKUP(D32,[1]temp!A$2:M$3973,13,FALSE)</f>
        <v>30</v>
      </c>
      <c r="G32" s="8" t="s">
        <v>12</v>
      </c>
    </row>
    <row r="33" s="1" customFormat="1" ht="15" spans="1:7">
      <c r="A33" s="5" t="s">
        <v>8</v>
      </c>
      <c r="B33" s="5" t="s">
        <v>9</v>
      </c>
      <c r="C33" s="5" t="s">
        <v>10</v>
      </c>
      <c r="D33" s="5">
        <v>206302</v>
      </c>
      <c r="E33" s="6" t="str">
        <f>VLOOKUP(D33,[1]temp!A$2:L$3973,12,FALSE)</f>
        <v>76.31</v>
      </c>
      <c r="F33" s="7" t="str">
        <f>VLOOKUP(D33,[1]temp!A$2:M$3973,13,FALSE)</f>
        <v>31</v>
      </c>
      <c r="G33" s="8" t="s">
        <v>12</v>
      </c>
    </row>
    <row r="34" s="1" customFormat="1" ht="15" spans="1:7">
      <c r="A34" s="5" t="s">
        <v>8</v>
      </c>
      <c r="B34" s="5" t="s">
        <v>9</v>
      </c>
      <c r="C34" s="5" t="s">
        <v>10</v>
      </c>
      <c r="D34" s="5">
        <v>204418</v>
      </c>
      <c r="E34" s="6" t="str">
        <f>VLOOKUP(D34,[1]temp!A$2:L$3973,12,FALSE)</f>
        <v>76.11</v>
      </c>
      <c r="F34" s="7" t="str">
        <f>VLOOKUP(D34,[1]temp!A$2:M$3973,13,FALSE)</f>
        <v>32</v>
      </c>
      <c r="G34" s="8" t="s">
        <v>12</v>
      </c>
    </row>
    <row r="35" s="1" customFormat="1" ht="15" spans="1:7">
      <c r="A35" s="5" t="s">
        <v>8</v>
      </c>
      <c r="B35" s="5" t="s">
        <v>9</v>
      </c>
      <c r="C35" s="5" t="s">
        <v>10</v>
      </c>
      <c r="D35" s="5">
        <v>204128</v>
      </c>
      <c r="E35" s="6" t="str">
        <f>VLOOKUP(D35,[1]temp!A$2:L$3973,12,FALSE)</f>
        <v>75.71</v>
      </c>
      <c r="F35" s="7" t="str">
        <f>VLOOKUP(D35,[1]temp!A$2:M$3973,13,FALSE)</f>
        <v>33</v>
      </c>
      <c r="G35" s="8" t="s">
        <v>12</v>
      </c>
    </row>
    <row r="36" s="1" customFormat="1" ht="15" spans="1:7">
      <c r="A36" s="5" t="s">
        <v>8</v>
      </c>
      <c r="B36" s="5" t="s">
        <v>9</v>
      </c>
      <c r="C36" s="5" t="s">
        <v>10</v>
      </c>
      <c r="D36" s="5">
        <v>207435</v>
      </c>
      <c r="E36" s="6" t="str">
        <f>VLOOKUP(D36,[1]temp!A$2:L$3973,12,FALSE)</f>
        <v>75.44</v>
      </c>
      <c r="F36" s="7" t="str">
        <f>VLOOKUP(D36,[1]temp!A$2:M$3973,13,FALSE)</f>
        <v>34</v>
      </c>
      <c r="G36" s="8" t="s">
        <v>12</v>
      </c>
    </row>
    <row r="37" s="1" customFormat="1" ht="15" spans="1:7">
      <c r="A37" s="5" t="s">
        <v>8</v>
      </c>
      <c r="B37" s="5" t="s">
        <v>9</v>
      </c>
      <c r="C37" s="5" t="s">
        <v>10</v>
      </c>
      <c r="D37" s="5">
        <v>208823</v>
      </c>
      <c r="E37" s="6" t="str">
        <f>VLOOKUP(D37,[1]temp!A$2:L$3973,12,FALSE)</f>
        <v>75.36</v>
      </c>
      <c r="F37" s="7" t="str">
        <f>VLOOKUP(D37,[1]temp!A$2:M$3973,13,FALSE)</f>
        <v>35</v>
      </c>
      <c r="G37" s="8" t="s">
        <v>12</v>
      </c>
    </row>
    <row r="38" s="1" customFormat="1" ht="15" spans="1:7">
      <c r="A38" s="5" t="s">
        <v>8</v>
      </c>
      <c r="B38" s="5" t="s">
        <v>9</v>
      </c>
      <c r="C38" s="5" t="s">
        <v>10</v>
      </c>
      <c r="D38" s="5">
        <v>207142</v>
      </c>
      <c r="E38" s="6" t="str">
        <f>VLOOKUP(D38,[1]temp!A$2:L$3973,12,FALSE)</f>
        <v>75.33</v>
      </c>
      <c r="F38" s="7" t="str">
        <f>VLOOKUP(D38,[1]temp!A$2:M$3973,13,FALSE)</f>
        <v>36</v>
      </c>
      <c r="G38" s="8" t="s">
        <v>12</v>
      </c>
    </row>
    <row r="39" s="1" customFormat="1" ht="15" spans="1:7">
      <c r="A39" s="5" t="s">
        <v>8</v>
      </c>
      <c r="B39" s="5" t="s">
        <v>9</v>
      </c>
      <c r="C39" s="5" t="s">
        <v>10</v>
      </c>
      <c r="D39" s="5">
        <v>207812</v>
      </c>
      <c r="E39" s="6" t="str">
        <f>VLOOKUP(D39,[1]temp!A$2:L$3973,12,FALSE)</f>
        <v>75.23</v>
      </c>
      <c r="F39" s="7" t="str">
        <f>VLOOKUP(D39,[1]temp!A$2:M$3973,13,FALSE)</f>
        <v>37</v>
      </c>
      <c r="G39" s="8" t="s">
        <v>12</v>
      </c>
    </row>
    <row r="40" s="1" customFormat="1" ht="15" spans="1:7">
      <c r="A40" s="5" t="s">
        <v>8</v>
      </c>
      <c r="B40" s="5" t="s">
        <v>9</v>
      </c>
      <c r="C40" s="5" t="s">
        <v>10</v>
      </c>
      <c r="D40" s="5">
        <v>205338</v>
      </c>
      <c r="E40" s="6" t="str">
        <f>VLOOKUP(D40,[1]temp!A$2:L$3973,12,FALSE)</f>
        <v>75.21</v>
      </c>
      <c r="F40" s="7" t="str">
        <f>VLOOKUP(D40,[1]temp!A$2:M$3973,13,FALSE)</f>
        <v>38</v>
      </c>
      <c r="G40" s="8" t="s">
        <v>12</v>
      </c>
    </row>
    <row r="41" s="1" customFormat="1" ht="15" spans="1:7">
      <c r="A41" s="5" t="s">
        <v>8</v>
      </c>
      <c r="B41" s="5" t="s">
        <v>9</v>
      </c>
      <c r="C41" s="5" t="s">
        <v>10</v>
      </c>
      <c r="D41" s="5">
        <v>208830</v>
      </c>
      <c r="E41" s="6" t="str">
        <f>VLOOKUP(D41,[1]temp!A$2:L$3973,12,FALSE)</f>
        <v>75.21</v>
      </c>
      <c r="F41" s="7" t="str">
        <f>VLOOKUP(D41,[1]temp!A$2:M$3973,13,FALSE)</f>
        <v>38</v>
      </c>
      <c r="G41" s="8" t="s">
        <v>12</v>
      </c>
    </row>
    <row r="42" s="1" customFormat="1" ht="15" spans="1:7">
      <c r="A42" s="5" t="s">
        <v>8</v>
      </c>
      <c r="B42" s="5" t="s">
        <v>9</v>
      </c>
      <c r="C42" s="5" t="s">
        <v>10</v>
      </c>
      <c r="D42" s="5">
        <v>206916</v>
      </c>
      <c r="E42" s="6" t="str">
        <f>VLOOKUP(D42,[1]temp!A$2:L$3973,12,FALSE)</f>
        <v>75.17</v>
      </c>
      <c r="F42" s="7" t="str">
        <f>VLOOKUP(D42,[1]temp!A$2:M$3973,13,FALSE)</f>
        <v>40</v>
      </c>
      <c r="G42" s="8" t="s">
        <v>12</v>
      </c>
    </row>
    <row r="43" s="1" customFormat="1" ht="15" spans="1:7">
      <c r="A43" s="5" t="s">
        <v>8</v>
      </c>
      <c r="B43" s="5" t="s">
        <v>9</v>
      </c>
      <c r="C43" s="5" t="s">
        <v>10</v>
      </c>
      <c r="D43" s="5">
        <v>205633</v>
      </c>
      <c r="E43" s="6" t="str">
        <f>VLOOKUP(D43,[1]temp!A$2:L$3973,12,FALSE)</f>
        <v>75.02</v>
      </c>
      <c r="F43" s="7" t="str">
        <f>VLOOKUP(D43,[1]temp!A$2:M$3973,13,FALSE)</f>
        <v>41</v>
      </c>
      <c r="G43" s="8" t="s">
        <v>12</v>
      </c>
    </row>
    <row r="44" s="1" customFormat="1" ht="15" spans="1:7">
      <c r="A44" s="5" t="s">
        <v>8</v>
      </c>
      <c r="B44" s="5" t="s">
        <v>9</v>
      </c>
      <c r="C44" s="5" t="s">
        <v>10</v>
      </c>
      <c r="D44" s="5">
        <v>205942</v>
      </c>
      <c r="E44" s="6" t="str">
        <f>VLOOKUP(D44,[1]temp!A$2:L$3973,12,FALSE)</f>
        <v>75.02</v>
      </c>
      <c r="F44" s="7" t="str">
        <f>VLOOKUP(D44,[1]temp!A$2:M$3973,13,FALSE)</f>
        <v>41</v>
      </c>
      <c r="G44" s="8" t="s">
        <v>12</v>
      </c>
    </row>
    <row r="45" s="1" customFormat="1" ht="15" spans="1:7">
      <c r="A45" s="5" t="s">
        <v>8</v>
      </c>
      <c r="B45" s="5" t="s">
        <v>9</v>
      </c>
      <c r="C45" s="5" t="s">
        <v>10</v>
      </c>
      <c r="D45" s="5">
        <v>205329</v>
      </c>
      <c r="E45" s="6" t="str">
        <f>VLOOKUP(D45,[1]temp!A$2:L$3973,12,FALSE)</f>
        <v>75.00</v>
      </c>
      <c r="F45" s="7" t="str">
        <f>VLOOKUP(D45,[1]temp!A$2:M$3973,13,FALSE)</f>
        <v>43</v>
      </c>
      <c r="G45" s="8" t="s">
        <v>12</v>
      </c>
    </row>
    <row r="46" s="1" customFormat="1" ht="15" spans="1:7">
      <c r="A46" s="5" t="s">
        <v>8</v>
      </c>
      <c r="B46" s="5" t="s">
        <v>9</v>
      </c>
      <c r="C46" s="5" t="s">
        <v>10</v>
      </c>
      <c r="D46" s="5">
        <v>204121</v>
      </c>
      <c r="E46" s="6" t="str">
        <f>VLOOKUP(D46,[1]temp!A$2:L$3973,12,FALSE)</f>
        <v>74.98</v>
      </c>
      <c r="F46" s="7" t="str">
        <f>VLOOKUP(D46,[1]temp!A$2:M$3973,13,FALSE)</f>
        <v>44</v>
      </c>
      <c r="G46" s="8" t="s">
        <v>12</v>
      </c>
    </row>
    <row r="47" s="1" customFormat="1" ht="15" spans="1:7">
      <c r="A47" s="5" t="s">
        <v>8</v>
      </c>
      <c r="B47" s="5" t="s">
        <v>9</v>
      </c>
      <c r="C47" s="5" t="s">
        <v>10</v>
      </c>
      <c r="D47" s="5">
        <v>204542</v>
      </c>
      <c r="E47" s="6" t="str">
        <f>VLOOKUP(D47,[1]temp!A$2:L$3973,12,FALSE)</f>
        <v>74.92</v>
      </c>
      <c r="F47" s="7" t="str">
        <f>VLOOKUP(D47,[1]temp!A$2:M$3973,13,FALSE)</f>
        <v>45</v>
      </c>
      <c r="G47" s="8" t="s">
        <v>12</v>
      </c>
    </row>
    <row r="48" s="1" customFormat="1" ht="15" spans="1:7">
      <c r="A48" s="5" t="s">
        <v>8</v>
      </c>
      <c r="B48" s="5" t="s">
        <v>9</v>
      </c>
      <c r="C48" s="5" t="s">
        <v>10</v>
      </c>
      <c r="D48" s="5">
        <v>206126</v>
      </c>
      <c r="E48" s="6" t="str">
        <f>VLOOKUP(D48,[1]temp!A$2:L$3973,12,FALSE)</f>
        <v>74.75</v>
      </c>
      <c r="F48" s="7" t="str">
        <f>VLOOKUP(D48,[1]temp!A$2:M$3973,13,FALSE)</f>
        <v>46</v>
      </c>
      <c r="G48" s="8" t="s">
        <v>12</v>
      </c>
    </row>
    <row r="49" s="1" customFormat="1" ht="15" spans="1:7">
      <c r="A49" s="5" t="s">
        <v>8</v>
      </c>
      <c r="B49" s="5" t="s">
        <v>9</v>
      </c>
      <c r="C49" s="5" t="s">
        <v>10</v>
      </c>
      <c r="D49" s="5">
        <v>203932</v>
      </c>
      <c r="E49" s="6" t="str">
        <f>VLOOKUP(D49,[1]temp!A$2:L$3973,12,FALSE)</f>
        <v>74.58</v>
      </c>
      <c r="F49" s="7" t="str">
        <f>VLOOKUP(D49,[1]temp!A$2:M$3973,13,FALSE)</f>
        <v>47</v>
      </c>
      <c r="G49" s="8" t="s">
        <v>12</v>
      </c>
    </row>
    <row r="50" s="1" customFormat="1" ht="15" spans="1:7">
      <c r="A50" s="5" t="s">
        <v>8</v>
      </c>
      <c r="B50" s="5" t="s">
        <v>9</v>
      </c>
      <c r="C50" s="5" t="s">
        <v>10</v>
      </c>
      <c r="D50" s="5">
        <v>207003</v>
      </c>
      <c r="E50" s="6" t="str">
        <f>VLOOKUP(D50,[1]temp!A$2:L$3973,12,FALSE)</f>
        <v>74.34</v>
      </c>
      <c r="F50" s="7" t="str">
        <f>VLOOKUP(D50,[1]temp!A$2:M$3973,13,FALSE)</f>
        <v>48</v>
      </c>
      <c r="G50" s="8" t="s">
        <v>12</v>
      </c>
    </row>
    <row r="51" s="1" customFormat="1" ht="15" spans="1:7">
      <c r="A51" s="5" t="s">
        <v>8</v>
      </c>
      <c r="B51" s="5" t="s">
        <v>9</v>
      </c>
      <c r="C51" s="5" t="s">
        <v>10</v>
      </c>
      <c r="D51" s="5">
        <v>204531</v>
      </c>
      <c r="E51" s="6" t="str">
        <f>VLOOKUP(D51,[1]temp!A$2:L$3973,12,FALSE)</f>
        <v>74.17</v>
      </c>
      <c r="F51" s="7" t="str">
        <f>VLOOKUP(D51,[1]temp!A$2:M$3973,13,FALSE)</f>
        <v>49</v>
      </c>
      <c r="G51" s="8" t="s">
        <v>12</v>
      </c>
    </row>
    <row r="52" s="1" customFormat="1" ht="15" spans="1:7">
      <c r="A52" s="5" t="s">
        <v>8</v>
      </c>
      <c r="B52" s="5" t="s">
        <v>9</v>
      </c>
      <c r="C52" s="5" t="s">
        <v>10</v>
      </c>
      <c r="D52" s="5">
        <v>208505</v>
      </c>
      <c r="E52" s="6" t="str">
        <f>VLOOKUP(D52,[1]temp!A$2:L$3973,12,FALSE)</f>
        <v>74.05</v>
      </c>
      <c r="F52" s="7" t="str">
        <f>VLOOKUP(D52,[1]temp!A$2:M$3973,13,FALSE)</f>
        <v>50</v>
      </c>
      <c r="G52" s="8" t="s">
        <v>12</v>
      </c>
    </row>
    <row r="53" s="1" customFormat="1" ht="15" spans="1:7">
      <c r="A53" s="5" t="s">
        <v>8</v>
      </c>
      <c r="B53" s="5" t="s">
        <v>9</v>
      </c>
      <c r="C53" s="5" t="s">
        <v>10</v>
      </c>
      <c r="D53" s="5">
        <v>205611</v>
      </c>
      <c r="E53" s="6" t="str">
        <f>VLOOKUP(D53,[1]temp!A$2:L$3973,12,FALSE)</f>
        <v>73.83</v>
      </c>
      <c r="F53" s="7" t="str">
        <f>VLOOKUP(D53,[1]temp!A$2:M$3973,13,FALSE)</f>
        <v>51</v>
      </c>
      <c r="G53" s="8" t="s">
        <v>12</v>
      </c>
    </row>
    <row r="54" s="1" customFormat="1" ht="15" spans="1:7">
      <c r="A54" s="5" t="s">
        <v>8</v>
      </c>
      <c r="B54" s="5" t="s">
        <v>9</v>
      </c>
      <c r="C54" s="5" t="s">
        <v>10</v>
      </c>
      <c r="D54" s="5">
        <v>207133</v>
      </c>
      <c r="E54" s="6" t="str">
        <f>VLOOKUP(D54,[1]temp!A$2:L$3973,12,FALSE)</f>
        <v>73.73</v>
      </c>
      <c r="F54" s="7" t="str">
        <f>VLOOKUP(D54,[1]temp!A$2:M$3973,13,FALSE)</f>
        <v>52</v>
      </c>
      <c r="G54" s="8" t="s">
        <v>12</v>
      </c>
    </row>
    <row r="55" s="1" customFormat="1" ht="15" spans="1:7">
      <c r="A55" s="5" t="s">
        <v>8</v>
      </c>
      <c r="B55" s="5" t="s">
        <v>9</v>
      </c>
      <c r="C55" s="5" t="s">
        <v>10</v>
      </c>
      <c r="D55" s="5">
        <v>205617</v>
      </c>
      <c r="E55" s="6" t="str">
        <f>VLOOKUP(D55,[1]temp!A$2:L$3973,12,FALSE)</f>
        <v>73.63</v>
      </c>
      <c r="F55" s="7" t="str">
        <f>VLOOKUP(D55,[1]temp!A$2:M$3973,13,FALSE)</f>
        <v>53</v>
      </c>
      <c r="G55" s="8" t="s">
        <v>12</v>
      </c>
    </row>
    <row r="56" s="1" customFormat="1" ht="15" spans="1:7">
      <c r="A56" s="5" t="s">
        <v>8</v>
      </c>
      <c r="B56" s="5" t="s">
        <v>9</v>
      </c>
      <c r="C56" s="5" t="s">
        <v>10</v>
      </c>
      <c r="D56" s="5">
        <v>205628</v>
      </c>
      <c r="E56" s="6" t="str">
        <f>VLOOKUP(D56,[1]temp!A$2:L$3973,12,FALSE)</f>
        <v>73.48</v>
      </c>
      <c r="F56" s="7" t="str">
        <f>VLOOKUP(D56,[1]temp!A$2:M$3973,13,FALSE)</f>
        <v>54</v>
      </c>
      <c r="G56" s="8" t="s">
        <v>12</v>
      </c>
    </row>
    <row r="57" s="1" customFormat="1" ht="15" spans="1:7">
      <c r="A57" s="5" t="s">
        <v>8</v>
      </c>
      <c r="B57" s="5" t="s">
        <v>9</v>
      </c>
      <c r="C57" s="5" t="s">
        <v>10</v>
      </c>
      <c r="D57" s="5">
        <v>206314</v>
      </c>
      <c r="E57" s="6" t="str">
        <f>VLOOKUP(D57,[1]temp!A$2:L$3973,12,FALSE)</f>
        <v>73.44</v>
      </c>
      <c r="F57" s="7" t="str">
        <f>VLOOKUP(D57,[1]temp!A$2:M$3973,13,FALSE)</f>
        <v>55</v>
      </c>
      <c r="G57" s="8" t="s">
        <v>12</v>
      </c>
    </row>
    <row r="58" s="1" customFormat="1" ht="15" spans="1:7">
      <c r="A58" s="5" t="s">
        <v>8</v>
      </c>
      <c r="B58" s="5" t="s">
        <v>9</v>
      </c>
      <c r="C58" s="5" t="s">
        <v>10</v>
      </c>
      <c r="D58" s="5">
        <v>207523</v>
      </c>
      <c r="E58" s="6" t="str">
        <f>VLOOKUP(D58,[1]temp!A$2:L$3973,12,FALSE)</f>
        <v>73.44</v>
      </c>
      <c r="F58" s="7" t="str">
        <f>VLOOKUP(D58,[1]temp!A$2:M$3973,13,FALSE)</f>
        <v>55</v>
      </c>
      <c r="G58" s="8" t="s">
        <v>12</v>
      </c>
    </row>
    <row r="59" s="1" customFormat="1" ht="15" spans="1:7">
      <c r="A59" s="5" t="s">
        <v>8</v>
      </c>
      <c r="B59" s="5" t="s">
        <v>9</v>
      </c>
      <c r="C59" s="5" t="s">
        <v>10</v>
      </c>
      <c r="D59" s="5">
        <v>206523</v>
      </c>
      <c r="E59" s="6" t="str">
        <f>VLOOKUP(D59,[1]temp!A$2:L$3973,12,FALSE)</f>
        <v>73.42</v>
      </c>
      <c r="F59" s="7" t="str">
        <f>VLOOKUP(D59,[1]temp!A$2:M$3973,13,FALSE)</f>
        <v>57</v>
      </c>
      <c r="G59" s="8" t="s">
        <v>12</v>
      </c>
    </row>
    <row r="60" s="1" customFormat="1" ht="15" spans="1:7">
      <c r="A60" s="5" t="s">
        <v>8</v>
      </c>
      <c r="B60" s="5" t="s">
        <v>9</v>
      </c>
      <c r="C60" s="5" t="s">
        <v>10</v>
      </c>
      <c r="D60" s="5">
        <v>205642</v>
      </c>
      <c r="E60" s="6" t="str">
        <f>VLOOKUP(D60,[1]temp!A$2:L$3973,12,FALSE)</f>
        <v>73.35</v>
      </c>
      <c r="F60" s="7" t="str">
        <f>VLOOKUP(D60,[1]temp!A$2:M$3973,13,FALSE)</f>
        <v>58</v>
      </c>
      <c r="G60" s="8" t="s">
        <v>12</v>
      </c>
    </row>
    <row r="61" s="1" customFormat="1" ht="15" spans="1:7">
      <c r="A61" s="5" t="s">
        <v>8</v>
      </c>
      <c r="B61" s="5" t="s">
        <v>9</v>
      </c>
      <c r="C61" s="5" t="s">
        <v>10</v>
      </c>
      <c r="D61" s="5">
        <v>207720</v>
      </c>
      <c r="E61" s="6" t="str">
        <f>VLOOKUP(D61,[1]temp!A$2:L$3973,12,FALSE)</f>
        <v>73.34</v>
      </c>
      <c r="F61" s="7" t="str">
        <f>VLOOKUP(D61,[1]temp!A$2:M$3973,13,FALSE)</f>
        <v>59</v>
      </c>
      <c r="G61" s="8" t="s">
        <v>12</v>
      </c>
    </row>
    <row r="62" s="1" customFormat="1" ht="15" spans="1:7">
      <c r="A62" s="5" t="s">
        <v>8</v>
      </c>
      <c r="B62" s="5" t="s">
        <v>9</v>
      </c>
      <c r="C62" s="5" t="s">
        <v>10</v>
      </c>
      <c r="D62" s="5">
        <v>204726</v>
      </c>
      <c r="E62" s="6" t="str">
        <f>VLOOKUP(D62,[1]temp!A$2:L$3973,12,FALSE)</f>
        <v>72.75</v>
      </c>
      <c r="F62" s="7" t="str">
        <f>VLOOKUP(D62,[1]temp!A$2:M$3973,13,FALSE)</f>
        <v>60</v>
      </c>
      <c r="G62" s="8" t="s">
        <v>12</v>
      </c>
    </row>
    <row r="63" s="1" customFormat="1" ht="15" spans="1:7">
      <c r="A63" s="5" t="s">
        <v>8</v>
      </c>
      <c r="B63" s="5" t="s">
        <v>9</v>
      </c>
      <c r="C63" s="5" t="s">
        <v>10</v>
      </c>
      <c r="D63" s="5">
        <v>207520</v>
      </c>
      <c r="E63" s="6" t="str">
        <f>VLOOKUP(D63,[1]temp!A$2:L$3973,12,FALSE)</f>
        <v>72.67</v>
      </c>
      <c r="F63" s="7" t="str">
        <f>VLOOKUP(D63,[1]temp!A$2:M$3973,13,FALSE)</f>
        <v>61</v>
      </c>
      <c r="G63" s="8" t="s">
        <v>12</v>
      </c>
    </row>
    <row r="64" s="1" customFormat="1" ht="15" spans="1:7">
      <c r="A64" s="5" t="s">
        <v>8</v>
      </c>
      <c r="B64" s="5" t="s">
        <v>9</v>
      </c>
      <c r="C64" s="5" t="s">
        <v>10</v>
      </c>
      <c r="D64" s="5">
        <v>206621</v>
      </c>
      <c r="E64" s="6" t="str">
        <f>VLOOKUP(D64,[1]temp!A$2:L$3973,12,FALSE)</f>
        <v>72.65</v>
      </c>
      <c r="F64" s="7" t="str">
        <f>VLOOKUP(D64,[1]temp!A$2:M$3973,13,FALSE)</f>
        <v>62</v>
      </c>
      <c r="G64" s="8" t="s">
        <v>12</v>
      </c>
    </row>
    <row r="65" s="1" customFormat="1" ht="15" spans="1:7">
      <c r="A65" s="5" t="s">
        <v>8</v>
      </c>
      <c r="B65" s="5" t="s">
        <v>9</v>
      </c>
      <c r="C65" s="5" t="s">
        <v>10</v>
      </c>
      <c r="D65" s="5">
        <v>206409</v>
      </c>
      <c r="E65" s="6" t="str">
        <f>VLOOKUP(D65,[1]temp!A$2:L$3973,12,FALSE)</f>
        <v>72.56</v>
      </c>
      <c r="F65" s="7" t="str">
        <f>VLOOKUP(D65,[1]temp!A$2:M$3973,13,FALSE)</f>
        <v>63</v>
      </c>
      <c r="G65" s="8" t="s">
        <v>12</v>
      </c>
    </row>
    <row r="66" s="1" customFormat="1" ht="15" spans="1:7">
      <c r="A66" s="5" t="s">
        <v>8</v>
      </c>
      <c r="B66" s="5" t="s">
        <v>9</v>
      </c>
      <c r="C66" s="5" t="s">
        <v>10</v>
      </c>
      <c r="D66" s="5">
        <v>207641</v>
      </c>
      <c r="E66" s="6" t="str">
        <f>VLOOKUP(D66,[1]temp!A$2:L$3973,12,FALSE)</f>
        <v>72.56</v>
      </c>
      <c r="F66" s="7" t="str">
        <f>VLOOKUP(D66,[1]temp!A$2:M$3973,13,FALSE)</f>
        <v>63</v>
      </c>
      <c r="G66" s="8" t="s">
        <v>12</v>
      </c>
    </row>
    <row r="67" s="1" customFormat="1" ht="15" spans="1:7">
      <c r="A67" s="5" t="s">
        <v>8</v>
      </c>
      <c r="B67" s="5" t="s">
        <v>9</v>
      </c>
      <c r="C67" s="5" t="s">
        <v>10</v>
      </c>
      <c r="D67" s="5">
        <v>205509</v>
      </c>
      <c r="E67" s="6" t="str">
        <f>VLOOKUP(D67,[1]temp!A$2:L$3973,12,FALSE)</f>
        <v>72.29</v>
      </c>
      <c r="F67" s="7" t="str">
        <f>VLOOKUP(D67,[1]temp!A$2:M$3973,13,FALSE)</f>
        <v>65</v>
      </c>
      <c r="G67" s="8" t="s">
        <v>12</v>
      </c>
    </row>
    <row r="68" s="1" customFormat="1" ht="15" spans="1:7">
      <c r="A68" s="5" t="s">
        <v>8</v>
      </c>
      <c r="B68" s="5" t="s">
        <v>9</v>
      </c>
      <c r="C68" s="5" t="s">
        <v>10</v>
      </c>
      <c r="D68" s="5">
        <v>206817</v>
      </c>
      <c r="E68" s="6" t="str">
        <f>VLOOKUP(D68,[1]temp!A$2:L$3973,12,FALSE)</f>
        <v>72.19</v>
      </c>
      <c r="F68" s="7" t="str">
        <f>VLOOKUP(D68,[1]temp!A$2:M$3973,13,FALSE)</f>
        <v>66</v>
      </c>
      <c r="G68" s="8" t="s">
        <v>12</v>
      </c>
    </row>
    <row r="69" s="1" customFormat="1" ht="15" spans="1:7">
      <c r="A69" s="5" t="s">
        <v>8</v>
      </c>
      <c r="B69" s="5" t="s">
        <v>9</v>
      </c>
      <c r="C69" s="5" t="s">
        <v>10</v>
      </c>
      <c r="D69" s="5">
        <v>204841</v>
      </c>
      <c r="E69" s="6" t="str">
        <f>VLOOKUP(D69,[1]temp!A$2:L$3973,12,FALSE)</f>
        <v>72.07</v>
      </c>
      <c r="F69" s="7" t="str">
        <f>VLOOKUP(D69,[1]temp!A$2:M$3973,13,FALSE)</f>
        <v>67</v>
      </c>
      <c r="G69" s="8" t="s">
        <v>12</v>
      </c>
    </row>
    <row r="70" s="1" customFormat="1" ht="15" spans="1:7">
      <c r="A70" s="5" t="s">
        <v>8</v>
      </c>
      <c r="B70" s="5" t="s">
        <v>9</v>
      </c>
      <c r="C70" s="5" t="s">
        <v>10</v>
      </c>
      <c r="D70" s="5">
        <v>204733</v>
      </c>
      <c r="E70" s="6" t="str">
        <f>VLOOKUP(D70,[1]temp!A$2:L$3973,12,FALSE)</f>
        <v>72.02</v>
      </c>
      <c r="F70" s="7" t="str">
        <f>VLOOKUP(D70,[1]temp!A$2:M$3973,13,FALSE)</f>
        <v>68</v>
      </c>
      <c r="G70" s="8" t="s">
        <v>12</v>
      </c>
    </row>
    <row r="71" s="1" customFormat="1" ht="15" spans="1:7">
      <c r="A71" s="5" t="s">
        <v>8</v>
      </c>
      <c r="B71" s="5" t="s">
        <v>9</v>
      </c>
      <c r="C71" s="5" t="s">
        <v>10</v>
      </c>
      <c r="D71" s="5">
        <v>208032</v>
      </c>
      <c r="E71" s="6" t="str">
        <f>VLOOKUP(D71,[1]temp!A$2:L$3973,12,FALSE)</f>
        <v>72.00</v>
      </c>
      <c r="F71" s="7" t="str">
        <f>VLOOKUP(D71,[1]temp!A$2:M$3973,13,FALSE)</f>
        <v>69</v>
      </c>
      <c r="G71" s="8" t="s">
        <v>12</v>
      </c>
    </row>
    <row r="72" s="1" customFormat="1" ht="15" spans="1:7">
      <c r="A72" s="5" t="s">
        <v>8</v>
      </c>
      <c r="B72" s="5" t="s">
        <v>9</v>
      </c>
      <c r="C72" s="5" t="s">
        <v>10</v>
      </c>
      <c r="D72" s="5">
        <v>208605</v>
      </c>
      <c r="E72" s="6" t="str">
        <f>VLOOKUP(D72,[1]temp!A$2:L$3973,12,FALSE)</f>
        <v>71.96</v>
      </c>
      <c r="F72" s="7" t="str">
        <f>VLOOKUP(D72,[1]temp!A$2:M$3973,13,FALSE)</f>
        <v>70</v>
      </c>
      <c r="G72" s="8" t="s">
        <v>12</v>
      </c>
    </row>
    <row r="73" s="1" customFormat="1" ht="15" spans="1:7">
      <c r="A73" s="5" t="s">
        <v>8</v>
      </c>
      <c r="B73" s="5" t="s">
        <v>9</v>
      </c>
      <c r="C73" s="5" t="s">
        <v>10</v>
      </c>
      <c r="D73" s="5">
        <v>204507</v>
      </c>
      <c r="E73" s="6" t="str">
        <f>VLOOKUP(D73,[1]temp!A$2:L$3973,12,FALSE)</f>
        <v>71.92</v>
      </c>
      <c r="F73" s="7" t="str">
        <f>VLOOKUP(D73,[1]temp!A$2:M$3973,13,FALSE)</f>
        <v>71</v>
      </c>
      <c r="G73" s="8" t="s">
        <v>12</v>
      </c>
    </row>
    <row r="74" s="1" customFormat="1" ht="15" spans="1:7">
      <c r="A74" s="5" t="s">
        <v>8</v>
      </c>
      <c r="B74" s="5" t="s">
        <v>9</v>
      </c>
      <c r="C74" s="5" t="s">
        <v>10</v>
      </c>
      <c r="D74" s="5">
        <v>205205</v>
      </c>
      <c r="E74" s="6" t="str">
        <f>VLOOKUP(D74,[1]temp!A$2:L$3973,12,FALSE)</f>
        <v>71.85</v>
      </c>
      <c r="F74" s="7" t="str">
        <f>VLOOKUP(D74,[1]temp!A$2:M$3973,13,FALSE)</f>
        <v>72</v>
      </c>
      <c r="G74" s="8" t="s">
        <v>12</v>
      </c>
    </row>
    <row r="75" s="1" customFormat="1" ht="15" spans="1:7">
      <c r="A75" s="5" t="s">
        <v>8</v>
      </c>
      <c r="B75" s="5" t="s">
        <v>9</v>
      </c>
      <c r="C75" s="5" t="s">
        <v>10</v>
      </c>
      <c r="D75" s="5">
        <v>207603</v>
      </c>
      <c r="E75" s="6" t="str">
        <f>VLOOKUP(D75,[1]temp!A$2:L$3973,12,FALSE)</f>
        <v>71.84</v>
      </c>
      <c r="F75" s="7" t="str">
        <f>VLOOKUP(D75,[1]temp!A$2:M$3973,13,FALSE)</f>
        <v>73</v>
      </c>
      <c r="G75" s="8" t="s">
        <v>12</v>
      </c>
    </row>
    <row r="76" s="1" customFormat="1" ht="15" spans="1:7">
      <c r="A76" s="5" t="s">
        <v>8</v>
      </c>
      <c r="B76" s="5" t="s">
        <v>9</v>
      </c>
      <c r="C76" s="5" t="s">
        <v>10</v>
      </c>
      <c r="D76" s="5">
        <v>208729</v>
      </c>
      <c r="E76" s="6" t="str">
        <f>VLOOKUP(D76,[1]temp!A$2:L$3973,12,FALSE)</f>
        <v>71.75</v>
      </c>
      <c r="F76" s="7" t="str">
        <f>VLOOKUP(D76,[1]temp!A$2:M$3973,13,FALSE)</f>
        <v>74</v>
      </c>
      <c r="G76" s="8" t="s">
        <v>12</v>
      </c>
    </row>
    <row r="77" s="1" customFormat="1" ht="15" spans="1:7">
      <c r="A77" s="5" t="s">
        <v>8</v>
      </c>
      <c r="B77" s="5" t="s">
        <v>9</v>
      </c>
      <c r="C77" s="5" t="s">
        <v>10</v>
      </c>
      <c r="D77" s="5">
        <v>204201</v>
      </c>
      <c r="E77" s="6" t="str">
        <f>VLOOKUP(D77,[1]temp!A$2:L$3973,12,FALSE)</f>
        <v>71.60</v>
      </c>
      <c r="F77" s="7" t="str">
        <f>VLOOKUP(D77,[1]temp!A$2:M$3973,13,FALSE)</f>
        <v>75</v>
      </c>
      <c r="G77" s="8" t="s">
        <v>12</v>
      </c>
    </row>
    <row r="78" s="1" customFormat="1" ht="15" spans="1:7">
      <c r="A78" s="5" t="s">
        <v>8</v>
      </c>
      <c r="B78" s="5" t="s">
        <v>9</v>
      </c>
      <c r="C78" s="5" t="s">
        <v>10</v>
      </c>
      <c r="D78" s="5">
        <v>208019</v>
      </c>
      <c r="E78" s="6" t="str">
        <f>VLOOKUP(D78,[1]temp!A$2:L$3973,12,FALSE)</f>
        <v>71.04</v>
      </c>
      <c r="F78" s="7" t="str">
        <f>VLOOKUP(D78,[1]temp!A$2:M$3973,13,FALSE)</f>
        <v>76</v>
      </c>
      <c r="G78" s="8" t="s">
        <v>12</v>
      </c>
    </row>
    <row r="79" s="1" customFormat="1" ht="15" spans="1:7">
      <c r="A79" s="5" t="s">
        <v>8</v>
      </c>
      <c r="B79" s="5" t="s">
        <v>9</v>
      </c>
      <c r="C79" s="5" t="s">
        <v>10</v>
      </c>
      <c r="D79" s="5">
        <v>208003</v>
      </c>
      <c r="E79" s="6" t="str">
        <f>VLOOKUP(D79,[1]temp!A$2:L$3973,12,FALSE)</f>
        <v>71.02</v>
      </c>
      <c r="F79" s="7" t="str">
        <f>VLOOKUP(D79,[1]temp!A$2:M$3973,13,FALSE)</f>
        <v>77</v>
      </c>
      <c r="G79" s="8" t="s">
        <v>12</v>
      </c>
    </row>
    <row r="80" s="1" customFormat="1" ht="15" spans="1:7">
      <c r="A80" s="5" t="s">
        <v>8</v>
      </c>
      <c r="B80" s="5" t="s">
        <v>9</v>
      </c>
      <c r="C80" s="5" t="s">
        <v>10</v>
      </c>
      <c r="D80" s="5">
        <v>205514</v>
      </c>
      <c r="E80" s="6" t="str">
        <f>VLOOKUP(D80,[1]temp!A$2:L$3973,12,FALSE)</f>
        <v>71.00</v>
      </c>
      <c r="F80" s="7" t="str">
        <f>VLOOKUP(D80,[1]temp!A$2:M$3973,13,FALSE)</f>
        <v>78</v>
      </c>
      <c r="G80" s="8" t="s">
        <v>12</v>
      </c>
    </row>
    <row r="81" s="1" customFormat="1" ht="15" spans="1:7">
      <c r="A81" s="5" t="s">
        <v>8</v>
      </c>
      <c r="B81" s="5" t="s">
        <v>9</v>
      </c>
      <c r="C81" s="5" t="s">
        <v>10</v>
      </c>
      <c r="D81" s="5">
        <v>207424</v>
      </c>
      <c r="E81" s="6" t="str">
        <f>VLOOKUP(D81,[1]temp!A$2:L$3973,12,FALSE)</f>
        <v>70.67</v>
      </c>
      <c r="F81" s="7" t="str">
        <f>VLOOKUP(D81,[1]temp!A$2:M$3973,13,FALSE)</f>
        <v>79</v>
      </c>
      <c r="G81" s="8" t="s">
        <v>12</v>
      </c>
    </row>
    <row r="82" s="1" customFormat="1" ht="15" spans="1:7">
      <c r="A82" s="5" t="s">
        <v>8</v>
      </c>
      <c r="B82" s="5" t="s">
        <v>9</v>
      </c>
      <c r="C82" s="5" t="s">
        <v>10</v>
      </c>
      <c r="D82" s="5">
        <v>206338</v>
      </c>
      <c r="E82" s="6" t="str">
        <f>VLOOKUP(D82,[1]temp!A$2:L$3973,12,FALSE)</f>
        <v>70.25</v>
      </c>
      <c r="F82" s="7" t="str">
        <f>VLOOKUP(D82,[1]temp!A$2:M$3973,13,FALSE)</f>
        <v>80</v>
      </c>
      <c r="G82" s="8" t="s">
        <v>12</v>
      </c>
    </row>
    <row r="83" s="1" customFormat="1" ht="15" spans="1:7">
      <c r="A83" s="5" t="s">
        <v>8</v>
      </c>
      <c r="B83" s="5" t="s">
        <v>9</v>
      </c>
      <c r="C83" s="5" t="s">
        <v>10</v>
      </c>
      <c r="D83" s="5">
        <v>204020</v>
      </c>
      <c r="E83" s="6" t="str">
        <f>VLOOKUP(D83,[1]temp!A$2:L$3973,12,FALSE)</f>
        <v>70.19</v>
      </c>
      <c r="F83" s="7" t="str">
        <f>VLOOKUP(D83,[1]temp!A$2:M$3973,13,FALSE)</f>
        <v>81</v>
      </c>
      <c r="G83" s="8" t="s">
        <v>12</v>
      </c>
    </row>
    <row r="84" s="1" customFormat="1" ht="15" spans="1:7">
      <c r="A84" s="5" t="s">
        <v>8</v>
      </c>
      <c r="B84" s="5" t="s">
        <v>9</v>
      </c>
      <c r="C84" s="5" t="s">
        <v>10</v>
      </c>
      <c r="D84" s="5">
        <v>205614</v>
      </c>
      <c r="E84" s="6" t="str">
        <f>VLOOKUP(D84,[1]temp!A$2:L$3973,12,FALSE)</f>
        <v>70.16</v>
      </c>
      <c r="F84" s="7" t="str">
        <f>VLOOKUP(D84,[1]temp!A$2:M$3973,13,FALSE)</f>
        <v>82</v>
      </c>
      <c r="G84" s="8" t="s">
        <v>12</v>
      </c>
    </row>
    <row r="85" s="1" customFormat="1" ht="15" spans="1:7">
      <c r="A85" s="5" t="s">
        <v>8</v>
      </c>
      <c r="B85" s="5" t="s">
        <v>9</v>
      </c>
      <c r="C85" s="5" t="s">
        <v>10</v>
      </c>
      <c r="D85" s="5">
        <v>206437</v>
      </c>
      <c r="E85" s="6" t="str">
        <f>VLOOKUP(D85,[1]temp!A$2:L$3973,12,FALSE)</f>
        <v>69.65</v>
      </c>
      <c r="F85" s="7" t="str">
        <f>VLOOKUP(D85,[1]temp!A$2:M$3973,13,FALSE)</f>
        <v>83</v>
      </c>
      <c r="G85" s="8" t="s">
        <v>12</v>
      </c>
    </row>
    <row r="86" s="1" customFormat="1" ht="15" spans="1:7">
      <c r="A86" s="5" t="s">
        <v>8</v>
      </c>
      <c r="B86" s="5" t="s">
        <v>9</v>
      </c>
      <c r="C86" s="5" t="s">
        <v>10</v>
      </c>
      <c r="D86" s="5">
        <v>207006</v>
      </c>
      <c r="E86" s="6" t="str">
        <f>VLOOKUP(D86,[1]temp!A$2:L$3973,12,FALSE)</f>
        <v>69.65</v>
      </c>
      <c r="F86" s="7" t="str">
        <f>VLOOKUP(D86,[1]temp!A$2:M$3973,13,FALSE)</f>
        <v>83</v>
      </c>
      <c r="G86" s="8" t="s">
        <v>12</v>
      </c>
    </row>
    <row r="87" s="1" customFormat="1" ht="15" spans="1:7">
      <c r="A87" s="5" t="s">
        <v>8</v>
      </c>
      <c r="B87" s="5" t="s">
        <v>9</v>
      </c>
      <c r="C87" s="5" t="s">
        <v>10</v>
      </c>
      <c r="D87" s="5">
        <v>205812</v>
      </c>
      <c r="E87" s="6" t="str">
        <f>VLOOKUP(D87,[1]temp!A$2:L$3973,12,FALSE)</f>
        <v>69.63</v>
      </c>
      <c r="F87" s="7" t="str">
        <f>VLOOKUP(D87,[1]temp!A$2:M$3973,13,FALSE)</f>
        <v>85</v>
      </c>
      <c r="G87" s="8" t="s">
        <v>12</v>
      </c>
    </row>
    <row r="88" s="1" customFormat="1" ht="15" spans="1:7">
      <c r="A88" s="5" t="s">
        <v>8</v>
      </c>
      <c r="B88" s="5" t="s">
        <v>9</v>
      </c>
      <c r="C88" s="5" t="s">
        <v>10</v>
      </c>
      <c r="D88" s="5">
        <v>206534</v>
      </c>
      <c r="E88" s="6" t="str">
        <f>VLOOKUP(D88,[1]temp!A$2:L$3973,12,FALSE)</f>
        <v>69.60</v>
      </c>
      <c r="F88" s="7" t="str">
        <f>VLOOKUP(D88,[1]temp!A$2:M$3973,13,FALSE)</f>
        <v>86</v>
      </c>
      <c r="G88" s="8" t="s">
        <v>12</v>
      </c>
    </row>
    <row r="89" s="1" customFormat="1" ht="15" spans="1:7">
      <c r="A89" s="5" t="s">
        <v>8</v>
      </c>
      <c r="B89" s="5" t="s">
        <v>9</v>
      </c>
      <c r="C89" s="5" t="s">
        <v>10</v>
      </c>
      <c r="D89" s="5">
        <v>205239</v>
      </c>
      <c r="E89" s="6" t="str">
        <f>VLOOKUP(D89,[1]temp!A$2:L$3973,12,FALSE)</f>
        <v>69.53</v>
      </c>
      <c r="F89" s="7" t="str">
        <f>VLOOKUP(D89,[1]temp!A$2:M$3973,13,FALSE)</f>
        <v>87</v>
      </c>
      <c r="G89" s="8" t="s">
        <v>12</v>
      </c>
    </row>
    <row r="90" s="1" customFormat="1" ht="15" spans="1:7">
      <c r="A90" s="5" t="s">
        <v>8</v>
      </c>
      <c r="B90" s="5" t="s">
        <v>9</v>
      </c>
      <c r="C90" s="5" t="s">
        <v>10</v>
      </c>
      <c r="D90" s="5">
        <v>204105</v>
      </c>
      <c r="E90" s="6" t="str">
        <f>VLOOKUP(D90,[1]temp!A$2:L$3973,12,FALSE)</f>
        <v>69.44</v>
      </c>
      <c r="F90" s="7" t="str">
        <f>VLOOKUP(D90,[1]temp!A$2:M$3973,13,FALSE)</f>
        <v>88</v>
      </c>
      <c r="G90" s="8" t="s">
        <v>12</v>
      </c>
    </row>
    <row r="91" s="1" customFormat="1" ht="15" spans="1:7">
      <c r="A91" s="5" t="s">
        <v>8</v>
      </c>
      <c r="B91" s="5" t="s">
        <v>9</v>
      </c>
      <c r="C91" s="5" t="s">
        <v>10</v>
      </c>
      <c r="D91" s="5">
        <v>208908</v>
      </c>
      <c r="E91" s="6" t="str">
        <f>VLOOKUP(D91,[1]temp!A$2:L$3973,12,FALSE)</f>
        <v>69.19</v>
      </c>
      <c r="F91" s="7" t="str">
        <f>VLOOKUP(D91,[1]temp!A$2:M$3973,13,FALSE)</f>
        <v>89</v>
      </c>
      <c r="G91" s="8" t="s">
        <v>12</v>
      </c>
    </row>
    <row r="92" s="1" customFormat="1" ht="15" spans="1:7">
      <c r="A92" s="5" t="s">
        <v>8</v>
      </c>
      <c r="B92" s="5" t="s">
        <v>9</v>
      </c>
      <c r="C92" s="5" t="s">
        <v>10</v>
      </c>
      <c r="D92" s="5">
        <v>207202</v>
      </c>
      <c r="E92" s="6" t="str">
        <f>VLOOKUP(D92,[1]temp!A$2:L$3973,12,FALSE)</f>
        <v>69.17</v>
      </c>
      <c r="F92" s="7" t="str">
        <f>VLOOKUP(D92,[1]temp!A$2:M$3973,13,FALSE)</f>
        <v>90</v>
      </c>
      <c r="G92" s="8" t="s">
        <v>12</v>
      </c>
    </row>
    <row r="93" s="1" customFormat="1" ht="15" spans="1:7">
      <c r="A93" s="5" t="s">
        <v>8</v>
      </c>
      <c r="B93" s="5" t="s">
        <v>9</v>
      </c>
      <c r="C93" s="5" t="s">
        <v>10</v>
      </c>
      <c r="D93" s="5">
        <v>204306</v>
      </c>
      <c r="E93" s="6" t="str">
        <f>VLOOKUP(D93,[1]temp!A$2:L$3973,12,FALSE)</f>
        <v>68.98</v>
      </c>
      <c r="F93" s="7" t="str">
        <f>VLOOKUP(D93,[1]temp!A$2:M$3973,13,FALSE)</f>
        <v>91</v>
      </c>
      <c r="G93" s="8" t="s">
        <v>12</v>
      </c>
    </row>
    <row r="94" s="1" customFormat="1" ht="15" spans="1:7">
      <c r="A94" s="5" t="s">
        <v>8</v>
      </c>
      <c r="B94" s="5" t="s">
        <v>9</v>
      </c>
      <c r="C94" s="5" t="s">
        <v>10</v>
      </c>
      <c r="D94" s="5">
        <v>207922</v>
      </c>
      <c r="E94" s="6" t="str">
        <f>VLOOKUP(D94,[1]temp!A$2:L$3973,12,FALSE)</f>
        <v>68.81</v>
      </c>
      <c r="F94" s="7" t="str">
        <f>VLOOKUP(D94,[1]temp!A$2:M$3973,13,FALSE)</f>
        <v>92</v>
      </c>
      <c r="G94" s="8" t="s">
        <v>12</v>
      </c>
    </row>
    <row r="95" s="1" customFormat="1" ht="15" spans="1:7">
      <c r="A95" s="5" t="s">
        <v>8</v>
      </c>
      <c r="B95" s="5" t="s">
        <v>9</v>
      </c>
      <c r="C95" s="5" t="s">
        <v>10</v>
      </c>
      <c r="D95" s="5">
        <v>206939</v>
      </c>
      <c r="E95" s="6" t="str">
        <f>VLOOKUP(D95,[1]temp!A$2:L$3973,12,FALSE)</f>
        <v>68.61</v>
      </c>
      <c r="F95" s="7" t="str">
        <f>VLOOKUP(D95,[1]temp!A$2:M$3973,13,FALSE)</f>
        <v>93</v>
      </c>
      <c r="G95" s="8" t="s">
        <v>12</v>
      </c>
    </row>
    <row r="96" s="1" customFormat="1" ht="15" spans="1:7">
      <c r="A96" s="5" t="s">
        <v>8</v>
      </c>
      <c r="B96" s="5" t="s">
        <v>9</v>
      </c>
      <c r="C96" s="5" t="s">
        <v>10</v>
      </c>
      <c r="D96" s="5">
        <v>205212</v>
      </c>
      <c r="E96" s="6" t="str">
        <f>VLOOKUP(D96,[1]temp!A$2:L$3973,12,FALSE)</f>
        <v>68.31</v>
      </c>
      <c r="F96" s="7" t="str">
        <f>VLOOKUP(D96,[1]temp!A$2:M$3973,13,FALSE)</f>
        <v>94</v>
      </c>
      <c r="G96" s="8" t="s">
        <v>12</v>
      </c>
    </row>
    <row r="97" s="1" customFormat="1" ht="15" spans="1:7">
      <c r="A97" s="5" t="s">
        <v>8</v>
      </c>
      <c r="B97" s="5" t="s">
        <v>9</v>
      </c>
      <c r="C97" s="5" t="s">
        <v>10</v>
      </c>
      <c r="D97" s="5">
        <v>208110</v>
      </c>
      <c r="E97" s="6" t="str">
        <f>VLOOKUP(D97,[1]temp!A$2:L$3973,12,FALSE)</f>
        <v>68.31</v>
      </c>
      <c r="F97" s="7" t="str">
        <f>VLOOKUP(D97,[1]temp!A$2:M$3973,13,FALSE)</f>
        <v>94</v>
      </c>
      <c r="G97" s="8" t="s">
        <v>12</v>
      </c>
    </row>
    <row r="98" s="1" customFormat="1" ht="15" spans="1:7">
      <c r="A98" s="5" t="s">
        <v>8</v>
      </c>
      <c r="B98" s="5" t="s">
        <v>9</v>
      </c>
      <c r="C98" s="5" t="s">
        <v>10</v>
      </c>
      <c r="D98" s="5">
        <v>206221</v>
      </c>
      <c r="E98" s="6" t="str">
        <f>VLOOKUP(D98,[1]temp!A$2:L$3973,12,FALSE)</f>
        <v>68.17</v>
      </c>
      <c r="F98" s="7" t="str">
        <f>VLOOKUP(D98,[1]temp!A$2:M$3973,13,FALSE)</f>
        <v>96</v>
      </c>
      <c r="G98" s="8" t="s">
        <v>12</v>
      </c>
    </row>
    <row r="99" s="1" customFormat="1" ht="15" spans="1:7">
      <c r="A99" s="5" t="s">
        <v>8</v>
      </c>
      <c r="B99" s="5" t="s">
        <v>9</v>
      </c>
      <c r="C99" s="5" t="s">
        <v>10</v>
      </c>
      <c r="D99" s="5">
        <v>208533</v>
      </c>
      <c r="E99" s="6" t="str">
        <f>VLOOKUP(D99,[1]temp!A$2:L$3973,12,FALSE)</f>
        <v>67.94</v>
      </c>
      <c r="F99" s="7" t="str">
        <f>VLOOKUP(D99,[1]temp!A$2:M$3973,13,FALSE)</f>
        <v>97</v>
      </c>
      <c r="G99" s="8" t="s">
        <v>12</v>
      </c>
    </row>
    <row r="100" s="1" customFormat="1" ht="15" spans="1:7">
      <c r="A100" s="5" t="s">
        <v>8</v>
      </c>
      <c r="B100" s="5" t="s">
        <v>9</v>
      </c>
      <c r="C100" s="5" t="s">
        <v>10</v>
      </c>
      <c r="D100" s="5">
        <v>207718</v>
      </c>
      <c r="E100" s="6" t="str">
        <f>VLOOKUP(D100,[1]temp!A$2:L$3973,12,FALSE)</f>
        <v>67.84</v>
      </c>
      <c r="F100" s="7" t="str">
        <f>VLOOKUP(D100,[1]temp!A$2:M$3973,13,FALSE)</f>
        <v>98</v>
      </c>
      <c r="G100" s="8" t="s">
        <v>12</v>
      </c>
    </row>
    <row r="101" s="1" customFormat="1" ht="15" spans="1:7">
      <c r="A101" s="5" t="s">
        <v>8</v>
      </c>
      <c r="B101" s="5" t="s">
        <v>9</v>
      </c>
      <c r="C101" s="5" t="s">
        <v>10</v>
      </c>
      <c r="D101" s="5">
        <v>208738</v>
      </c>
      <c r="E101" s="6" t="str">
        <f>VLOOKUP(D101,[1]temp!A$2:L$3973,12,FALSE)</f>
        <v>67.71</v>
      </c>
      <c r="F101" s="7" t="str">
        <f>VLOOKUP(D101,[1]temp!A$2:M$3973,13,FALSE)</f>
        <v>99</v>
      </c>
      <c r="G101" s="8" t="s">
        <v>12</v>
      </c>
    </row>
    <row r="102" s="1" customFormat="1" ht="15" spans="1:7">
      <c r="A102" s="5" t="s">
        <v>8</v>
      </c>
      <c r="B102" s="5" t="s">
        <v>9</v>
      </c>
      <c r="C102" s="5" t="s">
        <v>10</v>
      </c>
      <c r="D102" s="5">
        <v>205033</v>
      </c>
      <c r="E102" s="6" t="str">
        <f>VLOOKUP(D102,[1]temp!A$2:L$3973,12,FALSE)</f>
        <v>67.63</v>
      </c>
      <c r="F102" s="7" t="str">
        <f>VLOOKUP(D102,[1]temp!A$2:M$3973,13,FALSE)</f>
        <v>100</v>
      </c>
      <c r="G102" s="8" t="s">
        <v>12</v>
      </c>
    </row>
    <row r="103" s="1" customFormat="1" ht="15" spans="1:7">
      <c r="A103" s="5" t="s">
        <v>8</v>
      </c>
      <c r="B103" s="5" t="s">
        <v>9</v>
      </c>
      <c r="C103" s="5" t="s">
        <v>10</v>
      </c>
      <c r="D103" s="5">
        <v>204212</v>
      </c>
      <c r="E103" s="6" t="str">
        <f>VLOOKUP(D103,[1]temp!A$2:L$3973,12,FALSE)</f>
        <v>67.54</v>
      </c>
      <c r="F103" s="7" t="str">
        <f>VLOOKUP(D103,[1]temp!A$2:M$3973,13,FALSE)</f>
        <v>101</v>
      </c>
      <c r="G103" s="8" t="s">
        <v>12</v>
      </c>
    </row>
    <row r="104" s="1" customFormat="1" ht="15" spans="1:7">
      <c r="A104" s="5" t="s">
        <v>8</v>
      </c>
      <c r="B104" s="5" t="s">
        <v>9</v>
      </c>
      <c r="C104" s="5" t="s">
        <v>10</v>
      </c>
      <c r="D104" s="5">
        <v>205919</v>
      </c>
      <c r="E104" s="6" t="str">
        <f>VLOOKUP(D104,[1]temp!A$2:L$3973,12,FALSE)</f>
        <v>67.48</v>
      </c>
      <c r="F104" s="7" t="str">
        <f>VLOOKUP(D104,[1]temp!A$2:M$3973,13,FALSE)</f>
        <v>102</v>
      </c>
      <c r="G104" s="8" t="s">
        <v>12</v>
      </c>
    </row>
    <row r="105" s="1" customFormat="1" ht="15" spans="1:7">
      <c r="A105" s="5" t="s">
        <v>8</v>
      </c>
      <c r="B105" s="5" t="s">
        <v>9</v>
      </c>
      <c r="C105" s="5" t="s">
        <v>10</v>
      </c>
      <c r="D105" s="5">
        <v>206936</v>
      </c>
      <c r="E105" s="6" t="str">
        <f>VLOOKUP(D105,[1]temp!A$2:L$3973,12,FALSE)</f>
        <v>67.41</v>
      </c>
      <c r="F105" s="7" t="str">
        <f>VLOOKUP(D105,[1]temp!A$2:M$3973,13,FALSE)</f>
        <v>103</v>
      </c>
      <c r="G105" s="8" t="s">
        <v>12</v>
      </c>
    </row>
    <row r="106" s="1" customFormat="1" ht="15" spans="1:7">
      <c r="A106" s="5" t="s">
        <v>8</v>
      </c>
      <c r="B106" s="5" t="s">
        <v>9</v>
      </c>
      <c r="C106" s="5" t="s">
        <v>10</v>
      </c>
      <c r="D106" s="5">
        <v>203832</v>
      </c>
      <c r="E106" s="6" t="str">
        <f>VLOOKUP(D106,[1]temp!A$2:L$3973,12,FALSE)</f>
        <v>67.36</v>
      </c>
      <c r="F106" s="7" t="str">
        <f>VLOOKUP(D106,[1]temp!A$2:M$3973,13,FALSE)</f>
        <v>104</v>
      </c>
      <c r="G106" s="8" t="s">
        <v>12</v>
      </c>
    </row>
    <row r="107" s="1" customFormat="1" ht="15" spans="1:7">
      <c r="A107" s="5" t="s">
        <v>8</v>
      </c>
      <c r="B107" s="5" t="s">
        <v>9</v>
      </c>
      <c r="C107" s="5" t="s">
        <v>10</v>
      </c>
      <c r="D107" s="5">
        <v>208215</v>
      </c>
      <c r="E107" s="6" t="str">
        <f>VLOOKUP(D107,[1]temp!A$2:L$3973,12,FALSE)</f>
        <v>67.34</v>
      </c>
      <c r="F107" s="7" t="str">
        <f>VLOOKUP(D107,[1]temp!A$2:M$3973,13,FALSE)</f>
        <v>105</v>
      </c>
      <c r="G107" s="8" t="s">
        <v>12</v>
      </c>
    </row>
    <row r="108" s="1" customFormat="1" ht="15" spans="1:7">
      <c r="A108" s="5" t="s">
        <v>8</v>
      </c>
      <c r="B108" s="5" t="s">
        <v>9</v>
      </c>
      <c r="C108" s="5" t="s">
        <v>10</v>
      </c>
      <c r="D108" s="5">
        <v>206918</v>
      </c>
      <c r="E108" s="6" t="str">
        <f>VLOOKUP(D108,[1]temp!A$2:L$3973,12,FALSE)</f>
        <v>67.25</v>
      </c>
      <c r="F108" s="7" t="str">
        <f>VLOOKUP(D108,[1]temp!A$2:M$3973,13,FALSE)</f>
        <v>106</v>
      </c>
      <c r="G108" s="8" t="s">
        <v>12</v>
      </c>
    </row>
    <row r="109" s="1" customFormat="1" ht="15" spans="1:7">
      <c r="A109" s="5" t="s">
        <v>8</v>
      </c>
      <c r="B109" s="5" t="s">
        <v>9</v>
      </c>
      <c r="C109" s="5" t="s">
        <v>10</v>
      </c>
      <c r="D109" s="5">
        <v>204913</v>
      </c>
      <c r="E109" s="6" t="str">
        <f>VLOOKUP(D109,[1]temp!A$2:L$3973,12,FALSE)</f>
        <v>66.29</v>
      </c>
      <c r="F109" s="7" t="str">
        <f>VLOOKUP(D109,[1]temp!A$2:M$3973,13,FALSE)</f>
        <v>107</v>
      </c>
      <c r="G109" s="8" t="s">
        <v>12</v>
      </c>
    </row>
    <row r="110" s="1" customFormat="1" ht="15" spans="1:7">
      <c r="A110" s="5" t="s">
        <v>8</v>
      </c>
      <c r="B110" s="5" t="s">
        <v>9</v>
      </c>
      <c r="C110" s="5" t="s">
        <v>10</v>
      </c>
      <c r="D110" s="5">
        <v>206624</v>
      </c>
      <c r="E110" s="6" t="str">
        <f>VLOOKUP(D110,[1]temp!A$2:L$3973,12,FALSE)</f>
        <v>65.53</v>
      </c>
      <c r="F110" s="7" t="str">
        <f>VLOOKUP(D110,[1]temp!A$2:M$3973,13,FALSE)</f>
        <v>108</v>
      </c>
      <c r="G110" s="8" t="s">
        <v>12</v>
      </c>
    </row>
    <row r="111" s="1" customFormat="1" ht="15" spans="1:7">
      <c r="A111" s="5" t="s">
        <v>8</v>
      </c>
      <c r="B111" s="5" t="s">
        <v>9</v>
      </c>
      <c r="C111" s="5" t="s">
        <v>10</v>
      </c>
      <c r="D111" s="5">
        <v>205918</v>
      </c>
      <c r="E111" s="6" t="str">
        <f>VLOOKUP(D111,[1]temp!A$2:L$3973,12,FALSE)</f>
        <v>65.52</v>
      </c>
      <c r="F111" s="7" t="str">
        <f>VLOOKUP(D111,[1]temp!A$2:M$3973,13,FALSE)</f>
        <v>109</v>
      </c>
      <c r="G111" s="8" t="s">
        <v>12</v>
      </c>
    </row>
    <row r="112" s="1" customFormat="1" ht="15" spans="1:7">
      <c r="A112" s="5" t="s">
        <v>8</v>
      </c>
      <c r="B112" s="5" t="s">
        <v>9</v>
      </c>
      <c r="C112" s="5" t="s">
        <v>10</v>
      </c>
      <c r="D112" s="5">
        <v>206912</v>
      </c>
      <c r="E112" s="6" t="str">
        <f>VLOOKUP(D112,[1]temp!A$2:L$3973,12,FALSE)</f>
        <v>65.48</v>
      </c>
      <c r="F112" s="7" t="str">
        <f>VLOOKUP(D112,[1]temp!A$2:M$3973,13,FALSE)</f>
        <v>110</v>
      </c>
      <c r="G112" s="8" t="s">
        <v>12</v>
      </c>
    </row>
    <row r="113" s="1" customFormat="1" ht="15" spans="1:7">
      <c r="A113" s="5" t="s">
        <v>8</v>
      </c>
      <c r="B113" s="5" t="s">
        <v>9</v>
      </c>
      <c r="C113" s="5" t="s">
        <v>10</v>
      </c>
      <c r="D113" s="5">
        <v>208739</v>
      </c>
      <c r="E113" s="6" t="str">
        <f>VLOOKUP(D113,[1]temp!A$2:L$3973,12,FALSE)</f>
        <v>65.35</v>
      </c>
      <c r="F113" s="7" t="str">
        <f>VLOOKUP(D113,[1]temp!A$2:M$3973,13,FALSE)</f>
        <v>111</v>
      </c>
      <c r="G113" s="8" t="s">
        <v>12</v>
      </c>
    </row>
    <row r="114" s="1" customFormat="1" ht="15" spans="1:7">
      <c r="A114" s="5" t="s">
        <v>8</v>
      </c>
      <c r="B114" s="5" t="s">
        <v>9</v>
      </c>
      <c r="C114" s="5" t="s">
        <v>10</v>
      </c>
      <c r="D114" s="5">
        <v>208024</v>
      </c>
      <c r="E114" s="6" t="str">
        <f>VLOOKUP(D114,[1]temp!A$2:L$3973,12,FALSE)</f>
        <v>65.09</v>
      </c>
      <c r="F114" s="7" t="str">
        <f>VLOOKUP(D114,[1]temp!A$2:M$3973,13,FALSE)</f>
        <v>112</v>
      </c>
      <c r="G114" s="8" t="s">
        <v>12</v>
      </c>
    </row>
    <row r="115" s="1" customFormat="1" ht="15" spans="1:7">
      <c r="A115" s="5" t="s">
        <v>8</v>
      </c>
      <c r="B115" s="5" t="s">
        <v>9</v>
      </c>
      <c r="C115" s="5" t="s">
        <v>10</v>
      </c>
      <c r="D115" s="5">
        <v>204815</v>
      </c>
      <c r="E115" s="6" t="str">
        <f>VLOOKUP(D115,[1]temp!A$2:L$3973,12,FALSE)</f>
        <v>64.96</v>
      </c>
      <c r="F115" s="7" t="str">
        <f>VLOOKUP(D115,[1]temp!A$2:M$3973,13,FALSE)</f>
        <v>113</v>
      </c>
      <c r="G115" s="8" t="s">
        <v>12</v>
      </c>
    </row>
    <row r="116" s="1" customFormat="1" ht="15" spans="1:7">
      <c r="A116" s="5" t="s">
        <v>8</v>
      </c>
      <c r="B116" s="5" t="s">
        <v>9</v>
      </c>
      <c r="C116" s="5" t="s">
        <v>10</v>
      </c>
      <c r="D116" s="5">
        <v>208633</v>
      </c>
      <c r="E116" s="6" t="str">
        <f>VLOOKUP(D116,[1]temp!A$2:L$3973,12,FALSE)</f>
        <v>64.85</v>
      </c>
      <c r="F116" s="7" t="str">
        <f>VLOOKUP(D116,[1]temp!A$2:M$3973,13,FALSE)</f>
        <v>114</v>
      </c>
      <c r="G116" s="8" t="s">
        <v>12</v>
      </c>
    </row>
    <row r="117" s="1" customFormat="1" ht="15" spans="1:7">
      <c r="A117" s="5" t="s">
        <v>8</v>
      </c>
      <c r="B117" s="5" t="s">
        <v>9</v>
      </c>
      <c r="C117" s="5" t="s">
        <v>10</v>
      </c>
      <c r="D117" s="5">
        <v>205222</v>
      </c>
      <c r="E117" s="6" t="str">
        <f>VLOOKUP(D117,[1]temp!A$2:L$3973,12,FALSE)</f>
        <v>64.84</v>
      </c>
      <c r="F117" s="7" t="str">
        <f>VLOOKUP(D117,[1]temp!A$2:M$3973,13,FALSE)</f>
        <v>115</v>
      </c>
      <c r="G117" s="8" t="s">
        <v>12</v>
      </c>
    </row>
    <row r="118" s="1" customFormat="1" ht="15" spans="1:7">
      <c r="A118" s="5" t="s">
        <v>8</v>
      </c>
      <c r="B118" s="5" t="s">
        <v>9</v>
      </c>
      <c r="C118" s="5" t="s">
        <v>10</v>
      </c>
      <c r="D118" s="5">
        <v>204433</v>
      </c>
      <c r="E118" s="6" t="str">
        <f>VLOOKUP(D118,[1]temp!A$2:L$3973,12,FALSE)</f>
        <v>64.81</v>
      </c>
      <c r="F118" s="7" t="str">
        <f>VLOOKUP(D118,[1]temp!A$2:M$3973,13,FALSE)</f>
        <v>116</v>
      </c>
      <c r="G118" s="8" t="s">
        <v>12</v>
      </c>
    </row>
    <row r="119" s="1" customFormat="1" ht="15" spans="1:7">
      <c r="A119" s="5" t="s">
        <v>8</v>
      </c>
      <c r="B119" s="5" t="s">
        <v>9</v>
      </c>
      <c r="C119" s="5" t="s">
        <v>10</v>
      </c>
      <c r="D119" s="5">
        <v>208501</v>
      </c>
      <c r="E119" s="6" t="str">
        <f>VLOOKUP(D119,[1]temp!A$2:L$3973,12,FALSE)</f>
        <v>64.71</v>
      </c>
      <c r="F119" s="7" t="str">
        <f>VLOOKUP(D119,[1]temp!A$2:M$3973,13,FALSE)</f>
        <v>117</v>
      </c>
      <c r="G119" s="8" t="s">
        <v>12</v>
      </c>
    </row>
    <row r="120" s="1" customFormat="1" ht="15" spans="1:7">
      <c r="A120" s="5" t="s">
        <v>8</v>
      </c>
      <c r="B120" s="5" t="s">
        <v>9</v>
      </c>
      <c r="C120" s="5" t="s">
        <v>10</v>
      </c>
      <c r="D120" s="5">
        <v>205635</v>
      </c>
      <c r="E120" s="6" t="str">
        <f>VLOOKUP(D120,[1]temp!A$2:L$3973,12,FALSE)</f>
        <v>64.50</v>
      </c>
      <c r="F120" s="7" t="str">
        <f>VLOOKUP(D120,[1]temp!A$2:M$3973,13,FALSE)</f>
        <v>118</v>
      </c>
      <c r="G120" s="8" t="s">
        <v>12</v>
      </c>
    </row>
    <row r="121" s="1" customFormat="1" ht="15" spans="1:7">
      <c r="A121" s="5" t="s">
        <v>8</v>
      </c>
      <c r="B121" s="5" t="s">
        <v>9</v>
      </c>
      <c r="C121" s="5" t="s">
        <v>10</v>
      </c>
      <c r="D121" s="5">
        <v>206319</v>
      </c>
      <c r="E121" s="6" t="str">
        <f>VLOOKUP(D121,[1]temp!A$2:L$3973,12,FALSE)</f>
        <v>64.21</v>
      </c>
      <c r="F121" s="7" t="str">
        <f>VLOOKUP(D121,[1]temp!A$2:M$3973,13,FALSE)</f>
        <v>119</v>
      </c>
      <c r="G121" s="8" t="s">
        <v>12</v>
      </c>
    </row>
    <row r="122" s="1" customFormat="1" ht="15" spans="1:7">
      <c r="A122" s="5" t="s">
        <v>8</v>
      </c>
      <c r="B122" s="5" t="s">
        <v>9</v>
      </c>
      <c r="C122" s="5" t="s">
        <v>10</v>
      </c>
      <c r="D122" s="5">
        <v>205737</v>
      </c>
      <c r="E122" s="6" t="str">
        <f>VLOOKUP(D122,[1]temp!A$2:L$3973,12,FALSE)</f>
        <v>64.15</v>
      </c>
      <c r="F122" s="7" t="str">
        <f>VLOOKUP(D122,[1]temp!A$2:M$3973,13,FALSE)</f>
        <v>120</v>
      </c>
      <c r="G122" s="8" t="s">
        <v>12</v>
      </c>
    </row>
    <row r="123" s="1" customFormat="1" ht="15" spans="1:7">
      <c r="A123" s="5" t="s">
        <v>8</v>
      </c>
      <c r="B123" s="5" t="s">
        <v>9</v>
      </c>
      <c r="C123" s="5" t="s">
        <v>10</v>
      </c>
      <c r="D123" s="5">
        <v>206620</v>
      </c>
      <c r="E123" s="6" t="str">
        <f>VLOOKUP(D123,[1]temp!A$2:L$3973,12,FALSE)</f>
        <v>63.33</v>
      </c>
      <c r="F123" s="7" t="str">
        <f>VLOOKUP(D123,[1]temp!A$2:M$3973,13,FALSE)</f>
        <v>121</v>
      </c>
      <c r="G123" s="8" t="s">
        <v>12</v>
      </c>
    </row>
    <row r="124" s="1" customFormat="1" ht="15" spans="1:7">
      <c r="A124" s="5" t="s">
        <v>8</v>
      </c>
      <c r="B124" s="5" t="s">
        <v>9</v>
      </c>
      <c r="C124" s="5" t="s">
        <v>10</v>
      </c>
      <c r="D124" s="5">
        <v>204615</v>
      </c>
      <c r="E124" s="6" t="str">
        <f>VLOOKUP(D124,[1]temp!A$2:L$3973,12,FALSE)</f>
        <v>63.23</v>
      </c>
      <c r="F124" s="7" t="str">
        <f>VLOOKUP(D124,[1]temp!A$2:M$3973,13,FALSE)</f>
        <v>122</v>
      </c>
      <c r="G124" s="8" t="s">
        <v>12</v>
      </c>
    </row>
    <row r="125" s="1" customFormat="1" ht="15" spans="1:7">
      <c r="A125" s="5" t="s">
        <v>8</v>
      </c>
      <c r="B125" s="5" t="s">
        <v>9</v>
      </c>
      <c r="C125" s="5" t="s">
        <v>10</v>
      </c>
      <c r="D125" s="5">
        <v>206603</v>
      </c>
      <c r="E125" s="6" t="str">
        <f>VLOOKUP(D125,[1]temp!A$2:L$3973,12,FALSE)</f>
        <v>60.65</v>
      </c>
      <c r="F125" s="7" t="str">
        <f>VLOOKUP(D125,[1]temp!A$2:M$3973,13,FALSE)</f>
        <v>123</v>
      </c>
      <c r="G125" s="8" t="s">
        <v>12</v>
      </c>
    </row>
    <row r="126" s="1" customFormat="1" ht="15" spans="1:7">
      <c r="A126" s="5" t="s">
        <v>8</v>
      </c>
      <c r="B126" s="5" t="s">
        <v>9</v>
      </c>
      <c r="C126" s="5" t="s">
        <v>10</v>
      </c>
      <c r="D126" s="5">
        <v>204620</v>
      </c>
      <c r="E126" s="6" t="str">
        <f>VLOOKUP(D126,[1]temp!A$2:L$3973,12,FALSE)</f>
        <v>59.77</v>
      </c>
      <c r="F126" s="7" t="str">
        <f>VLOOKUP(D126,[1]temp!A$2:M$3973,13,FALSE)</f>
        <v>124</v>
      </c>
      <c r="G126" s="8" t="s">
        <v>12</v>
      </c>
    </row>
    <row r="127" s="1" customFormat="1" ht="15" spans="1:7">
      <c r="A127" s="5" t="s">
        <v>8</v>
      </c>
      <c r="B127" s="5" t="s">
        <v>9</v>
      </c>
      <c r="C127" s="5" t="s">
        <v>10</v>
      </c>
      <c r="D127" s="5">
        <v>208608</v>
      </c>
      <c r="E127" s="6" t="str">
        <f>VLOOKUP(D127,[1]temp!A$2:L$3973,12,FALSE)</f>
        <v>56.80</v>
      </c>
      <c r="F127" s="7" t="str">
        <f>VLOOKUP(D127,[1]temp!A$2:M$3973,13,FALSE)</f>
        <v>125</v>
      </c>
      <c r="G127" s="8" t="s">
        <v>12</v>
      </c>
    </row>
    <row r="128" s="1" customFormat="1" ht="15" spans="1:7">
      <c r="A128" s="5" t="s">
        <v>8</v>
      </c>
      <c r="B128" s="5" t="s">
        <v>9</v>
      </c>
      <c r="C128" s="5" t="s">
        <v>10</v>
      </c>
      <c r="D128" s="5">
        <v>208809</v>
      </c>
      <c r="E128" s="6" t="str">
        <f>VLOOKUP(D128,[1]temp!A$2:L$3973,12,FALSE)</f>
        <v>54.79</v>
      </c>
      <c r="F128" s="7" t="str">
        <f>VLOOKUP(D128,[1]temp!A$2:M$3973,13,FALSE)</f>
        <v>126</v>
      </c>
      <c r="G128" s="8" t="s">
        <v>12</v>
      </c>
    </row>
    <row r="129" s="1" customFormat="1" ht="15" spans="1:7">
      <c r="A129" s="5" t="s">
        <v>8</v>
      </c>
      <c r="B129" s="5" t="s">
        <v>9</v>
      </c>
      <c r="C129" s="5" t="s">
        <v>10</v>
      </c>
      <c r="D129" s="5">
        <v>205936</v>
      </c>
      <c r="E129" s="6" t="str">
        <f>VLOOKUP(D129,[1]temp!A$2:L$3973,12,FALSE)</f>
        <v>52.04</v>
      </c>
      <c r="F129" s="7" t="str">
        <f>VLOOKUP(D129,[1]temp!A$2:M$3973,13,FALSE)</f>
        <v>127</v>
      </c>
      <c r="G129" s="8" t="s">
        <v>12</v>
      </c>
    </row>
    <row r="130" s="1" customFormat="1" ht="15" spans="1:7">
      <c r="A130" s="5" t="s">
        <v>8</v>
      </c>
      <c r="B130" s="5" t="s">
        <v>9</v>
      </c>
      <c r="C130" s="5" t="s">
        <v>10</v>
      </c>
      <c r="D130" s="5">
        <v>207828</v>
      </c>
      <c r="E130" s="6" t="str">
        <f>VLOOKUP(D130,[1]temp!A$2:L$3973,12,FALSE)</f>
        <v>51.19</v>
      </c>
      <c r="F130" s="7" t="str">
        <f>VLOOKUP(D130,[1]temp!A$2:M$3973,13,FALSE)</f>
        <v>128</v>
      </c>
      <c r="G130" s="8" t="s">
        <v>12</v>
      </c>
    </row>
    <row r="131" s="1" customFormat="1" ht="15" spans="1:7">
      <c r="A131" s="5" t="s">
        <v>8</v>
      </c>
      <c r="B131" s="5" t="s">
        <v>9</v>
      </c>
      <c r="C131" s="5" t="s">
        <v>10</v>
      </c>
      <c r="D131" s="5">
        <v>203803</v>
      </c>
      <c r="E131" s="9" t="s">
        <v>13</v>
      </c>
      <c r="F131" s="7" t="str">
        <f>VLOOKUP(D131,[1]temp!A$2:M$3973,13,FALSE)</f>
        <v/>
      </c>
      <c r="G131" s="8" t="s">
        <v>12</v>
      </c>
    </row>
    <row r="132" s="1" customFormat="1" ht="15" spans="1:7">
      <c r="A132" s="5" t="s">
        <v>8</v>
      </c>
      <c r="B132" s="5" t="s">
        <v>9</v>
      </c>
      <c r="C132" s="5" t="s">
        <v>10</v>
      </c>
      <c r="D132" s="5">
        <v>203806</v>
      </c>
      <c r="E132" s="9" t="s">
        <v>13</v>
      </c>
      <c r="F132" s="7" t="str">
        <f>VLOOKUP(D132,[1]temp!A$2:M$3973,13,FALSE)</f>
        <v/>
      </c>
      <c r="G132" s="8" t="s">
        <v>12</v>
      </c>
    </row>
    <row r="133" s="1" customFormat="1" ht="15" spans="1:7">
      <c r="A133" s="5" t="s">
        <v>8</v>
      </c>
      <c r="B133" s="5" t="s">
        <v>9</v>
      </c>
      <c r="C133" s="5" t="s">
        <v>10</v>
      </c>
      <c r="D133" s="5">
        <v>203807</v>
      </c>
      <c r="E133" s="9" t="s">
        <v>13</v>
      </c>
      <c r="F133" s="7" t="str">
        <f>VLOOKUP(D133,[1]temp!A$2:M$3973,13,FALSE)</f>
        <v/>
      </c>
      <c r="G133" s="8" t="s">
        <v>12</v>
      </c>
    </row>
    <row r="134" s="1" customFormat="1" ht="15" spans="1:7">
      <c r="A134" s="5" t="s">
        <v>8</v>
      </c>
      <c r="B134" s="5" t="s">
        <v>9</v>
      </c>
      <c r="C134" s="5" t="s">
        <v>10</v>
      </c>
      <c r="D134" s="5">
        <v>203818</v>
      </c>
      <c r="E134" s="9" t="s">
        <v>13</v>
      </c>
      <c r="F134" s="7" t="str">
        <f>VLOOKUP(D134,[1]temp!A$2:M$3973,13,FALSE)</f>
        <v/>
      </c>
      <c r="G134" s="8" t="s">
        <v>12</v>
      </c>
    </row>
    <row r="135" s="1" customFormat="1" ht="15" spans="1:7">
      <c r="A135" s="5" t="s">
        <v>8</v>
      </c>
      <c r="B135" s="5" t="s">
        <v>9</v>
      </c>
      <c r="C135" s="5" t="s">
        <v>10</v>
      </c>
      <c r="D135" s="5">
        <v>203905</v>
      </c>
      <c r="E135" s="9" t="s">
        <v>13</v>
      </c>
      <c r="F135" s="7" t="str">
        <f>VLOOKUP(D135,[1]temp!A$2:M$3973,13,FALSE)</f>
        <v/>
      </c>
      <c r="G135" s="8" t="s">
        <v>12</v>
      </c>
    </row>
    <row r="136" s="1" customFormat="1" ht="15" spans="1:7">
      <c r="A136" s="5" t="s">
        <v>8</v>
      </c>
      <c r="B136" s="5" t="s">
        <v>9</v>
      </c>
      <c r="C136" s="5" t="s">
        <v>10</v>
      </c>
      <c r="D136" s="5">
        <v>203908</v>
      </c>
      <c r="E136" s="9" t="s">
        <v>13</v>
      </c>
      <c r="F136" s="7" t="str">
        <f>VLOOKUP(D136,[1]temp!A$2:M$3973,13,FALSE)</f>
        <v/>
      </c>
      <c r="G136" s="8" t="s">
        <v>12</v>
      </c>
    </row>
    <row r="137" s="1" customFormat="1" ht="15" spans="1:7">
      <c r="A137" s="5" t="s">
        <v>8</v>
      </c>
      <c r="B137" s="5" t="s">
        <v>9</v>
      </c>
      <c r="C137" s="5" t="s">
        <v>10</v>
      </c>
      <c r="D137" s="5">
        <v>203911</v>
      </c>
      <c r="E137" s="9" t="s">
        <v>13</v>
      </c>
      <c r="F137" s="7" t="str">
        <f>VLOOKUP(D137,[1]temp!A$2:M$3973,13,FALSE)</f>
        <v/>
      </c>
      <c r="G137" s="8" t="s">
        <v>12</v>
      </c>
    </row>
    <row r="138" s="1" customFormat="1" ht="15" spans="1:7">
      <c r="A138" s="5" t="s">
        <v>8</v>
      </c>
      <c r="B138" s="5" t="s">
        <v>9</v>
      </c>
      <c r="C138" s="5" t="s">
        <v>10</v>
      </c>
      <c r="D138" s="5">
        <v>203918</v>
      </c>
      <c r="E138" s="9" t="s">
        <v>13</v>
      </c>
      <c r="F138" s="7" t="str">
        <f>VLOOKUP(D138,[1]temp!A$2:M$3973,13,FALSE)</f>
        <v/>
      </c>
      <c r="G138" s="8" t="s">
        <v>12</v>
      </c>
    </row>
    <row r="139" s="1" customFormat="1" ht="15" spans="1:7">
      <c r="A139" s="5" t="s">
        <v>8</v>
      </c>
      <c r="B139" s="5" t="s">
        <v>9</v>
      </c>
      <c r="C139" s="5" t="s">
        <v>10</v>
      </c>
      <c r="D139" s="5">
        <v>203936</v>
      </c>
      <c r="E139" s="9" t="s">
        <v>13</v>
      </c>
      <c r="F139" s="7" t="str">
        <f>VLOOKUP(D139,[1]temp!A$2:M$3973,13,FALSE)</f>
        <v/>
      </c>
      <c r="G139" s="8" t="s">
        <v>12</v>
      </c>
    </row>
    <row r="140" s="1" customFormat="1" ht="15" spans="1:7">
      <c r="A140" s="5" t="s">
        <v>8</v>
      </c>
      <c r="B140" s="5" t="s">
        <v>9</v>
      </c>
      <c r="C140" s="5" t="s">
        <v>10</v>
      </c>
      <c r="D140" s="5">
        <v>204012</v>
      </c>
      <c r="E140" s="9" t="s">
        <v>13</v>
      </c>
      <c r="F140" s="7" t="str">
        <f>VLOOKUP(D140,[1]temp!A$2:M$3973,13,FALSE)</f>
        <v/>
      </c>
      <c r="G140" s="8" t="s">
        <v>12</v>
      </c>
    </row>
    <row r="141" s="1" customFormat="1" ht="15" spans="1:7">
      <c r="A141" s="5" t="s">
        <v>8</v>
      </c>
      <c r="B141" s="5" t="s">
        <v>9</v>
      </c>
      <c r="C141" s="5" t="s">
        <v>10</v>
      </c>
      <c r="D141" s="5">
        <v>204017</v>
      </c>
      <c r="E141" s="9" t="s">
        <v>13</v>
      </c>
      <c r="F141" s="7" t="str">
        <f>VLOOKUP(D141,[1]temp!A$2:M$3973,13,FALSE)</f>
        <v/>
      </c>
      <c r="G141" s="8" t="s">
        <v>12</v>
      </c>
    </row>
    <row r="142" s="1" customFormat="1" ht="15" spans="1:7">
      <c r="A142" s="5" t="s">
        <v>8</v>
      </c>
      <c r="B142" s="5" t="s">
        <v>9</v>
      </c>
      <c r="C142" s="5" t="s">
        <v>10</v>
      </c>
      <c r="D142" s="5">
        <v>204032</v>
      </c>
      <c r="E142" s="9" t="s">
        <v>13</v>
      </c>
      <c r="F142" s="7" t="str">
        <f>VLOOKUP(D142,[1]temp!A$2:M$3973,13,FALSE)</f>
        <v/>
      </c>
      <c r="G142" s="8" t="s">
        <v>12</v>
      </c>
    </row>
    <row r="143" s="1" customFormat="1" ht="15" spans="1:7">
      <c r="A143" s="5" t="s">
        <v>8</v>
      </c>
      <c r="B143" s="5" t="s">
        <v>9</v>
      </c>
      <c r="C143" s="5" t="s">
        <v>10</v>
      </c>
      <c r="D143" s="5">
        <v>204118</v>
      </c>
      <c r="E143" s="9" t="s">
        <v>13</v>
      </c>
      <c r="F143" s="7" t="str">
        <f>VLOOKUP(D143,[1]temp!A$2:M$3973,13,FALSE)</f>
        <v/>
      </c>
      <c r="G143" s="8" t="s">
        <v>12</v>
      </c>
    </row>
    <row r="144" s="1" customFormat="1" ht="15" spans="1:7">
      <c r="A144" s="5" t="s">
        <v>8</v>
      </c>
      <c r="B144" s="5" t="s">
        <v>9</v>
      </c>
      <c r="C144" s="5" t="s">
        <v>10</v>
      </c>
      <c r="D144" s="5">
        <v>204129</v>
      </c>
      <c r="E144" s="9" t="s">
        <v>13</v>
      </c>
      <c r="F144" s="7" t="str">
        <f>VLOOKUP(D144,[1]temp!A$2:M$3973,13,FALSE)</f>
        <v/>
      </c>
      <c r="G144" s="8" t="s">
        <v>12</v>
      </c>
    </row>
    <row r="145" s="1" customFormat="1" ht="15" spans="1:7">
      <c r="A145" s="5" t="s">
        <v>8</v>
      </c>
      <c r="B145" s="5" t="s">
        <v>9</v>
      </c>
      <c r="C145" s="5" t="s">
        <v>10</v>
      </c>
      <c r="D145" s="5">
        <v>204207</v>
      </c>
      <c r="E145" s="9" t="s">
        <v>13</v>
      </c>
      <c r="F145" s="7" t="str">
        <f>VLOOKUP(D145,[1]temp!A$2:M$3973,13,FALSE)</f>
        <v/>
      </c>
      <c r="G145" s="8" t="s">
        <v>12</v>
      </c>
    </row>
    <row r="146" s="1" customFormat="1" ht="15" spans="1:7">
      <c r="A146" s="5" t="s">
        <v>8</v>
      </c>
      <c r="B146" s="5" t="s">
        <v>9</v>
      </c>
      <c r="C146" s="5" t="s">
        <v>10</v>
      </c>
      <c r="D146" s="5">
        <v>204209</v>
      </c>
      <c r="E146" s="9" t="s">
        <v>13</v>
      </c>
      <c r="F146" s="7" t="str">
        <f>VLOOKUP(D146,[1]temp!A$2:M$3973,13,FALSE)</f>
        <v/>
      </c>
      <c r="G146" s="8" t="s">
        <v>12</v>
      </c>
    </row>
    <row r="147" s="1" customFormat="1" ht="15" spans="1:7">
      <c r="A147" s="5" t="s">
        <v>8</v>
      </c>
      <c r="B147" s="5" t="s">
        <v>9</v>
      </c>
      <c r="C147" s="5" t="s">
        <v>10</v>
      </c>
      <c r="D147" s="5">
        <v>204215</v>
      </c>
      <c r="E147" s="9" t="s">
        <v>13</v>
      </c>
      <c r="F147" s="7" t="str">
        <f>VLOOKUP(D147,[1]temp!A$2:M$3973,13,FALSE)</f>
        <v/>
      </c>
      <c r="G147" s="8" t="s">
        <v>12</v>
      </c>
    </row>
    <row r="148" s="1" customFormat="1" ht="15" spans="1:7">
      <c r="A148" s="5" t="s">
        <v>8</v>
      </c>
      <c r="B148" s="5" t="s">
        <v>9</v>
      </c>
      <c r="C148" s="5" t="s">
        <v>10</v>
      </c>
      <c r="D148" s="5">
        <v>204241</v>
      </c>
      <c r="E148" s="9" t="s">
        <v>13</v>
      </c>
      <c r="F148" s="7" t="str">
        <f>VLOOKUP(D148,[1]temp!A$2:M$3973,13,FALSE)</f>
        <v/>
      </c>
      <c r="G148" s="8" t="s">
        <v>12</v>
      </c>
    </row>
    <row r="149" s="1" customFormat="1" ht="15" spans="1:7">
      <c r="A149" s="5" t="s">
        <v>8</v>
      </c>
      <c r="B149" s="5" t="s">
        <v>9</v>
      </c>
      <c r="C149" s="5" t="s">
        <v>10</v>
      </c>
      <c r="D149" s="5">
        <v>204312</v>
      </c>
      <c r="E149" s="9" t="s">
        <v>13</v>
      </c>
      <c r="F149" s="7" t="str">
        <f>VLOOKUP(D149,[1]temp!A$2:M$3973,13,FALSE)</f>
        <v/>
      </c>
      <c r="G149" s="8" t="s">
        <v>12</v>
      </c>
    </row>
    <row r="150" s="1" customFormat="1" ht="15" spans="1:7">
      <c r="A150" s="5" t="s">
        <v>8</v>
      </c>
      <c r="B150" s="5" t="s">
        <v>9</v>
      </c>
      <c r="C150" s="5" t="s">
        <v>10</v>
      </c>
      <c r="D150" s="5">
        <v>204328</v>
      </c>
      <c r="E150" s="9" t="s">
        <v>13</v>
      </c>
      <c r="F150" s="7" t="str">
        <f>VLOOKUP(D150,[1]temp!A$2:M$3973,13,FALSE)</f>
        <v/>
      </c>
      <c r="G150" s="8" t="s">
        <v>12</v>
      </c>
    </row>
    <row r="151" s="1" customFormat="1" ht="15" spans="1:7">
      <c r="A151" s="5" t="s">
        <v>8</v>
      </c>
      <c r="B151" s="5" t="s">
        <v>9</v>
      </c>
      <c r="C151" s="5" t="s">
        <v>10</v>
      </c>
      <c r="D151" s="5">
        <v>204332</v>
      </c>
      <c r="E151" s="9" t="s">
        <v>13</v>
      </c>
      <c r="F151" s="7" t="str">
        <f>VLOOKUP(D151,[1]temp!A$2:M$3973,13,FALSE)</f>
        <v/>
      </c>
      <c r="G151" s="8" t="s">
        <v>12</v>
      </c>
    </row>
    <row r="152" s="1" customFormat="1" ht="15" spans="1:7">
      <c r="A152" s="5" t="s">
        <v>8</v>
      </c>
      <c r="B152" s="5" t="s">
        <v>9</v>
      </c>
      <c r="C152" s="5" t="s">
        <v>10</v>
      </c>
      <c r="D152" s="5">
        <v>204337</v>
      </c>
      <c r="E152" s="9" t="s">
        <v>13</v>
      </c>
      <c r="F152" s="7" t="str">
        <f>VLOOKUP(D152,[1]temp!A$2:M$3973,13,FALSE)</f>
        <v/>
      </c>
      <c r="G152" s="8" t="s">
        <v>12</v>
      </c>
    </row>
    <row r="153" s="1" customFormat="1" ht="15" spans="1:7">
      <c r="A153" s="5" t="s">
        <v>8</v>
      </c>
      <c r="B153" s="5" t="s">
        <v>9</v>
      </c>
      <c r="C153" s="5" t="s">
        <v>10</v>
      </c>
      <c r="D153" s="5">
        <v>204410</v>
      </c>
      <c r="E153" s="9" t="s">
        <v>13</v>
      </c>
      <c r="F153" s="7" t="str">
        <f>VLOOKUP(D153,[1]temp!A$2:M$3973,13,FALSE)</f>
        <v/>
      </c>
      <c r="G153" s="8" t="s">
        <v>12</v>
      </c>
    </row>
    <row r="154" s="1" customFormat="1" ht="15" spans="1:7">
      <c r="A154" s="5" t="s">
        <v>8</v>
      </c>
      <c r="B154" s="5" t="s">
        <v>9</v>
      </c>
      <c r="C154" s="5" t="s">
        <v>10</v>
      </c>
      <c r="D154" s="5">
        <v>204422</v>
      </c>
      <c r="E154" s="9" t="s">
        <v>13</v>
      </c>
      <c r="F154" s="7" t="str">
        <f>VLOOKUP(D154,[1]temp!A$2:M$3973,13,FALSE)</f>
        <v/>
      </c>
      <c r="G154" s="8" t="s">
        <v>12</v>
      </c>
    </row>
    <row r="155" s="1" customFormat="1" ht="15" spans="1:7">
      <c r="A155" s="5" t="s">
        <v>8</v>
      </c>
      <c r="B155" s="5" t="s">
        <v>9</v>
      </c>
      <c r="C155" s="5" t="s">
        <v>10</v>
      </c>
      <c r="D155" s="5">
        <v>204426</v>
      </c>
      <c r="E155" s="9" t="s">
        <v>13</v>
      </c>
      <c r="F155" s="7" t="str">
        <f>VLOOKUP(D155,[1]temp!A$2:M$3973,13,FALSE)</f>
        <v/>
      </c>
      <c r="G155" s="8" t="s">
        <v>12</v>
      </c>
    </row>
    <row r="156" s="1" customFormat="1" ht="15" spans="1:7">
      <c r="A156" s="5" t="s">
        <v>8</v>
      </c>
      <c r="B156" s="5" t="s">
        <v>9</v>
      </c>
      <c r="C156" s="5" t="s">
        <v>10</v>
      </c>
      <c r="D156" s="5">
        <v>204432</v>
      </c>
      <c r="E156" s="9" t="s">
        <v>13</v>
      </c>
      <c r="F156" s="7" t="str">
        <f>VLOOKUP(D156,[1]temp!A$2:M$3973,13,FALSE)</f>
        <v/>
      </c>
      <c r="G156" s="8" t="s">
        <v>12</v>
      </c>
    </row>
    <row r="157" s="1" customFormat="1" ht="15" spans="1:7">
      <c r="A157" s="5" t="s">
        <v>8</v>
      </c>
      <c r="B157" s="5" t="s">
        <v>9</v>
      </c>
      <c r="C157" s="5" t="s">
        <v>10</v>
      </c>
      <c r="D157" s="5">
        <v>204510</v>
      </c>
      <c r="E157" s="9" t="s">
        <v>13</v>
      </c>
      <c r="F157" s="7" t="str">
        <f>VLOOKUP(D157,[1]temp!A$2:M$3973,13,FALSE)</f>
        <v/>
      </c>
      <c r="G157" s="8" t="s">
        <v>12</v>
      </c>
    </row>
    <row r="158" s="1" customFormat="1" ht="15" spans="1:7">
      <c r="A158" s="5" t="s">
        <v>8</v>
      </c>
      <c r="B158" s="5" t="s">
        <v>9</v>
      </c>
      <c r="C158" s="5" t="s">
        <v>10</v>
      </c>
      <c r="D158" s="5">
        <v>204517</v>
      </c>
      <c r="E158" s="9" t="s">
        <v>13</v>
      </c>
      <c r="F158" s="7" t="str">
        <f>VLOOKUP(D158,[1]temp!A$2:M$3973,13,FALSE)</f>
        <v/>
      </c>
      <c r="G158" s="8" t="s">
        <v>12</v>
      </c>
    </row>
    <row r="159" s="1" customFormat="1" ht="15" spans="1:7">
      <c r="A159" s="5" t="s">
        <v>8</v>
      </c>
      <c r="B159" s="5" t="s">
        <v>9</v>
      </c>
      <c r="C159" s="5" t="s">
        <v>10</v>
      </c>
      <c r="D159" s="5">
        <v>204628</v>
      </c>
      <c r="E159" s="9" t="s">
        <v>13</v>
      </c>
      <c r="F159" s="7" t="str">
        <f>VLOOKUP(D159,[1]temp!A$2:M$3973,13,FALSE)</f>
        <v/>
      </c>
      <c r="G159" s="8" t="s">
        <v>12</v>
      </c>
    </row>
    <row r="160" s="1" customFormat="1" ht="15" spans="1:7">
      <c r="A160" s="5" t="s">
        <v>8</v>
      </c>
      <c r="B160" s="5" t="s">
        <v>9</v>
      </c>
      <c r="C160" s="5" t="s">
        <v>10</v>
      </c>
      <c r="D160" s="5">
        <v>204701</v>
      </c>
      <c r="E160" s="9" t="s">
        <v>13</v>
      </c>
      <c r="F160" s="7" t="str">
        <f>VLOOKUP(D160,[1]temp!A$2:M$3973,13,FALSE)</f>
        <v/>
      </c>
      <c r="G160" s="8" t="s">
        <v>12</v>
      </c>
    </row>
    <row r="161" s="1" customFormat="1" ht="15" spans="1:7">
      <c r="A161" s="5" t="s">
        <v>8</v>
      </c>
      <c r="B161" s="5" t="s">
        <v>9</v>
      </c>
      <c r="C161" s="5" t="s">
        <v>10</v>
      </c>
      <c r="D161" s="5">
        <v>204707</v>
      </c>
      <c r="E161" s="9" t="s">
        <v>13</v>
      </c>
      <c r="F161" s="7" t="str">
        <f>VLOOKUP(D161,[1]temp!A$2:M$3973,13,FALSE)</f>
        <v/>
      </c>
      <c r="G161" s="8" t="s">
        <v>12</v>
      </c>
    </row>
    <row r="162" s="1" customFormat="1" ht="15" spans="1:7">
      <c r="A162" s="5" t="s">
        <v>8</v>
      </c>
      <c r="B162" s="5" t="s">
        <v>9</v>
      </c>
      <c r="C162" s="5" t="s">
        <v>10</v>
      </c>
      <c r="D162" s="5">
        <v>204727</v>
      </c>
      <c r="E162" s="9" t="s">
        <v>13</v>
      </c>
      <c r="F162" s="7" t="str">
        <f>VLOOKUP(D162,[1]temp!A$2:M$3973,13,FALSE)</f>
        <v/>
      </c>
      <c r="G162" s="8" t="s">
        <v>12</v>
      </c>
    </row>
    <row r="163" s="1" customFormat="1" ht="15" spans="1:7">
      <c r="A163" s="5" t="s">
        <v>8</v>
      </c>
      <c r="B163" s="5" t="s">
        <v>9</v>
      </c>
      <c r="C163" s="5" t="s">
        <v>10</v>
      </c>
      <c r="D163" s="5">
        <v>204739</v>
      </c>
      <c r="E163" s="9" t="s">
        <v>13</v>
      </c>
      <c r="F163" s="7" t="str">
        <f>VLOOKUP(D163,[1]temp!A$2:M$3973,13,FALSE)</f>
        <v/>
      </c>
      <c r="G163" s="8" t="s">
        <v>12</v>
      </c>
    </row>
    <row r="164" s="1" customFormat="1" ht="15" spans="1:7">
      <c r="A164" s="5" t="s">
        <v>8</v>
      </c>
      <c r="B164" s="5" t="s">
        <v>9</v>
      </c>
      <c r="C164" s="5" t="s">
        <v>10</v>
      </c>
      <c r="D164" s="5">
        <v>204803</v>
      </c>
      <c r="E164" s="9" t="s">
        <v>13</v>
      </c>
      <c r="F164" s="7" t="str">
        <f>VLOOKUP(D164,[1]temp!A$2:M$3973,13,FALSE)</f>
        <v/>
      </c>
      <c r="G164" s="8" t="s">
        <v>12</v>
      </c>
    </row>
    <row r="165" s="1" customFormat="1" ht="15" spans="1:7">
      <c r="A165" s="5" t="s">
        <v>8</v>
      </c>
      <c r="B165" s="5" t="s">
        <v>9</v>
      </c>
      <c r="C165" s="5" t="s">
        <v>10</v>
      </c>
      <c r="D165" s="5">
        <v>204807</v>
      </c>
      <c r="E165" s="9" t="s">
        <v>13</v>
      </c>
      <c r="F165" s="7" t="str">
        <f>VLOOKUP(D165,[1]temp!A$2:M$3973,13,FALSE)</f>
        <v/>
      </c>
      <c r="G165" s="8" t="s">
        <v>12</v>
      </c>
    </row>
    <row r="166" s="1" customFormat="1" ht="15" spans="1:7">
      <c r="A166" s="5" t="s">
        <v>8</v>
      </c>
      <c r="B166" s="5" t="s">
        <v>9</v>
      </c>
      <c r="C166" s="5" t="s">
        <v>10</v>
      </c>
      <c r="D166" s="5">
        <v>204906</v>
      </c>
      <c r="E166" s="9" t="s">
        <v>13</v>
      </c>
      <c r="F166" s="7" t="str">
        <f>VLOOKUP(D166,[1]temp!A$2:M$3973,13,FALSE)</f>
        <v/>
      </c>
      <c r="G166" s="8" t="s">
        <v>12</v>
      </c>
    </row>
    <row r="167" s="1" customFormat="1" ht="15" spans="1:7">
      <c r="A167" s="5" t="s">
        <v>8</v>
      </c>
      <c r="B167" s="5" t="s">
        <v>9</v>
      </c>
      <c r="C167" s="5" t="s">
        <v>10</v>
      </c>
      <c r="D167" s="5">
        <v>204929</v>
      </c>
      <c r="E167" s="9" t="s">
        <v>13</v>
      </c>
      <c r="F167" s="7" t="str">
        <f>VLOOKUP(D167,[1]temp!A$2:M$3973,13,FALSE)</f>
        <v/>
      </c>
      <c r="G167" s="8" t="s">
        <v>12</v>
      </c>
    </row>
    <row r="168" s="1" customFormat="1" ht="15" spans="1:7">
      <c r="A168" s="5" t="s">
        <v>8</v>
      </c>
      <c r="B168" s="5" t="s">
        <v>9</v>
      </c>
      <c r="C168" s="5" t="s">
        <v>10</v>
      </c>
      <c r="D168" s="5">
        <v>204933</v>
      </c>
      <c r="E168" s="9" t="s">
        <v>13</v>
      </c>
      <c r="F168" s="7" t="str">
        <f>VLOOKUP(D168,[1]temp!A$2:M$3973,13,FALSE)</f>
        <v/>
      </c>
      <c r="G168" s="8" t="s">
        <v>12</v>
      </c>
    </row>
    <row r="169" s="1" customFormat="1" ht="15" spans="1:7">
      <c r="A169" s="5" t="s">
        <v>8</v>
      </c>
      <c r="B169" s="5" t="s">
        <v>9</v>
      </c>
      <c r="C169" s="5" t="s">
        <v>10</v>
      </c>
      <c r="D169" s="5">
        <v>205013</v>
      </c>
      <c r="E169" s="9" t="s">
        <v>13</v>
      </c>
      <c r="F169" s="7" t="str">
        <f>VLOOKUP(D169,[1]temp!A$2:M$3973,13,FALSE)</f>
        <v/>
      </c>
      <c r="G169" s="8" t="s">
        <v>12</v>
      </c>
    </row>
    <row r="170" s="1" customFormat="1" ht="15" spans="1:7">
      <c r="A170" s="5" t="s">
        <v>8</v>
      </c>
      <c r="B170" s="5" t="s">
        <v>9</v>
      </c>
      <c r="C170" s="5" t="s">
        <v>10</v>
      </c>
      <c r="D170" s="5">
        <v>205024</v>
      </c>
      <c r="E170" s="9" t="s">
        <v>13</v>
      </c>
      <c r="F170" s="7" t="str">
        <f>VLOOKUP(D170,[1]temp!A$2:M$3973,13,FALSE)</f>
        <v/>
      </c>
      <c r="G170" s="8" t="s">
        <v>12</v>
      </c>
    </row>
    <row r="171" s="1" customFormat="1" ht="15" spans="1:7">
      <c r="A171" s="5" t="s">
        <v>8</v>
      </c>
      <c r="B171" s="5" t="s">
        <v>9</v>
      </c>
      <c r="C171" s="5" t="s">
        <v>10</v>
      </c>
      <c r="D171" s="5">
        <v>205119</v>
      </c>
      <c r="E171" s="9" t="s">
        <v>13</v>
      </c>
      <c r="F171" s="7" t="str">
        <f>VLOOKUP(D171,[1]temp!A$2:M$3973,13,FALSE)</f>
        <v/>
      </c>
      <c r="G171" s="8" t="s">
        <v>12</v>
      </c>
    </row>
    <row r="172" s="1" customFormat="1" ht="15" spans="1:7">
      <c r="A172" s="5" t="s">
        <v>8</v>
      </c>
      <c r="B172" s="5" t="s">
        <v>9</v>
      </c>
      <c r="C172" s="5" t="s">
        <v>10</v>
      </c>
      <c r="D172" s="5">
        <v>205124</v>
      </c>
      <c r="E172" s="9" t="s">
        <v>13</v>
      </c>
      <c r="F172" s="7" t="str">
        <f>VLOOKUP(D172,[1]temp!A$2:M$3973,13,FALSE)</f>
        <v/>
      </c>
      <c r="G172" s="8" t="s">
        <v>12</v>
      </c>
    </row>
    <row r="173" s="1" customFormat="1" ht="15" spans="1:7">
      <c r="A173" s="5" t="s">
        <v>8</v>
      </c>
      <c r="B173" s="5" t="s">
        <v>9</v>
      </c>
      <c r="C173" s="5" t="s">
        <v>10</v>
      </c>
      <c r="D173" s="5">
        <v>205126</v>
      </c>
      <c r="E173" s="9" t="s">
        <v>13</v>
      </c>
      <c r="F173" s="7" t="str">
        <f>VLOOKUP(D173,[1]temp!A$2:M$3973,13,FALSE)</f>
        <v/>
      </c>
      <c r="G173" s="8" t="s">
        <v>12</v>
      </c>
    </row>
    <row r="174" s="1" customFormat="1" ht="15" spans="1:7">
      <c r="A174" s="5" t="s">
        <v>8</v>
      </c>
      <c r="B174" s="5" t="s">
        <v>9</v>
      </c>
      <c r="C174" s="5" t="s">
        <v>10</v>
      </c>
      <c r="D174" s="5">
        <v>205133</v>
      </c>
      <c r="E174" s="9" t="s">
        <v>13</v>
      </c>
      <c r="F174" s="7" t="str">
        <f>VLOOKUP(D174,[1]temp!A$2:M$3973,13,FALSE)</f>
        <v/>
      </c>
      <c r="G174" s="8" t="s">
        <v>12</v>
      </c>
    </row>
    <row r="175" s="1" customFormat="1" ht="15" spans="1:7">
      <c r="A175" s="5" t="s">
        <v>8</v>
      </c>
      <c r="B175" s="5" t="s">
        <v>9</v>
      </c>
      <c r="C175" s="5" t="s">
        <v>10</v>
      </c>
      <c r="D175" s="5">
        <v>205141</v>
      </c>
      <c r="E175" s="9" t="s">
        <v>13</v>
      </c>
      <c r="F175" s="7" t="str">
        <f>VLOOKUP(D175,[1]temp!A$2:M$3973,13,FALSE)</f>
        <v/>
      </c>
      <c r="G175" s="8" t="s">
        <v>12</v>
      </c>
    </row>
    <row r="176" s="1" customFormat="1" ht="15" spans="1:7">
      <c r="A176" s="5" t="s">
        <v>8</v>
      </c>
      <c r="B176" s="5" t="s">
        <v>9</v>
      </c>
      <c r="C176" s="5" t="s">
        <v>10</v>
      </c>
      <c r="D176" s="5">
        <v>205213</v>
      </c>
      <c r="E176" s="9" t="s">
        <v>13</v>
      </c>
      <c r="F176" s="7" t="str">
        <f>VLOOKUP(D176,[1]temp!A$2:M$3973,13,FALSE)</f>
        <v/>
      </c>
      <c r="G176" s="8" t="s">
        <v>12</v>
      </c>
    </row>
    <row r="177" s="1" customFormat="1" ht="15" spans="1:7">
      <c r="A177" s="5" t="s">
        <v>8</v>
      </c>
      <c r="B177" s="5" t="s">
        <v>9</v>
      </c>
      <c r="C177" s="5" t="s">
        <v>10</v>
      </c>
      <c r="D177" s="5">
        <v>205233</v>
      </c>
      <c r="E177" s="9" t="s">
        <v>13</v>
      </c>
      <c r="F177" s="7" t="str">
        <f>VLOOKUP(D177,[1]temp!A$2:M$3973,13,FALSE)</f>
        <v/>
      </c>
      <c r="G177" s="8" t="s">
        <v>12</v>
      </c>
    </row>
    <row r="178" s="1" customFormat="1" ht="15" spans="1:7">
      <c r="A178" s="5" t="s">
        <v>8</v>
      </c>
      <c r="B178" s="5" t="s">
        <v>9</v>
      </c>
      <c r="C178" s="5" t="s">
        <v>10</v>
      </c>
      <c r="D178" s="5">
        <v>205309</v>
      </c>
      <c r="E178" s="9" t="s">
        <v>13</v>
      </c>
      <c r="F178" s="7" t="str">
        <f>VLOOKUP(D178,[1]temp!A$2:M$3973,13,FALSE)</f>
        <v/>
      </c>
      <c r="G178" s="8" t="s">
        <v>12</v>
      </c>
    </row>
    <row r="179" s="1" customFormat="1" ht="15" spans="1:7">
      <c r="A179" s="5" t="s">
        <v>8</v>
      </c>
      <c r="B179" s="5" t="s">
        <v>9</v>
      </c>
      <c r="C179" s="5" t="s">
        <v>10</v>
      </c>
      <c r="D179" s="5">
        <v>205316</v>
      </c>
      <c r="E179" s="9" t="s">
        <v>13</v>
      </c>
      <c r="F179" s="7" t="str">
        <f>VLOOKUP(D179,[1]temp!A$2:M$3973,13,FALSE)</f>
        <v/>
      </c>
      <c r="G179" s="8" t="s">
        <v>12</v>
      </c>
    </row>
    <row r="180" s="1" customFormat="1" ht="15" spans="1:7">
      <c r="A180" s="5" t="s">
        <v>8</v>
      </c>
      <c r="B180" s="5" t="s">
        <v>9</v>
      </c>
      <c r="C180" s="5" t="s">
        <v>10</v>
      </c>
      <c r="D180" s="5">
        <v>205317</v>
      </c>
      <c r="E180" s="9" t="s">
        <v>13</v>
      </c>
      <c r="F180" s="7" t="str">
        <f>VLOOKUP(D180,[1]temp!A$2:M$3973,13,FALSE)</f>
        <v/>
      </c>
      <c r="G180" s="8" t="s">
        <v>12</v>
      </c>
    </row>
    <row r="181" s="1" customFormat="1" ht="15" spans="1:7">
      <c r="A181" s="5" t="s">
        <v>8</v>
      </c>
      <c r="B181" s="5" t="s">
        <v>9</v>
      </c>
      <c r="C181" s="5" t="s">
        <v>10</v>
      </c>
      <c r="D181" s="5">
        <v>205322</v>
      </c>
      <c r="E181" s="9" t="s">
        <v>13</v>
      </c>
      <c r="F181" s="7" t="str">
        <f>VLOOKUP(D181,[1]temp!A$2:M$3973,13,FALSE)</f>
        <v/>
      </c>
      <c r="G181" s="8" t="s">
        <v>12</v>
      </c>
    </row>
    <row r="182" s="1" customFormat="1" ht="15" spans="1:7">
      <c r="A182" s="5" t="s">
        <v>8</v>
      </c>
      <c r="B182" s="5" t="s">
        <v>9</v>
      </c>
      <c r="C182" s="5" t="s">
        <v>10</v>
      </c>
      <c r="D182" s="5">
        <v>205326</v>
      </c>
      <c r="E182" s="9" t="s">
        <v>13</v>
      </c>
      <c r="F182" s="7" t="str">
        <f>VLOOKUP(D182,[1]temp!A$2:M$3973,13,FALSE)</f>
        <v/>
      </c>
      <c r="G182" s="8" t="s">
        <v>12</v>
      </c>
    </row>
    <row r="183" s="1" customFormat="1" ht="15" spans="1:7">
      <c r="A183" s="5" t="s">
        <v>8</v>
      </c>
      <c r="B183" s="5" t="s">
        <v>9</v>
      </c>
      <c r="C183" s="5" t="s">
        <v>10</v>
      </c>
      <c r="D183" s="5">
        <v>205339</v>
      </c>
      <c r="E183" s="9" t="s">
        <v>13</v>
      </c>
      <c r="F183" s="7" t="str">
        <f>VLOOKUP(D183,[1]temp!A$2:M$3973,13,FALSE)</f>
        <v/>
      </c>
      <c r="G183" s="8" t="s">
        <v>12</v>
      </c>
    </row>
    <row r="184" s="1" customFormat="1" ht="15" spans="1:7">
      <c r="A184" s="5" t="s">
        <v>8</v>
      </c>
      <c r="B184" s="5" t="s">
        <v>9</v>
      </c>
      <c r="C184" s="5" t="s">
        <v>10</v>
      </c>
      <c r="D184" s="5">
        <v>205401</v>
      </c>
      <c r="E184" s="9" t="s">
        <v>13</v>
      </c>
      <c r="F184" s="7" t="str">
        <f>VLOOKUP(D184,[1]temp!A$2:M$3973,13,FALSE)</f>
        <v/>
      </c>
      <c r="G184" s="8" t="s">
        <v>12</v>
      </c>
    </row>
    <row r="185" s="1" customFormat="1" ht="15" spans="1:7">
      <c r="A185" s="5" t="s">
        <v>8</v>
      </c>
      <c r="B185" s="5" t="s">
        <v>9</v>
      </c>
      <c r="C185" s="5" t="s">
        <v>10</v>
      </c>
      <c r="D185" s="5">
        <v>205405</v>
      </c>
      <c r="E185" s="9" t="s">
        <v>13</v>
      </c>
      <c r="F185" s="7" t="str">
        <f>VLOOKUP(D185,[1]temp!A$2:M$3973,13,FALSE)</f>
        <v/>
      </c>
      <c r="G185" s="8" t="s">
        <v>12</v>
      </c>
    </row>
    <row r="186" s="1" customFormat="1" ht="15" spans="1:7">
      <c r="A186" s="5" t="s">
        <v>8</v>
      </c>
      <c r="B186" s="5" t="s">
        <v>9</v>
      </c>
      <c r="C186" s="5" t="s">
        <v>10</v>
      </c>
      <c r="D186" s="5">
        <v>205426</v>
      </c>
      <c r="E186" s="9" t="s">
        <v>13</v>
      </c>
      <c r="F186" s="7" t="str">
        <f>VLOOKUP(D186,[1]temp!A$2:M$3973,13,FALSE)</f>
        <v/>
      </c>
      <c r="G186" s="8" t="s">
        <v>12</v>
      </c>
    </row>
    <row r="187" s="1" customFormat="1" ht="15" spans="1:7">
      <c r="A187" s="5" t="s">
        <v>8</v>
      </c>
      <c r="B187" s="5" t="s">
        <v>9</v>
      </c>
      <c r="C187" s="5" t="s">
        <v>10</v>
      </c>
      <c r="D187" s="5">
        <v>205521</v>
      </c>
      <c r="E187" s="9" t="s">
        <v>13</v>
      </c>
      <c r="F187" s="7" t="str">
        <f>VLOOKUP(D187,[1]temp!A$2:M$3973,13,FALSE)</f>
        <v/>
      </c>
      <c r="G187" s="8" t="s">
        <v>12</v>
      </c>
    </row>
    <row r="188" s="1" customFormat="1" ht="15" spans="1:7">
      <c r="A188" s="5" t="s">
        <v>8</v>
      </c>
      <c r="B188" s="5" t="s">
        <v>9</v>
      </c>
      <c r="C188" s="5" t="s">
        <v>10</v>
      </c>
      <c r="D188" s="5">
        <v>205532</v>
      </c>
      <c r="E188" s="9" t="s">
        <v>13</v>
      </c>
      <c r="F188" s="7" t="str">
        <f>VLOOKUP(D188,[1]temp!A$2:M$3973,13,FALSE)</f>
        <v/>
      </c>
      <c r="G188" s="8" t="s">
        <v>12</v>
      </c>
    </row>
    <row r="189" s="1" customFormat="1" ht="15" spans="1:7">
      <c r="A189" s="5" t="s">
        <v>8</v>
      </c>
      <c r="B189" s="5" t="s">
        <v>9</v>
      </c>
      <c r="C189" s="5" t="s">
        <v>10</v>
      </c>
      <c r="D189" s="5">
        <v>205602</v>
      </c>
      <c r="E189" s="9" t="s">
        <v>13</v>
      </c>
      <c r="F189" s="7" t="str">
        <f>VLOOKUP(D189,[1]temp!A$2:M$3973,13,FALSE)</f>
        <v/>
      </c>
      <c r="G189" s="8" t="s">
        <v>12</v>
      </c>
    </row>
    <row r="190" s="1" customFormat="1" ht="15" spans="1:7">
      <c r="A190" s="5" t="s">
        <v>8</v>
      </c>
      <c r="B190" s="5" t="s">
        <v>9</v>
      </c>
      <c r="C190" s="5" t="s">
        <v>10</v>
      </c>
      <c r="D190" s="5">
        <v>205605</v>
      </c>
      <c r="E190" s="9" t="s">
        <v>13</v>
      </c>
      <c r="F190" s="7" t="str">
        <f>VLOOKUP(D190,[1]temp!A$2:M$3973,13,FALSE)</f>
        <v/>
      </c>
      <c r="G190" s="8" t="s">
        <v>12</v>
      </c>
    </row>
    <row r="191" s="1" customFormat="1" ht="15" spans="1:7">
      <c r="A191" s="5" t="s">
        <v>8</v>
      </c>
      <c r="B191" s="5" t="s">
        <v>9</v>
      </c>
      <c r="C191" s="5" t="s">
        <v>10</v>
      </c>
      <c r="D191" s="5">
        <v>205606</v>
      </c>
      <c r="E191" s="9" t="s">
        <v>13</v>
      </c>
      <c r="F191" s="7" t="str">
        <f>VLOOKUP(D191,[1]temp!A$2:M$3973,13,FALSE)</f>
        <v/>
      </c>
      <c r="G191" s="8" t="s">
        <v>12</v>
      </c>
    </row>
    <row r="192" s="1" customFormat="1" ht="15" spans="1:7">
      <c r="A192" s="5" t="s">
        <v>8</v>
      </c>
      <c r="B192" s="5" t="s">
        <v>9</v>
      </c>
      <c r="C192" s="5" t="s">
        <v>10</v>
      </c>
      <c r="D192" s="5">
        <v>205626</v>
      </c>
      <c r="E192" s="9" t="s">
        <v>13</v>
      </c>
      <c r="F192" s="7" t="str">
        <f>VLOOKUP(D192,[1]temp!A$2:M$3973,13,FALSE)</f>
        <v/>
      </c>
      <c r="G192" s="8" t="s">
        <v>12</v>
      </c>
    </row>
    <row r="193" s="1" customFormat="1" ht="15" spans="1:7">
      <c r="A193" s="5" t="s">
        <v>8</v>
      </c>
      <c r="B193" s="5" t="s">
        <v>9</v>
      </c>
      <c r="C193" s="5" t="s">
        <v>10</v>
      </c>
      <c r="D193" s="5">
        <v>205636</v>
      </c>
      <c r="E193" s="9" t="s">
        <v>13</v>
      </c>
      <c r="F193" s="7" t="str">
        <f>VLOOKUP(D193,[1]temp!A$2:M$3973,13,FALSE)</f>
        <v/>
      </c>
      <c r="G193" s="8" t="s">
        <v>12</v>
      </c>
    </row>
    <row r="194" s="1" customFormat="1" ht="15" spans="1:7">
      <c r="A194" s="5" t="s">
        <v>8</v>
      </c>
      <c r="B194" s="5" t="s">
        <v>9</v>
      </c>
      <c r="C194" s="5" t="s">
        <v>10</v>
      </c>
      <c r="D194" s="5">
        <v>205720</v>
      </c>
      <c r="E194" s="9" t="s">
        <v>13</v>
      </c>
      <c r="F194" s="7" t="str">
        <f>VLOOKUP(D194,[1]temp!A$2:M$3973,13,FALSE)</f>
        <v/>
      </c>
      <c r="G194" s="8" t="s">
        <v>12</v>
      </c>
    </row>
    <row r="195" s="1" customFormat="1" ht="15" spans="1:7">
      <c r="A195" s="5" t="s">
        <v>8</v>
      </c>
      <c r="B195" s="5" t="s">
        <v>9</v>
      </c>
      <c r="C195" s="5" t="s">
        <v>10</v>
      </c>
      <c r="D195" s="5">
        <v>205722</v>
      </c>
      <c r="E195" s="9" t="s">
        <v>13</v>
      </c>
      <c r="F195" s="7" t="str">
        <f>VLOOKUP(D195,[1]temp!A$2:M$3973,13,FALSE)</f>
        <v/>
      </c>
      <c r="G195" s="8" t="s">
        <v>12</v>
      </c>
    </row>
    <row r="196" s="1" customFormat="1" ht="15" spans="1:7">
      <c r="A196" s="5" t="s">
        <v>8</v>
      </c>
      <c r="B196" s="5" t="s">
        <v>9</v>
      </c>
      <c r="C196" s="5" t="s">
        <v>10</v>
      </c>
      <c r="D196" s="5">
        <v>205729</v>
      </c>
      <c r="E196" s="9" t="s">
        <v>13</v>
      </c>
      <c r="F196" s="7" t="str">
        <f>VLOOKUP(D196,[1]temp!A$2:M$3973,13,FALSE)</f>
        <v/>
      </c>
      <c r="G196" s="8" t="s">
        <v>12</v>
      </c>
    </row>
    <row r="197" s="1" customFormat="1" ht="15" spans="1:7">
      <c r="A197" s="5" t="s">
        <v>8</v>
      </c>
      <c r="B197" s="5" t="s">
        <v>9</v>
      </c>
      <c r="C197" s="5" t="s">
        <v>10</v>
      </c>
      <c r="D197" s="5">
        <v>205736</v>
      </c>
      <c r="E197" s="9" t="s">
        <v>13</v>
      </c>
      <c r="F197" s="7" t="str">
        <f>VLOOKUP(D197,[1]temp!A$2:M$3973,13,FALSE)</f>
        <v/>
      </c>
      <c r="G197" s="8" t="s">
        <v>12</v>
      </c>
    </row>
    <row r="198" s="1" customFormat="1" ht="15" spans="1:7">
      <c r="A198" s="5" t="s">
        <v>8</v>
      </c>
      <c r="B198" s="5" t="s">
        <v>9</v>
      </c>
      <c r="C198" s="5" t="s">
        <v>10</v>
      </c>
      <c r="D198" s="5">
        <v>205802</v>
      </c>
      <c r="E198" s="9" t="s">
        <v>13</v>
      </c>
      <c r="F198" s="7" t="str">
        <f>VLOOKUP(D198,[1]temp!A$2:M$3973,13,FALSE)</f>
        <v/>
      </c>
      <c r="G198" s="8" t="s">
        <v>12</v>
      </c>
    </row>
    <row r="199" s="1" customFormat="1" ht="15" spans="1:7">
      <c r="A199" s="5" t="s">
        <v>8</v>
      </c>
      <c r="B199" s="5" t="s">
        <v>9</v>
      </c>
      <c r="C199" s="5" t="s">
        <v>10</v>
      </c>
      <c r="D199" s="5">
        <v>205830</v>
      </c>
      <c r="E199" s="9" t="s">
        <v>13</v>
      </c>
      <c r="F199" s="7" t="str">
        <f>VLOOKUP(D199,[1]temp!A$2:M$3973,13,FALSE)</f>
        <v/>
      </c>
      <c r="G199" s="8" t="s">
        <v>12</v>
      </c>
    </row>
    <row r="200" s="1" customFormat="1" ht="15" spans="1:7">
      <c r="A200" s="5" t="s">
        <v>8</v>
      </c>
      <c r="B200" s="5" t="s">
        <v>9</v>
      </c>
      <c r="C200" s="5" t="s">
        <v>10</v>
      </c>
      <c r="D200" s="5">
        <v>205835</v>
      </c>
      <c r="E200" s="9" t="s">
        <v>13</v>
      </c>
      <c r="F200" s="7" t="str">
        <f>VLOOKUP(D200,[1]temp!A$2:M$3973,13,FALSE)</f>
        <v/>
      </c>
      <c r="G200" s="8" t="s">
        <v>12</v>
      </c>
    </row>
    <row r="201" s="1" customFormat="1" ht="15" spans="1:7">
      <c r="A201" s="5" t="s">
        <v>8</v>
      </c>
      <c r="B201" s="5" t="s">
        <v>9</v>
      </c>
      <c r="C201" s="5" t="s">
        <v>10</v>
      </c>
      <c r="D201" s="5">
        <v>205837</v>
      </c>
      <c r="E201" s="9" t="s">
        <v>13</v>
      </c>
      <c r="F201" s="7" t="str">
        <f>VLOOKUP(D201,[1]temp!A$2:M$3973,13,FALSE)</f>
        <v/>
      </c>
      <c r="G201" s="8" t="s">
        <v>12</v>
      </c>
    </row>
    <row r="202" s="1" customFormat="1" ht="15" spans="1:7">
      <c r="A202" s="5" t="s">
        <v>8</v>
      </c>
      <c r="B202" s="5" t="s">
        <v>9</v>
      </c>
      <c r="C202" s="5" t="s">
        <v>10</v>
      </c>
      <c r="D202" s="5">
        <v>205915</v>
      </c>
      <c r="E202" s="9" t="s">
        <v>13</v>
      </c>
      <c r="F202" s="7" t="str">
        <f>VLOOKUP(D202,[1]temp!A$2:M$3973,13,FALSE)</f>
        <v/>
      </c>
      <c r="G202" s="8" t="s">
        <v>12</v>
      </c>
    </row>
    <row r="203" s="1" customFormat="1" ht="15" spans="1:7">
      <c r="A203" s="5" t="s">
        <v>8</v>
      </c>
      <c r="B203" s="5" t="s">
        <v>9</v>
      </c>
      <c r="C203" s="5" t="s">
        <v>10</v>
      </c>
      <c r="D203" s="5">
        <v>206028</v>
      </c>
      <c r="E203" s="9" t="s">
        <v>13</v>
      </c>
      <c r="F203" s="7" t="str">
        <f>VLOOKUP(D203,[1]temp!A$2:M$3973,13,FALSE)</f>
        <v/>
      </c>
      <c r="G203" s="8" t="s">
        <v>12</v>
      </c>
    </row>
    <row r="204" s="1" customFormat="1" ht="15" spans="1:7">
      <c r="A204" s="5" t="s">
        <v>8</v>
      </c>
      <c r="B204" s="5" t="s">
        <v>9</v>
      </c>
      <c r="C204" s="5" t="s">
        <v>10</v>
      </c>
      <c r="D204" s="5">
        <v>206104</v>
      </c>
      <c r="E204" s="9" t="s">
        <v>13</v>
      </c>
      <c r="F204" s="7" t="str">
        <f>VLOOKUP(D204,[1]temp!A$2:M$3973,13,FALSE)</f>
        <v/>
      </c>
      <c r="G204" s="8" t="s">
        <v>12</v>
      </c>
    </row>
    <row r="205" s="1" customFormat="1" ht="15" spans="1:7">
      <c r="A205" s="5" t="s">
        <v>8</v>
      </c>
      <c r="B205" s="5" t="s">
        <v>9</v>
      </c>
      <c r="C205" s="5" t="s">
        <v>10</v>
      </c>
      <c r="D205" s="5">
        <v>206105</v>
      </c>
      <c r="E205" s="9" t="s">
        <v>13</v>
      </c>
      <c r="F205" s="7" t="str">
        <f>VLOOKUP(D205,[1]temp!A$2:M$3973,13,FALSE)</f>
        <v/>
      </c>
      <c r="G205" s="8" t="s">
        <v>12</v>
      </c>
    </row>
    <row r="206" s="1" customFormat="1" ht="15" spans="1:7">
      <c r="A206" s="5" t="s">
        <v>8</v>
      </c>
      <c r="B206" s="5" t="s">
        <v>9</v>
      </c>
      <c r="C206" s="5" t="s">
        <v>10</v>
      </c>
      <c r="D206" s="5">
        <v>206112</v>
      </c>
      <c r="E206" s="9" t="s">
        <v>13</v>
      </c>
      <c r="F206" s="7" t="str">
        <f>VLOOKUP(D206,[1]temp!A$2:M$3973,13,FALSE)</f>
        <v/>
      </c>
      <c r="G206" s="8" t="s">
        <v>12</v>
      </c>
    </row>
    <row r="207" s="1" customFormat="1" ht="15" spans="1:7">
      <c r="A207" s="5" t="s">
        <v>8</v>
      </c>
      <c r="B207" s="5" t="s">
        <v>9</v>
      </c>
      <c r="C207" s="5" t="s">
        <v>10</v>
      </c>
      <c r="D207" s="5">
        <v>206124</v>
      </c>
      <c r="E207" s="9" t="s">
        <v>13</v>
      </c>
      <c r="F207" s="7" t="str">
        <f>VLOOKUP(D207,[1]temp!A$2:M$3973,13,FALSE)</f>
        <v/>
      </c>
      <c r="G207" s="8" t="s">
        <v>12</v>
      </c>
    </row>
    <row r="208" s="1" customFormat="1" ht="15" spans="1:7">
      <c r="A208" s="5" t="s">
        <v>8</v>
      </c>
      <c r="B208" s="5" t="s">
        <v>9</v>
      </c>
      <c r="C208" s="5" t="s">
        <v>10</v>
      </c>
      <c r="D208" s="5">
        <v>206141</v>
      </c>
      <c r="E208" s="9" t="s">
        <v>13</v>
      </c>
      <c r="F208" s="7" t="str">
        <f>VLOOKUP(D208,[1]temp!A$2:M$3973,13,FALSE)</f>
        <v/>
      </c>
      <c r="G208" s="8" t="s">
        <v>12</v>
      </c>
    </row>
    <row r="209" s="1" customFormat="1" ht="15" spans="1:7">
      <c r="A209" s="5" t="s">
        <v>8</v>
      </c>
      <c r="B209" s="5" t="s">
        <v>9</v>
      </c>
      <c r="C209" s="5" t="s">
        <v>10</v>
      </c>
      <c r="D209" s="5">
        <v>206210</v>
      </c>
      <c r="E209" s="9" t="s">
        <v>13</v>
      </c>
      <c r="F209" s="7" t="str">
        <f>VLOOKUP(D209,[1]temp!A$2:M$3973,13,FALSE)</f>
        <v/>
      </c>
      <c r="G209" s="8" t="s">
        <v>12</v>
      </c>
    </row>
    <row r="210" s="1" customFormat="1" ht="15" spans="1:7">
      <c r="A210" s="5" t="s">
        <v>8</v>
      </c>
      <c r="B210" s="5" t="s">
        <v>9</v>
      </c>
      <c r="C210" s="5" t="s">
        <v>10</v>
      </c>
      <c r="D210" s="5">
        <v>206211</v>
      </c>
      <c r="E210" s="9" t="s">
        <v>13</v>
      </c>
      <c r="F210" s="7" t="str">
        <f>VLOOKUP(D210,[1]temp!A$2:M$3973,13,FALSE)</f>
        <v/>
      </c>
      <c r="G210" s="8" t="s">
        <v>12</v>
      </c>
    </row>
    <row r="211" s="1" customFormat="1" ht="15" spans="1:7">
      <c r="A211" s="5" t="s">
        <v>8</v>
      </c>
      <c r="B211" s="5" t="s">
        <v>9</v>
      </c>
      <c r="C211" s="5" t="s">
        <v>10</v>
      </c>
      <c r="D211" s="5">
        <v>206212</v>
      </c>
      <c r="E211" s="9" t="s">
        <v>13</v>
      </c>
      <c r="F211" s="7" t="str">
        <f>VLOOKUP(D211,[1]temp!A$2:M$3973,13,FALSE)</f>
        <v/>
      </c>
      <c r="G211" s="8" t="s">
        <v>12</v>
      </c>
    </row>
    <row r="212" s="1" customFormat="1" ht="15" spans="1:7">
      <c r="A212" s="5" t="s">
        <v>8</v>
      </c>
      <c r="B212" s="5" t="s">
        <v>9</v>
      </c>
      <c r="C212" s="5" t="s">
        <v>10</v>
      </c>
      <c r="D212" s="5">
        <v>206239</v>
      </c>
      <c r="E212" s="9" t="s">
        <v>13</v>
      </c>
      <c r="F212" s="7" t="str">
        <f>VLOOKUP(D212,[1]temp!A$2:M$3973,13,FALSE)</f>
        <v/>
      </c>
      <c r="G212" s="8" t="s">
        <v>12</v>
      </c>
    </row>
    <row r="213" s="1" customFormat="1" ht="15" spans="1:7">
      <c r="A213" s="5" t="s">
        <v>8</v>
      </c>
      <c r="B213" s="5" t="s">
        <v>9</v>
      </c>
      <c r="C213" s="5" t="s">
        <v>10</v>
      </c>
      <c r="D213" s="5">
        <v>206305</v>
      </c>
      <c r="E213" s="9" t="s">
        <v>13</v>
      </c>
      <c r="F213" s="7" t="str">
        <f>VLOOKUP(D213,[1]temp!A$2:M$3973,13,FALSE)</f>
        <v/>
      </c>
      <c r="G213" s="8" t="s">
        <v>12</v>
      </c>
    </row>
    <row r="214" s="1" customFormat="1" ht="15" spans="1:7">
      <c r="A214" s="5" t="s">
        <v>8</v>
      </c>
      <c r="B214" s="5" t="s">
        <v>9</v>
      </c>
      <c r="C214" s="5" t="s">
        <v>10</v>
      </c>
      <c r="D214" s="5">
        <v>206309</v>
      </c>
      <c r="E214" s="9" t="s">
        <v>13</v>
      </c>
      <c r="F214" s="7" t="str">
        <f>VLOOKUP(D214,[1]temp!A$2:M$3973,13,FALSE)</f>
        <v/>
      </c>
      <c r="G214" s="8" t="s">
        <v>12</v>
      </c>
    </row>
    <row r="215" s="1" customFormat="1" ht="15" spans="1:7">
      <c r="A215" s="5" t="s">
        <v>8</v>
      </c>
      <c r="B215" s="5" t="s">
        <v>9</v>
      </c>
      <c r="C215" s="5" t="s">
        <v>10</v>
      </c>
      <c r="D215" s="5">
        <v>206324</v>
      </c>
      <c r="E215" s="9" t="s">
        <v>13</v>
      </c>
      <c r="F215" s="7" t="str">
        <f>VLOOKUP(D215,[1]temp!A$2:M$3973,13,FALSE)</f>
        <v/>
      </c>
      <c r="G215" s="8" t="s">
        <v>12</v>
      </c>
    </row>
    <row r="216" s="1" customFormat="1" ht="15" spans="1:7">
      <c r="A216" s="5" t="s">
        <v>8</v>
      </c>
      <c r="B216" s="5" t="s">
        <v>9</v>
      </c>
      <c r="C216" s="5" t="s">
        <v>10</v>
      </c>
      <c r="D216" s="5">
        <v>206325</v>
      </c>
      <c r="E216" s="9" t="s">
        <v>13</v>
      </c>
      <c r="F216" s="7" t="str">
        <f>VLOOKUP(D216,[1]temp!A$2:M$3973,13,FALSE)</f>
        <v/>
      </c>
      <c r="G216" s="8" t="s">
        <v>12</v>
      </c>
    </row>
    <row r="217" s="1" customFormat="1" ht="15" spans="1:7">
      <c r="A217" s="5" t="s">
        <v>8</v>
      </c>
      <c r="B217" s="5" t="s">
        <v>9</v>
      </c>
      <c r="C217" s="5" t="s">
        <v>10</v>
      </c>
      <c r="D217" s="5">
        <v>206333</v>
      </c>
      <c r="E217" s="9" t="s">
        <v>13</v>
      </c>
      <c r="F217" s="7" t="str">
        <f>VLOOKUP(D217,[1]temp!A$2:M$3973,13,FALSE)</f>
        <v/>
      </c>
      <c r="G217" s="8" t="s">
        <v>12</v>
      </c>
    </row>
    <row r="218" s="1" customFormat="1" ht="15" spans="1:7">
      <c r="A218" s="5" t="s">
        <v>8</v>
      </c>
      <c r="B218" s="5" t="s">
        <v>9</v>
      </c>
      <c r="C218" s="5" t="s">
        <v>10</v>
      </c>
      <c r="D218" s="5">
        <v>206402</v>
      </c>
      <c r="E218" s="9" t="s">
        <v>13</v>
      </c>
      <c r="F218" s="7" t="str">
        <f>VLOOKUP(D218,[1]temp!A$2:M$3973,13,FALSE)</f>
        <v/>
      </c>
      <c r="G218" s="8" t="s">
        <v>12</v>
      </c>
    </row>
    <row r="219" s="1" customFormat="1" ht="15" spans="1:7">
      <c r="A219" s="5" t="s">
        <v>8</v>
      </c>
      <c r="B219" s="5" t="s">
        <v>9</v>
      </c>
      <c r="C219" s="5" t="s">
        <v>10</v>
      </c>
      <c r="D219" s="5">
        <v>206502</v>
      </c>
      <c r="E219" s="9" t="s">
        <v>13</v>
      </c>
      <c r="F219" s="7" t="str">
        <f>VLOOKUP(D219,[1]temp!A$2:M$3973,13,FALSE)</f>
        <v/>
      </c>
      <c r="G219" s="8" t="s">
        <v>12</v>
      </c>
    </row>
    <row r="220" s="1" customFormat="1" ht="15" spans="1:7">
      <c r="A220" s="5" t="s">
        <v>8</v>
      </c>
      <c r="B220" s="5" t="s">
        <v>9</v>
      </c>
      <c r="C220" s="5" t="s">
        <v>10</v>
      </c>
      <c r="D220" s="5">
        <v>206524</v>
      </c>
      <c r="E220" s="9" t="s">
        <v>13</v>
      </c>
      <c r="F220" s="7" t="str">
        <f>VLOOKUP(D220,[1]temp!A$2:M$3973,13,FALSE)</f>
        <v/>
      </c>
      <c r="G220" s="8" t="s">
        <v>12</v>
      </c>
    </row>
    <row r="221" s="1" customFormat="1" ht="15" spans="1:7">
      <c r="A221" s="5" t="s">
        <v>8</v>
      </c>
      <c r="B221" s="5" t="s">
        <v>9</v>
      </c>
      <c r="C221" s="5" t="s">
        <v>10</v>
      </c>
      <c r="D221" s="5">
        <v>206526</v>
      </c>
      <c r="E221" s="9" t="s">
        <v>13</v>
      </c>
      <c r="F221" s="7" t="str">
        <f>VLOOKUP(D221,[1]temp!A$2:M$3973,13,FALSE)</f>
        <v/>
      </c>
      <c r="G221" s="8" t="s">
        <v>12</v>
      </c>
    </row>
    <row r="222" s="1" customFormat="1" ht="15" spans="1:7">
      <c r="A222" s="5" t="s">
        <v>8</v>
      </c>
      <c r="B222" s="5" t="s">
        <v>9</v>
      </c>
      <c r="C222" s="5" t="s">
        <v>10</v>
      </c>
      <c r="D222" s="5">
        <v>206613</v>
      </c>
      <c r="E222" s="9" t="s">
        <v>13</v>
      </c>
      <c r="F222" s="7" t="str">
        <f>VLOOKUP(D222,[1]temp!A$2:M$3973,13,FALSE)</f>
        <v/>
      </c>
      <c r="G222" s="8" t="s">
        <v>12</v>
      </c>
    </row>
    <row r="223" s="1" customFormat="1" ht="15" spans="1:7">
      <c r="A223" s="5" t="s">
        <v>8</v>
      </c>
      <c r="B223" s="5" t="s">
        <v>9</v>
      </c>
      <c r="C223" s="5" t="s">
        <v>10</v>
      </c>
      <c r="D223" s="5">
        <v>206622</v>
      </c>
      <c r="E223" s="9" t="s">
        <v>13</v>
      </c>
      <c r="F223" s="7" t="str">
        <f>VLOOKUP(D223,[1]temp!A$2:M$3973,13,FALSE)</f>
        <v/>
      </c>
      <c r="G223" s="8" t="s">
        <v>12</v>
      </c>
    </row>
    <row r="224" s="1" customFormat="1" ht="15" spans="1:7">
      <c r="A224" s="5" t="s">
        <v>8</v>
      </c>
      <c r="B224" s="5" t="s">
        <v>9</v>
      </c>
      <c r="C224" s="5" t="s">
        <v>10</v>
      </c>
      <c r="D224" s="5">
        <v>206628</v>
      </c>
      <c r="E224" s="9" t="s">
        <v>13</v>
      </c>
      <c r="F224" s="7" t="str">
        <f>VLOOKUP(D224,[1]temp!A$2:M$3973,13,FALSE)</f>
        <v/>
      </c>
      <c r="G224" s="8" t="s">
        <v>12</v>
      </c>
    </row>
    <row r="225" s="1" customFormat="1" ht="15" spans="1:7">
      <c r="A225" s="5" t="s">
        <v>8</v>
      </c>
      <c r="B225" s="5" t="s">
        <v>9</v>
      </c>
      <c r="C225" s="5" t="s">
        <v>10</v>
      </c>
      <c r="D225" s="5">
        <v>206637</v>
      </c>
      <c r="E225" s="9" t="s">
        <v>13</v>
      </c>
      <c r="F225" s="7" t="str">
        <f>VLOOKUP(D225,[1]temp!A$2:M$3973,13,FALSE)</f>
        <v/>
      </c>
      <c r="G225" s="8" t="s">
        <v>12</v>
      </c>
    </row>
    <row r="226" s="1" customFormat="1" ht="15" spans="1:7">
      <c r="A226" s="5" t="s">
        <v>8</v>
      </c>
      <c r="B226" s="5" t="s">
        <v>9</v>
      </c>
      <c r="C226" s="5" t="s">
        <v>10</v>
      </c>
      <c r="D226" s="5">
        <v>206728</v>
      </c>
      <c r="E226" s="9" t="s">
        <v>13</v>
      </c>
      <c r="F226" s="7" t="str">
        <f>VLOOKUP(D226,[1]temp!A$2:M$3973,13,FALSE)</f>
        <v/>
      </c>
      <c r="G226" s="8" t="s">
        <v>12</v>
      </c>
    </row>
    <row r="227" s="1" customFormat="1" ht="15" spans="1:7">
      <c r="A227" s="5" t="s">
        <v>8</v>
      </c>
      <c r="B227" s="5" t="s">
        <v>9</v>
      </c>
      <c r="C227" s="5" t="s">
        <v>10</v>
      </c>
      <c r="D227" s="5">
        <v>206807</v>
      </c>
      <c r="E227" s="9" t="s">
        <v>13</v>
      </c>
      <c r="F227" s="7" t="str">
        <f>VLOOKUP(D227,[1]temp!A$2:M$3973,13,FALSE)</f>
        <v/>
      </c>
      <c r="G227" s="8" t="s">
        <v>12</v>
      </c>
    </row>
    <row r="228" s="1" customFormat="1" ht="15" spans="1:7">
      <c r="A228" s="5" t="s">
        <v>8</v>
      </c>
      <c r="B228" s="5" t="s">
        <v>9</v>
      </c>
      <c r="C228" s="5" t="s">
        <v>10</v>
      </c>
      <c r="D228" s="5">
        <v>206808</v>
      </c>
      <c r="E228" s="9" t="s">
        <v>13</v>
      </c>
      <c r="F228" s="7" t="str">
        <f>VLOOKUP(D228,[1]temp!A$2:M$3973,13,FALSE)</f>
        <v/>
      </c>
      <c r="G228" s="8" t="s">
        <v>12</v>
      </c>
    </row>
    <row r="229" s="1" customFormat="1" ht="15" spans="1:7">
      <c r="A229" s="5" t="s">
        <v>8</v>
      </c>
      <c r="B229" s="5" t="s">
        <v>9</v>
      </c>
      <c r="C229" s="5" t="s">
        <v>10</v>
      </c>
      <c r="D229" s="5">
        <v>206819</v>
      </c>
      <c r="E229" s="9" t="s">
        <v>13</v>
      </c>
      <c r="F229" s="7" t="str">
        <f>VLOOKUP(D229,[1]temp!A$2:M$3973,13,FALSE)</f>
        <v/>
      </c>
      <c r="G229" s="8" t="s">
        <v>12</v>
      </c>
    </row>
    <row r="230" s="1" customFormat="1" ht="15" spans="1:7">
      <c r="A230" s="5" t="s">
        <v>8</v>
      </c>
      <c r="B230" s="5" t="s">
        <v>9</v>
      </c>
      <c r="C230" s="5" t="s">
        <v>10</v>
      </c>
      <c r="D230" s="5">
        <v>206823</v>
      </c>
      <c r="E230" s="9" t="s">
        <v>13</v>
      </c>
      <c r="F230" s="7" t="str">
        <f>VLOOKUP(D230,[1]temp!A$2:M$3973,13,FALSE)</f>
        <v/>
      </c>
      <c r="G230" s="8" t="s">
        <v>12</v>
      </c>
    </row>
    <row r="231" s="1" customFormat="1" ht="15" spans="1:7">
      <c r="A231" s="5" t="s">
        <v>8</v>
      </c>
      <c r="B231" s="5" t="s">
        <v>9</v>
      </c>
      <c r="C231" s="5" t="s">
        <v>10</v>
      </c>
      <c r="D231" s="5">
        <v>206838</v>
      </c>
      <c r="E231" s="9" t="s">
        <v>13</v>
      </c>
      <c r="F231" s="7" t="str">
        <f>VLOOKUP(D231,[1]temp!A$2:M$3973,13,FALSE)</f>
        <v/>
      </c>
      <c r="G231" s="8" t="s">
        <v>12</v>
      </c>
    </row>
    <row r="232" s="1" customFormat="1" ht="15" spans="1:7">
      <c r="A232" s="5" t="s">
        <v>8</v>
      </c>
      <c r="B232" s="5" t="s">
        <v>9</v>
      </c>
      <c r="C232" s="5" t="s">
        <v>10</v>
      </c>
      <c r="D232" s="5">
        <v>206924</v>
      </c>
      <c r="E232" s="9" t="s">
        <v>13</v>
      </c>
      <c r="F232" s="7" t="str">
        <f>VLOOKUP(D232,[1]temp!A$2:M$3973,13,FALSE)</f>
        <v/>
      </c>
      <c r="G232" s="8" t="s">
        <v>12</v>
      </c>
    </row>
    <row r="233" s="1" customFormat="1" ht="15" spans="1:7">
      <c r="A233" s="5" t="s">
        <v>8</v>
      </c>
      <c r="B233" s="5" t="s">
        <v>9</v>
      </c>
      <c r="C233" s="5" t="s">
        <v>10</v>
      </c>
      <c r="D233" s="5">
        <v>206942</v>
      </c>
      <c r="E233" s="9" t="s">
        <v>13</v>
      </c>
      <c r="F233" s="7" t="str">
        <f>VLOOKUP(D233,[1]temp!A$2:M$3973,13,FALSE)</f>
        <v/>
      </c>
      <c r="G233" s="8" t="s">
        <v>12</v>
      </c>
    </row>
    <row r="234" s="1" customFormat="1" ht="15" spans="1:7">
      <c r="A234" s="5" t="s">
        <v>8</v>
      </c>
      <c r="B234" s="5" t="s">
        <v>9</v>
      </c>
      <c r="C234" s="5" t="s">
        <v>10</v>
      </c>
      <c r="D234" s="5">
        <v>207014</v>
      </c>
      <c r="E234" s="9" t="s">
        <v>13</v>
      </c>
      <c r="F234" s="7" t="str">
        <f>VLOOKUP(D234,[1]temp!A$2:M$3973,13,FALSE)</f>
        <v/>
      </c>
      <c r="G234" s="8" t="s">
        <v>12</v>
      </c>
    </row>
    <row r="235" s="1" customFormat="1" ht="15" spans="1:7">
      <c r="A235" s="5" t="s">
        <v>8</v>
      </c>
      <c r="B235" s="5" t="s">
        <v>9</v>
      </c>
      <c r="C235" s="5" t="s">
        <v>10</v>
      </c>
      <c r="D235" s="5">
        <v>207021</v>
      </c>
      <c r="E235" s="9" t="s">
        <v>13</v>
      </c>
      <c r="F235" s="7" t="str">
        <f>VLOOKUP(D235,[1]temp!A$2:M$3973,13,FALSE)</f>
        <v/>
      </c>
      <c r="G235" s="8" t="s">
        <v>12</v>
      </c>
    </row>
    <row r="236" s="1" customFormat="1" ht="15" spans="1:7">
      <c r="A236" s="5" t="s">
        <v>8</v>
      </c>
      <c r="B236" s="5" t="s">
        <v>9</v>
      </c>
      <c r="C236" s="5" t="s">
        <v>10</v>
      </c>
      <c r="D236" s="5">
        <v>207033</v>
      </c>
      <c r="E236" s="9" t="s">
        <v>13</v>
      </c>
      <c r="F236" s="7" t="str">
        <f>VLOOKUP(D236,[1]temp!A$2:M$3973,13,FALSE)</f>
        <v/>
      </c>
      <c r="G236" s="8" t="s">
        <v>12</v>
      </c>
    </row>
    <row r="237" s="1" customFormat="1" ht="15" spans="1:7">
      <c r="A237" s="5" t="s">
        <v>8</v>
      </c>
      <c r="B237" s="5" t="s">
        <v>9</v>
      </c>
      <c r="C237" s="5" t="s">
        <v>10</v>
      </c>
      <c r="D237" s="5">
        <v>207137</v>
      </c>
      <c r="E237" s="9" t="s">
        <v>13</v>
      </c>
      <c r="F237" s="7" t="str">
        <f>VLOOKUP(D237,[1]temp!A$2:M$3973,13,FALSE)</f>
        <v/>
      </c>
      <c r="G237" s="8" t="s">
        <v>12</v>
      </c>
    </row>
    <row r="238" s="1" customFormat="1" ht="15" spans="1:7">
      <c r="A238" s="5" t="s">
        <v>8</v>
      </c>
      <c r="B238" s="5" t="s">
        <v>9</v>
      </c>
      <c r="C238" s="5" t="s">
        <v>10</v>
      </c>
      <c r="D238" s="5">
        <v>207139</v>
      </c>
      <c r="E238" s="9" t="s">
        <v>13</v>
      </c>
      <c r="F238" s="7" t="str">
        <f>VLOOKUP(D238,[1]temp!A$2:M$3973,13,FALSE)</f>
        <v/>
      </c>
      <c r="G238" s="8" t="s">
        <v>12</v>
      </c>
    </row>
    <row r="239" s="1" customFormat="1" ht="15" spans="1:7">
      <c r="A239" s="5" t="s">
        <v>8</v>
      </c>
      <c r="B239" s="5" t="s">
        <v>9</v>
      </c>
      <c r="C239" s="5" t="s">
        <v>10</v>
      </c>
      <c r="D239" s="5">
        <v>207205</v>
      </c>
      <c r="E239" s="9" t="s">
        <v>13</v>
      </c>
      <c r="F239" s="7" t="str">
        <f>VLOOKUP(D239,[1]temp!A$2:M$3973,13,FALSE)</f>
        <v/>
      </c>
      <c r="G239" s="8" t="s">
        <v>12</v>
      </c>
    </row>
    <row r="240" s="1" customFormat="1" ht="15" spans="1:7">
      <c r="A240" s="5" t="s">
        <v>8</v>
      </c>
      <c r="B240" s="5" t="s">
        <v>9</v>
      </c>
      <c r="C240" s="5" t="s">
        <v>10</v>
      </c>
      <c r="D240" s="5">
        <v>207211</v>
      </c>
      <c r="E240" s="9" t="s">
        <v>13</v>
      </c>
      <c r="F240" s="7" t="str">
        <f>VLOOKUP(D240,[1]temp!A$2:M$3973,13,FALSE)</f>
        <v/>
      </c>
      <c r="G240" s="8" t="s">
        <v>12</v>
      </c>
    </row>
    <row r="241" s="1" customFormat="1" ht="15" spans="1:7">
      <c r="A241" s="5" t="s">
        <v>8</v>
      </c>
      <c r="B241" s="5" t="s">
        <v>9</v>
      </c>
      <c r="C241" s="5" t="s">
        <v>10</v>
      </c>
      <c r="D241" s="5">
        <v>207230</v>
      </c>
      <c r="E241" s="9" t="s">
        <v>13</v>
      </c>
      <c r="F241" s="7" t="str">
        <f>VLOOKUP(D241,[1]temp!A$2:M$3973,13,FALSE)</f>
        <v/>
      </c>
      <c r="G241" s="8" t="s">
        <v>12</v>
      </c>
    </row>
    <row r="242" s="1" customFormat="1" ht="15" spans="1:7">
      <c r="A242" s="5" t="s">
        <v>8</v>
      </c>
      <c r="B242" s="5" t="s">
        <v>9</v>
      </c>
      <c r="C242" s="5" t="s">
        <v>10</v>
      </c>
      <c r="D242" s="5">
        <v>207231</v>
      </c>
      <c r="E242" s="9" t="s">
        <v>13</v>
      </c>
      <c r="F242" s="7" t="str">
        <f>VLOOKUP(D242,[1]temp!A$2:M$3973,13,FALSE)</f>
        <v/>
      </c>
      <c r="G242" s="8" t="s">
        <v>12</v>
      </c>
    </row>
    <row r="243" s="1" customFormat="1" ht="15" spans="1:7">
      <c r="A243" s="5" t="s">
        <v>8</v>
      </c>
      <c r="B243" s="5" t="s">
        <v>9</v>
      </c>
      <c r="C243" s="5" t="s">
        <v>10</v>
      </c>
      <c r="D243" s="5">
        <v>207237</v>
      </c>
      <c r="E243" s="9" t="s">
        <v>13</v>
      </c>
      <c r="F243" s="7" t="str">
        <f>VLOOKUP(D243,[1]temp!A$2:M$3973,13,FALSE)</f>
        <v/>
      </c>
      <c r="G243" s="8" t="s">
        <v>12</v>
      </c>
    </row>
    <row r="244" s="1" customFormat="1" ht="15" spans="1:7">
      <c r="A244" s="5" t="s">
        <v>8</v>
      </c>
      <c r="B244" s="5" t="s">
        <v>9</v>
      </c>
      <c r="C244" s="5" t="s">
        <v>10</v>
      </c>
      <c r="D244" s="5">
        <v>207319</v>
      </c>
      <c r="E244" s="9" t="s">
        <v>13</v>
      </c>
      <c r="F244" s="7" t="str">
        <f>VLOOKUP(D244,[1]temp!A$2:M$3973,13,FALSE)</f>
        <v/>
      </c>
      <c r="G244" s="8" t="s">
        <v>12</v>
      </c>
    </row>
    <row r="245" s="1" customFormat="1" ht="15" spans="1:7">
      <c r="A245" s="5" t="s">
        <v>8</v>
      </c>
      <c r="B245" s="5" t="s">
        <v>9</v>
      </c>
      <c r="C245" s="5" t="s">
        <v>10</v>
      </c>
      <c r="D245" s="5">
        <v>207333</v>
      </c>
      <c r="E245" s="9" t="s">
        <v>13</v>
      </c>
      <c r="F245" s="7" t="str">
        <f>VLOOKUP(D245,[1]temp!A$2:M$3973,13,FALSE)</f>
        <v/>
      </c>
      <c r="G245" s="8" t="s">
        <v>12</v>
      </c>
    </row>
    <row r="246" s="1" customFormat="1" ht="15" spans="1:7">
      <c r="A246" s="5" t="s">
        <v>8</v>
      </c>
      <c r="B246" s="5" t="s">
        <v>9</v>
      </c>
      <c r="C246" s="5" t="s">
        <v>10</v>
      </c>
      <c r="D246" s="5">
        <v>207340</v>
      </c>
      <c r="E246" s="9" t="s">
        <v>13</v>
      </c>
      <c r="F246" s="7" t="str">
        <f>VLOOKUP(D246,[1]temp!A$2:M$3973,13,FALSE)</f>
        <v/>
      </c>
      <c r="G246" s="8" t="s">
        <v>12</v>
      </c>
    </row>
    <row r="247" s="1" customFormat="1" ht="15" spans="1:7">
      <c r="A247" s="5" t="s">
        <v>8</v>
      </c>
      <c r="B247" s="5" t="s">
        <v>9</v>
      </c>
      <c r="C247" s="5" t="s">
        <v>10</v>
      </c>
      <c r="D247" s="5">
        <v>207414</v>
      </c>
      <c r="E247" s="9" t="s">
        <v>13</v>
      </c>
      <c r="F247" s="7" t="str">
        <f>VLOOKUP(D247,[1]temp!A$2:M$3973,13,FALSE)</f>
        <v/>
      </c>
      <c r="G247" s="8" t="s">
        <v>12</v>
      </c>
    </row>
    <row r="248" s="1" customFormat="1" ht="15" spans="1:7">
      <c r="A248" s="5" t="s">
        <v>8</v>
      </c>
      <c r="B248" s="5" t="s">
        <v>9</v>
      </c>
      <c r="C248" s="5" t="s">
        <v>10</v>
      </c>
      <c r="D248" s="5">
        <v>207540</v>
      </c>
      <c r="E248" s="9" t="s">
        <v>13</v>
      </c>
      <c r="F248" s="7" t="str">
        <f>VLOOKUP(D248,[1]temp!A$2:M$3973,13,FALSE)</f>
        <v/>
      </c>
      <c r="G248" s="8" t="s">
        <v>12</v>
      </c>
    </row>
    <row r="249" s="1" customFormat="1" ht="15" spans="1:7">
      <c r="A249" s="5" t="s">
        <v>8</v>
      </c>
      <c r="B249" s="5" t="s">
        <v>9</v>
      </c>
      <c r="C249" s="5" t="s">
        <v>10</v>
      </c>
      <c r="D249" s="5">
        <v>207611</v>
      </c>
      <c r="E249" s="9" t="s">
        <v>13</v>
      </c>
      <c r="F249" s="7" t="str">
        <f>VLOOKUP(D249,[1]temp!A$2:M$3973,13,FALSE)</f>
        <v/>
      </c>
      <c r="G249" s="8" t="s">
        <v>12</v>
      </c>
    </row>
    <row r="250" s="1" customFormat="1" ht="15" spans="1:7">
      <c r="A250" s="5" t="s">
        <v>8</v>
      </c>
      <c r="B250" s="5" t="s">
        <v>9</v>
      </c>
      <c r="C250" s="5" t="s">
        <v>10</v>
      </c>
      <c r="D250" s="5">
        <v>207614</v>
      </c>
      <c r="E250" s="9" t="s">
        <v>13</v>
      </c>
      <c r="F250" s="7" t="str">
        <f>VLOOKUP(D250,[1]temp!A$2:M$3973,13,FALSE)</f>
        <v/>
      </c>
      <c r="G250" s="8" t="s">
        <v>12</v>
      </c>
    </row>
    <row r="251" s="1" customFormat="1" ht="15" spans="1:7">
      <c r="A251" s="5" t="s">
        <v>8</v>
      </c>
      <c r="B251" s="5" t="s">
        <v>9</v>
      </c>
      <c r="C251" s="5" t="s">
        <v>10</v>
      </c>
      <c r="D251" s="5">
        <v>207628</v>
      </c>
      <c r="E251" s="9" t="s">
        <v>13</v>
      </c>
      <c r="F251" s="7" t="str">
        <f>VLOOKUP(D251,[1]temp!A$2:M$3973,13,FALSE)</f>
        <v/>
      </c>
      <c r="G251" s="8" t="s">
        <v>12</v>
      </c>
    </row>
    <row r="252" s="1" customFormat="1" ht="15" spans="1:7">
      <c r="A252" s="5" t="s">
        <v>8</v>
      </c>
      <c r="B252" s="5" t="s">
        <v>9</v>
      </c>
      <c r="C252" s="5" t="s">
        <v>10</v>
      </c>
      <c r="D252" s="5">
        <v>207631</v>
      </c>
      <c r="E252" s="9" t="s">
        <v>13</v>
      </c>
      <c r="F252" s="7" t="str">
        <f>VLOOKUP(D252,[1]temp!A$2:M$3973,13,FALSE)</f>
        <v/>
      </c>
      <c r="G252" s="8" t="s">
        <v>12</v>
      </c>
    </row>
    <row r="253" s="1" customFormat="1" ht="15" spans="1:7">
      <c r="A253" s="5" t="s">
        <v>8</v>
      </c>
      <c r="B253" s="5" t="s">
        <v>9</v>
      </c>
      <c r="C253" s="5" t="s">
        <v>10</v>
      </c>
      <c r="D253" s="5">
        <v>207716</v>
      </c>
      <c r="E253" s="9" t="s">
        <v>13</v>
      </c>
      <c r="F253" s="7" t="str">
        <f>VLOOKUP(D253,[1]temp!A$2:M$3973,13,FALSE)</f>
        <v/>
      </c>
      <c r="G253" s="8" t="s">
        <v>12</v>
      </c>
    </row>
    <row r="254" s="1" customFormat="1" ht="15" spans="1:7">
      <c r="A254" s="5" t="s">
        <v>8</v>
      </c>
      <c r="B254" s="5" t="s">
        <v>9</v>
      </c>
      <c r="C254" s="5" t="s">
        <v>10</v>
      </c>
      <c r="D254" s="5">
        <v>207733</v>
      </c>
      <c r="E254" s="9" t="s">
        <v>13</v>
      </c>
      <c r="F254" s="7" t="str">
        <f>VLOOKUP(D254,[1]temp!A$2:M$3973,13,FALSE)</f>
        <v/>
      </c>
      <c r="G254" s="8" t="s">
        <v>12</v>
      </c>
    </row>
    <row r="255" s="1" customFormat="1" ht="15" spans="1:7">
      <c r="A255" s="5" t="s">
        <v>8</v>
      </c>
      <c r="B255" s="5" t="s">
        <v>9</v>
      </c>
      <c r="C255" s="5" t="s">
        <v>10</v>
      </c>
      <c r="D255" s="5">
        <v>207734</v>
      </c>
      <c r="E255" s="9" t="s">
        <v>13</v>
      </c>
      <c r="F255" s="7" t="str">
        <f>VLOOKUP(D255,[1]temp!A$2:M$3973,13,FALSE)</f>
        <v/>
      </c>
      <c r="G255" s="8" t="s">
        <v>12</v>
      </c>
    </row>
    <row r="256" s="1" customFormat="1" ht="15" spans="1:7">
      <c r="A256" s="5" t="s">
        <v>8</v>
      </c>
      <c r="B256" s="5" t="s">
        <v>9</v>
      </c>
      <c r="C256" s="5" t="s">
        <v>10</v>
      </c>
      <c r="D256" s="5">
        <v>207735</v>
      </c>
      <c r="E256" s="9" t="s">
        <v>13</v>
      </c>
      <c r="F256" s="7" t="str">
        <f>VLOOKUP(D256,[1]temp!A$2:M$3973,13,FALSE)</f>
        <v/>
      </c>
      <c r="G256" s="8" t="s">
        <v>12</v>
      </c>
    </row>
    <row r="257" s="1" customFormat="1" ht="15" spans="1:7">
      <c r="A257" s="5" t="s">
        <v>8</v>
      </c>
      <c r="B257" s="5" t="s">
        <v>9</v>
      </c>
      <c r="C257" s="5" t="s">
        <v>10</v>
      </c>
      <c r="D257" s="5">
        <v>207740</v>
      </c>
      <c r="E257" s="9" t="s">
        <v>13</v>
      </c>
      <c r="F257" s="7" t="str">
        <f>VLOOKUP(D257,[1]temp!A$2:M$3973,13,FALSE)</f>
        <v/>
      </c>
      <c r="G257" s="8" t="s">
        <v>12</v>
      </c>
    </row>
    <row r="258" s="1" customFormat="1" ht="15" spans="1:7">
      <c r="A258" s="5" t="s">
        <v>8</v>
      </c>
      <c r="B258" s="5" t="s">
        <v>9</v>
      </c>
      <c r="C258" s="5" t="s">
        <v>10</v>
      </c>
      <c r="D258" s="5">
        <v>207802</v>
      </c>
      <c r="E258" s="9" t="s">
        <v>13</v>
      </c>
      <c r="F258" s="7" t="str">
        <f>VLOOKUP(D258,[1]temp!A$2:M$3973,13,FALSE)</f>
        <v/>
      </c>
      <c r="G258" s="8" t="s">
        <v>12</v>
      </c>
    </row>
    <row r="259" s="1" customFormat="1" ht="15" spans="1:7">
      <c r="A259" s="5" t="s">
        <v>8</v>
      </c>
      <c r="B259" s="5" t="s">
        <v>9</v>
      </c>
      <c r="C259" s="5" t="s">
        <v>10</v>
      </c>
      <c r="D259" s="5">
        <v>207805</v>
      </c>
      <c r="E259" s="9" t="s">
        <v>13</v>
      </c>
      <c r="F259" s="7" t="str">
        <f>VLOOKUP(D259,[1]temp!A$2:M$3973,13,FALSE)</f>
        <v/>
      </c>
      <c r="G259" s="8" t="s">
        <v>12</v>
      </c>
    </row>
    <row r="260" s="1" customFormat="1" ht="15" spans="1:7">
      <c r="A260" s="5" t="s">
        <v>8</v>
      </c>
      <c r="B260" s="5" t="s">
        <v>9</v>
      </c>
      <c r="C260" s="5" t="s">
        <v>10</v>
      </c>
      <c r="D260" s="5">
        <v>207808</v>
      </c>
      <c r="E260" s="9" t="s">
        <v>13</v>
      </c>
      <c r="F260" s="7" t="str">
        <f>VLOOKUP(D260,[1]temp!A$2:M$3973,13,FALSE)</f>
        <v/>
      </c>
      <c r="G260" s="8" t="s">
        <v>12</v>
      </c>
    </row>
    <row r="261" s="1" customFormat="1" ht="15" spans="1:7">
      <c r="A261" s="5" t="s">
        <v>8</v>
      </c>
      <c r="B261" s="5" t="s">
        <v>9</v>
      </c>
      <c r="C261" s="5" t="s">
        <v>10</v>
      </c>
      <c r="D261" s="5">
        <v>207810</v>
      </c>
      <c r="E261" s="9" t="s">
        <v>13</v>
      </c>
      <c r="F261" s="7" t="str">
        <f>VLOOKUP(D261,[1]temp!A$2:M$3973,13,FALSE)</f>
        <v/>
      </c>
      <c r="G261" s="8" t="s">
        <v>12</v>
      </c>
    </row>
    <row r="262" s="1" customFormat="1" ht="15" spans="1:7">
      <c r="A262" s="5" t="s">
        <v>8</v>
      </c>
      <c r="B262" s="5" t="s">
        <v>9</v>
      </c>
      <c r="C262" s="5" t="s">
        <v>10</v>
      </c>
      <c r="D262" s="5">
        <v>207813</v>
      </c>
      <c r="E262" s="9" t="s">
        <v>13</v>
      </c>
      <c r="F262" s="7" t="str">
        <f>VLOOKUP(D262,[1]temp!A$2:M$3973,13,FALSE)</f>
        <v/>
      </c>
      <c r="G262" s="8" t="s">
        <v>12</v>
      </c>
    </row>
    <row r="263" s="1" customFormat="1" ht="15" spans="1:7">
      <c r="A263" s="5" t="s">
        <v>8</v>
      </c>
      <c r="B263" s="5" t="s">
        <v>9</v>
      </c>
      <c r="C263" s="5" t="s">
        <v>10</v>
      </c>
      <c r="D263" s="5">
        <v>207918</v>
      </c>
      <c r="E263" s="9" t="s">
        <v>13</v>
      </c>
      <c r="F263" s="7" t="str">
        <f>VLOOKUP(D263,[1]temp!A$2:M$3973,13,FALSE)</f>
        <v/>
      </c>
      <c r="G263" s="8" t="s">
        <v>12</v>
      </c>
    </row>
    <row r="264" s="1" customFormat="1" ht="15" spans="1:7">
      <c r="A264" s="5" t="s">
        <v>8</v>
      </c>
      <c r="B264" s="5" t="s">
        <v>9</v>
      </c>
      <c r="C264" s="5" t="s">
        <v>10</v>
      </c>
      <c r="D264" s="5">
        <v>207939</v>
      </c>
      <c r="E264" s="9" t="s">
        <v>13</v>
      </c>
      <c r="F264" s="7" t="str">
        <f>VLOOKUP(D264,[1]temp!A$2:M$3973,13,FALSE)</f>
        <v/>
      </c>
      <c r="G264" s="8" t="s">
        <v>12</v>
      </c>
    </row>
    <row r="265" s="1" customFormat="1" ht="15" spans="1:7">
      <c r="A265" s="5" t="s">
        <v>8</v>
      </c>
      <c r="B265" s="5" t="s">
        <v>9</v>
      </c>
      <c r="C265" s="5" t="s">
        <v>10</v>
      </c>
      <c r="D265" s="5">
        <v>208020</v>
      </c>
      <c r="E265" s="9" t="s">
        <v>13</v>
      </c>
      <c r="F265" s="7" t="str">
        <f>VLOOKUP(D265,[1]temp!A$2:M$3973,13,FALSE)</f>
        <v/>
      </c>
      <c r="G265" s="8" t="s">
        <v>12</v>
      </c>
    </row>
    <row r="266" s="1" customFormat="1" ht="15" spans="1:7">
      <c r="A266" s="5" t="s">
        <v>8</v>
      </c>
      <c r="B266" s="5" t="s">
        <v>9</v>
      </c>
      <c r="C266" s="5" t="s">
        <v>10</v>
      </c>
      <c r="D266" s="5">
        <v>208026</v>
      </c>
      <c r="E266" s="9" t="s">
        <v>13</v>
      </c>
      <c r="F266" s="7" t="str">
        <f>VLOOKUP(D266,[1]temp!A$2:M$3973,13,FALSE)</f>
        <v/>
      </c>
      <c r="G266" s="8" t="s">
        <v>12</v>
      </c>
    </row>
    <row r="267" s="1" customFormat="1" ht="15" spans="1:7">
      <c r="A267" s="5" t="s">
        <v>8</v>
      </c>
      <c r="B267" s="5" t="s">
        <v>9</v>
      </c>
      <c r="C267" s="5" t="s">
        <v>10</v>
      </c>
      <c r="D267" s="5">
        <v>208035</v>
      </c>
      <c r="E267" s="9" t="s">
        <v>13</v>
      </c>
      <c r="F267" s="7" t="str">
        <f>VLOOKUP(D267,[1]temp!A$2:M$3973,13,FALSE)</f>
        <v/>
      </c>
      <c r="G267" s="8" t="s">
        <v>12</v>
      </c>
    </row>
    <row r="268" s="1" customFormat="1" ht="15" spans="1:7">
      <c r="A268" s="5" t="s">
        <v>8</v>
      </c>
      <c r="B268" s="5" t="s">
        <v>9</v>
      </c>
      <c r="C268" s="5" t="s">
        <v>10</v>
      </c>
      <c r="D268" s="5">
        <v>208041</v>
      </c>
      <c r="E268" s="9" t="s">
        <v>13</v>
      </c>
      <c r="F268" s="7" t="str">
        <f>VLOOKUP(D268,[1]temp!A$2:M$3973,13,FALSE)</f>
        <v/>
      </c>
      <c r="G268" s="8" t="s">
        <v>12</v>
      </c>
    </row>
    <row r="269" s="1" customFormat="1" ht="15" spans="1:7">
      <c r="A269" s="5" t="s">
        <v>8</v>
      </c>
      <c r="B269" s="5" t="s">
        <v>9</v>
      </c>
      <c r="C269" s="5" t="s">
        <v>10</v>
      </c>
      <c r="D269" s="5">
        <v>208104</v>
      </c>
      <c r="E269" s="9" t="s">
        <v>13</v>
      </c>
      <c r="F269" s="7" t="str">
        <f>VLOOKUP(D269,[1]temp!A$2:M$3973,13,FALSE)</f>
        <v/>
      </c>
      <c r="G269" s="8" t="s">
        <v>12</v>
      </c>
    </row>
    <row r="270" s="1" customFormat="1" ht="15" spans="1:7">
      <c r="A270" s="5" t="s">
        <v>8</v>
      </c>
      <c r="B270" s="5" t="s">
        <v>9</v>
      </c>
      <c r="C270" s="5" t="s">
        <v>10</v>
      </c>
      <c r="D270" s="5">
        <v>208106</v>
      </c>
      <c r="E270" s="9" t="s">
        <v>13</v>
      </c>
      <c r="F270" s="7" t="str">
        <f>VLOOKUP(D270,[1]temp!A$2:M$3973,13,FALSE)</f>
        <v/>
      </c>
      <c r="G270" s="8" t="s">
        <v>12</v>
      </c>
    </row>
    <row r="271" s="1" customFormat="1" ht="15" spans="1:7">
      <c r="A271" s="5" t="s">
        <v>8</v>
      </c>
      <c r="B271" s="5" t="s">
        <v>9</v>
      </c>
      <c r="C271" s="5" t="s">
        <v>10</v>
      </c>
      <c r="D271" s="5">
        <v>208126</v>
      </c>
      <c r="E271" s="9" t="s">
        <v>13</v>
      </c>
      <c r="F271" s="7" t="str">
        <f>VLOOKUP(D271,[1]temp!A$2:M$3973,13,FALSE)</f>
        <v/>
      </c>
      <c r="G271" s="8" t="s">
        <v>12</v>
      </c>
    </row>
    <row r="272" s="1" customFormat="1" ht="15" spans="1:7">
      <c r="A272" s="5" t="s">
        <v>8</v>
      </c>
      <c r="B272" s="5" t="s">
        <v>9</v>
      </c>
      <c r="C272" s="5" t="s">
        <v>10</v>
      </c>
      <c r="D272" s="5">
        <v>208216</v>
      </c>
      <c r="E272" s="9" t="s">
        <v>13</v>
      </c>
      <c r="F272" s="7" t="str">
        <f>VLOOKUP(D272,[1]temp!A$2:M$3973,13,FALSE)</f>
        <v/>
      </c>
      <c r="G272" s="8" t="s">
        <v>12</v>
      </c>
    </row>
    <row r="273" s="1" customFormat="1" ht="15" spans="1:7">
      <c r="A273" s="5" t="s">
        <v>8</v>
      </c>
      <c r="B273" s="5" t="s">
        <v>9</v>
      </c>
      <c r="C273" s="5" t="s">
        <v>10</v>
      </c>
      <c r="D273" s="5">
        <v>208218</v>
      </c>
      <c r="E273" s="9" t="s">
        <v>13</v>
      </c>
      <c r="F273" s="7" t="str">
        <f>VLOOKUP(D273,[1]temp!A$2:M$3973,13,FALSE)</f>
        <v/>
      </c>
      <c r="G273" s="8" t="s">
        <v>12</v>
      </c>
    </row>
    <row r="274" s="1" customFormat="1" ht="15" spans="1:7">
      <c r="A274" s="5" t="s">
        <v>8</v>
      </c>
      <c r="B274" s="5" t="s">
        <v>9</v>
      </c>
      <c r="C274" s="5" t="s">
        <v>10</v>
      </c>
      <c r="D274" s="5">
        <v>208227</v>
      </c>
      <c r="E274" s="9" t="s">
        <v>13</v>
      </c>
      <c r="F274" s="7" t="str">
        <f>VLOOKUP(D274,[1]temp!A$2:M$3973,13,FALSE)</f>
        <v/>
      </c>
      <c r="G274" s="8" t="s">
        <v>12</v>
      </c>
    </row>
    <row r="275" s="1" customFormat="1" ht="15" spans="1:7">
      <c r="A275" s="5" t="s">
        <v>8</v>
      </c>
      <c r="B275" s="5" t="s">
        <v>9</v>
      </c>
      <c r="C275" s="5" t="s">
        <v>10</v>
      </c>
      <c r="D275" s="5">
        <v>208229</v>
      </c>
      <c r="E275" s="9" t="s">
        <v>13</v>
      </c>
      <c r="F275" s="7" t="str">
        <f>VLOOKUP(D275,[1]temp!A$2:M$3973,13,FALSE)</f>
        <v/>
      </c>
      <c r="G275" s="8" t="s">
        <v>12</v>
      </c>
    </row>
    <row r="276" s="1" customFormat="1" ht="15" spans="1:7">
      <c r="A276" s="5" t="s">
        <v>8</v>
      </c>
      <c r="B276" s="5" t="s">
        <v>9</v>
      </c>
      <c r="C276" s="5" t="s">
        <v>10</v>
      </c>
      <c r="D276" s="5">
        <v>208301</v>
      </c>
      <c r="E276" s="9" t="s">
        <v>13</v>
      </c>
      <c r="F276" s="7" t="str">
        <f>VLOOKUP(D276,[1]temp!A$2:M$3973,13,FALSE)</f>
        <v/>
      </c>
      <c r="G276" s="8" t="s">
        <v>12</v>
      </c>
    </row>
    <row r="277" s="1" customFormat="1" ht="15" spans="1:7">
      <c r="A277" s="5" t="s">
        <v>8</v>
      </c>
      <c r="B277" s="5" t="s">
        <v>9</v>
      </c>
      <c r="C277" s="5" t="s">
        <v>10</v>
      </c>
      <c r="D277" s="5">
        <v>208308</v>
      </c>
      <c r="E277" s="9" t="s">
        <v>13</v>
      </c>
      <c r="F277" s="7" t="str">
        <f>VLOOKUP(D277,[1]temp!A$2:M$3973,13,FALSE)</f>
        <v/>
      </c>
      <c r="G277" s="8" t="s">
        <v>12</v>
      </c>
    </row>
    <row r="278" s="1" customFormat="1" ht="15" spans="1:7">
      <c r="A278" s="5" t="s">
        <v>8</v>
      </c>
      <c r="B278" s="5" t="s">
        <v>9</v>
      </c>
      <c r="C278" s="5" t="s">
        <v>10</v>
      </c>
      <c r="D278" s="5">
        <v>208313</v>
      </c>
      <c r="E278" s="9" t="s">
        <v>13</v>
      </c>
      <c r="F278" s="7" t="str">
        <f>VLOOKUP(D278,[1]temp!A$2:M$3973,13,FALSE)</f>
        <v/>
      </c>
      <c r="G278" s="8" t="s">
        <v>12</v>
      </c>
    </row>
    <row r="279" s="1" customFormat="1" ht="15" spans="1:7">
      <c r="A279" s="5" t="s">
        <v>8</v>
      </c>
      <c r="B279" s="5" t="s">
        <v>9</v>
      </c>
      <c r="C279" s="5" t="s">
        <v>10</v>
      </c>
      <c r="D279" s="5">
        <v>208314</v>
      </c>
      <c r="E279" s="9" t="s">
        <v>13</v>
      </c>
      <c r="F279" s="7" t="str">
        <f>VLOOKUP(D279,[1]temp!A$2:M$3973,13,FALSE)</f>
        <v/>
      </c>
      <c r="G279" s="8" t="s">
        <v>12</v>
      </c>
    </row>
    <row r="280" s="1" customFormat="1" ht="15" spans="1:7">
      <c r="A280" s="5" t="s">
        <v>8</v>
      </c>
      <c r="B280" s="5" t="s">
        <v>9</v>
      </c>
      <c r="C280" s="5" t="s">
        <v>10</v>
      </c>
      <c r="D280" s="5">
        <v>208319</v>
      </c>
      <c r="E280" s="9" t="s">
        <v>13</v>
      </c>
      <c r="F280" s="7" t="str">
        <f>VLOOKUP(D280,[1]temp!A$2:M$3973,13,FALSE)</f>
        <v/>
      </c>
      <c r="G280" s="8" t="s">
        <v>12</v>
      </c>
    </row>
    <row r="281" s="1" customFormat="1" ht="15" spans="1:7">
      <c r="A281" s="5" t="s">
        <v>8</v>
      </c>
      <c r="B281" s="5" t="s">
        <v>9</v>
      </c>
      <c r="C281" s="5" t="s">
        <v>10</v>
      </c>
      <c r="D281" s="5">
        <v>208320</v>
      </c>
      <c r="E281" s="9" t="s">
        <v>13</v>
      </c>
      <c r="F281" s="7" t="str">
        <f>VLOOKUP(D281,[1]temp!A$2:M$3973,13,FALSE)</f>
        <v/>
      </c>
      <c r="G281" s="8" t="s">
        <v>12</v>
      </c>
    </row>
    <row r="282" s="1" customFormat="1" ht="15" spans="1:7">
      <c r="A282" s="5" t="s">
        <v>8</v>
      </c>
      <c r="B282" s="5" t="s">
        <v>9</v>
      </c>
      <c r="C282" s="5" t="s">
        <v>10</v>
      </c>
      <c r="D282" s="5">
        <v>208342</v>
      </c>
      <c r="E282" s="9" t="s">
        <v>13</v>
      </c>
      <c r="F282" s="7" t="str">
        <f>VLOOKUP(D282,[1]temp!A$2:M$3973,13,FALSE)</f>
        <v/>
      </c>
      <c r="G282" s="8" t="s">
        <v>12</v>
      </c>
    </row>
    <row r="283" s="1" customFormat="1" ht="15" spans="1:7">
      <c r="A283" s="5" t="s">
        <v>8</v>
      </c>
      <c r="B283" s="5" t="s">
        <v>9</v>
      </c>
      <c r="C283" s="5" t="s">
        <v>10</v>
      </c>
      <c r="D283" s="5">
        <v>208428</v>
      </c>
      <c r="E283" s="9" t="s">
        <v>13</v>
      </c>
      <c r="F283" s="7" t="str">
        <f>VLOOKUP(D283,[1]temp!A$2:M$3973,13,FALSE)</f>
        <v/>
      </c>
      <c r="G283" s="8" t="s">
        <v>12</v>
      </c>
    </row>
    <row r="284" s="1" customFormat="1" ht="15" spans="1:7">
      <c r="A284" s="5" t="s">
        <v>8</v>
      </c>
      <c r="B284" s="5" t="s">
        <v>9</v>
      </c>
      <c r="C284" s="5" t="s">
        <v>10</v>
      </c>
      <c r="D284" s="5">
        <v>208433</v>
      </c>
      <c r="E284" s="9" t="s">
        <v>13</v>
      </c>
      <c r="F284" s="7" t="str">
        <f>VLOOKUP(D284,[1]temp!A$2:M$3973,13,FALSE)</f>
        <v/>
      </c>
      <c r="G284" s="8" t="s">
        <v>12</v>
      </c>
    </row>
    <row r="285" s="1" customFormat="1" ht="15" spans="1:7">
      <c r="A285" s="5" t="s">
        <v>8</v>
      </c>
      <c r="B285" s="5" t="s">
        <v>9</v>
      </c>
      <c r="C285" s="5" t="s">
        <v>10</v>
      </c>
      <c r="D285" s="5">
        <v>208434</v>
      </c>
      <c r="E285" s="9" t="s">
        <v>13</v>
      </c>
      <c r="F285" s="7" t="str">
        <f>VLOOKUP(D285,[1]temp!A$2:M$3973,13,FALSE)</f>
        <v/>
      </c>
      <c r="G285" s="8" t="s">
        <v>12</v>
      </c>
    </row>
    <row r="286" s="1" customFormat="1" ht="15" spans="1:7">
      <c r="A286" s="5" t="s">
        <v>8</v>
      </c>
      <c r="B286" s="5" t="s">
        <v>9</v>
      </c>
      <c r="C286" s="5" t="s">
        <v>10</v>
      </c>
      <c r="D286" s="5">
        <v>208504</v>
      </c>
      <c r="E286" s="9" t="s">
        <v>13</v>
      </c>
      <c r="F286" s="7" t="str">
        <f>VLOOKUP(D286,[1]temp!A$2:M$3973,13,FALSE)</f>
        <v/>
      </c>
      <c r="G286" s="8" t="s">
        <v>12</v>
      </c>
    </row>
    <row r="287" s="1" customFormat="1" ht="15" spans="1:7">
      <c r="A287" s="5" t="s">
        <v>8</v>
      </c>
      <c r="B287" s="5" t="s">
        <v>9</v>
      </c>
      <c r="C287" s="5" t="s">
        <v>10</v>
      </c>
      <c r="D287" s="5">
        <v>208506</v>
      </c>
      <c r="E287" s="9" t="s">
        <v>13</v>
      </c>
      <c r="F287" s="7" t="str">
        <f>VLOOKUP(D287,[1]temp!A$2:M$3973,13,FALSE)</f>
        <v/>
      </c>
      <c r="G287" s="8" t="s">
        <v>12</v>
      </c>
    </row>
    <row r="288" s="1" customFormat="1" ht="15" spans="1:7">
      <c r="A288" s="5" t="s">
        <v>8</v>
      </c>
      <c r="B288" s="5" t="s">
        <v>9</v>
      </c>
      <c r="C288" s="5" t="s">
        <v>10</v>
      </c>
      <c r="D288" s="5">
        <v>208513</v>
      </c>
      <c r="E288" s="9" t="s">
        <v>13</v>
      </c>
      <c r="F288" s="7" t="str">
        <f>VLOOKUP(D288,[1]temp!A$2:M$3973,13,FALSE)</f>
        <v/>
      </c>
      <c r="G288" s="8" t="s">
        <v>12</v>
      </c>
    </row>
    <row r="289" s="1" customFormat="1" ht="15" spans="1:7">
      <c r="A289" s="5" t="s">
        <v>8</v>
      </c>
      <c r="B289" s="5" t="s">
        <v>9</v>
      </c>
      <c r="C289" s="5" t="s">
        <v>10</v>
      </c>
      <c r="D289" s="5">
        <v>208525</v>
      </c>
      <c r="E289" s="9" t="s">
        <v>13</v>
      </c>
      <c r="F289" s="7" t="str">
        <f>VLOOKUP(D289,[1]temp!A$2:M$3973,13,FALSE)</f>
        <v/>
      </c>
      <c r="G289" s="8" t="s">
        <v>12</v>
      </c>
    </row>
    <row r="290" s="1" customFormat="1" ht="15" spans="1:7">
      <c r="A290" s="5" t="s">
        <v>8</v>
      </c>
      <c r="B290" s="5" t="s">
        <v>9</v>
      </c>
      <c r="C290" s="5" t="s">
        <v>10</v>
      </c>
      <c r="D290" s="5">
        <v>208529</v>
      </c>
      <c r="E290" s="9" t="s">
        <v>13</v>
      </c>
      <c r="F290" s="7" t="str">
        <f>VLOOKUP(D290,[1]temp!A$2:M$3973,13,FALSE)</f>
        <v/>
      </c>
      <c r="G290" s="8" t="s">
        <v>12</v>
      </c>
    </row>
    <row r="291" s="1" customFormat="1" ht="15" spans="1:7">
      <c r="A291" s="5" t="s">
        <v>8</v>
      </c>
      <c r="B291" s="5" t="s">
        <v>9</v>
      </c>
      <c r="C291" s="5" t="s">
        <v>10</v>
      </c>
      <c r="D291" s="5">
        <v>208534</v>
      </c>
      <c r="E291" s="9" t="s">
        <v>13</v>
      </c>
      <c r="F291" s="7" t="str">
        <f>VLOOKUP(D291,[1]temp!A$2:M$3973,13,FALSE)</f>
        <v/>
      </c>
      <c r="G291" s="8" t="s">
        <v>12</v>
      </c>
    </row>
    <row r="292" s="1" customFormat="1" ht="15" spans="1:7">
      <c r="A292" s="5" t="s">
        <v>8</v>
      </c>
      <c r="B292" s="5" t="s">
        <v>9</v>
      </c>
      <c r="C292" s="5" t="s">
        <v>10</v>
      </c>
      <c r="D292" s="5">
        <v>208538</v>
      </c>
      <c r="E292" s="9" t="s">
        <v>13</v>
      </c>
      <c r="F292" s="7" t="str">
        <f>VLOOKUP(D292,[1]temp!A$2:M$3973,13,FALSE)</f>
        <v/>
      </c>
      <c r="G292" s="8" t="s">
        <v>12</v>
      </c>
    </row>
    <row r="293" s="1" customFormat="1" ht="15" spans="1:7">
      <c r="A293" s="5" t="s">
        <v>8</v>
      </c>
      <c r="B293" s="5" t="s">
        <v>9</v>
      </c>
      <c r="C293" s="5" t="s">
        <v>10</v>
      </c>
      <c r="D293" s="5">
        <v>208539</v>
      </c>
      <c r="E293" s="9" t="s">
        <v>13</v>
      </c>
      <c r="F293" s="7" t="str">
        <f>VLOOKUP(D293,[1]temp!A$2:M$3973,13,FALSE)</f>
        <v/>
      </c>
      <c r="G293" s="8" t="s">
        <v>12</v>
      </c>
    </row>
    <row r="294" s="1" customFormat="1" ht="15" spans="1:7">
      <c r="A294" s="5" t="s">
        <v>8</v>
      </c>
      <c r="B294" s="5" t="s">
        <v>9</v>
      </c>
      <c r="C294" s="5" t="s">
        <v>10</v>
      </c>
      <c r="D294" s="5">
        <v>208621</v>
      </c>
      <c r="E294" s="9" t="s">
        <v>13</v>
      </c>
      <c r="F294" s="7" t="str">
        <f>VLOOKUP(D294,[1]temp!A$2:M$3973,13,FALSE)</f>
        <v/>
      </c>
      <c r="G294" s="8" t="s">
        <v>12</v>
      </c>
    </row>
    <row r="295" s="1" customFormat="1" ht="15" spans="1:7">
      <c r="A295" s="5" t="s">
        <v>8</v>
      </c>
      <c r="B295" s="5" t="s">
        <v>9</v>
      </c>
      <c r="C295" s="5" t="s">
        <v>10</v>
      </c>
      <c r="D295" s="5">
        <v>208630</v>
      </c>
      <c r="E295" s="9" t="s">
        <v>13</v>
      </c>
      <c r="F295" s="7" t="str">
        <f>VLOOKUP(D295,[1]temp!A$2:M$3973,13,FALSE)</f>
        <v/>
      </c>
      <c r="G295" s="8" t="s">
        <v>12</v>
      </c>
    </row>
    <row r="296" s="1" customFormat="1" ht="15" spans="1:7">
      <c r="A296" s="5" t="s">
        <v>8</v>
      </c>
      <c r="B296" s="5" t="s">
        <v>9</v>
      </c>
      <c r="C296" s="5" t="s">
        <v>10</v>
      </c>
      <c r="D296" s="5">
        <v>208634</v>
      </c>
      <c r="E296" s="9" t="s">
        <v>13</v>
      </c>
      <c r="F296" s="7" t="str">
        <f>VLOOKUP(D296,[1]temp!A$2:M$3973,13,FALSE)</f>
        <v/>
      </c>
      <c r="G296" s="8" t="s">
        <v>12</v>
      </c>
    </row>
    <row r="297" s="1" customFormat="1" ht="15" spans="1:7">
      <c r="A297" s="5" t="s">
        <v>8</v>
      </c>
      <c r="B297" s="5" t="s">
        <v>9</v>
      </c>
      <c r="C297" s="5" t="s">
        <v>10</v>
      </c>
      <c r="D297" s="5">
        <v>208716</v>
      </c>
      <c r="E297" s="9" t="s">
        <v>13</v>
      </c>
      <c r="F297" s="7" t="str">
        <f>VLOOKUP(D297,[1]temp!A$2:M$3973,13,FALSE)</f>
        <v/>
      </c>
      <c r="G297" s="8" t="s">
        <v>12</v>
      </c>
    </row>
    <row r="298" s="1" customFormat="1" ht="15" spans="1:7">
      <c r="A298" s="5" t="s">
        <v>8</v>
      </c>
      <c r="B298" s="5" t="s">
        <v>9</v>
      </c>
      <c r="C298" s="5" t="s">
        <v>10</v>
      </c>
      <c r="D298" s="5">
        <v>208805</v>
      </c>
      <c r="E298" s="9" t="s">
        <v>13</v>
      </c>
      <c r="F298" s="7" t="str">
        <f>VLOOKUP(D298,[1]temp!A$2:M$3973,13,FALSE)</f>
        <v/>
      </c>
      <c r="G298" s="8" t="s">
        <v>12</v>
      </c>
    </row>
    <row r="299" s="1" customFormat="1" ht="15" spans="1:7">
      <c r="A299" s="5" t="s">
        <v>8</v>
      </c>
      <c r="B299" s="5" t="s">
        <v>9</v>
      </c>
      <c r="C299" s="5" t="s">
        <v>10</v>
      </c>
      <c r="D299" s="5">
        <v>208835</v>
      </c>
      <c r="E299" s="9" t="s">
        <v>13</v>
      </c>
      <c r="F299" s="7" t="str">
        <f>VLOOKUP(D299,[1]temp!A$2:M$3973,13,FALSE)</f>
        <v/>
      </c>
      <c r="G299" s="8" t="s">
        <v>12</v>
      </c>
    </row>
    <row r="300" s="1" customFormat="1" ht="15" spans="1:7">
      <c r="A300" s="5" t="s">
        <v>8</v>
      </c>
      <c r="B300" s="5" t="s">
        <v>9</v>
      </c>
      <c r="C300" s="5" t="s">
        <v>10</v>
      </c>
      <c r="D300" s="5">
        <v>208912</v>
      </c>
      <c r="E300" s="9" t="s">
        <v>13</v>
      </c>
      <c r="F300" s="7" t="str">
        <f>VLOOKUP(D300,[1]temp!A$2:M$3973,13,FALSE)</f>
        <v/>
      </c>
      <c r="G300" s="8" t="s">
        <v>12</v>
      </c>
    </row>
    <row r="301" s="1" customFormat="1" ht="15" spans="1:7">
      <c r="A301" s="5" t="s">
        <v>8</v>
      </c>
      <c r="B301" s="5" t="s">
        <v>9</v>
      </c>
      <c r="C301" s="5" t="s">
        <v>10</v>
      </c>
      <c r="D301" s="5">
        <v>208921</v>
      </c>
      <c r="E301" s="9" t="s">
        <v>13</v>
      </c>
      <c r="F301" s="7" t="str">
        <f>VLOOKUP(D301,[1]temp!A$2:M$3973,13,FALSE)</f>
        <v/>
      </c>
      <c r="G301" s="8" t="s">
        <v>12</v>
      </c>
    </row>
    <row r="302" s="1" customFormat="1" ht="15" spans="1:7">
      <c r="A302" s="5" t="s">
        <v>8</v>
      </c>
      <c r="B302" s="5" t="s">
        <v>9</v>
      </c>
      <c r="C302" s="5" t="s">
        <v>10</v>
      </c>
      <c r="D302" s="5">
        <v>208923</v>
      </c>
      <c r="E302" s="9" t="s">
        <v>13</v>
      </c>
      <c r="F302" s="7" t="str">
        <f>VLOOKUP(D302,[1]temp!A$2:M$3973,13,FALSE)</f>
        <v/>
      </c>
      <c r="G302" s="8" t="s">
        <v>12</v>
      </c>
    </row>
    <row r="303" s="1" customFormat="1" ht="15" spans="1:7">
      <c r="A303" s="5" t="s">
        <v>8</v>
      </c>
      <c r="B303" s="5" t="s">
        <v>9</v>
      </c>
      <c r="C303" s="5" t="s">
        <v>10</v>
      </c>
      <c r="D303" s="5">
        <v>208929</v>
      </c>
      <c r="E303" s="9" t="s">
        <v>13</v>
      </c>
      <c r="F303" s="7" t="str">
        <f>VLOOKUP(D303,[1]temp!A$2:M$3973,13,FALSE)</f>
        <v/>
      </c>
      <c r="G303" s="8" t="s">
        <v>12</v>
      </c>
    </row>
    <row r="304" s="1" customFormat="1" ht="15" spans="1:7">
      <c r="A304" s="5" t="s">
        <v>8</v>
      </c>
      <c r="B304" s="5" t="s">
        <v>9</v>
      </c>
      <c r="C304" s="5" t="s">
        <v>10</v>
      </c>
      <c r="D304" s="5">
        <v>209014</v>
      </c>
      <c r="E304" s="9" t="s">
        <v>13</v>
      </c>
      <c r="F304" s="7" t="str">
        <f>VLOOKUP(D304,[1]temp!A$2:M$3973,13,FALSE)</f>
        <v/>
      </c>
      <c r="G304" s="8" t="s">
        <v>12</v>
      </c>
    </row>
    <row r="305" s="1" customFormat="1" ht="15" spans="1:7">
      <c r="A305" s="5" t="s">
        <v>8</v>
      </c>
      <c r="B305" s="5" t="s">
        <v>9</v>
      </c>
      <c r="C305" s="5" t="s">
        <v>10</v>
      </c>
      <c r="D305" s="5">
        <v>209041</v>
      </c>
      <c r="E305" s="9" t="s">
        <v>13</v>
      </c>
      <c r="F305" s="7" t="str">
        <f>VLOOKUP(D305,[1]temp!A$2:M$3973,13,FALSE)</f>
        <v/>
      </c>
      <c r="G305" s="8" t="s">
        <v>12</v>
      </c>
    </row>
    <row r="306" s="1" customFormat="1" ht="15" spans="1:7">
      <c r="A306" s="5" t="s">
        <v>8</v>
      </c>
      <c r="B306" s="5" t="s">
        <v>9</v>
      </c>
      <c r="C306" s="5" t="s">
        <v>10</v>
      </c>
      <c r="D306" s="5">
        <v>209042</v>
      </c>
      <c r="E306" s="9" t="s">
        <v>13</v>
      </c>
      <c r="F306" s="7" t="str">
        <f>VLOOKUP(D306,[1]temp!A$2:M$3973,13,FALSE)</f>
        <v/>
      </c>
      <c r="G306" s="8" t="s">
        <v>12</v>
      </c>
    </row>
    <row r="307" s="1" customFormat="1" ht="15" spans="1:7">
      <c r="A307" s="5" t="s">
        <v>8</v>
      </c>
      <c r="B307" s="5" t="s">
        <v>9</v>
      </c>
      <c r="C307" s="5" t="s">
        <v>10</v>
      </c>
      <c r="D307" s="5">
        <v>209114</v>
      </c>
      <c r="E307" s="9" t="s">
        <v>13</v>
      </c>
      <c r="F307" s="7" t="str">
        <f>VLOOKUP(D307,[1]temp!A$2:M$3973,13,FALSE)</f>
        <v/>
      </c>
      <c r="G307" s="8" t="s">
        <v>12</v>
      </c>
    </row>
    <row r="308" s="1" customFormat="1" ht="15" spans="1:7">
      <c r="A308" s="5" t="s">
        <v>8</v>
      </c>
      <c r="B308" s="5" t="s">
        <v>14</v>
      </c>
      <c r="C308" s="5" t="s">
        <v>15</v>
      </c>
      <c r="D308" s="5">
        <v>302239</v>
      </c>
      <c r="E308" s="6" t="str">
        <f>VLOOKUP(D308,[1]temp!A$2:L$3973,12,FALSE)</f>
        <v>86.23</v>
      </c>
      <c r="F308" s="7" t="str">
        <f>VLOOKUP(D308,[1]temp!A$2:M$3973,13,FALSE)</f>
        <v>1</v>
      </c>
      <c r="G308" s="8" t="s">
        <v>11</v>
      </c>
    </row>
    <row r="309" s="1" customFormat="1" ht="15" spans="1:7">
      <c r="A309" s="5" t="s">
        <v>8</v>
      </c>
      <c r="B309" s="5" t="s">
        <v>14</v>
      </c>
      <c r="C309" s="5" t="s">
        <v>15</v>
      </c>
      <c r="D309" s="5">
        <v>300120</v>
      </c>
      <c r="E309" s="6" t="str">
        <f>VLOOKUP(D309,[1]temp!A$2:L$3973,12,FALSE)</f>
        <v>83.92</v>
      </c>
      <c r="F309" s="7" t="str">
        <f>VLOOKUP(D309,[1]temp!A$2:M$3973,13,FALSE)</f>
        <v>2</v>
      </c>
      <c r="G309" s="8" t="s">
        <v>11</v>
      </c>
    </row>
    <row r="310" s="1" customFormat="1" ht="15" spans="1:7">
      <c r="A310" s="5" t="s">
        <v>8</v>
      </c>
      <c r="B310" s="5" t="s">
        <v>14</v>
      </c>
      <c r="C310" s="5" t="s">
        <v>15</v>
      </c>
      <c r="D310" s="5">
        <v>302642</v>
      </c>
      <c r="E310" s="6" t="str">
        <f>VLOOKUP(D310,[1]temp!A$2:L$3973,12,FALSE)</f>
        <v>83.40</v>
      </c>
      <c r="F310" s="7" t="str">
        <f>VLOOKUP(D310,[1]temp!A$2:M$3973,13,FALSE)</f>
        <v>3</v>
      </c>
      <c r="G310" s="8" t="s">
        <v>11</v>
      </c>
    </row>
    <row r="311" s="1" customFormat="1" ht="15" spans="1:7">
      <c r="A311" s="5" t="s">
        <v>8</v>
      </c>
      <c r="B311" s="5" t="s">
        <v>14</v>
      </c>
      <c r="C311" s="5" t="s">
        <v>15</v>
      </c>
      <c r="D311" s="5">
        <v>303525</v>
      </c>
      <c r="E311" s="6" t="str">
        <f>VLOOKUP(D311,[1]temp!A$2:L$3973,12,FALSE)</f>
        <v>82.90</v>
      </c>
      <c r="F311" s="7" t="str">
        <f>VLOOKUP(D311,[1]temp!A$2:M$3973,13,FALSE)</f>
        <v>4</v>
      </c>
      <c r="G311" s="8" t="s">
        <v>11</v>
      </c>
    </row>
    <row r="312" s="1" customFormat="1" ht="15" spans="1:7">
      <c r="A312" s="5" t="s">
        <v>8</v>
      </c>
      <c r="B312" s="5" t="s">
        <v>14</v>
      </c>
      <c r="C312" s="5" t="s">
        <v>15</v>
      </c>
      <c r="D312" s="5">
        <v>303602</v>
      </c>
      <c r="E312" s="6" t="str">
        <f>VLOOKUP(D312,[1]temp!A$2:L$3973,12,FALSE)</f>
        <v>82.79</v>
      </c>
      <c r="F312" s="7" t="str">
        <f>VLOOKUP(D312,[1]temp!A$2:M$3973,13,FALSE)</f>
        <v>5</v>
      </c>
      <c r="G312" s="8" t="s">
        <v>11</v>
      </c>
    </row>
    <row r="313" s="1" customFormat="1" ht="15" spans="1:7">
      <c r="A313" s="5" t="s">
        <v>8</v>
      </c>
      <c r="B313" s="5" t="s">
        <v>14</v>
      </c>
      <c r="C313" s="5" t="s">
        <v>15</v>
      </c>
      <c r="D313" s="5">
        <v>303303</v>
      </c>
      <c r="E313" s="6" t="str">
        <f>VLOOKUP(D313,[1]temp!A$2:L$3973,12,FALSE)</f>
        <v>82.75</v>
      </c>
      <c r="F313" s="7" t="str">
        <f>VLOOKUP(D313,[1]temp!A$2:M$3973,13,FALSE)</f>
        <v>6</v>
      </c>
      <c r="G313" s="8" t="s">
        <v>11</v>
      </c>
    </row>
    <row r="314" s="1" customFormat="1" ht="15" spans="1:7">
      <c r="A314" s="5" t="s">
        <v>8</v>
      </c>
      <c r="B314" s="5" t="s">
        <v>14</v>
      </c>
      <c r="C314" s="5" t="s">
        <v>15</v>
      </c>
      <c r="D314" s="5">
        <v>302721</v>
      </c>
      <c r="E314" s="6" t="str">
        <f>VLOOKUP(D314,[1]temp!A$2:L$3973,12,FALSE)</f>
        <v>82.57</v>
      </c>
      <c r="F314" s="7" t="str">
        <f>VLOOKUP(D314,[1]temp!A$2:M$3973,13,FALSE)</f>
        <v>7</v>
      </c>
      <c r="G314" s="8" t="s">
        <v>11</v>
      </c>
    </row>
    <row r="315" s="1" customFormat="1" ht="15" spans="1:7">
      <c r="A315" s="5" t="s">
        <v>8</v>
      </c>
      <c r="B315" s="5" t="s">
        <v>14</v>
      </c>
      <c r="C315" s="5" t="s">
        <v>15</v>
      </c>
      <c r="D315" s="5">
        <v>302538</v>
      </c>
      <c r="E315" s="6" t="str">
        <f>VLOOKUP(D315,[1]temp!A$2:L$3973,12,FALSE)</f>
        <v>82.29</v>
      </c>
      <c r="F315" s="7" t="str">
        <f>VLOOKUP(D315,[1]temp!A$2:M$3973,13,FALSE)</f>
        <v>8</v>
      </c>
      <c r="G315" s="8" t="s">
        <v>11</v>
      </c>
    </row>
    <row r="316" s="1" customFormat="1" ht="15" spans="1:7">
      <c r="A316" s="5" t="s">
        <v>8</v>
      </c>
      <c r="B316" s="5" t="s">
        <v>14</v>
      </c>
      <c r="C316" s="5" t="s">
        <v>15</v>
      </c>
      <c r="D316" s="5">
        <v>300520</v>
      </c>
      <c r="E316" s="6" t="str">
        <f>VLOOKUP(D316,[1]temp!A$2:L$3973,12,FALSE)</f>
        <v>82.23</v>
      </c>
      <c r="F316" s="7" t="str">
        <f>VLOOKUP(D316,[1]temp!A$2:M$3973,13,FALSE)</f>
        <v>9</v>
      </c>
      <c r="G316" s="8" t="s">
        <v>11</v>
      </c>
    </row>
    <row r="317" s="1" customFormat="1" ht="15" spans="1:7">
      <c r="A317" s="5" t="s">
        <v>8</v>
      </c>
      <c r="B317" s="5" t="s">
        <v>14</v>
      </c>
      <c r="C317" s="5" t="s">
        <v>15</v>
      </c>
      <c r="D317" s="5">
        <v>300931</v>
      </c>
      <c r="E317" s="6" t="str">
        <f>VLOOKUP(D317,[1]temp!A$2:L$3973,12,FALSE)</f>
        <v>81.81</v>
      </c>
      <c r="F317" s="7" t="str">
        <f>VLOOKUP(D317,[1]temp!A$2:M$3973,13,FALSE)</f>
        <v>10</v>
      </c>
      <c r="G317" s="8" t="s">
        <v>11</v>
      </c>
    </row>
    <row r="318" s="1" customFormat="1" ht="15" spans="1:7">
      <c r="A318" s="5" t="s">
        <v>8</v>
      </c>
      <c r="B318" s="5" t="s">
        <v>14</v>
      </c>
      <c r="C318" s="5" t="s">
        <v>15</v>
      </c>
      <c r="D318" s="5">
        <v>302132</v>
      </c>
      <c r="E318" s="6" t="str">
        <f>VLOOKUP(D318,[1]temp!A$2:L$3973,12,FALSE)</f>
        <v>81.52</v>
      </c>
      <c r="F318" s="7" t="str">
        <f>VLOOKUP(D318,[1]temp!A$2:M$3973,13,FALSE)</f>
        <v>11</v>
      </c>
      <c r="G318" s="8" t="s">
        <v>12</v>
      </c>
    </row>
    <row r="319" s="1" customFormat="1" ht="15" spans="1:7">
      <c r="A319" s="5" t="s">
        <v>8</v>
      </c>
      <c r="B319" s="5" t="s">
        <v>14</v>
      </c>
      <c r="C319" s="5" t="s">
        <v>15</v>
      </c>
      <c r="D319" s="5">
        <v>300902</v>
      </c>
      <c r="E319" s="6" t="str">
        <f>VLOOKUP(D319,[1]temp!A$2:L$3973,12,FALSE)</f>
        <v>81.32</v>
      </c>
      <c r="F319" s="7" t="str">
        <f>VLOOKUP(D319,[1]temp!A$2:M$3973,13,FALSE)</f>
        <v>12</v>
      </c>
      <c r="G319" s="8" t="s">
        <v>12</v>
      </c>
    </row>
    <row r="320" s="1" customFormat="1" ht="15" spans="1:7">
      <c r="A320" s="5" t="s">
        <v>8</v>
      </c>
      <c r="B320" s="5" t="s">
        <v>14</v>
      </c>
      <c r="C320" s="5" t="s">
        <v>15</v>
      </c>
      <c r="D320" s="5">
        <v>300832</v>
      </c>
      <c r="E320" s="6" t="str">
        <f>VLOOKUP(D320,[1]temp!A$2:L$3973,12,FALSE)</f>
        <v>81.25</v>
      </c>
      <c r="F320" s="7" t="str">
        <f>VLOOKUP(D320,[1]temp!A$2:M$3973,13,FALSE)</f>
        <v>13</v>
      </c>
      <c r="G320" s="8" t="s">
        <v>12</v>
      </c>
    </row>
    <row r="321" s="1" customFormat="1" ht="15" spans="1:7">
      <c r="A321" s="5" t="s">
        <v>8</v>
      </c>
      <c r="B321" s="5" t="s">
        <v>14</v>
      </c>
      <c r="C321" s="5" t="s">
        <v>15</v>
      </c>
      <c r="D321" s="5">
        <v>300713</v>
      </c>
      <c r="E321" s="6" t="str">
        <f>VLOOKUP(D321,[1]temp!A$2:L$3973,12,FALSE)</f>
        <v>81.19</v>
      </c>
      <c r="F321" s="7" t="str">
        <f>VLOOKUP(D321,[1]temp!A$2:M$3973,13,FALSE)</f>
        <v>14</v>
      </c>
      <c r="G321" s="8" t="s">
        <v>12</v>
      </c>
    </row>
    <row r="322" s="1" customFormat="1" ht="15" spans="1:7">
      <c r="A322" s="5" t="s">
        <v>8</v>
      </c>
      <c r="B322" s="5" t="s">
        <v>14</v>
      </c>
      <c r="C322" s="5" t="s">
        <v>15</v>
      </c>
      <c r="D322" s="5">
        <v>302237</v>
      </c>
      <c r="E322" s="6" t="str">
        <f>VLOOKUP(D322,[1]temp!A$2:L$3973,12,FALSE)</f>
        <v>81.05</v>
      </c>
      <c r="F322" s="7" t="str">
        <f>VLOOKUP(D322,[1]temp!A$2:M$3973,13,FALSE)</f>
        <v>15</v>
      </c>
      <c r="G322" s="8" t="s">
        <v>12</v>
      </c>
    </row>
    <row r="323" s="1" customFormat="1" ht="15" spans="1:7">
      <c r="A323" s="5" t="s">
        <v>8</v>
      </c>
      <c r="B323" s="5" t="s">
        <v>14</v>
      </c>
      <c r="C323" s="5" t="s">
        <v>15</v>
      </c>
      <c r="D323" s="5">
        <v>302614</v>
      </c>
      <c r="E323" s="6" t="str">
        <f>VLOOKUP(D323,[1]temp!A$2:L$3973,12,FALSE)</f>
        <v>80.96</v>
      </c>
      <c r="F323" s="7" t="str">
        <f>VLOOKUP(D323,[1]temp!A$2:M$3973,13,FALSE)</f>
        <v>16</v>
      </c>
      <c r="G323" s="8" t="s">
        <v>12</v>
      </c>
    </row>
    <row r="324" s="1" customFormat="1" ht="15" spans="1:7">
      <c r="A324" s="5" t="s">
        <v>8</v>
      </c>
      <c r="B324" s="5" t="s">
        <v>14</v>
      </c>
      <c r="C324" s="5" t="s">
        <v>15</v>
      </c>
      <c r="D324" s="5">
        <v>300941</v>
      </c>
      <c r="E324" s="6" t="str">
        <f>VLOOKUP(D324,[1]temp!A$2:L$3973,12,FALSE)</f>
        <v>80.79</v>
      </c>
      <c r="F324" s="7" t="str">
        <f>VLOOKUP(D324,[1]temp!A$2:M$3973,13,FALSE)</f>
        <v>17</v>
      </c>
      <c r="G324" s="8" t="s">
        <v>12</v>
      </c>
    </row>
    <row r="325" s="1" customFormat="1" ht="15" spans="1:7">
      <c r="A325" s="5" t="s">
        <v>8</v>
      </c>
      <c r="B325" s="5" t="s">
        <v>14</v>
      </c>
      <c r="C325" s="5" t="s">
        <v>15</v>
      </c>
      <c r="D325" s="5">
        <v>302729</v>
      </c>
      <c r="E325" s="6" t="str">
        <f>VLOOKUP(D325,[1]temp!A$2:L$3973,12,FALSE)</f>
        <v>80.71</v>
      </c>
      <c r="F325" s="7" t="str">
        <f>VLOOKUP(D325,[1]temp!A$2:M$3973,13,FALSE)</f>
        <v>18</v>
      </c>
      <c r="G325" s="8" t="s">
        <v>12</v>
      </c>
    </row>
    <row r="326" s="1" customFormat="1" ht="15" spans="1:7">
      <c r="A326" s="5" t="s">
        <v>8</v>
      </c>
      <c r="B326" s="5" t="s">
        <v>14</v>
      </c>
      <c r="C326" s="5" t="s">
        <v>15</v>
      </c>
      <c r="D326" s="5">
        <v>300309</v>
      </c>
      <c r="E326" s="6" t="str">
        <f>VLOOKUP(D326,[1]temp!A$2:L$3973,12,FALSE)</f>
        <v>80.42</v>
      </c>
      <c r="F326" s="7" t="str">
        <f>VLOOKUP(D326,[1]temp!A$2:M$3973,13,FALSE)</f>
        <v>19</v>
      </c>
      <c r="G326" s="8" t="s">
        <v>12</v>
      </c>
    </row>
    <row r="327" s="1" customFormat="1" ht="15" spans="1:7">
      <c r="A327" s="5" t="s">
        <v>8</v>
      </c>
      <c r="B327" s="5" t="s">
        <v>14</v>
      </c>
      <c r="C327" s="5" t="s">
        <v>15</v>
      </c>
      <c r="D327" s="5">
        <v>303331</v>
      </c>
      <c r="E327" s="6" t="str">
        <f>VLOOKUP(D327,[1]temp!A$2:L$3973,12,FALSE)</f>
        <v>80.31</v>
      </c>
      <c r="F327" s="7" t="str">
        <f>VLOOKUP(D327,[1]temp!A$2:M$3973,13,FALSE)</f>
        <v>20</v>
      </c>
      <c r="G327" s="8" t="s">
        <v>12</v>
      </c>
    </row>
    <row r="328" s="1" customFormat="1" ht="15" spans="1:7">
      <c r="A328" s="5" t="s">
        <v>8</v>
      </c>
      <c r="B328" s="5" t="s">
        <v>14</v>
      </c>
      <c r="C328" s="5" t="s">
        <v>15</v>
      </c>
      <c r="D328" s="5">
        <v>301930</v>
      </c>
      <c r="E328" s="6" t="str">
        <f>VLOOKUP(D328,[1]temp!A$2:L$3973,12,FALSE)</f>
        <v>80.23</v>
      </c>
      <c r="F328" s="7" t="str">
        <f>VLOOKUP(D328,[1]temp!A$2:M$3973,13,FALSE)</f>
        <v>21</v>
      </c>
      <c r="G328" s="8" t="s">
        <v>12</v>
      </c>
    </row>
    <row r="329" s="1" customFormat="1" ht="15" spans="1:7">
      <c r="A329" s="5" t="s">
        <v>8</v>
      </c>
      <c r="B329" s="5" t="s">
        <v>14</v>
      </c>
      <c r="C329" s="5" t="s">
        <v>15</v>
      </c>
      <c r="D329" s="5">
        <v>302306</v>
      </c>
      <c r="E329" s="6" t="str">
        <f>VLOOKUP(D329,[1]temp!A$2:L$3973,12,FALSE)</f>
        <v>80.08</v>
      </c>
      <c r="F329" s="7" t="str">
        <f>VLOOKUP(D329,[1]temp!A$2:M$3973,13,FALSE)</f>
        <v>22</v>
      </c>
      <c r="G329" s="8" t="s">
        <v>12</v>
      </c>
    </row>
    <row r="330" s="1" customFormat="1" ht="15" spans="1:7">
      <c r="A330" s="5" t="s">
        <v>8</v>
      </c>
      <c r="B330" s="5" t="s">
        <v>14</v>
      </c>
      <c r="C330" s="5" t="s">
        <v>15</v>
      </c>
      <c r="D330" s="5">
        <v>303512</v>
      </c>
      <c r="E330" s="6" t="str">
        <f>VLOOKUP(D330,[1]temp!A$2:L$3973,12,FALSE)</f>
        <v>79.90</v>
      </c>
      <c r="F330" s="7" t="str">
        <f>VLOOKUP(D330,[1]temp!A$2:M$3973,13,FALSE)</f>
        <v>23</v>
      </c>
      <c r="G330" s="8" t="s">
        <v>12</v>
      </c>
    </row>
    <row r="331" s="1" customFormat="1" ht="15" spans="1:7">
      <c r="A331" s="5" t="s">
        <v>8</v>
      </c>
      <c r="B331" s="5" t="s">
        <v>14</v>
      </c>
      <c r="C331" s="5" t="s">
        <v>15</v>
      </c>
      <c r="D331" s="5">
        <v>303631</v>
      </c>
      <c r="E331" s="6" t="str">
        <f>VLOOKUP(D331,[1]temp!A$2:L$3973,12,FALSE)</f>
        <v>79.86</v>
      </c>
      <c r="F331" s="7" t="str">
        <f>VLOOKUP(D331,[1]temp!A$2:M$3973,13,FALSE)</f>
        <v>24</v>
      </c>
      <c r="G331" s="8" t="s">
        <v>12</v>
      </c>
    </row>
    <row r="332" s="1" customFormat="1" ht="15" spans="1:7">
      <c r="A332" s="5" t="s">
        <v>8</v>
      </c>
      <c r="B332" s="5" t="s">
        <v>14</v>
      </c>
      <c r="C332" s="5" t="s">
        <v>15</v>
      </c>
      <c r="D332" s="5">
        <v>300717</v>
      </c>
      <c r="E332" s="6" t="str">
        <f>VLOOKUP(D332,[1]temp!A$2:L$3973,12,FALSE)</f>
        <v>79.80</v>
      </c>
      <c r="F332" s="7" t="str">
        <f>VLOOKUP(D332,[1]temp!A$2:M$3973,13,FALSE)</f>
        <v>25</v>
      </c>
      <c r="G332" s="8" t="s">
        <v>12</v>
      </c>
    </row>
    <row r="333" s="1" customFormat="1" ht="15" spans="1:7">
      <c r="A333" s="5" t="s">
        <v>8</v>
      </c>
      <c r="B333" s="5" t="s">
        <v>14</v>
      </c>
      <c r="C333" s="5" t="s">
        <v>15</v>
      </c>
      <c r="D333" s="5">
        <v>303429</v>
      </c>
      <c r="E333" s="6" t="str">
        <f>VLOOKUP(D333,[1]temp!A$2:L$3973,12,FALSE)</f>
        <v>79.67</v>
      </c>
      <c r="F333" s="7" t="str">
        <f>VLOOKUP(D333,[1]temp!A$2:M$3973,13,FALSE)</f>
        <v>26</v>
      </c>
      <c r="G333" s="8" t="s">
        <v>12</v>
      </c>
    </row>
    <row r="334" s="1" customFormat="1" ht="15" spans="1:7">
      <c r="A334" s="5" t="s">
        <v>8</v>
      </c>
      <c r="B334" s="5" t="s">
        <v>14</v>
      </c>
      <c r="C334" s="5" t="s">
        <v>15</v>
      </c>
      <c r="D334" s="5">
        <v>302340</v>
      </c>
      <c r="E334" s="6" t="str">
        <f>VLOOKUP(D334,[1]temp!A$2:L$3973,12,FALSE)</f>
        <v>79.65</v>
      </c>
      <c r="F334" s="7" t="str">
        <f>VLOOKUP(D334,[1]temp!A$2:M$3973,13,FALSE)</f>
        <v>27</v>
      </c>
      <c r="G334" s="8" t="s">
        <v>12</v>
      </c>
    </row>
    <row r="335" s="1" customFormat="1" ht="15" spans="1:7">
      <c r="A335" s="5" t="s">
        <v>8</v>
      </c>
      <c r="B335" s="5" t="s">
        <v>14</v>
      </c>
      <c r="C335" s="5" t="s">
        <v>15</v>
      </c>
      <c r="D335" s="5">
        <v>301402</v>
      </c>
      <c r="E335" s="6" t="str">
        <f>VLOOKUP(D335,[1]temp!A$2:L$3973,12,FALSE)</f>
        <v>79.50</v>
      </c>
      <c r="F335" s="7" t="str">
        <f>VLOOKUP(D335,[1]temp!A$2:M$3973,13,FALSE)</f>
        <v>28</v>
      </c>
      <c r="G335" s="8" t="s">
        <v>12</v>
      </c>
    </row>
    <row r="336" s="1" customFormat="1" ht="15" spans="1:7">
      <c r="A336" s="5" t="s">
        <v>8</v>
      </c>
      <c r="B336" s="5" t="s">
        <v>14</v>
      </c>
      <c r="C336" s="5" t="s">
        <v>15</v>
      </c>
      <c r="D336" s="5">
        <v>302415</v>
      </c>
      <c r="E336" s="6" t="str">
        <f>VLOOKUP(D336,[1]temp!A$2:L$3973,12,FALSE)</f>
        <v>79.34</v>
      </c>
      <c r="F336" s="7" t="str">
        <f>VLOOKUP(D336,[1]temp!A$2:M$3973,13,FALSE)</f>
        <v>29</v>
      </c>
      <c r="G336" s="8" t="s">
        <v>12</v>
      </c>
    </row>
    <row r="337" s="1" customFormat="1" ht="15" spans="1:7">
      <c r="A337" s="5" t="s">
        <v>8</v>
      </c>
      <c r="B337" s="5" t="s">
        <v>14</v>
      </c>
      <c r="C337" s="5" t="s">
        <v>15</v>
      </c>
      <c r="D337" s="5">
        <v>303404</v>
      </c>
      <c r="E337" s="6" t="str">
        <f>VLOOKUP(D337,[1]temp!A$2:L$3973,12,FALSE)</f>
        <v>79.31</v>
      </c>
      <c r="F337" s="7" t="str">
        <f>VLOOKUP(D337,[1]temp!A$2:M$3973,13,FALSE)</f>
        <v>30</v>
      </c>
      <c r="G337" s="8" t="s">
        <v>12</v>
      </c>
    </row>
    <row r="338" s="1" customFormat="1" ht="15" spans="1:7">
      <c r="A338" s="5" t="s">
        <v>8</v>
      </c>
      <c r="B338" s="5" t="s">
        <v>14</v>
      </c>
      <c r="C338" s="5" t="s">
        <v>15</v>
      </c>
      <c r="D338" s="5">
        <v>300135</v>
      </c>
      <c r="E338" s="6" t="str">
        <f>VLOOKUP(D338,[1]temp!A$2:L$3973,12,FALSE)</f>
        <v>79.19</v>
      </c>
      <c r="F338" s="7" t="str">
        <f>VLOOKUP(D338,[1]temp!A$2:M$3973,13,FALSE)</f>
        <v>31</v>
      </c>
      <c r="G338" s="8" t="s">
        <v>12</v>
      </c>
    </row>
    <row r="339" s="1" customFormat="1" ht="15" spans="1:7">
      <c r="A339" s="5" t="s">
        <v>8</v>
      </c>
      <c r="B339" s="5" t="s">
        <v>14</v>
      </c>
      <c r="C339" s="5" t="s">
        <v>15</v>
      </c>
      <c r="D339" s="5">
        <v>303731</v>
      </c>
      <c r="E339" s="6" t="str">
        <f>VLOOKUP(D339,[1]temp!A$2:L$3973,12,FALSE)</f>
        <v>79.17</v>
      </c>
      <c r="F339" s="7" t="str">
        <f>VLOOKUP(D339,[1]temp!A$2:M$3973,13,FALSE)</f>
        <v>32</v>
      </c>
      <c r="G339" s="8" t="s">
        <v>12</v>
      </c>
    </row>
    <row r="340" s="1" customFormat="1" ht="15" spans="1:7">
      <c r="A340" s="5" t="s">
        <v>8</v>
      </c>
      <c r="B340" s="5" t="s">
        <v>14</v>
      </c>
      <c r="C340" s="5" t="s">
        <v>15</v>
      </c>
      <c r="D340" s="5">
        <v>303424</v>
      </c>
      <c r="E340" s="6" t="str">
        <f>VLOOKUP(D340,[1]temp!A$2:L$3973,12,FALSE)</f>
        <v>78.96</v>
      </c>
      <c r="F340" s="7" t="str">
        <f>VLOOKUP(D340,[1]temp!A$2:M$3973,13,FALSE)</f>
        <v>33</v>
      </c>
      <c r="G340" s="8" t="s">
        <v>12</v>
      </c>
    </row>
    <row r="341" s="1" customFormat="1" ht="15" spans="1:7">
      <c r="A341" s="5" t="s">
        <v>8</v>
      </c>
      <c r="B341" s="5" t="s">
        <v>14</v>
      </c>
      <c r="C341" s="5" t="s">
        <v>15</v>
      </c>
      <c r="D341" s="5">
        <v>302235</v>
      </c>
      <c r="E341" s="6" t="str">
        <f>VLOOKUP(D341,[1]temp!A$2:L$3973,12,FALSE)</f>
        <v>78.94</v>
      </c>
      <c r="F341" s="7" t="str">
        <f>VLOOKUP(D341,[1]temp!A$2:M$3973,13,FALSE)</f>
        <v>34</v>
      </c>
      <c r="G341" s="8" t="s">
        <v>12</v>
      </c>
    </row>
    <row r="342" s="1" customFormat="1" ht="15" spans="1:7">
      <c r="A342" s="5" t="s">
        <v>8</v>
      </c>
      <c r="B342" s="5" t="s">
        <v>14</v>
      </c>
      <c r="C342" s="5" t="s">
        <v>15</v>
      </c>
      <c r="D342" s="5">
        <v>300817</v>
      </c>
      <c r="E342" s="6" t="str">
        <f>VLOOKUP(D342,[1]temp!A$2:L$3973,12,FALSE)</f>
        <v>78.92</v>
      </c>
      <c r="F342" s="7" t="str">
        <f>VLOOKUP(D342,[1]temp!A$2:M$3973,13,FALSE)</f>
        <v>35</v>
      </c>
      <c r="G342" s="8" t="s">
        <v>12</v>
      </c>
    </row>
    <row r="343" s="1" customFormat="1" ht="15" spans="1:7">
      <c r="A343" s="5" t="s">
        <v>8</v>
      </c>
      <c r="B343" s="5" t="s">
        <v>14</v>
      </c>
      <c r="C343" s="5" t="s">
        <v>15</v>
      </c>
      <c r="D343" s="5">
        <v>301321</v>
      </c>
      <c r="E343" s="6" t="str">
        <f>VLOOKUP(D343,[1]temp!A$2:L$3973,12,FALSE)</f>
        <v>78.92</v>
      </c>
      <c r="F343" s="7" t="str">
        <f>VLOOKUP(D343,[1]temp!A$2:M$3973,13,FALSE)</f>
        <v>35</v>
      </c>
      <c r="G343" s="8" t="s">
        <v>12</v>
      </c>
    </row>
    <row r="344" s="1" customFormat="1" ht="15" spans="1:7">
      <c r="A344" s="5" t="s">
        <v>8</v>
      </c>
      <c r="B344" s="5" t="s">
        <v>14</v>
      </c>
      <c r="C344" s="5" t="s">
        <v>15</v>
      </c>
      <c r="D344" s="5">
        <v>303323</v>
      </c>
      <c r="E344" s="6" t="str">
        <f>VLOOKUP(D344,[1]temp!A$2:L$3973,12,FALSE)</f>
        <v>78.92</v>
      </c>
      <c r="F344" s="7" t="str">
        <f>VLOOKUP(D344,[1]temp!A$2:M$3973,13,FALSE)</f>
        <v>35</v>
      </c>
      <c r="G344" s="8" t="s">
        <v>12</v>
      </c>
    </row>
    <row r="345" s="1" customFormat="1" ht="15" spans="1:7">
      <c r="A345" s="5" t="s">
        <v>8</v>
      </c>
      <c r="B345" s="5" t="s">
        <v>14</v>
      </c>
      <c r="C345" s="5" t="s">
        <v>15</v>
      </c>
      <c r="D345" s="5">
        <v>302430</v>
      </c>
      <c r="E345" s="6" t="str">
        <f>VLOOKUP(D345,[1]temp!A$2:L$3973,12,FALSE)</f>
        <v>78.90</v>
      </c>
      <c r="F345" s="7" t="str">
        <f>VLOOKUP(D345,[1]temp!A$2:M$3973,13,FALSE)</f>
        <v>38</v>
      </c>
      <c r="G345" s="8" t="s">
        <v>12</v>
      </c>
    </row>
    <row r="346" s="1" customFormat="1" ht="15" spans="1:7">
      <c r="A346" s="5" t="s">
        <v>8</v>
      </c>
      <c r="B346" s="5" t="s">
        <v>14</v>
      </c>
      <c r="C346" s="5" t="s">
        <v>15</v>
      </c>
      <c r="D346" s="5">
        <v>303620</v>
      </c>
      <c r="E346" s="6" t="str">
        <f>VLOOKUP(D346,[1]temp!A$2:L$3973,12,FALSE)</f>
        <v>78.90</v>
      </c>
      <c r="F346" s="7" t="str">
        <f>VLOOKUP(D346,[1]temp!A$2:M$3973,13,FALSE)</f>
        <v>38</v>
      </c>
      <c r="G346" s="8" t="s">
        <v>12</v>
      </c>
    </row>
    <row r="347" s="1" customFormat="1" ht="15" spans="1:7">
      <c r="A347" s="5" t="s">
        <v>8</v>
      </c>
      <c r="B347" s="5" t="s">
        <v>14</v>
      </c>
      <c r="C347" s="5" t="s">
        <v>15</v>
      </c>
      <c r="D347" s="5">
        <v>303712</v>
      </c>
      <c r="E347" s="6" t="str">
        <f>VLOOKUP(D347,[1]temp!A$2:L$3973,12,FALSE)</f>
        <v>78.88</v>
      </c>
      <c r="F347" s="7" t="str">
        <f>VLOOKUP(D347,[1]temp!A$2:M$3973,13,FALSE)</f>
        <v>40</v>
      </c>
      <c r="G347" s="8" t="s">
        <v>12</v>
      </c>
    </row>
    <row r="348" s="1" customFormat="1" ht="15" spans="1:7">
      <c r="A348" s="5" t="s">
        <v>8</v>
      </c>
      <c r="B348" s="5" t="s">
        <v>14</v>
      </c>
      <c r="C348" s="5" t="s">
        <v>15</v>
      </c>
      <c r="D348" s="5">
        <v>302002</v>
      </c>
      <c r="E348" s="6" t="str">
        <f>VLOOKUP(D348,[1]temp!A$2:L$3973,12,FALSE)</f>
        <v>78.84</v>
      </c>
      <c r="F348" s="7" t="str">
        <f>VLOOKUP(D348,[1]temp!A$2:M$3973,13,FALSE)</f>
        <v>41</v>
      </c>
      <c r="G348" s="8" t="s">
        <v>12</v>
      </c>
    </row>
    <row r="349" s="1" customFormat="1" ht="15" spans="1:7">
      <c r="A349" s="5" t="s">
        <v>8</v>
      </c>
      <c r="B349" s="5" t="s">
        <v>14</v>
      </c>
      <c r="C349" s="5" t="s">
        <v>15</v>
      </c>
      <c r="D349" s="5">
        <v>303340</v>
      </c>
      <c r="E349" s="6" t="str">
        <f>VLOOKUP(D349,[1]temp!A$2:L$3973,12,FALSE)</f>
        <v>78.81</v>
      </c>
      <c r="F349" s="7" t="str">
        <f>VLOOKUP(D349,[1]temp!A$2:M$3973,13,FALSE)</f>
        <v>42</v>
      </c>
      <c r="G349" s="8" t="s">
        <v>12</v>
      </c>
    </row>
    <row r="350" s="1" customFormat="1" ht="15" spans="1:7">
      <c r="A350" s="5" t="s">
        <v>8</v>
      </c>
      <c r="B350" s="5" t="s">
        <v>14</v>
      </c>
      <c r="C350" s="5" t="s">
        <v>15</v>
      </c>
      <c r="D350" s="5">
        <v>300715</v>
      </c>
      <c r="E350" s="6" t="str">
        <f>VLOOKUP(D350,[1]temp!A$2:L$3973,12,FALSE)</f>
        <v>78.77</v>
      </c>
      <c r="F350" s="7" t="str">
        <f>VLOOKUP(D350,[1]temp!A$2:M$3973,13,FALSE)</f>
        <v>43</v>
      </c>
      <c r="G350" s="8" t="s">
        <v>12</v>
      </c>
    </row>
    <row r="351" s="1" customFormat="1" ht="15" spans="1:7">
      <c r="A351" s="5" t="s">
        <v>8</v>
      </c>
      <c r="B351" s="5" t="s">
        <v>14</v>
      </c>
      <c r="C351" s="5" t="s">
        <v>15</v>
      </c>
      <c r="D351" s="5">
        <v>301501</v>
      </c>
      <c r="E351" s="6" t="str">
        <f>VLOOKUP(D351,[1]temp!A$2:L$3973,12,FALSE)</f>
        <v>78.76</v>
      </c>
      <c r="F351" s="7" t="str">
        <f>VLOOKUP(D351,[1]temp!A$2:M$3973,13,FALSE)</f>
        <v>44</v>
      </c>
      <c r="G351" s="8" t="s">
        <v>12</v>
      </c>
    </row>
    <row r="352" s="1" customFormat="1" ht="15" spans="1:7">
      <c r="A352" s="5" t="s">
        <v>8</v>
      </c>
      <c r="B352" s="5" t="s">
        <v>14</v>
      </c>
      <c r="C352" s="5" t="s">
        <v>15</v>
      </c>
      <c r="D352" s="5">
        <v>300828</v>
      </c>
      <c r="E352" s="6" t="str">
        <f>VLOOKUP(D352,[1]temp!A$2:L$3973,12,FALSE)</f>
        <v>78.75</v>
      </c>
      <c r="F352" s="7" t="str">
        <f>VLOOKUP(D352,[1]temp!A$2:M$3973,13,FALSE)</f>
        <v>45</v>
      </c>
      <c r="G352" s="8" t="s">
        <v>12</v>
      </c>
    </row>
    <row r="353" s="1" customFormat="1" ht="15" spans="1:7">
      <c r="A353" s="5" t="s">
        <v>8</v>
      </c>
      <c r="B353" s="5" t="s">
        <v>14</v>
      </c>
      <c r="C353" s="5" t="s">
        <v>15</v>
      </c>
      <c r="D353" s="5">
        <v>302504</v>
      </c>
      <c r="E353" s="6" t="str">
        <f>VLOOKUP(D353,[1]temp!A$2:L$3973,12,FALSE)</f>
        <v>78.75</v>
      </c>
      <c r="F353" s="7" t="str">
        <f>VLOOKUP(D353,[1]temp!A$2:M$3973,13,FALSE)</f>
        <v>45</v>
      </c>
      <c r="G353" s="8" t="s">
        <v>12</v>
      </c>
    </row>
    <row r="354" s="1" customFormat="1" ht="15" spans="1:7">
      <c r="A354" s="5" t="s">
        <v>8</v>
      </c>
      <c r="B354" s="5" t="s">
        <v>14</v>
      </c>
      <c r="C354" s="5" t="s">
        <v>15</v>
      </c>
      <c r="D354" s="5">
        <v>301031</v>
      </c>
      <c r="E354" s="6" t="str">
        <f>VLOOKUP(D354,[1]temp!A$2:L$3973,12,FALSE)</f>
        <v>78.61</v>
      </c>
      <c r="F354" s="7" t="str">
        <f>VLOOKUP(D354,[1]temp!A$2:M$3973,13,FALSE)</f>
        <v>47</v>
      </c>
      <c r="G354" s="8" t="s">
        <v>12</v>
      </c>
    </row>
    <row r="355" s="1" customFormat="1" ht="15" spans="1:7">
      <c r="A355" s="5" t="s">
        <v>8</v>
      </c>
      <c r="B355" s="5" t="s">
        <v>14</v>
      </c>
      <c r="C355" s="5" t="s">
        <v>15</v>
      </c>
      <c r="D355" s="5">
        <v>301624</v>
      </c>
      <c r="E355" s="6" t="str">
        <f>VLOOKUP(D355,[1]temp!A$2:L$3973,12,FALSE)</f>
        <v>78.56</v>
      </c>
      <c r="F355" s="7" t="str">
        <f>VLOOKUP(D355,[1]temp!A$2:M$3973,13,FALSE)</f>
        <v>48</v>
      </c>
      <c r="G355" s="8" t="s">
        <v>12</v>
      </c>
    </row>
    <row r="356" s="1" customFormat="1" ht="15" spans="1:7">
      <c r="A356" s="5" t="s">
        <v>8</v>
      </c>
      <c r="B356" s="5" t="s">
        <v>14</v>
      </c>
      <c r="C356" s="5" t="s">
        <v>15</v>
      </c>
      <c r="D356" s="5">
        <v>300142</v>
      </c>
      <c r="E356" s="6" t="str">
        <f>VLOOKUP(D356,[1]temp!A$2:L$3973,12,FALSE)</f>
        <v>78.52</v>
      </c>
      <c r="F356" s="7" t="str">
        <f>VLOOKUP(D356,[1]temp!A$2:M$3973,13,FALSE)</f>
        <v>49</v>
      </c>
      <c r="G356" s="8" t="s">
        <v>12</v>
      </c>
    </row>
    <row r="357" s="1" customFormat="1" ht="15" spans="1:7">
      <c r="A357" s="5" t="s">
        <v>8</v>
      </c>
      <c r="B357" s="5" t="s">
        <v>14</v>
      </c>
      <c r="C357" s="5" t="s">
        <v>15</v>
      </c>
      <c r="D357" s="5">
        <v>303008</v>
      </c>
      <c r="E357" s="6" t="str">
        <f>VLOOKUP(D357,[1]temp!A$2:L$3973,12,FALSE)</f>
        <v>78.52</v>
      </c>
      <c r="F357" s="7" t="str">
        <f>VLOOKUP(D357,[1]temp!A$2:M$3973,13,FALSE)</f>
        <v>49</v>
      </c>
      <c r="G357" s="8" t="s">
        <v>12</v>
      </c>
    </row>
    <row r="358" s="1" customFormat="1" ht="15" spans="1:7">
      <c r="A358" s="5" t="s">
        <v>8</v>
      </c>
      <c r="B358" s="5" t="s">
        <v>14</v>
      </c>
      <c r="C358" s="5" t="s">
        <v>15</v>
      </c>
      <c r="D358" s="5">
        <v>302534</v>
      </c>
      <c r="E358" s="6" t="str">
        <f>VLOOKUP(D358,[1]temp!A$2:L$3973,12,FALSE)</f>
        <v>78.48</v>
      </c>
      <c r="F358" s="7" t="str">
        <f>VLOOKUP(D358,[1]temp!A$2:M$3973,13,FALSE)</f>
        <v>51</v>
      </c>
      <c r="G358" s="8" t="s">
        <v>12</v>
      </c>
    </row>
    <row r="359" s="1" customFormat="1" ht="15" spans="1:7">
      <c r="A359" s="5" t="s">
        <v>8</v>
      </c>
      <c r="B359" s="5" t="s">
        <v>14</v>
      </c>
      <c r="C359" s="5" t="s">
        <v>15</v>
      </c>
      <c r="D359" s="5">
        <v>300301</v>
      </c>
      <c r="E359" s="6" t="str">
        <f>VLOOKUP(D359,[1]temp!A$2:L$3973,12,FALSE)</f>
        <v>78.44</v>
      </c>
      <c r="F359" s="7" t="str">
        <f>VLOOKUP(D359,[1]temp!A$2:M$3973,13,FALSE)</f>
        <v>52</v>
      </c>
      <c r="G359" s="8" t="s">
        <v>12</v>
      </c>
    </row>
    <row r="360" s="1" customFormat="1" ht="15" spans="1:7">
      <c r="A360" s="5" t="s">
        <v>8</v>
      </c>
      <c r="B360" s="5" t="s">
        <v>14</v>
      </c>
      <c r="C360" s="5" t="s">
        <v>15</v>
      </c>
      <c r="D360" s="5">
        <v>301634</v>
      </c>
      <c r="E360" s="6" t="str">
        <f>VLOOKUP(D360,[1]temp!A$2:L$3973,12,FALSE)</f>
        <v>78.44</v>
      </c>
      <c r="F360" s="7" t="str">
        <f>VLOOKUP(D360,[1]temp!A$2:M$3973,13,FALSE)</f>
        <v>52</v>
      </c>
      <c r="G360" s="8" t="s">
        <v>12</v>
      </c>
    </row>
    <row r="361" s="1" customFormat="1" ht="15" spans="1:7">
      <c r="A361" s="5" t="s">
        <v>8</v>
      </c>
      <c r="B361" s="5" t="s">
        <v>14</v>
      </c>
      <c r="C361" s="5" t="s">
        <v>15</v>
      </c>
      <c r="D361" s="5">
        <v>302621</v>
      </c>
      <c r="E361" s="6" t="str">
        <f>VLOOKUP(D361,[1]temp!A$2:L$3973,12,FALSE)</f>
        <v>78.44</v>
      </c>
      <c r="F361" s="7" t="str">
        <f>VLOOKUP(D361,[1]temp!A$2:M$3973,13,FALSE)</f>
        <v>52</v>
      </c>
      <c r="G361" s="8" t="s">
        <v>12</v>
      </c>
    </row>
    <row r="362" s="1" customFormat="1" ht="15" spans="1:7">
      <c r="A362" s="5" t="s">
        <v>8</v>
      </c>
      <c r="B362" s="5" t="s">
        <v>14</v>
      </c>
      <c r="C362" s="5" t="s">
        <v>15</v>
      </c>
      <c r="D362" s="5">
        <v>301207</v>
      </c>
      <c r="E362" s="6" t="str">
        <f>VLOOKUP(D362,[1]temp!A$2:L$3973,12,FALSE)</f>
        <v>78.36</v>
      </c>
      <c r="F362" s="7" t="str">
        <f>VLOOKUP(D362,[1]temp!A$2:M$3973,13,FALSE)</f>
        <v>55</v>
      </c>
      <c r="G362" s="8" t="s">
        <v>12</v>
      </c>
    </row>
    <row r="363" s="1" customFormat="1" ht="15" spans="1:7">
      <c r="A363" s="5" t="s">
        <v>8</v>
      </c>
      <c r="B363" s="5" t="s">
        <v>14</v>
      </c>
      <c r="C363" s="5" t="s">
        <v>15</v>
      </c>
      <c r="D363" s="5">
        <v>303106</v>
      </c>
      <c r="E363" s="6" t="str">
        <f>VLOOKUP(D363,[1]temp!A$2:L$3973,12,FALSE)</f>
        <v>78.36</v>
      </c>
      <c r="F363" s="7" t="str">
        <f>VLOOKUP(D363,[1]temp!A$2:M$3973,13,FALSE)</f>
        <v>55</v>
      </c>
      <c r="G363" s="8" t="s">
        <v>12</v>
      </c>
    </row>
    <row r="364" s="1" customFormat="1" ht="15" spans="1:7">
      <c r="A364" s="5" t="s">
        <v>8</v>
      </c>
      <c r="B364" s="5" t="s">
        <v>14</v>
      </c>
      <c r="C364" s="5" t="s">
        <v>15</v>
      </c>
      <c r="D364" s="5">
        <v>303128</v>
      </c>
      <c r="E364" s="6" t="str">
        <f>VLOOKUP(D364,[1]temp!A$2:L$3973,12,FALSE)</f>
        <v>78.35</v>
      </c>
      <c r="F364" s="7" t="str">
        <f>VLOOKUP(D364,[1]temp!A$2:M$3973,13,FALSE)</f>
        <v>57</v>
      </c>
      <c r="G364" s="8" t="s">
        <v>12</v>
      </c>
    </row>
    <row r="365" s="1" customFormat="1" ht="15" spans="1:7">
      <c r="A365" s="5" t="s">
        <v>8</v>
      </c>
      <c r="B365" s="5" t="s">
        <v>14</v>
      </c>
      <c r="C365" s="5" t="s">
        <v>15</v>
      </c>
      <c r="D365" s="5">
        <v>301413</v>
      </c>
      <c r="E365" s="6" t="str">
        <f>VLOOKUP(D365,[1]temp!A$2:L$3973,12,FALSE)</f>
        <v>78.33</v>
      </c>
      <c r="F365" s="7" t="str">
        <f>VLOOKUP(D365,[1]temp!A$2:M$3973,13,FALSE)</f>
        <v>58</v>
      </c>
      <c r="G365" s="8" t="s">
        <v>12</v>
      </c>
    </row>
    <row r="366" s="1" customFormat="1" ht="15" spans="1:7">
      <c r="A366" s="5" t="s">
        <v>8</v>
      </c>
      <c r="B366" s="5" t="s">
        <v>14</v>
      </c>
      <c r="C366" s="5" t="s">
        <v>15</v>
      </c>
      <c r="D366" s="5">
        <v>302833</v>
      </c>
      <c r="E366" s="6" t="str">
        <f>VLOOKUP(D366,[1]temp!A$2:L$3973,12,FALSE)</f>
        <v>78.32</v>
      </c>
      <c r="F366" s="7" t="str">
        <f>VLOOKUP(D366,[1]temp!A$2:M$3973,13,FALSE)</f>
        <v>59</v>
      </c>
      <c r="G366" s="8" t="s">
        <v>12</v>
      </c>
    </row>
    <row r="367" s="1" customFormat="1" ht="15" spans="1:7">
      <c r="A367" s="5" t="s">
        <v>8</v>
      </c>
      <c r="B367" s="5" t="s">
        <v>14</v>
      </c>
      <c r="C367" s="5" t="s">
        <v>15</v>
      </c>
      <c r="D367" s="5">
        <v>301518</v>
      </c>
      <c r="E367" s="6" t="str">
        <f>VLOOKUP(D367,[1]temp!A$2:L$3973,12,FALSE)</f>
        <v>78.23</v>
      </c>
      <c r="F367" s="7" t="str">
        <f>VLOOKUP(D367,[1]temp!A$2:M$3973,13,FALSE)</f>
        <v>60</v>
      </c>
      <c r="G367" s="8" t="s">
        <v>12</v>
      </c>
    </row>
    <row r="368" s="1" customFormat="1" ht="15" spans="1:7">
      <c r="A368" s="5" t="s">
        <v>8</v>
      </c>
      <c r="B368" s="5" t="s">
        <v>14</v>
      </c>
      <c r="C368" s="5" t="s">
        <v>15</v>
      </c>
      <c r="D368" s="5">
        <v>300937</v>
      </c>
      <c r="E368" s="6" t="str">
        <f>VLOOKUP(D368,[1]temp!A$2:L$3973,12,FALSE)</f>
        <v>78.10</v>
      </c>
      <c r="F368" s="7" t="str">
        <f>VLOOKUP(D368,[1]temp!A$2:M$3973,13,FALSE)</f>
        <v>61</v>
      </c>
      <c r="G368" s="8" t="s">
        <v>12</v>
      </c>
    </row>
    <row r="369" s="1" customFormat="1" ht="15" spans="1:7">
      <c r="A369" s="5" t="s">
        <v>8</v>
      </c>
      <c r="B369" s="5" t="s">
        <v>14</v>
      </c>
      <c r="C369" s="5" t="s">
        <v>15</v>
      </c>
      <c r="D369" s="5">
        <v>302410</v>
      </c>
      <c r="E369" s="6" t="str">
        <f>VLOOKUP(D369,[1]temp!A$2:L$3973,12,FALSE)</f>
        <v>78.09</v>
      </c>
      <c r="F369" s="7" t="str">
        <f>VLOOKUP(D369,[1]temp!A$2:M$3973,13,FALSE)</f>
        <v>62</v>
      </c>
      <c r="G369" s="8" t="s">
        <v>12</v>
      </c>
    </row>
    <row r="370" s="1" customFormat="1" ht="15" spans="1:7">
      <c r="A370" s="5" t="s">
        <v>8</v>
      </c>
      <c r="B370" s="5" t="s">
        <v>14</v>
      </c>
      <c r="C370" s="5" t="s">
        <v>15</v>
      </c>
      <c r="D370" s="5">
        <v>301807</v>
      </c>
      <c r="E370" s="6" t="str">
        <f>VLOOKUP(D370,[1]temp!A$2:L$3973,12,FALSE)</f>
        <v>78.06</v>
      </c>
      <c r="F370" s="7" t="str">
        <f>VLOOKUP(D370,[1]temp!A$2:M$3973,13,FALSE)</f>
        <v>63</v>
      </c>
      <c r="G370" s="8" t="s">
        <v>12</v>
      </c>
    </row>
    <row r="371" s="1" customFormat="1" ht="15" spans="1:7">
      <c r="A371" s="5" t="s">
        <v>8</v>
      </c>
      <c r="B371" s="5" t="s">
        <v>14</v>
      </c>
      <c r="C371" s="5" t="s">
        <v>15</v>
      </c>
      <c r="D371" s="5">
        <v>300338</v>
      </c>
      <c r="E371" s="6" t="str">
        <f>VLOOKUP(D371,[1]temp!A$2:L$3973,12,FALSE)</f>
        <v>78.04</v>
      </c>
      <c r="F371" s="7" t="str">
        <f>VLOOKUP(D371,[1]temp!A$2:M$3973,13,FALSE)</f>
        <v>64</v>
      </c>
      <c r="G371" s="8" t="s">
        <v>12</v>
      </c>
    </row>
    <row r="372" s="1" customFormat="1" ht="15" spans="1:7">
      <c r="A372" s="5" t="s">
        <v>8</v>
      </c>
      <c r="B372" s="5" t="s">
        <v>14</v>
      </c>
      <c r="C372" s="5" t="s">
        <v>15</v>
      </c>
      <c r="D372" s="5">
        <v>301617</v>
      </c>
      <c r="E372" s="6" t="str">
        <f>VLOOKUP(D372,[1]temp!A$2:L$3973,12,FALSE)</f>
        <v>78.02</v>
      </c>
      <c r="F372" s="7" t="str">
        <f>VLOOKUP(D372,[1]temp!A$2:M$3973,13,FALSE)</f>
        <v>65</v>
      </c>
      <c r="G372" s="8" t="s">
        <v>12</v>
      </c>
    </row>
    <row r="373" s="1" customFormat="1" ht="15" spans="1:7">
      <c r="A373" s="5" t="s">
        <v>8</v>
      </c>
      <c r="B373" s="5" t="s">
        <v>14</v>
      </c>
      <c r="C373" s="5" t="s">
        <v>15</v>
      </c>
      <c r="D373" s="5">
        <v>301926</v>
      </c>
      <c r="E373" s="6" t="str">
        <f>VLOOKUP(D373,[1]temp!A$2:L$3973,12,FALSE)</f>
        <v>78.00</v>
      </c>
      <c r="F373" s="7" t="str">
        <f>VLOOKUP(D373,[1]temp!A$2:M$3973,13,FALSE)</f>
        <v>66</v>
      </c>
      <c r="G373" s="8" t="s">
        <v>12</v>
      </c>
    </row>
    <row r="374" s="1" customFormat="1" ht="15" spans="1:7">
      <c r="A374" s="5" t="s">
        <v>8</v>
      </c>
      <c r="B374" s="5" t="s">
        <v>14</v>
      </c>
      <c r="C374" s="5" t="s">
        <v>15</v>
      </c>
      <c r="D374" s="5">
        <v>303134</v>
      </c>
      <c r="E374" s="6" t="str">
        <f>VLOOKUP(D374,[1]temp!A$2:L$3973,12,FALSE)</f>
        <v>78.00</v>
      </c>
      <c r="F374" s="7" t="str">
        <f>VLOOKUP(D374,[1]temp!A$2:M$3973,13,FALSE)</f>
        <v>66</v>
      </c>
      <c r="G374" s="8" t="s">
        <v>12</v>
      </c>
    </row>
    <row r="375" s="1" customFormat="1" ht="15" spans="1:7">
      <c r="A375" s="5" t="s">
        <v>8</v>
      </c>
      <c r="B375" s="5" t="s">
        <v>14</v>
      </c>
      <c r="C375" s="5" t="s">
        <v>15</v>
      </c>
      <c r="D375" s="5">
        <v>301611</v>
      </c>
      <c r="E375" s="6" t="str">
        <f>VLOOKUP(D375,[1]temp!A$2:L$3973,12,FALSE)</f>
        <v>77.92</v>
      </c>
      <c r="F375" s="7" t="str">
        <f>VLOOKUP(D375,[1]temp!A$2:M$3973,13,FALSE)</f>
        <v>68</v>
      </c>
      <c r="G375" s="8" t="s">
        <v>12</v>
      </c>
    </row>
    <row r="376" s="1" customFormat="1" ht="15" spans="1:7">
      <c r="A376" s="5" t="s">
        <v>8</v>
      </c>
      <c r="B376" s="5" t="s">
        <v>14</v>
      </c>
      <c r="C376" s="5" t="s">
        <v>15</v>
      </c>
      <c r="D376" s="5">
        <v>302605</v>
      </c>
      <c r="E376" s="6" t="str">
        <f>VLOOKUP(D376,[1]temp!A$2:L$3973,12,FALSE)</f>
        <v>77.92</v>
      </c>
      <c r="F376" s="7" t="str">
        <f>VLOOKUP(D376,[1]temp!A$2:M$3973,13,FALSE)</f>
        <v>68</v>
      </c>
      <c r="G376" s="8" t="s">
        <v>12</v>
      </c>
    </row>
    <row r="377" s="1" customFormat="1" ht="15" spans="1:7">
      <c r="A377" s="5" t="s">
        <v>8</v>
      </c>
      <c r="B377" s="5" t="s">
        <v>14</v>
      </c>
      <c r="C377" s="5" t="s">
        <v>15</v>
      </c>
      <c r="D377" s="5">
        <v>300213</v>
      </c>
      <c r="E377" s="6" t="str">
        <f>VLOOKUP(D377,[1]temp!A$2:L$3973,12,FALSE)</f>
        <v>77.83</v>
      </c>
      <c r="F377" s="7" t="str">
        <f>VLOOKUP(D377,[1]temp!A$2:M$3973,13,FALSE)</f>
        <v>70</v>
      </c>
      <c r="G377" s="8" t="s">
        <v>12</v>
      </c>
    </row>
    <row r="378" s="1" customFormat="1" ht="15" spans="1:7">
      <c r="A378" s="5" t="s">
        <v>8</v>
      </c>
      <c r="B378" s="5" t="s">
        <v>14</v>
      </c>
      <c r="C378" s="5" t="s">
        <v>15</v>
      </c>
      <c r="D378" s="5">
        <v>300607</v>
      </c>
      <c r="E378" s="6" t="str">
        <f>VLOOKUP(D378,[1]temp!A$2:L$3973,12,FALSE)</f>
        <v>77.77</v>
      </c>
      <c r="F378" s="7" t="str">
        <f>VLOOKUP(D378,[1]temp!A$2:M$3973,13,FALSE)</f>
        <v>71</v>
      </c>
      <c r="G378" s="8" t="s">
        <v>12</v>
      </c>
    </row>
    <row r="379" s="1" customFormat="1" ht="15" spans="1:7">
      <c r="A379" s="5" t="s">
        <v>8</v>
      </c>
      <c r="B379" s="5" t="s">
        <v>14</v>
      </c>
      <c r="C379" s="5" t="s">
        <v>15</v>
      </c>
      <c r="D379" s="5">
        <v>302206</v>
      </c>
      <c r="E379" s="6" t="str">
        <f>VLOOKUP(D379,[1]temp!A$2:L$3973,12,FALSE)</f>
        <v>77.77</v>
      </c>
      <c r="F379" s="7" t="str">
        <f>VLOOKUP(D379,[1]temp!A$2:M$3973,13,FALSE)</f>
        <v>71</v>
      </c>
      <c r="G379" s="8" t="s">
        <v>12</v>
      </c>
    </row>
    <row r="380" s="1" customFormat="1" ht="15" spans="1:7">
      <c r="A380" s="5" t="s">
        <v>8</v>
      </c>
      <c r="B380" s="5" t="s">
        <v>14</v>
      </c>
      <c r="C380" s="5" t="s">
        <v>15</v>
      </c>
      <c r="D380" s="5">
        <v>303304</v>
      </c>
      <c r="E380" s="6" t="str">
        <f>VLOOKUP(D380,[1]temp!A$2:L$3973,12,FALSE)</f>
        <v>77.77</v>
      </c>
      <c r="F380" s="7" t="str">
        <f>VLOOKUP(D380,[1]temp!A$2:M$3973,13,FALSE)</f>
        <v>71</v>
      </c>
      <c r="G380" s="8" t="s">
        <v>12</v>
      </c>
    </row>
    <row r="381" s="1" customFormat="1" ht="15" spans="1:7">
      <c r="A381" s="5" t="s">
        <v>8</v>
      </c>
      <c r="B381" s="5" t="s">
        <v>14</v>
      </c>
      <c r="C381" s="5" t="s">
        <v>15</v>
      </c>
      <c r="D381" s="5">
        <v>302604</v>
      </c>
      <c r="E381" s="6" t="str">
        <f>VLOOKUP(D381,[1]temp!A$2:L$3973,12,FALSE)</f>
        <v>77.67</v>
      </c>
      <c r="F381" s="7" t="str">
        <f>VLOOKUP(D381,[1]temp!A$2:M$3973,13,FALSE)</f>
        <v>74</v>
      </c>
      <c r="G381" s="8" t="s">
        <v>12</v>
      </c>
    </row>
    <row r="382" s="1" customFormat="1" ht="15" spans="1:7">
      <c r="A382" s="5" t="s">
        <v>8</v>
      </c>
      <c r="B382" s="5" t="s">
        <v>14</v>
      </c>
      <c r="C382" s="5" t="s">
        <v>15</v>
      </c>
      <c r="D382" s="5">
        <v>303519</v>
      </c>
      <c r="E382" s="6" t="str">
        <f>VLOOKUP(D382,[1]temp!A$2:L$3973,12,FALSE)</f>
        <v>77.65</v>
      </c>
      <c r="F382" s="7" t="str">
        <f>VLOOKUP(D382,[1]temp!A$2:M$3973,13,FALSE)</f>
        <v>75</v>
      </c>
      <c r="G382" s="8" t="s">
        <v>12</v>
      </c>
    </row>
    <row r="383" s="1" customFormat="1" ht="15" spans="1:7">
      <c r="A383" s="5" t="s">
        <v>8</v>
      </c>
      <c r="B383" s="5" t="s">
        <v>14</v>
      </c>
      <c r="C383" s="5" t="s">
        <v>15</v>
      </c>
      <c r="D383" s="5">
        <v>302536</v>
      </c>
      <c r="E383" s="6" t="str">
        <f>VLOOKUP(D383,[1]temp!A$2:L$3973,12,FALSE)</f>
        <v>77.54</v>
      </c>
      <c r="F383" s="7" t="str">
        <f>VLOOKUP(D383,[1]temp!A$2:M$3973,13,FALSE)</f>
        <v>76</v>
      </c>
      <c r="G383" s="8" t="s">
        <v>12</v>
      </c>
    </row>
    <row r="384" s="1" customFormat="1" ht="15" spans="1:7">
      <c r="A384" s="5" t="s">
        <v>8</v>
      </c>
      <c r="B384" s="5" t="s">
        <v>14</v>
      </c>
      <c r="C384" s="5" t="s">
        <v>15</v>
      </c>
      <c r="D384" s="5">
        <v>300925</v>
      </c>
      <c r="E384" s="6" t="str">
        <f>VLOOKUP(D384,[1]temp!A$2:L$3973,12,FALSE)</f>
        <v>77.52</v>
      </c>
      <c r="F384" s="7" t="str">
        <f>VLOOKUP(D384,[1]temp!A$2:M$3973,13,FALSE)</f>
        <v>77</v>
      </c>
      <c r="G384" s="8" t="s">
        <v>12</v>
      </c>
    </row>
    <row r="385" s="1" customFormat="1" ht="15" spans="1:7">
      <c r="A385" s="5" t="s">
        <v>8</v>
      </c>
      <c r="B385" s="5" t="s">
        <v>14</v>
      </c>
      <c r="C385" s="5" t="s">
        <v>15</v>
      </c>
      <c r="D385" s="5">
        <v>300708</v>
      </c>
      <c r="E385" s="6" t="str">
        <f>VLOOKUP(D385,[1]temp!A$2:L$3973,12,FALSE)</f>
        <v>77.51</v>
      </c>
      <c r="F385" s="7" t="str">
        <f>VLOOKUP(D385,[1]temp!A$2:M$3973,13,FALSE)</f>
        <v>78</v>
      </c>
      <c r="G385" s="8" t="s">
        <v>12</v>
      </c>
    </row>
    <row r="386" s="1" customFormat="1" ht="15" spans="1:7">
      <c r="A386" s="5" t="s">
        <v>8</v>
      </c>
      <c r="B386" s="5" t="s">
        <v>14</v>
      </c>
      <c r="C386" s="5" t="s">
        <v>15</v>
      </c>
      <c r="D386" s="5">
        <v>302101</v>
      </c>
      <c r="E386" s="6" t="str">
        <f>VLOOKUP(D386,[1]temp!A$2:L$3973,12,FALSE)</f>
        <v>77.50</v>
      </c>
      <c r="F386" s="7" t="str">
        <f>VLOOKUP(D386,[1]temp!A$2:M$3973,13,FALSE)</f>
        <v>79</v>
      </c>
      <c r="G386" s="8" t="s">
        <v>12</v>
      </c>
    </row>
    <row r="387" s="1" customFormat="1" ht="15" spans="1:7">
      <c r="A387" s="5" t="s">
        <v>8</v>
      </c>
      <c r="B387" s="5" t="s">
        <v>14</v>
      </c>
      <c r="C387" s="5" t="s">
        <v>15</v>
      </c>
      <c r="D387" s="5">
        <v>301136</v>
      </c>
      <c r="E387" s="6" t="str">
        <f>VLOOKUP(D387,[1]temp!A$2:L$3973,12,FALSE)</f>
        <v>77.48</v>
      </c>
      <c r="F387" s="7" t="str">
        <f>VLOOKUP(D387,[1]temp!A$2:M$3973,13,FALSE)</f>
        <v>80</v>
      </c>
      <c r="G387" s="8" t="s">
        <v>12</v>
      </c>
    </row>
    <row r="388" s="1" customFormat="1" ht="15" spans="1:7">
      <c r="A388" s="5" t="s">
        <v>8</v>
      </c>
      <c r="B388" s="5" t="s">
        <v>14</v>
      </c>
      <c r="C388" s="5" t="s">
        <v>15</v>
      </c>
      <c r="D388" s="5">
        <v>303113</v>
      </c>
      <c r="E388" s="6" t="str">
        <f>VLOOKUP(D388,[1]temp!A$2:L$3973,12,FALSE)</f>
        <v>77.48</v>
      </c>
      <c r="F388" s="7" t="str">
        <f>VLOOKUP(D388,[1]temp!A$2:M$3973,13,FALSE)</f>
        <v>80</v>
      </c>
      <c r="G388" s="8" t="s">
        <v>12</v>
      </c>
    </row>
    <row r="389" s="1" customFormat="1" ht="15" spans="1:7">
      <c r="A389" s="5" t="s">
        <v>8</v>
      </c>
      <c r="B389" s="5" t="s">
        <v>14</v>
      </c>
      <c r="C389" s="5" t="s">
        <v>15</v>
      </c>
      <c r="D389" s="5">
        <v>301210</v>
      </c>
      <c r="E389" s="6" t="str">
        <f>VLOOKUP(D389,[1]temp!A$2:L$3973,12,FALSE)</f>
        <v>77.44</v>
      </c>
      <c r="F389" s="7" t="str">
        <f>VLOOKUP(D389,[1]temp!A$2:M$3973,13,FALSE)</f>
        <v>82</v>
      </c>
      <c r="G389" s="8" t="s">
        <v>12</v>
      </c>
    </row>
    <row r="390" s="1" customFormat="1" ht="15" spans="1:7">
      <c r="A390" s="5" t="s">
        <v>8</v>
      </c>
      <c r="B390" s="5" t="s">
        <v>14</v>
      </c>
      <c r="C390" s="5" t="s">
        <v>15</v>
      </c>
      <c r="D390" s="5">
        <v>301619</v>
      </c>
      <c r="E390" s="6" t="str">
        <f>VLOOKUP(D390,[1]temp!A$2:L$3973,12,FALSE)</f>
        <v>77.44</v>
      </c>
      <c r="F390" s="7" t="str">
        <f>VLOOKUP(D390,[1]temp!A$2:M$3973,13,FALSE)</f>
        <v>82</v>
      </c>
      <c r="G390" s="8" t="s">
        <v>12</v>
      </c>
    </row>
    <row r="391" s="1" customFormat="1" ht="15" spans="1:7">
      <c r="A391" s="5" t="s">
        <v>8</v>
      </c>
      <c r="B391" s="5" t="s">
        <v>14</v>
      </c>
      <c r="C391" s="5" t="s">
        <v>15</v>
      </c>
      <c r="D391" s="5">
        <v>302017</v>
      </c>
      <c r="E391" s="6" t="str">
        <f>VLOOKUP(D391,[1]temp!A$2:L$3973,12,FALSE)</f>
        <v>77.44</v>
      </c>
      <c r="F391" s="7" t="str">
        <f>VLOOKUP(D391,[1]temp!A$2:M$3973,13,FALSE)</f>
        <v>82</v>
      </c>
      <c r="G391" s="8" t="s">
        <v>12</v>
      </c>
    </row>
    <row r="392" s="1" customFormat="1" ht="15" spans="1:7">
      <c r="A392" s="5" t="s">
        <v>8</v>
      </c>
      <c r="B392" s="5" t="s">
        <v>14</v>
      </c>
      <c r="C392" s="5" t="s">
        <v>15</v>
      </c>
      <c r="D392" s="5">
        <v>303115</v>
      </c>
      <c r="E392" s="6" t="str">
        <f>VLOOKUP(D392,[1]temp!A$2:L$3973,12,FALSE)</f>
        <v>77.44</v>
      </c>
      <c r="F392" s="7" t="str">
        <f>VLOOKUP(D392,[1]temp!A$2:M$3973,13,FALSE)</f>
        <v>82</v>
      </c>
      <c r="G392" s="8" t="s">
        <v>12</v>
      </c>
    </row>
    <row r="393" s="1" customFormat="1" ht="15" spans="1:7">
      <c r="A393" s="5" t="s">
        <v>8</v>
      </c>
      <c r="B393" s="5" t="s">
        <v>14</v>
      </c>
      <c r="C393" s="5" t="s">
        <v>15</v>
      </c>
      <c r="D393" s="5">
        <v>303409</v>
      </c>
      <c r="E393" s="6" t="str">
        <f>VLOOKUP(D393,[1]temp!A$2:L$3973,12,FALSE)</f>
        <v>77.40</v>
      </c>
      <c r="F393" s="7" t="str">
        <f>VLOOKUP(D393,[1]temp!A$2:M$3973,13,FALSE)</f>
        <v>86</v>
      </c>
      <c r="G393" s="8" t="s">
        <v>12</v>
      </c>
    </row>
    <row r="394" s="1" customFormat="1" ht="15" spans="1:7">
      <c r="A394" s="5" t="s">
        <v>8</v>
      </c>
      <c r="B394" s="5" t="s">
        <v>14</v>
      </c>
      <c r="C394" s="5" t="s">
        <v>15</v>
      </c>
      <c r="D394" s="5">
        <v>302632</v>
      </c>
      <c r="E394" s="6" t="str">
        <f>VLOOKUP(D394,[1]temp!A$2:L$3973,12,FALSE)</f>
        <v>77.38</v>
      </c>
      <c r="F394" s="7" t="str">
        <f>VLOOKUP(D394,[1]temp!A$2:M$3973,13,FALSE)</f>
        <v>87</v>
      </c>
      <c r="G394" s="8" t="s">
        <v>12</v>
      </c>
    </row>
    <row r="395" s="1" customFormat="1" ht="15" spans="1:7">
      <c r="A395" s="5" t="s">
        <v>8</v>
      </c>
      <c r="B395" s="5" t="s">
        <v>14</v>
      </c>
      <c r="C395" s="5" t="s">
        <v>15</v>
      </c>
      <c r="D395" s="5">
        <v>300825</v>
      </c>
      <c r="E395" s="6" t="str">
        <f>VLOOKUP(D395,[1]temp!A$2:L$3973,12,FALSE)</f>
        <v>77.35</v>
      </c>
      <c r="F395" s="7" t="str">
        <f>VLOOKUP(D395,[1]temp!A$2:M$3973,13,FALSE)</f>
        <v>88</v>
      </c>
      <c r="G395" s="8" t="s">
        <v>12</v>
      </c>
    </row>
    <row r="396" s="1" customFormat="1" ht="15" spans="1:7">
      <c r="A396" s="5" t="s">
        <v>8</v>
      </c>
      <c r="B396" s="5" t="s">
        <v>14</v>
      </c>
      <c r="C396" s="5" t="s">
        <v>15</v>
      </c>
      <c r="D396" s="5">
        <v>300928</v>
      </c>
      <c r="E396" s="6" t="str">
        <f>VLOOKUP(D396,[1]temp!A$2:L$3973,12,FALSE)</f>
        <v>77.35</v>
      </c>
      <c r="F396" s="7" t="str">
        <f>VLOOKUP(D396,[1]temp!A$2:M$3973,13,FALSE)</f>
        <v>88</v>
      </c>
      <c r="G396" s="8" t="s">
        <v>12</v>
      </c>
    </row>
    <row r="397" s="1" customFormat="1" ht="15" spans="1:7">
      <c r="A397" s="5" t="s">
        <v>8</v>
      </c>
      <c r="B397" s="5" t="s">
        <v>14</v>
      </c>
      <c r="C397" s="5" t="s">
        <v>15</v>
      </c>
      <c r="D397" s="5">
        <v>302305</v>
      </c>
      <c r="E397" s="6" t="str">
        <f>VLOOKUP(D397,[1]temp!A$2:L$3973,12,FALSE)</f>
        <v>77.35</v>
      </c>
      <c r="F397" s="7" t="str">
        <f>VLOOKUP(D397,[1]temp!A$2:M$3973,13,FALSE)</f>
        <v>88</v>
      </c>
      <c r="G397" s="8" t="s">
        <v>12</v>
      </c>
    </row>
    <row r="398" s="1" customFormat="1" ht="15" spans="1:7">
      <c r="A398" s="5" t="s">
        <v>8</v>
      </c>
      <c r="B398" s="5" t="s">
        <v>14</v>
      </c>
      <c r="C398" s="5" t="s">
        <v>15</v>
      </c>
      <c r="D398" s="5">
        <v>301132</v>
      </c>
      <c r="E398" s="6" t="str">
        <f>VLOOKUP(D398,[1]temp!A$2:L$3973,12,FALSE)</f>
        <v>77.29</v>
      </c>
      <c r="F398" s="7" t="str">
        <f>VLOOKUP(D398,[1]temp!A$2:M$3973,13,FALSE)</f>
        <v>91</v>
      </c>
      <c r="G398" s="8" t="s">
        <v>12</v>
      </c>
    </row>
    <row r="399" s="1" customFormat="1" ht="15" spans="1:7">
      <c r="A399" s="5" t="s">
        <v>8</v>
      </c>
      <c r="B399" s="5" t="s">
        <v>14</v>
      </c>
      <c r="C399" s="5" t="s">
        <v>15</v>
      </c>
      <c r="D399" s="5">
        <v>301608</v>
      </c>
      <c r="E399" s="6" t="str">
        <f>VLOOKUP(D399,[1]temp!A$2:L$3973,12,FALSE)</f>
        <v>77.21</v>
      </c>
      <c r="F399" s="7" t="str">
        <f>VLOOKUP(D399,[1]temp!A$2:M$3973,13,FALSE)</f>
        <v>92</v>
      </c>
      <c r="G399" s="8" t="s">
        <v>12</v>
      </c>
    </row>
    <row r="400" s="1" customFormat="1" ht="15" spans="1:7">
      <c r="A400" s="5" t="s">
        <v>8</v>
      </c>
      <c r="B400" s="5" t="s">
        <v>14</v>
      </c>
      <c r="C400" s="5" t="s">
        <v>15</v>
      </c>
      <c r="D400" s="5">
        <v>302318</v>
      </c>
      <c r="E400" s="6" t="str">
        <f>VLOOKUP(D400,[1]temp!A$2:L$3973,12,FALSE)</f>
        <v>77.19</v>
      </c>
      <c r="F400" s="7" t="str">
        <f>VLOOKUP(D400,[1]temp!A$2:M$3973,13,FALSE)</f>
        <v>93</v>
      </c>
      <c r="G400" s="8" t="s">
        <v>12</v>
      </c>
    </row>
    <row r="401" s="1" customFormat="1" ht="15" spans="1:7">
      <c r="A401" s="5" t="s">
        <v>8</v>
      </c>
      <c r="B401" s="5" t="s">
        <v>14</v>
      </c>
      <c r="C401" s="5" t="s">
        <v>15</v>
      </c>
      <c r="D401" s="5">
        <v>303241</v>
      </c>
      <c r="E401" s="6" t="str">
        <f>VLOOKUP(D401,[1]temp!A$2:L$3973,12,FALSE)</f>
        <v>77.15</v>
      </c>
      <c r="F401" s="7" t="str">
        <f>VLOOKUP(D401,[1]temp!A$2:M$3973,13,FALSE)</f>
        <v>94</v>
      </c>
      <c r="G401" s="8" t="s">
        <v>12</v>
      </c>
    </row>
    <row r="402" s="1" customFormat="1" ht="15" spans="1:7">
      <c r="A402" s="5" t="s">
        <v>8</v>
      </c>
      <c r="B402" s="5" t="s">
        <v>14</v>
      </c>
      <c r="C402" s="5" t="s">
        <v>15</v>
      </c>
      <c r="D402" s="5">
        <v>303716</v>
      </c>
      <c r="E402" s="6" t="str">
        <f>VLOOKUP(D402,[1]temp!A$2:L$3973,12,FALSE)</f>
        <v>77.10</v>
      </c>
      <c r="F402" s="7" t="str">
        <f>VLOOKUP(D402,[1]temp!A$2:M$3973,13,FALSE)</f>
        <v>95</v>
      </c>
      <c r="G402" s="8" t="s">
        <v>12</v>
      </c>
    </row>
    <row r="403" s="1" customFormat="1" ht="15" spans="1:7">
      <c r="A403" s="5" t="s">
        <v>8</v>
      </c>
      <c r="B403" s="5" t="s">
        <v>14</v>
      </c>
      <c r="C403" s="5" t="s">
        <v>15</v>
      </c>
      <c r="D403" s="5">
        <v>302432</v>
      </c>
      <c r="E403" s="6" t="str">
        <f>VLOOKUP(D403,[1]temp!A$2:L$3973,12,FALSE)</f>
        <v>77.06</v>
      </c>
      <c r="F403" s="7" t="str">
        <f>VLOOKUP(D403,[1]temp!A$2:M$3973,13,FALSE)</f>
        <v>96</v>
      </c>
      <c r="G403" s="8" t="s">
        <v>12</v>
      </c>
    </row>
    <row r="404" s="1" customFormat="1" ht="15" spans="1:7">
      <c r="A404" s="5" t="s">
        <v>8</v>
      </c>
      <c r="B404" s="5" t="s">
        <v>14</v>
      </c>
      <c r="C404" s="5" t="s">
        <v>15</v>
      </c>
      <c r="D404" s="5">
        <v>302628</v>
      </c>
      <c r="E404" s="6" t="str">
        <f>VLOOKUP(D404,[1]temp!A$2:L$3973,12,FALSE)</f>
        <v>77.04</v>
      </c>
      <c r="F404" s="7" t="str">
        <f>VLOOKUP(D404,[1]temp!A$2:M$3973,13,FALSE)</f>
        <v>97</v>
      </c>
      <c r="G404" s="8" t="s">
        <v>12</v>
      </c>
    </row>
    <row r="405" s="1" customFormat="1" ht="15" spans="1:7">
      <c r="A405" s="5" t="s">
        <v>8</v>
      </c>
      <c r="B405" s="5" t="s">
        <v>14</v>
      </c>
      <c r="C405" s="5" t="s">
        <v>15</v>
      </c>
      <c r="D405" s="5">
        <v>303103</v>
      </c>
      <c r="E405" s="6" t="str">
        <f>VLOOKUP(D405,[1]temp!A$2:L$3973,12,FALSE)</f>
        <v>77.01</v>
      </c>
      <c r="F405" s="7" t="str">
        <f>VLOOKUP(D405,[1]temp!A$2:M$3973,13,FALSE)</f>
        <v>98</v>
      </c>
      <c r="G405" s="8" t="s">
        <v>12</v>
      </c>
    </row>
    <row r="406" s="1" customFormat="1" ht="15" spans="1:7">
      <c r="A406" s="5" t="s">
        <v>8</v>
      </c>
      <c r="B406" s="5" t="s">
        <v>14</v>
      </c>
      <c r="C406" s="5" t="s">
        <v>15</v>
      </c>
      <c r="D406" s="5">
        <v>301506</v>
      </c>
      <c r="E406" s="6" t="str">
        <f>VLOOKUP(D406,[1]temp!A$2:L$3973,12,FALSE)</f>
        <v>76.94</v>
      </c>
      <c r="F406" s="7" t="str">
        <f>VLOOKUP(D406,[1]temp!A$2:M$3973,13,FALSE)</f>
        <v>99</v>
      </c>
      <c r="G406" s="8" t="s">
        <v>12</v>
      </c>
    </row>
    <row r="407" s="1" customFormat="1" ht="15" spans="1:7">
      <c r="A407" s="5" t="s">
        <v>8</v>
      </c>
      <c r="B407" s="5" t="s">
        <v>14</v>
      </c>
      <c r="C407" s="5" t="s">
        <v>15</v>
      </c>
      <c r="D407" s="5">
        <v>302122</v>
      </c>
      <c r="E407" s="6" t="str">
        <f>VLOOKUP(D407,[1]temp!A$2:L$3973,12,FALSE)</f>
        <v>76.92</v>
      </c>
      <c r="F407" s="7" t="str">
        <f>VLOOKUP(D407,[1]temp!A$2:M$3973,13,FALSE)</f>
        <v>100</v>
      </c>
      <c r="G407" s="8" t="s">
        <v>12</v>
      </c>
    </row>
    <row r="408" s="1" customFormat="1" ht="15" spans="1:7">
      <c r="A408" s="5" t="s">
        <v>8</v>
      </c>
      <c r="B408" s="5" t="s">
        <v>14</v>
      </c>
      <c r="C408" s="5" t="s">
        <v>15</v>
      </c>
      <c r="D408" s="5">
        <v>300416</v>
      </c>
      <c r="E408" s="6" t="str">
        <f>VLOOKUP(D408,[1]temp!A$2:L$3973,12,FALSE)</f>
        <v>76.88</v>
      </c>
      <c r="F408" s="7" t="str">
        <f>VLOOKUP(D408,[1]temp!A$2:M$3973,13,FALSE)</f>
        <v>101</v>
      </c>
      <c r="G408" s="8" t="s">
        <v>12</v>
      </c>
    </row>
    <row r="409" s="1" customFormat="1" ht="15" spans="1:7">
      <c r="A409" s="5" t="s">
        <v>8</v>
      </c>
      <c r="B409" s="5" t="s">
        <v>14</v>
      </c>
      <c r="C409" s="5" t="s">
        <v>15</v>
      </c>
      <c r="D409" s="5">
        <v>300327</v>
      </c>
      <c r="E409" s="6" t="str">
        <f>VLOOKUP(D409,[1]temp!A$2:L$3973,12,FALSE)</f>
        <v>76.84</v>
      </c>
      <c r="F409" s="7" t="str">
        <f>VLOOKUP(D409,[1]temp!A$2:M$3973,13,FALSE)</f>
        <v>102</v>
      </c>
      <c r="G409" s="8" t="s">
        <v>12</v>
      </c>
    </row>
    <row r="410" s="1" customFormat="1" ht="15" spans="1:7">
      <c r="A410" s="5" t="s">
        <v>8</v>
      </c>
      <c r="B410" s="5" t="s">
        <v>14</v>
      </c>
      <c r="C410" s="5" t="s">
        <v>15</v>
      </c>
      <c r="D410" s="5">
        <v>302908</v>
      </c>
      <c r="E410" s="6" t="str">
        <f>VLOOKUP(D410,[1]temp!A$2:L$3973,12,FALSE)</f>
        <v>76.79</v>
      </c>
      <c r="F410" s="7" t="str">
        <f>VLOOKUP(D410,[1]temp!A$2:M$3973,13,FALSE)</f>
        <v>103</v>
      </c>
      <c r="G410" s="8" t="s">
        <v>12</v>
      </c>
    </row>
    <row r="411" s="1" customFormat="1" ht="15" spans="1:7">
      <c r="A411" s="5" t="s">
        <v>8</v>
      </c>
      <c r="B411" s="5" t="s">
        <v>14</v>
      </c>
      <c r="C411" s="5" t="s">
        <v>15</v>
      </c>
      <c r="D411" s="5">
        <v>302918</v>
      </c>
      <c r="E411" s="6" t="str">
        <f>VLOOKUP(D411,[1]temp!A$2:L$3973,12,FALSE)</f>
        <v>76.78</v>
      </c>
      <c r="F411" s="7" t="str">
        <f>VLOOKUP(D411,[1]temp!A$2:M$3973,13,FALSE)</f>
        <v>104</v>
      </c>
      <c r="G411" s="8" t="s">
        <v>12</v>
      </c>
    </row>
    <row r="412" s="1" customFormat="1" ht="15" spans="1:7">
      <c r="A412" s="5" t="s">
        <v>8</v>
      </c>
      <c r="B412" s="5" t="s">
        <v>14</v>
      </c>
      <c r="C412" s="5" t="s">
        <v>15</v>
      </c>
      <c r="D412" s="5">
        <v>301102</v>
      </c>
      <c r="E412" s="6" t="str">
        <f>VLOOKUP(D412,[1]temp!A$2:L$3973,12,FALSE)</f>
        <v>76.77</v>
      </c>
      <c r="F412" s="7" t="str">
        <f>VLOOKUP(D412,[1]temp!A$2:M$3973,13,FALSE)</f>
        <v>105</v>
      </c>
      <c r="G412" s="8" t="s">
        <v>12</v>
      </c>
    </row>
    <row r="413" s="1" customFormat="1" ht="15" spans="1:7">
      <c r="A413" s="5" t="s">
        <v>8</v>
      </c>
      <c r="B413" s="5" t="s">
        <v>14</v>
      </c>
      <c r="C413" s="5" t="s">
        <v>15</v>
      </c>
      <c r="D413" s="5">
        <v>302319</v>
      </c>
      <c r="E413" s="6" t="str">
        <f>VLOOKUP(D413,[1]temp!A$2:L$3973,12,FALSE)</f>
        <v>76.77</v>
      </c>
      <c r="F413" s="7" t="str">
        <f>VLOOKUP(D413,[1]temp!A$2:M$3973,13,FALSE)</f>
        <v>105</v>
      </c>
      <c r="G413" s="8" t="s">
        <v>12</v>
      </c>
    </row>
    <row r="414" s="1" customFormat="1" ht="15" spans="1:7">
      <c r="A414" s="5" t="s">
        <v>8</v>
      </c>
      <c r="B414" s="5" t="s">
        <v>14</v>
      </c>
      <c r="C414" s="5" t="s">
        <v>15</v>
      </c>
      <c r="D414" s="5">
        <v>302518</v>
      </c>
      <c r="E414" s="6" t="str">
        <f>VLOOKUP(D414,[1]temp!A$2:L$3973,12,FALSE)</f>
        <v>76.77</v>
      </c>
      <c r="F414" s="7" t="str">
        <f>VLOOKUP(D414,[1]temp!A$2:M$3973,13,FALSE)</f>
        <v>105</v>
      </c>
      <c r="G414" s="8" t="s">
        <v>12</v>
      </c>
    </row>
    <row r="415" s="1" customFormat="1" ht="15" spans="1:7">
      <c r="A415" s="5" t="s">
        <v>8</v>
      </c>
      <c r="B415" s="5" t="s">
        <v>14</v>
      </c>
      <c r="C415" s="5" t="s">
        <v>15</v>
      </c>
      <c r="D415" s="5">
        <v>303419</v>
      </c>
      <c r="E415" s="6" t="str">
        <f>VLOOKUP(D415,[1]temp!A$2:L$3973,12,FALSE)</f>
        <v>76.75</v>
      </c>
      <c r="F415" s="7" t="str">
        <f>VLOOKUP(D415,[1]temp!A$2:M$3973,13,FALSE)</f>
        <v>108</v>
      </c>
      <c r="G415" s="8" t="s">
        <v>12</v>
      </c>
    </row>
    <row r="416" s="1" customFormat="1" ht="15" spans="1:7">
      <c r="A416" s="5" t="s">
        <v>8</v>
      </c>
      <c r="B416" s="5" t="s">
        <v>14</v>
      </c>
      <c r="C416" s="5" t="s">
        <v>15</v>
      </c>
      <c r="D416" s="5">
        <v>300123</v>
      </c>
      <c r="E416" s="6" t="str">
        <f>VLOOKUP(D416,[1]temp!A$2:L$3973,12,FALSE)</f>
        <v>76.73</v>
      </c>
      <c r="F416" s="7" t="str">
        <f>VLOOKUP(D416,[1]temp!A$2:M$3973,13,FALSE)</f>
        <v>109</v>
      </c>
      <c r="G416" s="8" t="s">
        <v>12</v>
      </c>
    </row>
    <row r="417" s="1" customFormat="1" ht="15" spans="1:7">
      <c r="A417" s="5" t="s">
        <v>8</v>
      </c>
      <c r="B417" s="5" t="s">
        <v>14</v>
      </c>
      <c r="C417" s="5" t="s">
        <v>15</v>
      </c>
      <c r="D417" s="5">
        <v>301116</v>
      </c>
      <c r="E417" s="6" t="str">
        <f>VLOOKUP(D417,[1]temp!A$2:L$3973,12,FALSE)</f>
        <v>76.71</v>
      </c>
      <c r="F417" s="7" t="str">
        <f>VLOOKUP(D417,[1]temp!A$2:M$3973,13,FALSE)</f>
        <v>110</v>
      </c>
      <c r="G417" s="8" t="s">
        <v>12</v>
      </c>
    </row>
    <row r="418" s="1" customFormat="1" ht="15" spans="1:7">
      <c r="A418" s="5" t="s">
        <v>8</v>
      </c>
      <c r="B418" s="5" t="s">
        <v>14</v>
      </c>
      <c r="C418" s="5" t="s">
        <v>15</v>
      </c>
      <c r="D418" s="5">
        <v>301720</v>
      </c>
      <c r="E418" s="6" t="str">
        <f>VLOOKUP(D418,[1]temp!A$2:L$3973,12,FALSE)</f>
        <v>76.71</v>
      </c>
      <c r="F418" s="7" t="str">
        <f>VLOOKUP(D418,[1]temp!A$2:M$3973,13,FALSE)</f>
        <v>110</v>
      </c>
      <c r="G418" s="8" t="s">
        <v>12</v>
      </c>
    </row>
    <row r="419" s="1" customFormat="1" ht="15" spans="1:7">
      <c r="A419" s="5" t="s">
        <v>8</v>
      </c>
      <c r="B419" s="5" t="s">
        <v>14</v>
      </c>
      <c r="C419" s="5" t="s">
        <v>15</v>
      </c>
      <c r="D419" s="5">
        <v>303432</v>
      </c>
      <c r="E419" s="6" t="str">
        <f>VLOOKUP(D419,[1]temp!A$2:L$3973,12,FALSE)</f>
        <v>76.71</v>
      </c>
      <c r="F419" s="7" t="str">
        <f>VLOOKUP(D419,[1]temp!A$2:M$3973,13,FALSE)</f>
        <v>110</v>
      </c>
      <c r="G419" s="8" t="s">
        <v>12</v>
      </c>
    </row>
    <row r="420" s="1" customFormat="1" ht="15" spans="1:7">
      <c r="A420" s="5" t="s">
        <v>8</v>
      </c>
      <c r="B420" s="5" t="s">
        <v>14</v>
      </c>
      <c r="C420" s="5" t="s">
        <v>15</v>
      </c>
      <c r="D420" s="5">
        <v>300437</v>
      </c>
      <c r="E420" s="6" t="str">
        <f>VLOOKUP(D420,[1]temp!A$2:L$3973,12,FALSE)</f>
        <v>76.61</v>
      </c>
      <c r="F420" s="7" t="str">
        <f>VLOOKUP(D420,[1]temp!A$2:M$3973,13,FALSE)</f>
        <v>113</v>
      </c>
      <c r="G420" s="8" t="s">
        <v>12</v>
      </c>
    </row>
    <row r="421" s="1" customFormat="1" ht="15" spans="1:7">
      <c r="A421" s="5" t="s">
        <v>8</v>
      </c>
      <c r="B421" s="5" t="s">
        <v>14</v>
      </c>
      <c r="C421" s="5" t="s">
        <v>15</v>
      </c>
      <c r="D421" s="5">
        <v>300703</v>
      </c>
      <c r="E421" s="6" t="str">
        <f>VLOOKUP(D421,[1]temp!A$2:L$3973,12,FALSE)</f>
        <v>76.61</v>
      </c>
      <c r="F421" s="7" t="str">
        <f>VLOOKUP(D421,[1]temp!A$2:M$3973,13,FALSE)</f>
        <v>113</v>
      </c>
      <c r="G421" s="8" t="s">
        <v>12</v>
      </c>
    </row>
    <row r="422" s="1" customFormat="1" ht="15" spans="1:7">
      <c r="A422" s="5" t="s">
        <v>8</v>
      </c>
      <c r="B422" s="5" t="s">
        <v>14</v>
      </c>
      <c r="C422" s="5" t="s">
        <v>15</v>
      </c>
      <c r="D422" s="5">
        <v>301642</v>
      </c>
      <c r="E422" s="6" t="str">
        <f>VLOOKUP(D422,[1]temp!A$2:L$3973,12,FALSE)</f>
        <v>76.56</v>
      </c>
      <c r="F422" s="7" t="str">
        <f>VLOOKUP(D422,[1]temp!A$2:M$3973,13,FALSE)</f>
        <v>115</v>
      </c>
      <c r="G422" s="8" t="s">
        <v>12</v>
      </c>
    </row>
    <row r="423" s="1" customFormat="1" ht="15" spans="1:7">
      <c r="A423" s="5" t="s">
        <v>8</v>
      </c>
      <c r="B423" s="5" t="s">
        <v>14</v>
      </c>
      <c r="C423" s="5" t="s">
        <v>15</v>
      </c>
      <c r="D423" s="5">
        <v>303018</v>
      </c>
      <c r="E423" s="6" t="str">
        <f>VLOOKUP(D423,[1]temp!A$2:L$3973,12,FALSE)</f>
        <v>76.50</v>
      </c>
      <c r="F423" s="7" t="str">
        <f>VLOOKUP(D423,[1]temp!A$2:M$3973,13,FALSE)</f>
        <v>116</v>
      </c>
      <c r="G423" s="8" t="s">
        <v>12</v>
      </c>
    </row>
    <row r="424" s="1" customFormat="1" ht="15" spans="1:7">
      <c r="A424" s="5" t="s">
        <v>8</v>
      </c>
      <c r="B424" s="5" t="s">
        <v>14</v>
      </c>
      <c r="C424" s="5" t="s">
        <v>15</v>
      </c>
      <c r="D424" s="5">
        <v>301015</v>
      </c>
      <c r="E424" s="6" t="str">
        <f>VLOOKUP(D424,[1]temp!A$2:L$3973,12,FALSE)</f>
        <v>76.48</v>
      </c>
      <c r="F424" s="7" t="str">
        <f>VLOOKUP(D424,[1]temp!A$2:M$3973,13,FALSE)</f>
        <v>117</v>
      </c>
      <c r="G424" s="8" t="s">
        <v>12</v>
      </c>
    </row>
    <row r="425" s="1" customFormat="1" ht="15" spans="1:7">
      <c r="A425" s="5" t="s">
        <v>8</v>
      </c>
      <c r="B425" s="5" t="s">
        <v>14</v>
      </c>
      <c r="C425" s="5" t="s">
        <v>15</v>
      </c>
      <c r="D425" s="5">
        <v>301328</v>
      </c>
      <c r="E425" s="6" t="str">
        <f>VLOOKUP(D425,[1]temp!A$2:L$3973,12,FALSE)</f>
        <v>76.46</v>
      </c>
      <c r="F425" s="7" t="str">
        <f>VLOOKUP(D425,[1]temp!A$2:M$3973,13,FALSE)</f>
        <v>118</v>
      </c>
      <c r="G425" s="8" t="s">
        <v>12</v>
      </c>
    </row>
    <row r="426" s="1" customFormat="1" ht="15" spans="1:7">
      <c r="A426" s="5" t="s">
        <v>8</v>
      </c>
      <c r="B426" s="5" t="s">
        <v>14</v>
      </c>
      <c r="C426" s="5" t="s">
        <v>15</v>
      </c>
      <c r="D426" s="5">
        <v>302608</v>
      </c>
      <c r="E426" s="6" t="str">
        <f>VLOOKUP(D426,[1]temp!A$2:L$3973,12,FALSE)</f>
        <v>76.46</v>
      </c>
      <c r="F426" s="7" t="str">
        <f>VLOOKUP(D426,[1]temp!A$2:M$3973,13,FALSE)</f>
        <v>118</v>
      </c>
      <c r="G426" s="8" t="s">
        <v>12</v>
      </c>
    </row>
    <row r="427" s="1" customFormat="1" ht="15" spans="1:7">
      <c r="A427" s="5" t="s">
        <v>8</v>
      </c>
      <c r="B427" s="5" t="s">
        <v>14</v>
      </c>
      <c r="C427" s="5" t="s">
        <v>15</v>
      </c>
      <c r="D427" s="5">
        <v>300803</v>
      </c>
      <c r="E427" s="6" t="str">
        <f>VLOOKUP(D427,[1]temp!A$2:L$3973,12,FALSE)</f>
        <v>76.44</v>
      </c>
      <c r="F427" s="7" t="str">
        <f>VLOOKUP(D427,[1]temp!A$2:M$3973,13,FALSE)</f>
        <v>120</v>
      </c>
      <c r="G427" s="8" t="s">
        <v>12</v>
      </c>
    </row>
    <row r="428" s="1" customFormat="1" ht="15" spans="1:7">
      <c r="A428" s="5" t="s">
        <v>8</v>
      </c>
      <c r="B428" s="5" t="s">
        <v>14</v>
      </c>
      <c r="C428" s="5" t="s">
        <v>15</v>
      </c>
      <c r="D428" s="5">
        <v>300908</v>
      </c>
      <c r="E428" s="6" t="str">
        <f>VLOOKUP(D428,[1]temp!A$2:L$3973,12,FALSE)</f>
        <v>76.42</v>
      </c>
      <c r="F428" s="7" t="str">
        <f>VLOOKUP(D428,[1]temp!A$2:M$3973,13,FALSE)</f>
        <v>121</v>
      </c>
      <c r="G428" s="8" t="s">
        <v>12</v>
      </c>
    </row>
    <row r="429" s="1" customFormat="1" ht="15" spans="1:7">
      <c r="A429" s="5" t="s">
        <v>8</v>
      </c>
      <c r="B429" s="5" t="s">
        <v>14</v>
      </c>
      <c r="C429" s="5" t="s">
        <v>15</v>
      </c>
      <c r="D429" s="5">
        <v>302708</v>
      </c>
      <c r="E429" s="6" t="str">
        <f>VLOOKUP(D429,[1]temp!A$2:L$3973,12,FALSE)</f>
        <v>76.35</v>
      </c>
      <c r="F429" s="7" t="str">
        <f>VLOOKUP(D429,[1]temp!A$2:M$3973,13,FALSE)</f>
        <v>122</v>
      </c>
      <c r="G429" s="8" t="s">
        <v>12</v>
      </c>
    </row>
    <row r="430" s="1" customFormat="1" ht="15" spans="1:7">
      <c r="A430" s="5" t="s">
        <v>8</v>
      </c>
      <c r="B430" s="5" t="s">
        <v>14</v>
      </c>
      <c r="C430" s="5" t="s">
        <v>15</v>
      </c>
      <c r="D430" s="5">
        <v>302041</v>
      </c>
      <c r="E430" s="6" t="str">
        <f>VLOOKUP(D430,[1]temp!A$2:L$3973,12,FALSE)</f>
        <v>76.32</v>
      </c>
      <c r="F430" s="7" t="str">
        <f>VLOOKUP(D430,[1]temp!A$2:M$3973,13,FALSE)</f>
        <v>123</v>
      </c>
      <c r="G430" s="8" t="s">
        <v>12</v>
      </c>
    </row>
    <row r="431" s="1" customFormat="1" ht="15" spans="1:7">
      <c r="A431" s="5" t="s">
        <v>8</v>
      </c>
      <c r="B431" s="5" t="s">
        <v>14</v>
      </c>
      <c r="C431" s="5" t="s">
        <v>15</v>
      </c>
      <c r="D431" s="5">
        <v>302622</v>
      </c>
      <c r="E431" s="6" t="str">
        <f>VLOOKUP(D431,[1]temp!A$2:L$3973,12,FALSE)</f>
        <v>76.31</v>
      </c>
      <c r="F431" s="7" t="str">
        <f>VLOOKUP(D431,[1]temp!A$2:M$3973,13,FALSE)</f>
        <v>124</v>
      </c>
      <c r="G431" s="8" t="s">
        <v>12</v>
      </c>
    </row>
    <row r="432" s="1" customFormat="1" ht="15" spans="1:7">
      <c r="A432" s="5" t="s">
        <v>8</v>
      </c>
      <c r="B432" s="5" t="s">
        <v>14</v>
      </c>
      <c r="C432" s="5" t="s">
        <v>15</v>
      </c>
      <c r="D432" s="5">
        <v>302139</v>
      </c>
      <c r="E432" s="6" t="str">
        <f>VLOOKUP(D432,[1]temp!A$2:L$3973,12,FALSE)</f>
        <v>76.27</v>
      </c>
      <c r="F432" s="7" t="str">
        <f>VLOOKUP(D432,[1]temp!A$2:M$3973,13,FALSE)</f>
        <v>125</v>
      </c>
      <c r="G432" s="8" t="s">
        <v>12</v>
      </c>
    </row>
    <row r="433" s="1" customFormat="1" ht="15" spans="1:7">
      <c r="A433" s="5" t="s">
        <v>8</v>
      </c>
      <c r="B433" s="5" t="s">
        <v>14</v>
      </c>
      <c r="C433" s="5" t="s">
        <v>15</v>
      </c>
      <c r="D433" s="5">
        <v>301433</v>
      </c>
      <c r="E433" s="6" t="str">
        <f>VLOOKUP(D433,[1]temp!A$2:L$3973,12,FALSE)</f>
        <v>76.25</v>
      </c>
      <c r="F433" s="7" t="str">
        <f>VLOOKUP(D433,[1]temp!A$2:M$3973,13,FALSE)</f>
        <v>126</v>
      </c>
      <c r="G433" s="8" t="s">
        <v>12</v>
      </c>
    </row>
    <row r="434" s="1" customFormat="1" ht="15" spans="1:7">
      <c r="A434" s="5" t="s">
        <v>8</v>
      </c>
      <c r="B434" s="5" t="s">
        <v>14</v>
      </c>
      <c r="C434" s="5" t="s">
        <v>15</v>
      </c>
      <c r="D434" s="5">
        <v>302516</v>
      </c>
      <c r="E434" s="6" t="str">
        <f>VLOOKUP(D434,[1]temp!A$2:L$3973,12,FALSE)</f>
        <v>76.21</v>
      </c>
      <c r="F434" s="7" t="str">
        <f>VLOOKUP(D434,[1]temp!A$2:M$3973,13,FALSE)</f>
        <v>127</v>
      </c>
      <c r="G434" s="8" t="s">
        <v>12</v>
      </c>
    </row>
    <row r="435" s="1" customFormat="1" ht="15" spans="1:7">
      <c r="A435" s="5" t="s">
        <v>8</v>
      </c>
      <c r="B435" s="5" t="s">
        <v>14</v>
      </c>
      <c r="C435" s="5" t="s">
        <v>15</v>
      </c>
      <c r="D435" s="5">
        <v>303023</v>
      </c>
      <c r="E435" s="6" t="str">
        <f>VLOOKUP(D435,[1]temp!A$2:L$3973,12,FALSE)</f>
        <v>76.21</v>
      </c>
      <c r="F435" s="7" t="str">
        <f>VLOOKUP(D435,[1]temp!A$2:M$3973,13,FALSE)</f>
        <v>127</v>
      </c>
      <c r="G435" s="8" t="s">
        <v>12</v>
      </c>
    </row>
    <row r="436" s="1" customFormat="1" ht="15" spans="1:7">
      <c r="A436" s="5" t="s">
        <v>8</v>
      </c>
      <c r="B436" s="5" t="s">
        <v>14</v>
      </c>
      <c r="C436" s="5" t="s">
        <v>15</v>
      </c>
      <c r="D436" s="5">
        <v>300227</v>
      </c>
      <c r="E436" s="6" t="str">
        <f>VLOOKUP(D436,[1]temp!A$2:L$3973,12,FALSE)</f>
        <v>76.19</v>
      </c>
      <c r="F436" s="7" t="str">
        <f>VLOOKUP(D436,[1]temp!A$2:M$3973,13,FALSE)</f>
        <v>129</v>
      </c>
      <c r="G436" s="8" t="s">
        <v>12</v>
      </c>
    </row>
    <row r="437" s="1" customFormat="1" ht="15" spans="1:7">
      <c r="A437" s="5" t="s">
        <v>8</v>
      </c>
      <c r="B437" s="5" t="s">
        <v>14</v>
      </c>
      <c r="C437" s="5" t="s">
        <v>15</v>
      </c>
      <c r="D437" s="5">
        <v>300734</v>
      </c>
      <c r="E437" s="6" t="str">
        <f>VLOOKUP(D437,[1]temp!A$2:L$3973,12,FALSE)</f>
        <v>76.17</v>
      </c>
      <c r="F437" s="7" t="str">
        <f>VLOOKUP(D437,[1]temp!A$2:M$3973,13,FALSE)</f>
        <v>130</v>
      </c>
      <c r="G437" s="8" t="s">
        <v>12</v>
      </c>
    </row>
    <row r="438" s="1" customFormat="1" ht="15" spans="1:7">
      <c r="A438" s="5" t="s">
        <v>8</v>
      </c>
      <c r="B438" s="5" t="s">
        <v>14</v>
      </c>
      <c r="C438" s="5" t="s">
        <v>15</v>
      </c>
      <c r="D438" s="5">
        <v>301808</v>
      </c>
      <c r="E438" s="6" t="str">
        <f>VLOOKUP(D438,[1]temp!A$2:L$3973,12,FALSE)</f>
        <v>76.13</v>
      </c>
      <c r="F438" s="7" t="str">
        <f>VLOOKUP(D438,[1]temp!A$2:M$3973,13,FALSE)</f>
        <v>131</v>
      </c>
      <c r="G438" s="8" t="s">
        <v>12</v>
      </c>
    </row>
    <row r="439" s="1" customFormat="1" ht="15" spans="1:7">
      <c r="A439" s="5" t="s">
        <v>8</v>
      </c>
      <c r="B439" s="5" t="s">
        <v>14</v>
      </c>
      <c r="C439" s="5" t="s">
        <v>15</v>
      </c>
      <c r="D439" s="5">
        <v>303642</v>
      </c>
      <c r="E439" s="6" t="str">
        <f>VLOOKUP(D439,[1]temp!A$2:L$3973,12,FALSE)</f>
        <v>76.09</v>
      </c>
      <c r="F439" s="7" t="str">
        <f>VLOOKUP(D439,[1]temp!A$2:M$3973,13,FALSE)</f>
        <v>132</v>
      </c>
      <c r="G439" s="8" t="s">
        <v>12</v>
      </c>
    </row>
    <row r="440" s="1" customFormat="1" ht="15" spans="1:7">
      <c r="A440" s="5" t="s">
        <v>8</v>
      </c>
      <c r="B440" s="5" t="s">
        <v>14</v>
      </c>
      <c r="C440" s="5" t="s">
        <v>15</v>
      </c>
      <c r="D440" s="5">
        <v>302938</v>
      </c>
      <c r="E440" s="6" t="str">
        <f>VLOOKUP(D440,[1]temp!A$2:L$3973,12,FALSE)</f>
        <v>75.96</v>
      </c>
      <c r="F440" s="7" t="str">
        <f>VLOOKUP(D440,[1]temp!A$2:M$3973,13,FALSE)</f>
        <v>133</v>
      </c>
      <c r="G440" s="8" t="s">
        <v>12</v>
      </c>
    </row>
    <row r="441" s="1" customFormat="1" ht="15" spans="1:7">
      <c r="A441" s="5" t="s">
        <v>8</v>
      </c>
      <c r="B441" s="5" t="s">
        <v>14</v>
      </c>
      <c r="C441" s="5" t="s">
        <v>15</v>
      </c>
      <c r="D441" s="5">
        <v>301020</v>
      </c>
      <c r="E441" s="6" t="str">
        <f>VLOOKUP(D441,[1]temp!A$2:L$3973,12,FALSE)</f>
        <v>75.92</v>
      </c>
      <c r="F441" s="7" t="str">
        <f>VLOOKUP(D441,[1]temp!A$2:M$3973,13,FALSE)</f>
        <v>134</v>
      </c>
      <c r="G441" s="8" t="s">
        <v>12</v>
      </c>
    </row>
    <row r="442" s="1" customFormat="1" ht="15" spans="1:7">
      <c r="A442" s="5" t="s">
        <v>8</v>
      </c>
      <c r="B442" s="5" t="s">
        <v>14</v>
      </c>
      <c r="C442" s="5" t="s">
        <v>15</v>
      </c>
      <c r="D442" s="5">
        <v>300211</v>
      </c>
      <c r="E442" s="6" t="str">
        <f>VLOOKUP(D442,[1]temp!A$2:L$3973,12,FALSE)</f>
        <v>75.88</v>
      </c>
      <c r="F442" s="7" t="str">
        <f>VLOOKUP(D442,[1]temp!A$2:M$3973,13,FALSE)</f>
        <v>135</v>
      </c>
      <c r="G442" s="8" t="s">
        <v>12</v>
      </c>
    </row>
    <row r="443" s="1" customFormat="1" ht="15" spans="1:7">
      <c r="A443" s="5" t="s">
        <v>8</v>
      </c>
      <c r="B443" s="5" t="s">
        <v>14</v>
      </c>
      <c r="C443" s="5" t="s">
        <v>15</v>
      </c>
      <c r="D443" s="5">
        <v>302129</v>
      </c>
      <c r="E443" s="6" t="str">
        <f>VLOOKUP(D443,[1]temp!A$2:L$3973,12,FALSE)</f>
        <v>75.88</v>
      </c>
      <c r="F443" s="7" t="str">
        <f>VLOOKUP(D443,[1]temp!A$2:M$3973,13,FALSE)</f>
        <v>135</v>
      </c>
      <c r="G443" s="8" t="s">
        <v>12</v>
      </c>
    </row>
    <row r="444" s="1" customFormat="1" ht="15" spans="1:7">
      <c r="A444" s="5" t="s">
        <v>8</v>
      </c>
      <c r="B444" s="5" t="s">
        <v>14</v>
      </c>
      <c r="C444" s="5" t="s">
        <v>15</v>
      </c>
      <c r="D444" s="5">
        <v>301525</v>
      </c>
      <c r="E444" s="6" t="str">
        <f>VLOOKUP(D444,[1]temp!A$2:L$3973,12,FALSE)</f>
        <v>75.81</v>
      </c>
      <c r="F444" s="7" t="str">
        <f>VLOOKUP(D444,[1]temp!A$2:M$3973,13,FALSE)</f>
        <v>137</v>
      </c>
      <c r="G444" s="8" t="s">
        <v>12</v>
      </c>
    </row>
    <row r="445" s="1" customFormat="1" ht="15" spans="1:7">
      <c r="A445" s="5" t="s">
        <v>8</v>
      </c>
      <c r="B445" s="5" t="s">
        <v>14</v>
      </c>
      <c r="C445" s="5" t="s">
        <v>15</v>
      </c>
      <c r="D445" s="5">
        <v>302511</v>
      </c>
      <c r="E445" s="6" t="str">
        <f>VLOOKUP(D445,[1]temp!A$2:L$3973,12,FALSE)</f>
        <v>75.80</v>
      </c>
      <c r="F445" s="7" t="str">
        <f>VLOOKUP(D445,[1]temp!A$2:M$3973,13,FALSE)</f>
        <v>138</v>
      </c>
      <c r="G445" s="8" t="s">
        <v>12</v>
      </c>
    </row>
    <row r="446" s="1" customFormat="1" ht="15" spans="1:7">
      <c r="A446" s="5" t="s">
        <v>8</v>
      </c>
      <c r="B446" s="5" t="s">
        <v>14</v>
      </c>
      <c r="C446" s="5" t="s">
        <v>15</v>
      </c>
      <c r="D446" s="5">
        <v>300209</v>
      </c>
      <c r="E446" s="6" t="str">
        <f>VLOOKUP(D446,[1]temp!A$2:L$3973,12,FALSE)</f>
        <v>75.77</v>
      </c>
      <c r="F446" s="7" t="str">
        <f>VLOOKUP(D446,[1]temp!A$2:M$3973,13,FALSE)</f>
        <v>139</v>
      </c>
      <c r="G446" s="8" t="s">
        <v>12</v>
      </c>
    </row>
    <row r="447" s="1" customFormat="1" ht="15" spans="1:7">
      <c r="A447" s="5" t="s">
        <v>8</v>
      </c>
      <c r="B447" s="5" t="s">
        <v>14</v>
      </c>
      <c r="C447" s="5" t="s">
        <v>15</v>
      </c>
      <c r="D447" s="5">
        <v>301913</v>
      </c>
      <c r="E447" s="6" t="str">
        <f>VLOOKUP(D447,[1]temp!A$2:L$3973,12,FALSE)</f>
        <v>75.75</v>
      </c>
      <c r="F447" s="7" t="str">
        <f>VLOOKUP(D447,[1]temp!A$2:M$3973,13,FALSE)</f>
        <v>140</v>
      </c>
      <c r="G447" s="8" t="s">
        <v>12</v>
      </c>
    </row>
    <row r="448" s="1" customFormat="1" ht="15" spans="1:7">
      <c r="A448" s="5" t="s">
        <v>8</v>
      </c>
      <c r="B448" s="5" t="s">
        <v>14</v>
      </c>
      <c r="C448" s="5" t="s">
        <v>15</v>
      </c>
      <c r="D448" s="5">
        <v>301609</v>
      </c>
      <c r="E448" s="6" t="str">
        <f>VLOOKUP(D448,[1]temp!A$2:L$3973,12,FALSE)</f>
        <v>75.73</v>
      </c>
      <c r="F448" s="7" t="str">
        <f>VLOOKUP(D448,[1]temp!A$2:M$3973,13,FALSE)</f>
        <v>141</v>
      </c>
      <c r="G448" s="8" t="s">
        <v>12</v>
      </c>
    </row>
    <row r="449" s="1" customFormat="1" ht="15" spans="1:7">
      <c r="A449" s="5" t="s">
        <v>8</v>
      </c>
      <c r="B449" s="5" t="s">
        <v>14</v>
      </c>
      <c r="C449" s="5" t="s">
        <v>15</v>
      </c>
      <c r="D449" s="5">
        <v>300506</v>
      </c>
      <c r="E449" s="6" t="str">
        <f>VLOOKUP(D449,[1]temp!A$2:L$3973,12,FALSE)</f>
        <v>75.69</v>
      </c>
      <c r="F449" s="7" t="str">
        <f>VLOOKUP(D449,[1]temp!A$2:M$3973,13,FALSE)</f>
        <v>142</v>
      </c>
      <c r="G449" s="8" t="s">
        <v>12</v>
      </c>
    </row>
    <row r="450" s="1" customFormat="1" ht="15" spans="1:7">
      <c r="A450" s="5" t="s">
        <v>8</v>
      </c>
      <c r="B450" s="5" t="s">
        <v>14</v>
      </c>
      <c r="C450" s="5" t="s">
        <v>15</v>
      </c>
      <c r="D450" s="5">
        <v>301825</v>
      </c>
      <c r="E450" s="6" t="str">
        <f>VLOOKUP(D450,[1]temp!A$2:L$3973,12,FALSE)</f>
        <v>75.69</v>
      </c>
      <c r="F450" s="7" t="str">
        <f>VLOOKUP(D450,[1]temp!A$2:M$3973,13,FALSE)</f>
        <v>142</v>
      </c>
      <c r="G450" s="8" t="s">
        <v>12</v>
      </c>
    </row>
    <row r="451" s="1" customFormat="1" ht="15" spans="1:7">
      <c r="A451" s="5" t="s">
        <v>8</v>
      </c>
      <c r="B451" s="5" t="s">
        <v>14</v>
      </c>
      <c r="C451" s="5" t="s">
        <v>15</v>
      </c>
      <c r="D451" s="5">
        <v>302716</v>
      </c>
      <c r="E451" s="6" t="str">
        <f>VLOOKUP(D451,[1]temp!A$2:L$3973,12,FALSE)</f>
        <v>75.60</v>
      </c>
      <c r="F451" s="7" t="str">
        <f>VLOOKUP(D451,[1]temp!A$2:M$3973,13,FALSE)</f>
        <v>144</v>
      </c>
      <c r="G451" s="8" t="s">
        <v>12</v>
      </c>
    </row>
    <row r="452" s="1" customFormat="1" ht="15" spans="1:7">
      <c r="A452" s="5" t="s">
        <v>8</v>
      </c>
      <c r="B452" s="5" t="s">
        <v>14</v>
      </c>
      <c r="C452" s="5" t="s">
        <v>15</v>
      </c>
      <c r="D452" s="5">
        <v>301731</v>
      </c>
      <c r="E452" s="6" t="str">
        <f>VLOOKUP(D452,[1]temp!A$2:L$3973,12,FALSE)</f>
        <v>75.59</v>
      </c>
      <c r="F452" s="7" t="str">
        <f>VLOOKUP(D452,[1]temp!A$2:M$3973,13,FALSE)</f>
        <v>145</v>
      </c>
      <c r="G452" s="8" t="s">
        <v>12</v>
      </c>
    </row>
    <row r="453" s="1" customFormat="1" ht="15" spans="1:7">
      <c r="A453" s="5" t="s">
        <v>8</v>
      </c>
      <c r="B453" s="5" t="s">
        <v>14</v>
      </c>
      <c r="C453" s="5" t="s">
        <v>15</v>
      </c>
      <c r="D453" s="5">
        <v>300904</v>
      </c>
      <c r="E453" s="6" t="str">
        <f>VLOOKUP(D453,[1]temp!A$2:L$3973,12,FALSE)</f>
        <v>75.56</v>
      </c>
      <c r="F453" s="7" t="str">
        <f>VLOOKUP(D453,[1]temp!A$2:M$3973,13,FALSE)</f>
        <v>146</v>
      </c>
      <c r="G453" s="8" t="s">
        <v>12</v>
      </c>
    </row>
    <row r="454" s="1" customFormat="1" ht="15" spans="1:7">
      <c r="A454" s="5" t="s">
        <v>8</v>
      </c>
      <c r="B454" s="5" t="s">
        <v>14</v>
      </c>
      <c r="C454" s="5" t="s">
        <v>15</v>
      </c>
      <c r="D454" s="5">
        <v>302215</v>
      </c>
      <c r="E454" s="6" t="str">
        <f>VLOOKUP(D454,[1]temp!A$2:L$3973,12,FALSE)</f>
        <v>75.56</v>
      </c>
      <c r="F454" s="7" t="str">
        <f>VLOOKUP(D454,[1]temp!A$2:M$3973,13,FALSE)</f>
        <v>146</v>
      </c>
      <c r="G454" s="8" t="s">
        <v>12</v>
      </c>
    </row>
    <row r="455" s="1" customFormat="1" ht="15" spans="1:7">
      <c r="A455" s="5" t="s">
        <v>8</v>
      </c>
      <c r="B455" s="5" t="s">
        <v>14</v>
      </c>
      <c r="C455" s="5" t="s">
        <v>15</v>
      </c>
      <c r="D455" s="5">
        <v>301725</v>
      </c>
      <c r="E455" s="6" t="str">
        <f>VLOOKUP(D455,[1]temp!A$2:L$3973,12,FALSE)</f>
        <v>75.54</v>
      </c>
      <c r="F455" s="7" t="str">
        <f>VLOOKUP(D455,[1]temp!A$2:M$3973,13,FALSE)</f>
        <v>148</v>
      </c>
      <c r="G455" s="8" t="s">
        <v>12</v>
      </c>
    </row>
    <row r="456" s="1" customFormat="1" ht="15" spans="1:7">
      <c r="A456" s="5" t="s">
        <v>8</v>
      </c>
      <c r="B456" s="5" t="s">
        <v>14</v>
      </c>
      <c r="C456" s="5" t="s">
        <v>15</v>
      </c>
      <c r="D456" s="5">
        <v>300334</v>
      </c>
      <c r="E456" s="6" t="str">
        <f>VLOOKUP(D456,[1]temp!A$2:L$3973,12,FALSE)</f>
        <v>75.50</v>
      </c>
      <c r="F456" s="7" t="str">
        <f>VLOOKUP(D456,[1]temp!A$2:M$3973,13,FALSE)</f>
        <v>149</v>
      </c>
      <c r="G456" s="8" t="s">
        <v>12</v>
      </c>
    </row>
    <row r="457" s="1" customFormat="1" ht="15" spans="1:7">
      <c r="A457" s="5" t="s">
        <v>8</v>
      </c>
      <c r="B457" s="5" t="s">
        <v>14</v>
      </c>
      <c r="C457" s="5" t="s">
        <v>15</v>
      </c>
      <c r="D457" s="5">
        <v>301702</v>
      </c>
      <c r="E457" s="6" t="str">
        <f>VLOOKUP(D457,[1]temp!A$2:L$3973,12,FALSE)</f>
        <v>75.38</v>
      </c>
      <c r="F457" s="7" t="str">
        <f>VLOOKUP(D457,[1]temp!A$2:M$3973,13,FALSE)</f>
        <v>150</v>
      </c>
      <c r="G457" s="8" t="s">
        <v>12</v>
      </c>
    </row>
    <row r="458" s="1" customFormat="1" ht="15" spans="1:7">
      <c r="A458" s="5" t="s">
        <v>8</v>
      </c>
      <c r="B458" s="5" t="s">
        <v>14</v>
      </c>
      <c r="C458" s="5" t="s">
        <v>15</v>
      </c>
      <c r="D458" s="5">
        <v>301915</v>
      </c>
      <c r="E458" s="6" t="str">
        <f>VLOOKUP(D458,[1]temp!A$2:L$3973,12,FALSE)</f>
        <v>75.38</v>
      </c>
      <c r="F458" s="7" t="str">
        <f>VLOOKUP(D458,[1]temp!A$2:M$3973,13,FALSE)</f>
        <v>150</v>
      </c>
      <c r="G458" s="8" t="s">
        <v>12</v>
      </c>
    </row>
    <row r="459" s="1" customFormat="1" ht="15" spans="1:7">
      <c r="A459" s="5" t="s">
        <v>8</v>
      </c>
      <c r="B459" s="5" t="s">
        <v>14</v>
      </c>
      <c r="C459" s="5" t="s">
        <v>15</v>
      </c>
      <c r="D459" s="5">
        <v>302907</v>
      </c>
      <c r="E459" s="6" t="str">
        <f>VLOOKUP(D459,[1]temp!A$2:L$3973,12,FALSE)</f>
        <v>75.38</v>
      </c>
      <c r="F459" s="7" t="str">
        <f>VLOOKUP(D459,[1]temp!A$2:M$3973,13,FALSE)</f>
        <v>150</v>
      </c>
      <c r="G459" s="8" t="s">
        <v>12</v>
      </c>
    </row>
    <row r="460" s="1" customFormat="1" ht="15" spans="1:7">
      <c r="A460" s="5" t="s">
        <v>8</v>
      </c>
      <c r="B460" s="5" t="s">
        <v>14</v>
      </c>
      <c r="C460" s="5" t="s">
        <v>15</v>
      </c>
      <c r="D460" s="5">
        <v>300321</v>
      </c>
      <c r="E460" s="6" t="str">
        <f>VLOOKUP(D460,[1]temp!A$2:L$3973,12,FALSE)</f>
        <v>75.37</v>
      </c>
      <c r="F460" s="7" t="str">
        <f>VLOOKUP(D460,[1]temp!A$2:M$3973,13,FALSE)</f>
        <v>153</v>
      </c>
      <c r="G460" s="8" t="s">
        <v>12</v>
      </c>
    </row>
    <row r="461" s="1" customFormat="1" ht="15" spans="1:7">
      <c r="A461" s="5" t="s">
        <v>8</v>
      </c>
      <c r="B461" s="5" t="s">
        <v>14</v>
      </c>
      <c r="C461" s="5" t="s">
        <v>15</v>
      </c>
      <c r="D461" s="5">
        <v>302405</v>
      </c>
      <c r="E461" s="6" t="str">
        <f>VLOOKUP(D461,[1]temp!A$2:L$3973,12,FALSE)</f>
        <v>75.36</v>
      </c>
      <c r="F461" s="7" t="str">
        <f>VLOOKUP(D461,[1]temp!A$2:M$3973,13,FALSE)</f>
        <v>154</v>
      </c>
      <c r="G461" s="8" t="s">
        <v>12</v>
      </c>
    </row>
    <row r="462" s="1" customFormat="1" ht="15" spans="1:7">
      <c r="A462" s="5" t="s">
        <v>8</v>
      </c>
      <c r="B462" s="5" t="s">
        <v>14</v>
      </c>
      <c r="C462" s="5" t="s">
        <v>15</v>
      </c>
      <c r="D462" s="5">
        <v>301021</v>
      </c>
      <c r="E462" s="6" t="str">
        <f>VLOOKUP(D462,[1]temp!A$2:L$3973,12,FALSE)</f>
        <v>75.35</v>
      </c>
      <c r="F462" s="7" t="str">
        <f>VLOOKUP(D462,[1]temp!A$2:M$3973,13,FALSE)</f>
        <v>155</v>
      </c>
      <c r="G462" s="8" t="s">
        <v>12</v>
      </c>
    </row>
    <row r="463" s="1" customFormat="1" ht="15" spans="1:7">
      <c r="A463" s="5" t="s">
        <v>8</v>
      </c>
      <c r="B463" s="5" t="s">
        <v>14</v>
      </c>
      <c r="C463" s="5" t="s">
        <v>15</v>
      </c>
      <c r="D463" s="5">
        <v>302232</v>
      </c>
      <c r="E463" s="6" t="str">
        <f>VLOOKUP(D463,[1]temp!A$2:L$3973,12,FALSE)</f>
        <v>75.33</v>
      </c>
      <c r="F463" s="7" t="str">
        <f>VLOOKUP(D463,[1]temp!A$2:M$3973,13,FALSE)</f>
        <v>156</v>
      </c>
      <c r="G463" s="8" t="s">
        <v>12</v>
      </c>
    </row>
    <row r="464" s="1" customFormat="1" ht="15" spans="1:7">
      <c r="A464" s="5" t="s">
        <v>8</v>
      </c>
      <c r="B464" s="5" t="s">
        <v>14</v>
      </c>
      <c r="C464" s="5" t="s">
        <v>15</v>
      </c>
      <c r="D464" s="5">
        <v>302125</v>
      </c>
      <c r="E464" s="6" t="str">
        <f>VLOOKUP(D464,[1]temp!A$2:L$3973,12,FALSE)</f>
        <v>75.17</v>
      </c>
      <c r="F464" s="7" t="str">
        <f>VLOOKUP(D464,[1]temp!A$2:M$3973,13,FALSE)</f>
        <v>157</v>
      </c>
      <c r="G464" s="8" t="s">
        <v>12</v>
      </c>
    </row>
    <row r="465" s="1" customFormat="1" ht="15" spans="1:7">
      <c r="A465" s="5" t="s">
        <v>8</v>
      </c>
      <c r="B465" s="5" t="s">
        <v>14</v>
      </c>
      <c r="C465" s="5" t="s">
        <v>15</v>
      </c>
      <c r="D465" s="5">
        <v>300626</v>
      </c>
      <c r="E465" s="6" t="str">
        <f>VLOOKUP(D465,[1]temp!A$2:L$3973,12,FALSE)</f>
        <v>75.08</v>
      </c>
      <c r="F465" s="7" t="str">
        <f>VLOOKUP(D465,[1]temp!A$2:M$3973,13,FALSE)</f>
        <v>158</v>
      </c>
      <c r="G465" s="8" t="s">
        <v>12</v>
      </c>
    </row>
    <row r="466" s="1" customFormat="1" ht="15" spans="1:7">
      <c r="A466" s="5" t="s">
        <v>8</v>
      </c>
      <c r="B466" s="5" t="s">
        <v>14</v>
      </c>
      <c r="C466" s="5" t="s">
        <v>15</v>
      </c>
      <c r="D466" s="5">
        <v>302502</v>
      </c>
      <c r="E466" s="6" t="str">
        <f>VLOOKUP(D466,[1]temp!A$2:L$3973,12,FALSE)</f>
        <v>75.08</v>
      </c>
      <c r="F466" s="7" t="str">
        <f>VLOOKUP(D466,[1]temp!A$2:M$3973,13,FALSE)</f>
        <v>158</v>
      </c>
      <c r="G466" s="8" t="s">
        <v>12</v>
      </c>
    </row>
    <row r="467" s="1" customFormat="1" ht="15" spans="1:7">
      <c r="A467" s="5" t="s">
        <v>8</v>
      </c>
      <c r="B467" s="5" t="s">
        <v>14</v>
      </c>
      <c r="C467" s="5" t="s">
        <v>15</v>
      </c>
      <c r="D467" s="5">
        <v>301230</v>
      </c>
      <c r="E467" s="6" t="str">
        <f>VLOOKUP(D467,[1]temp!A$2:L$3973,12,FALSE)</f>
        <v>75.04</v>
      </c>
      <c r="F467" s="7" t="str">
        <f>VLOOKUP(D467,[1]temp!A$2:M$3973,13,FALSE)</f>
        <v>160</v>
      </c>
      <c r="G467" s="8" t="s">
        <v>12</v>
      </c>
    </row>
    <row r="468" s="1" customFormat="1" ht="15" spans="1:7">
      <c r="A468" s="5" t="s">
        <v>8</v>
      </c>
      <c r="B468" s="5" t="s">
        <v>14</v>
      </c>
      <c r="C468" s="5" t="s">
        <v>15</v>
      </c>
      <c r="D468" s="5">
        <v>301511</v>
      </c>
      <c r="E468" s="6" t="str">
        <f>VLOOKUP(D468,[1]temp!A$2:L$3973,12,FALSE)</f>
        <v>75.04</v>
      </c>
      <c r="F468" s="7" t="str">
        <f>VLOOKUP(D468,[1]temp!A$2:M$3973,13,FALSE)</f>
        <v>160</v>
      </c>
      <c r="G468" s="8" t="s">
        <v>12</v>
      </c>
    </row>
    <row r="469" s="1" customFormat="1" ht="15" spans="1:7">
      <c r="A469" s="5" t="s">
        <v>8</v>
      </c>
      <c r="B469" s="5" t="s">
        <v>14</v>
      </c>
      <c r="C469" s="5" t="s">
        <v>15</v>
      </c>
      <c r="D469" s="5">
        <v>300918</v>
      </c>
      <c r="E469" s="6" t="str">
        <f>VLOOKUP(D469,[1]temp!A$2:L$3973,12,FALSE)</f>
        <v>75.00</v>
      </c>
      <c r="F469" s="7" t="str">
        <f>VLOOKUP(D469,[1]temp!A$2:M$3973,13,FALSE)</f>
        <v>162</v>
      </c>
      <c r="G469" s="8" t="s">
        <v>12</v>
      </c>
    </row>
    <row r="470" s="1" customFormat="1" ht="15" spans="1:7">
      <c r="A470" s="5" t="s">
        <v>8</v>
      </c>
      <c r="B470" s="5" t="s">
        <v>14</v>
      </c>
      <c r="C470" s="5" t="s">
        <v>15</v>
      </c>
      <c r="D470" s="5">
        <v>301535</v>
      </c>
      <c r="E470" s="6" t="str">
        <f>VLOOKUP(D470,[1]temp!A$2:L$3973,12,FALSE)</f>
        <v>75.00</v>
      </c>
      <c r="F470" s="7" t="str">
        <f>VLOOKUP(D470,[1]temp!A$2:M$3973,13,FALSE)</f>
        <v>162</v>
      </c>
      <c r="G470" s="8" t="s">
        <v>12</v>
      </c>
    </row>
    <row r="471" s="1" customFormat="1" ht="15" spans="1:7">
      <c r="A471" s="5" t="s">
        <v>8</v>
      </c>
      <c r="B471" s="5" t="s">
        <v>14</v>
      </c>
      <c r="C471" s="5" t="s">
        <v>15</v>
      </c>
      <c r="D471" s="5">
        <v>301639</v>
      </c>
      <c r="E471" s="6" t="str">
        <f>VLOOKUP(D471,[1]temp!A$2:L$3973,12,FALSE)</f>
        <v>74.98</v>
      </c>
      <c r="F471" s="7" t="str">
        <f>VLOOKUP(D471,[1]temp!A$2:M$3973,13,FALSE)</f>
        <v>164</v>
      </c>
      <c r="G471" s="8" t="s">
        <v>12</v>
      </c>
    </row>
    <row r="472" s="1" customFormat="1" ht="15" spans="1:7">
      <c r="A472" s="5" t="s">
        <v>8</v>
      </c>
      <c r="B472" s="5" t="s">
        <v>14</v>
      </c>
      <c r="C472" s="5" t="s">
        <v>15</v>
      </c>
      <c r="D472" s="5">
        <v>303039</v>
      </c>
      <c r="E472" s="6" t="str">
        <f>VLOOKUP(D472,[1]temp!A$2:L$3973,12,FALSE)</f>
        <v>74.90</v>
      </c>
      <c r="F472" s="7" t="str">
        <f>VLOOKUP(D472,[1]temp!A$2:M$3973,13,FALSE)</f>
        <v>165</v>
      </c>
      <c r="G472" s="8" t="s">
        <v>12</v>
      </c>
    </row>
    <row r="473" s="1" customFormat="1" ht="15" spans="1:7">
      <c r="A473" s="5" t="s">
        <v>8</v>
      </c>
      <c r="B473" s="5" t="s">
        <v>14</v>
      </c>
      <c r="C473" s="5" t="s">
        <v>15</v>
      </c>
      <c r="D473" s="5">
        <v>302127</v>
      </c>
      <c r="E473" s="6" t="str">
        <f>VLOOKUP(D473,[1]temp!A$2:L$3973,12,FALSE)</f>
        <v>74.88</v>
      </c>
      <c r="F473" s="7" t="str">
        <f>VLOOKUP(D473,[1]temp!A$2:M$3973,13,FALSE)</f>
        <v>166</v>
      </c>
      <c r="G473" s="8" t="s">
        <v>12</v>
      </c>
    </row>
    <row r="474" s="1" customFormat="1" ht="15" spans="1:7">
      <c r="A474" s="5" t="s">
        <v>8</v>
      </c>
      <c r="B474" s="5" t="s">
        <v>14</v>
      </c>
      <c r="C474" s="5" t="s">
        <v>15</v>
      </c>
      <c r="D474" s="5">
        <v>301629</v>
      </c>
      <c r="E474" s="6" t="str">
        <f>VLOOKUP(D474,[1]temp!A$2:L$3973,12,FALSE)</f>
        <v>74.83</v>
      </c>
      <c r="F474" s="7" t="str">
        <f>VLOOKUP(D474,[1]temp!A$2:M$3973,13,FALSE)</f>
        <v>167</v>
      </c>
      <c r="G474" s="8" t="s">
        <v>12</v>
      </c>
    </row>
    <row r="475" s="1" customFormat="1" ht="15" spans="1:7">
      <c r="A475" s="5" t="s">
        <v>8</v>
      </c>
      <c r="B475" s="5" t="s">
        <v>14</v>
      </c>
      <c r="C475" s="5" t="s">
        <v>15</v>
      </c>
      <c r="D475" s="5">
        <v>302719</v>
      </c>
      <c r="E475" s="6" t="str">
        <f>VLOOKUP(D475,[1]temp!A$2:L$3973,12,FALSE)</f>
        <v>74.83</v>
      </c>
      <c r="F475" s="7" t="str">
        <f>VLOOKUP(D475,[1]temp!A$2:M$3973,13,FALSE)</f>
        <v>167</v>
      </c>
      <c r="G475" s="8" t="s">
        <v>12</v>
      </c>
    </row>
    <row r="476" s="1" customFormat="1" ht="15" spans="1:7">
      <c r="A476" s="5" t="s">
        <v>8</v>
      </c>
      <c r="B476" s="5" t="s">
        <v>14</v>
      </c>
      <c r="C476" s="5" t="s">
        <v>15</v>
      </c>
      <c r="D476" s="5">
        <v>300719</v>
      </c>
      <c r="E476" s="6" t="str">
        <f>VLOOKUP(D476,[1]temp!A$2:L$3973,12,FALSE)</f>
        <v>74.81</v>
      </c>
      <c r="F476" s="7" t="str">
        <f>VLOOKUP(D476,[1]temp!A$2:M$3973,13,FALSE)</f>
        <v>169</v>
      </c>
      <c r="G476" s="8" t="s">
        <v>12</v>
      </c>
    </row>
    <row r="477" s="1" customFormat="1" ht="15" spans="1:7">
      <c r="A477" s="5" t="s">
        <v>8</v>
      </c>
      <c r="B477" s="5" t="s">
        <v>14</v>
      </c>
      <c r="C477" s="5" t="s">
        <v>15</v>
      </c>
      <c r="D477" s="5">
        <v>300217</v>
      </c>
      <c r="E477" s="6" t="str">
        <f>VLOOKUP(D477,[1]temp!A$2:L$3973,12,FALSE)</f>
        <v>74.79</v>
      </c>
      <c r="F477" s="7" t="str">
        <f>VLOOKUP(D477,[1]temp!A$2:M$3973,13,FALSE)</f>
        <v>170</v>
      </c>
      <c r="G477" s="8" t="s">
        <v>12</v>
      </c>
    </row>
    <row r="478" s="1" customFormat="1" ht="15" spans="1:7">
      <c r="A478" s="5" t="s">
        <v>8</v>
      </c>
      <c r="B478" s="5" t="s">
        <v>14</v>
      </c>
      <c r="C478" s="5" t="s">
        <v>15</v>
      </c>
      <c r="D478" s="5">
        <v>302540</v>
      </c>
      <c r="E478" s="6" t="str">
        <f>VLOOKUP(D478,[1]temp!A$2:L$3973,12,FALSE)</f>
        <v>74.77</v>
      </c>
      <c r="F478" s="7" t="str">
        <f>VLOOKUP(D478,[1]temp!A$2:M$3973,13,FALSE)</f>
        <v>171</v>
      </c>
      <c r="G478" s="8" t="s">
        <v>12</v>
      </c>
    </row>
    <row r="479" s="1" customFormat="1" ht="15" spans="1:7">
      <c r="A479" s="5" t="s">
        <v>8</v>
      </c>
      <c r="B479" s="5" t="s">
        <v>14</v>
      </c>
      <c r="C479" s="5" t="s">
        <v>15</v>
      </c>
      <c r="D479" s="5">
        <v>301014</v>
      </c>
      <c r="E479" s="6" t="str">
        <f>VLOOKUP(D479,[1]temp!A$2:L$3973,12,FALSE)</f>
        <v>74.73</v>
      </c>
      <c r="F479" s="7" t="str">
        <f>VLOOKUP(D479,[1]temp!A$2:M$3973,13,FALSE)</f>
        <v>172</v>
      </c>
      <c r="G479" s="8" t="s">
        <v>12</v>
      </c>
    </row>
    <row r="480" s="1" customFormat="1" ht="15" spans="1:7">
      <c r="A480" s="5" t="s">
        <v>8</v>
      </c>
      <c r="B480" s="5" t="s">
        <v>14</v>
      </c>
      <c r="C480" s="5" t="s">
        <v>15</v>
      </c>
      <c r="D480" s="5">
        <v>302522</v>
      </c>
      <c r="E480" s="6" t="str">
        <f>VLOOKUP(D480,[1]temp!A$2:L$3973,12,FALSE)</f>
        <v>74.73</v>
      </c>
      <c r="F480" s="7" t="str">
        <f>VLOOKUP(D480,[1]temp!A$2:M$3973,13,FALSE)</f>
        <v>172</v>
      </c>
      <c r="G480" s="8" t="s">
        <v>12</v>
      </c>
    </row>
    <row r="481" s="1" customFormat="1" ht="15" spans="1:7">
      <c r="A481" s="5" t="s">
        <v>8</v>
      </c>
      <c r="B481" s="5" t="s">
        <v>14</v>
      </c>
      <c r="C481" s="5" t="s">
        <v>15</v>
      </c>
      <c r="D481" s="5">
        <v>302706</v>
      </c>
      <c r="E481" s="6" t="str">
        <f>VLOOKUP(D481,[1]temp!A$2:L$3973,12,FALSE)</f>
        <v>74.73</v>
      </c>
      <c r="F481" s="7" t="str">
        <f>VLOOKUP(D481,[1]temp!A$2:M$3973,13,FALSE)</f>
        <v>172</v>
      </c>
      <c r="G481" s="8" t="s">
        <v>12</v>
      </c>
    </row>
    <row r="482" s="1" customFormat="1" ht="15" spans="1:7">
      <c r="A482" s="5" t="s">
        <v>8</v>
      </c>
      <c r="B482" s="5" t="s">
        <v>14</v>
      </c>
      <c r="C482" s="5" t="s">
        <v>15</v>
      </c>
      <c r="D482" s="5">
        <v>300417</v>
      </c>
      <c r="E482" s="6" t="str">
        <f>VLOOKUP(D482,[1]temp!A$2:L$3973,12,FALSE)</f>
        <v>74.71</v>
      </c>
      <c r="F482" s="7" t="str">
        <f>VLOOKUP(D482,[1]temp!A$2:M$3973,13,FALSE)</f>
        <v>175</v>
      </c>
      <c r="G482" s="8" t="s">
        <v>12</v>
      </c>
    </row>
    <row r="483" s="1" customFormat="1" ht="15" spans="1:7">
      <c r="A483" s="5" t="s">
        <v>8</v>
      </c>
      <c r="B483" s="5" t="s">
        <v>14</v>
      </c>
      <c r="C483" s="5" t="s">
        <v>15</v>
      </c>
      <c r="D483" s="5">
        <v>301430</v>
      </c>
      <c r="E483" s="6" t="str">
        <f>VLOOKUP(D483,[1]temp!A$2:L$3973,12,FALSE)</f>
        <v>74.71</v>
      </c>
      <c r="F483" s="7" t="str">
        <f>VLOOKUP(D483,[1]temp!A$2:M$3973,13,FALSE)</f>
        <v>175</v>
      </c>
      <c r="G483" s="8" t="s">
        <v>12</v>
      </c>
    </row>
    <row r="484" s="1" customFormat="1" ht="15" spans="1:7">
      <c r="A484" s="5" t="s">
        <v>8</v>
      </c>
      <c r="B484" s="5" t="s">
        <v>14</v>
      </c>
      <c r="C484" s="5" t="s">
        <v>15</v>
      </c>
      <c r="D484" s="5">
        <v>301310</v>
      </c>
      <c r="E484" s="6" t="str">
        <f>VLOOKUP(D484,[1]temp!A$2:L$3973,12,FALSE)</f>
        <v>74.69</v>
      </c>
      <c r="F484" s="7" t="str">
        <f>VLOOKUP(D484,[1]temp!A$2:M$3973,13,FALSE)</f>
        <v>177</v>
      </c>
      <c r="G484" s="8" t="s">
        <v>12</v>
      </c>
    </row>
    <row r="485" s="1" customFormat="1" ht="15" spans="1:7">
      <c r="A485" s="5" t="s">
        <v>8</v>
      </c>
      <c r="B485" s="5" t="s">
        <v>14</v>
      </c>
      <c r="C485" s="5" t="s">
        <v>15</v>
      </c>
      <c r="D485" s="5">
        <v>300822</v>
      </c>
      <c r="E485" s="6" t="str">
        <f>VLOOKUP(D485,[1]temp!A$2:L$3973,12,FALSE)</f>
        <v>74.65</v>
      </c>
      <c r="F485" s="7" t="str">
        <f>VLOOKUP(D485,[1]temp!A$2:M$3973,13,FALSE)</f>
        <v>178</v>
      </c>
      <c r="G485" s="8" t="s">
        <v>12</v>
      </c>
    </row>
    <row r="486" s="1" customFormat="1" ht="15" spans="1:7">
      <c r="A486" s="5" t="s">
        <v>8</v>
      </c>
      <c r="B486" s="5" t="s">
        <v>14</v>
      </c>
      <c r="C486" s="5" t="s">
        <v>15</v>
      </c>
      <c r="D486" s="5">
        <v>302134</v>
      </c>
      <c r="E486" s="6" t="str">
        <f>VLOOKUP(D486,[1]temp!A$2:L$3973,12,FALSE)</f>
        <v>74.65</v>
      </c>
      <c r="F486" s="7" t="str">
        <f>VLOOKUP(D486,[1]temp!A$2:M$3973,13,FALSE)</f>
        <v>178</v>
      </c>
      <c r="G486" s="8" t="s">
        <v>12</v>
      </c>
    </row>
    <row r="487" s="1" customFormat="1" ht="15" spans="1:7">
      <c r="A487" s="5" t="s">
        <v>8</v>
      </c>
      <c r="B487" s="5" t="s">
        <v>14</v>
      </c>
      <c r="C487" s="5" t="s">
        <v>15</v>
      </c>
      <c r="D487" s="5">
        <v>301823</v>
      </c>
      <c r="E487" s="6" t="str">
        <f>VLOOKUP(D487,[1]temp!A$2:L$3973,12,FALSE)</f>
        <v>74.63</v>
      </c>
      <c r="F487" s="7" t="str">
        <f>VLOOKUP(D487,[1]temp!A$2:M$3973,13,FALSE)</f>
        <v>180</v>
      </c>
      <c r="G487" s="8" t="s">
        <v>12</v>
      </c>
    </row>
    <row r="488" s="1" customFormat="1" ht="15" spans="1:7">
      <c r="A488" s="5" t="s">
        <v>8</v>
      </c>
      <c r="B488" s="5" t="s">
        <v>14</v>
      </c>
      <c r="C488" s="5" t="s">
        <v>15</v>
      </c>
      <c r="D488" s="5">
        <v>300322</v>
      </c>
      <c r="E488" s="6" t="str">
        <f>VLOOKUP(D488,[1]temp!A$2:L$3973,12,FALSE)</f>
        <v>74.56</v>
      </c>
      <c r="F488" s="7" t="str">
        <f>VLOOKUP(D488,[1]temp!A$2:M$3973,13,FALSE)</f>
        <v>181</v>
      </c>
      <c r="G488" s="8" t="s">
        <v>12</v>
      </c>
    </row>
    <row r="489" s="1" customFormat="1" ht="15" spans="1:7">
      <c r="A489" s="5" t="s">
        <v>8</v>
      </c>
      <c r="B489" s="5" t="s">
        <v>14</v>
      </c>
      <c r="C489" s="5" t="s">
        <v>15</v>
      </c>
      <c r="D489" s="5">
        <v>303438</v>
      </c>
      <c r="E489" s="6" t="str">
        <f>VLOOKUP(D489,[1]temp!A$2:L$3973,12,FALSE)</f>
        <v>74.56</v>
      </c>
      <c r="F489" s="7" t="str">
        <f>VLOOKUP(D489,[1]temp!A$2:M$3973,13,FALSE)</f>
        <v>181</v>
      </c>
      <c r="G489" s="8" t="s">
        <v>12</v>
      </c>
    </row>
    <row r="490" s="1" customFormat="1" ht="15" spans="1:7">
      <c r="A490" s="5" t="s">
        <v>8</v>
      </c>
      <c r="B490" s="5" t="s">
        <v>14</v>
      </c>
      <c r="C490" s="5" t="s">
        <v>15</v>
      </c>
      <c r="D490" s="5">
        <v>303714</v>
      </c>
      <c r="E490" s="6" t="str">
        <f>VLOOKUP(D490,[1]temp!A$2:L$3973,12,FALSE)</f>
        <v>74.54</v>
      </c>
      <c r="F490" s="7" t="str">
        <f>VLOOKUP(D490,[1]temp!A$2:M$3973,13,FALSE)</f>
        <v>183</v>
      </c>
      <c r="G490" s="8" t="s">
        <v>12</v>
      </c>
    </row>
    <row r="491" s="1" customFormat="1" ht="15" spans="1:7">
      <c r="A491" s="5" t="s">
        <v>8</v>
      </c>
      <c r="B491" s="5" t="s">
        <v>14</v>
      </c>
      <c r="C491" s="5" t="s">
        <v>15</v>
      </c>
      <c r="D491" s="5">
        <v>300130</v>
      </c>
      <c r="E491" s="6" t="str">
        <f>VLOOKUP(D491,[1]temp!A$2:L$3973,12,FALSE)</f>
        <v>74.52</v>
      </c>
      <c r="F491" s="7" t="str">
        <f>VLOOKUP(D491,[1]temp!A$2:M$3973,13,FALSE)</f>
        <v>184</v>
      </c>
      <c r="G491" s="8" t="s">
        <v>12</v>
      </c>
    </row>
    <row r="492" s="1" customFormat="1" ht="15" spans="1:7">
      <c r="A492" s="5" t="s">
        <v>8</v>
      </c>
      <c r="B492" s="5" t="s">
        <v>14</v>
      </c>
      <c r="C492" s="5" t="s">
        <v>15</v>
      </c>
      <c r="D492" s="5">
        <v>300612</v>
      </c>
      <c r="E492" s="6" t="str">
        <f>VLOOKUP(D492,[1]temp!A$2:L$3973,12,FALSE)</f>
        <v>74.52</v>
      </c>
      <c r="F492" s="7" t="str">
        <f>VLOOKUP(D492,[1]temp!A$2:M$3973,13,FALSE)</f>
        <v>184</v>
      </c>
      <c r="G492" s="8" t="s">
        <v>12</v>
      </c>
    </row>
    <row r="493" s="1" customFormat="1" ht="15" spans="1:7">
      <c r="A493" s="5" t="s">
        <v>8</v>
      </c>
      <c r="B493" s="5" t="s">
        <v>14</v>
      </c>
      <c r="C493" s="5" t="s">
        <v>15</v>
      </c>
      <c r="D493" s="5">
        <v>302404</v>
      </c>
      <c r="E493" s="6" t="str">
        <f>VLOOKUP(D493,[1]temp!A$2:L$3973,12,FALSE)</f>
        <v>74.46</v>
      </c>
      <c r="F493" s="7" t="str">
        <f>VLOOKUP(D493,[1]temp!A$2:M$3973,13,FALSE)</f>
        <v>186</v>
      </c>
      <c r="G493" s="8" t="s">
        <v>12</v>
      </c>
    </row>
    <row r="494" s="1" customFormat="1" ht="15" spans="1:7">
      <c r="A494" s="5" t="s">
        <v>8</v>
      </c>
      <c r="B494" s="5" t="s">
        <v>14</v>
      </c>
      <c r="C494" s="5" t="s">
        <v>15</v>
      </c>
      <c r="D494" s="5">
        <v>302510</v>
      </c>
      <c r="E494" s="6" t="str">
        <f>VLOOKUP(D494,[1]temp!A$2:L$3973,12,FALSE)</f>
        <v>74.46</v>
      </c>
      <c r="F494" s="7" t="str">
        <f>VLOOKUP(D494,[1]temp!A$2:M$3973,13,FALSE)</f>
        <v>186</v>
      </c>
      <c r="G494" s="8" t="s">
        <v>12</v>
      </c>
    </row>
    <row r="495" s="1" customFormat="1" ht="15" spans="1:7">
      <c r="A495" s="5" t="s">
        <v>8</v>
      </c>
      <c r="B495" s="5" t="s">
        <v>14</v>
      </c>
      <c r="C495" s="5" t="s">
        <v>15</v>
      </c>
      <c r="D495" s="5">
        <v>300727</v>
      </c>
      <c r="E495" s="6" t="str">
        <f>VLOOKUP(D495,[1]temp!A$2:L$3973,12,FALSE)</f>
        <v>74.44</v>
      </c>
      <c r="F495" s="7" t="str">
        <f>VLOOKUP(D495,[1]temp!A$2:M$3973,13,FALSE)</f>
        <v>188</v>
      </c>
      <c r="G495" s="8" t="s">
        <v>12</v>
      </c>
    </row>
    <row r="496" s="1" customFormat="1" ht="15" spans="1:7">
      <c r="A496" s="5" t="s">
        <v>8</v>
      </c>
      <c r="B496" s="5" t="s">
        <v>14</v>
      </c>
      <c r="C496" s="5" t="s">
        <v>15</v>
      </c>
      <c r="D496" s="5">
        <v>301140</v>
      </c>
      <c r="E496" s="6" t="str">
        <f>VLOOKUP(D496,[1]temp!A$2:L$3973,12,FALSE)</f>
        <v>74.44</v>
      </c>
      <c r="F496" s="7" t="str">
        <f>VLOOKUP(D496,[1]temp!A$2:M$3973,13,FALSE)</f>
        <v>188</v>
      </c>
      <c r="G496" s="8" t="s">
        <v>12</v>
      </c>
    </row>
    <row r="497" s="1" customFormat="1" ht="15" spans="1:7">
      <c r="A497" s="5" t="s">
        <v>8</v>
      </c>
      <c r="B497" s="5" t="s">
        <v>14</v>
      </c>
      <c r="C497" s="5" t="s">
        <v>15</v>
      </c>
      <c r="D497" s="5">
        <v>302640</v>
      </c>
      <c r="E497" s="6" t="str">
        <f>VLOOKUP(D497,[1]temp!A$2:L$3973,12,FALSE)</f>
        <v>74.42</v>
      </c>
      <c r="F497" s="7" t="str">
        <f>VLOOKUP(D497,[1]temp!A$2:M$3973,13,FALSE)</f>
        <v>190</v>
      </c>
      <c r="G497" s="8" t="s">
        <v>12</v>
      </c>
    </row>
    <row r="498" s="1" customFormat="1" ht="15" spans="1:7">
      <c r="A498" s="5" t="s">
        <v>8</v>
      </c>
      <c r="B498" s="5" t="s">
        <v>14</v>
      </c>
      <c r="C498" s="5" t="s">
        <v>15</v>
      </c>
      <c r="D498" s="5">
        <v>303334</v>
      </c>
      <c r="E498" s="6" t="str">
        <f>VLOOKUP(D498,[1]temp!A$2:L$3973,12,FALSE)</f>
        <v>74.39</v>
      </c>
      <c r="F498" s="7" t="str">
        <f>VLOOKUP(D498,[1]temp!A$2:M$3973,13,FALSE)</f>
        <v>191</v>
      </c>
      <c r="G498" s="8" t="s">
        <v>12</v>
      </c>
    </row>
    <row r="499" s="1" customFormat="1" ht="15" spans="1:7">
      <c r="A499" s="5" t="s">
        <v>8</v>
      </c>
      <c r="B499" s="5" t="s">
        <v>14</v>
      </c>
      <c r="C499" s="5" t="s">
        <v>15</v>
      </c>
      <c r="D499" s="5">
        <v>302113</v>
      </c>
      <c r="E499" s="6" t="str">
        <f>VLOOKUP(D499,[1]temp!A$2:L$3973,12,FALSE)</f>
        <v>74.37</v>
      </c>
      <c r="F499" s="7" t="str">
        <f>VLOOKUP(D499,[1]temp!A$2:M$3973,13,FALSE)</f>
        <v>192</v>
      </c>
      <c r="G499" s="8" t="s">
        <v>12</v>
      </c>
    </row>
    <row r="500" s="1" customFormat="1" ht="15" spans="1:7">
      <c r="A500" s="5" t="s">
        <v>8</v>
      </c>
      <c r="B500" s="5" t="s">
        <v>14</v>
      </c>
      <c r="C500" s="5" t="s">
        <v>15</v>
      </c>
      <c r="D500" s="5">
        <v>301924</v>
      </c>
      <c r="E500" s="6" t="str">
        <f>VLOOKUP(D500,[1]temp!A$2:L$3973,12,FALSE)</f>
        <v>74.35</v>
      </c>
      <c r="F500" s="7" t="str">
        <f>VLOOKUP(D500,[1]temp!A$2:M$3973,13,FALSE)</f>
        <v>193</v>
      </c>
      <c r="G500" s="8" t="s">
        <v>12</v>
      </c>
    </row>
    <row r="501" s="1" customFormat="1" ht="15" spans="1:7">
      <c r="A501" s="5" t="s">
        <v>8</v>
      </c>
      <c r="B501" s="5" t="s">
        <v>14</v>
      </c>
      <c r="C501" s="5" t="s">
        <v>15</v>
      </c>
      <c r="D501" s="5">
        <v>301830</v>
      </c>
      <c r="E501" s="6" t="str">
        <f>VLOOKUP(D501,[1]temp!A$2:L$3973,12,FALSE)</f>
        <v>74.29</v>
      </c>
      <c r="F501" s="7" t="str">
        <f>VLOOKUP(D501,[1]temp!A$2:M$3973,13,FALSE)</f>
        <v>194</v>
      </c>
      <c r="G501" s="8" t="s">
        <v>12</v>
      </c>
    </row>
    <row r="502" s="1" customFormat="1" ht="15" spans="1:7">
      <c r="A502" s="5" t="s">
        <v>8</v>
      </c>
      <c r="B502" s="5" t="s">
        <v>14</v>
      </c>
      <c r="C502" s="5" t="s">
        <v>15</v>
      </c>
      <c r="D502" s="5">
        <v>302531</v>
      </c>
      <c r="E502" s="6" t="str">
        <f>VLOOKUP(D502,[1]temp!A$2:L$3973,12,FALSE)</f>
        <v>74.23</v>
      </c>
      <c r="F502" s="7" t="str">
        <f>VLOOKUP(D502,[1]temp!A$2:M$3973,13,FALSE)</f>
        <v>195</v>
      </c>
      <c r="G502" s="8" t="s">
        <v>12</v>
      </c>
    </row>
    <row r="503" s="1" customFormat="1" ht="15" spans="1:7">
      <c r="A503" s="5" t="s">
        <v>8</v>
      </c>
      <c r="B503" s="5" t="s">
        <v>14</v>
      </c>
      <c r="C503" s="5" t="s">
        <v>15</v>
      </c>
      <c r="D503" s="5">
        <v>302703</v>
      </c>
      <c r="E503" s="6" t="str">
        <f>VLOOKUP(D503,[1]temp!A$2:L$3973,12,FALSE)</f>
        <v>74.23</v>
      </c>
      <c r="F503" s="7" t="str">
        <f>VLOOKUP(D503,[1]temp!A$2:M$3973,13,FALSE)</f>
        <v>195</v>
      </c>
      <c r="G503" s="8" t="s">
        <v>12</v>
      </c>
    </row>
    <row r="504" s="1" customFormat="1" ht="15" spans="1:7">
      <c r="A504" s="5" t="s">
        <v>8</v>
      </c>
      <c r="B504" s="5" t="s">
        <v>14</v>
      </c>
      <c r="C504" s="5" t="s">
        <v>15</v>
      </c>
      <c r="D504" s="5">
        <v>300624</v>
      </c>
      <c r="E504" s="6" t="str">
        <f>VLOOKUP(D504,[1]temp!A$2:L$3973,12,FALSE)</f>
        <v>74.21</v>
      </c>
      <c r="F504" s="7" t="str">
        <f>VLOOKUP(D504,[1]temp!A$2:M$3973,13,FALSE)</f>
        <v>197</v>
      </c>
      <c r="G504" s="8" t="s">
        <v>12</v>
      </c>
    </row>
    <row r="505" s="1" customFormat="1" ht="15" spans="1:7">
      <c r="A505" s="5" t="s">
        <v>8</v>
      </c>
      <c r="B505" s="5" t="s">
        <v>14</v>
      </c>
      <c r="C505" s="5" t="s">
        <v>15</v>
      </c>
      <c r="D505" s="5">
        <v>300936</v>
      </c>
      <c r="E505" s="6" t="str">
        <f>VLOOKUP(D505,[1]temp!A$2:L$3973,12,FALSE)</f>
        <v>74.21</v>
      </c>
      <c r="F505" s="7" t="str">
        <f>VLOOKUP(D505,[1]temp!A$2:M$3973,13,FALSE)</f>
        <v>197</v>
      </c>
      <c r="G505" s="8" t="s">
        <v>12</v>
      </c>
    </row>
    <row r="506" s="1" customFormat="1" ht="15" spans="1:7">
      <c r="A506" s="5" t="s">
        <v>8</v>
      </c>
      <c r="B506" s="5" t="s">
        <v>14</v>
      </c>
      <c r="C506" s="5" t="s">
        <v>15</v>
      </c>
      <c r="D506" s="5">
        <v>303430</v>
      </c>
      <c r="E506" s="6" t="str">
        <f>VLOOKUP(D506,[1]temp!A$2:L$3973,12,FALSE)</f>
        <v>74.19</v>
      </c>
      <c r="F506" s="7" t="str">
        <f>VLOOKUP(D506,[1]temp!A$2:M$3973,13,FALSE)</f>
        <v>199</v>
      </c>
      <c r="G506" s="8" t="s">
        <v>12</v>
      </c>
    </row>
    <row r="507" s="1" customFormat="1" ht="15" spans="1:7">
      <c r="A507" s="5" t="s">
        <v>8</v>
      </c>
      <c r="B507" s="5" t="s">
        <v>14</v>
      </c>
      <c r="C507" s="5" t="s">
        <v>15</v>
      </c>
      <c r="D507" s="5">
        <v>300801</v>
      </c>
      <c r="E507" s="6" t="str">
        <f>VLOOKUP(D507,[1]temp!A$2:L$3973,12,FALSE)</f>
        <v>74.17</v>
      </c>
      <c r="F507" s="7" t="str">
        <f>VLOOKUP(D507,[1]temp!A$2:M$3973,13,FALSE)</f>
        <v>200</v>
      </c>
      <c r="G507" s="8" t="s">
        <v>12</v>
      </c>
    </row>
    <row r="508" s="1" customFormat="1" ht="15" spans="1:7">
      <c r="A508" s="5" t="s">
        <v>8</v>
      </c>
      <c r="B508" s="5" t="s">
        <v>14</v>
      </c>
      <c r="C508" s="5" t="s">
        <v>15</v>
      </c>
      <c r="D508" s="5">
        <v>302112</v>
      </c>
      <c r="E508" s="6" t="str">
        <f>VLOOKUP(D508,[1]temp!A$2:L$3973,12,FALSE)</f>
        <v>74.10</v>
      </c>
      <c r="F508" s="7" t="str">
        <f>VLOOKUP(D508,[1]temp!A$2:M$3973,13,FALSE)</f>
        <v>201</v>
      </c>
      <c r="G508" s="8" t="s">
        <v>12</v>
      </c>
    </row>
    <row r="509" s="1" customFormat="1" ht="15" spans="1:7">
      <c r="A509" s="5" t="s">
        <v>8</v>
      </c>
      <c r="B509" s="5" t="s">
        <v>14</v>
      </c>
      <c r="C509" s="5" t="s">
        <v>15</v>
      </c>
      <c r="D509" s="5">
        <v>300228</v>
      </c>
      <c r="E509" s="6" t="str">
        <f>VLOOKUP(D509,[1]temp!A$2:L$3973,12,FALSE)</f>
        <v>74.04</v>
      </c>
      <c r="F509" s="7" t="str">
        <f>VLOOKUP(D509,[1]temp!A$2:M$3973,13,FALSE)</f>
        <v>202</v>
      </c>
      <c r="G509" s="8" t="s">
        <v>12</v>
      </c>
    </row>
    <row r="510" s="1" customFormat="1" ht="15" spans="1:7">
      <c r="A510" s="5" t="s">
        <v>8</v>
      </c>
      <c r="B510" s="5" t="s">
        <v>14</v>
      </c>
      <c r="C510" s="5" t="s">
        <v>15</v>
      </c>
      <c r="D510" s="5">
        <v>302335</v>
      </c>
      <c r="E510" s="6" t="str">
        <f>VLOOKUP(D510,[1]temp!A$2:L$3973,12,FALSE)</f>
        <v>74.02</v>
      </c>
      <c r="F510" s="7" t="str">
        <f>VLOOKUP(D510,[1]temp!A$2:M$3973,13,FALSE)</f>
        <v>203</v>
      </c>
      <c r="G510" s="8" t="s">
        <v>12</v>
      </c>
    </row>
    <row r="511" s="1" customFormat="1" ht="15" spans="1:7">
      <c r="A511" s="5" t="s">
        <v>8</v>
      </c>
      <c r="B511" s="5" t="s">
        <v>14</v>
      </c>
      <c r="C511" s="5" t="s">
        <v>15</v>
      </c>
      <c r="D511" s="5">
        <v>302841</v>
      </c>
      <c r="E511" s="6" t="str">
        <f>VLOOKUP(D511,[1]temp!A$2:L$3973,12,FALSE)</f>
        <v>74.02</v>
      </c>
      <c r="F511" s="7" t="str">
        <f>VLOOKUP(D511,[1]temp!A$2:M$3973,13,FALSE)</f>
        <v>203</v>
      </c>
      <c r="G511" s="8" t="s">
        <v>12</v>
      </c>
    </row>
    <row r="512" s="1" customFormat="1" ht="15" spans="1:7">
      <c r="A512" s="5" t="s">
        <v>8</v>
      </c>
      <c r="B512" s="5" t="s">
        <v>14</v>
      </c>
      <c r="C512" s="5" t="s">
        <v>15</v>
      </c>
      <c r="D512" s="5">
        <v>301121</v>
      </c>
      <c r="E512" s="6" t="str">
        <f>VLOOKUP(D512,[1]temp!A$2:L$3973,12,FALSE)</f>
        <v>73.92</v>
      </c>
      <c r="F512" s="7" t="str">
        <f>VLOOKUP(D512,[1]temp!A$2:M$3973,13,FALSE)</f>
        <v>205</v>
      </c>
      <c r="G512" s="8" t="s">
        <v>12</v>
      </c>
    </row>
    <row r="513" s="1" customFormat="1" ht="15" spans="1:7">
      <c r="A513" s="5" t="s">
        <v>8</v>
      </c>
      <c r="B513" s="5" t="s">
        <v>14</v>
      </c>
      <c r="C513" s="5" t="s">
        <v>15</v>
      </c>
      <c r="D513" s="5">
        <v>302934</v>
      </c>
      <c r="E513" s="6" t="str">
        <f>VLOOKUP(D513,[1]temp!A$2:L$3973,12,FALSE)</f>
        <v>73.90</v>
      </c>
      <c r="F513" s="7" t="str">
        <f>VLOOKUP(D513,[1]temp!A$2:M$3973,13,FALSE)</f>
        <v>206</v>
      </c>
      <c r="G513" s="8" t="s">
        <v>12</v>
      </c>
    </row>
    <row r="514" s="1" customFormat="1" ht="15" spans="1:7">
      <c r="A514" s="5" t="s">
        <v>8</v>
      </c>
      <c r="B514" s="5" t="s">
        <v>14</v>
      </c>
      <c r="C514" s="5" t="s">
        <v>15</v>
      </c>
      <c r="D514" s="5">
        <v>303003</v>
      </c>
      <c r="E514" s="6" t="str">
        <f>VLOOKUP(D514,[1]temp!A$2:L$3973,12,FALSE)</f>
        <v>73.84</v>
      </c>
      <c r="F514" s="7" t="str">
        <f>VLOOKUP(D514,[1]temp!A$2:M$3973,13,FALSE)</f>
        <v>207</v>
      </c>
      <c r="G514" s="8" t="s">
        <v>12</v>
      </c>
    </row>
    <row r="515" s="1" customFormat="1" ht="15" spans="1:7">
      <c r="A515" s="5" t="s">
        <v>8</v>
      </c>
      <c r="B515" s="5" t="s">
        <v>14</v>
      </c>
      <c r="C515" s="5" t="s">
        <v>15</v>
      </c>
      <c r="D515" s="5">
        <v>302209</v>
      </c>
      <c r="E515" s="6" t="str">
        <f>VLOOKUP(D515,[1]temp!A$2:L$3973,12,FALSE)</f>
        <v>73.81</v>
      </c>
      <c r="F515" s="7" t="str">
        <f>VLOOKUP(D515,[1]temp!A$2:M$3973,13,FALSE)</f>
        <v>208</v>
      </c>
      <c r="G515" s="8" t="s">
        <v>12</v>
      </c>
    </row>
    <row r="516" s="1" customFormat="1" ht="15" spans="1:7">
      <c r="A516" s="5" t="s">
        <v>8</v>
      </c>
      <c r="B516" s="5" t="s">
        <v>14</v>
      </c>
      <c r="C516" s="5" t="s">
        <v>15</v>
      </c>
      <c r="D516" s="5">
        <v>300813</v>
      </c>
      <c r="E516" s="6" t="str">
        <f>VLOOKUP(D516,[1]temp!A$2:L$3973,12,FALSE)</f>
        <v>73.75</v>
      </c>
      <c r="F516" s="7" t="str">
        <f>VLOOKUP(D516,[1]temp!A$2:M$3973,13,FALSE)</f>
        <v>209</v>
      </c>
      <c r="G516" s="8" t="s">
        <v>12</v>
      </c>
    </row>
    <row r="517" s="1" customFormat="1" ht="15" spans="1:7">
      <c r="A517" s="5" t="s">
        <v>8</v>
      </c>
      <c r="B517" s="5" t="s">
        <v>14</v>
      </c>
      <c r="C517" s="5" t="s">
        <v>15</v>
      </c>
      <c r="D517" s="5">
        <v>303022</v>
      </c>
      <c r="E517" s="6" t="str">
        <f>VLOOKUP(D517,[1]temp!A$2:L$3973,12,FALSE)</f>
        <v>73.75</v>
      </c>
      <c r="F517" s="7" t="str">
        <f>VLOOKUP(D517,[1]temp!A$2:M$3973,13,FALSE)</f>
        <v>209</v>
      </c>
      <c r="G517" s="8" t="s">
        <v>12</v>
      </c>
    </row>
    <row r="518" s="1" customFormat="1" ht="15" spans="1:7">
      <c r="A518" s="5" t="s">
        <v>8</v>
      </c>
      <c r="B518" s="5" t="s">
        <v>14</v>
      </c>
      <c r="C518" s="5" t="s">
        <v>15</v>
      </c>
      <c r="D518" s="5">
        <v>302829</v>
      </c>
      <c r="E518" s="6" t="str">
        <f>VLOOKUP(D518,[1]temp!A$2:L$3973,12,FALSE)</f>
        <v>73.73</v>
      </c>
      <c r="F518" s="7" t="str">
        <f>VLOOKUP(D518,[1]temp!A$2:M$3973,13,FALSE)</f>
        <v>211</v>
      </c>
      <c r="G518" s="8" t="s">
        <v>12</v>
      </c>
    </row>
    <row r="519" s="1" customFormat="1" ht="15" spans="1:7">
      <c r="A519" s="5" t="s">
        <v>8</v>
      </c>
      <c r="B519" s="5" t="s">
        <v>14</v>
      </c>
      <c r="C519" s="5" t="s">
        <v>15</v>
      </c>
      <c r="D519" s="5">
        <v>303433</v>
      </c>
      <c r="E519" s="6" t="str">
        <f>VLOOKUP(D519,[1]temp!A$2:L$3973,12,FALSE)</f>
        <v>73.73</v>
      </c>
      <c r="F519" s="7" t="str">
        <f>VLOOKUP(D519,[1]temp!A$2:M$3973,13,FALSE)</f>
        <v>211</v>
      </c>
      <c r="G519" s="8" t="s">
        <v>12</v>
      </c>
    </row>
    <row r="520" s="1" customFormat="1" ht="15" spans="1:7">
      <c r="A520" s="5" t="s">
        <v>8</v>
      </c>
      <c r="B520" s="5" t="s">
        <v>14</v>
      </c>
      <c r="C520" s="5" t="s">
        <v>15</v>
      </c>
      <c r="D520" s="5">
        <v>300723</v>
      </c>
      <c r="E520" s="6" t="str">
        <f>VLOOKUP(D520,[1]temp!A$2:L$3973,12,FALSE)</f>
        <v>73.69</v>
      </c>
      <c r="F520" s="7" t="str">
        <f>VLOOKUP(D520,[1]temp!A$2:M$3973,13,FALSE)</f>
        <v>213</v>
      </c>
      <c r="G520" s="8" t="s">
        <v>12</v>
      </c>
    </row>
    <row r="521" s="1" customFormat="1" ht="15" spans="1:7">
      <c r="A521" s="5" t="s">
        <v>8</v>
      </c>
      <c r="B521" s="5" t="s">
        <v>14</v>
      </c>
      <c r="C521" s="5" t="s">
        <v>15</v>
      </c>
      <c r="D521" s="5">
        <v>300641</v>
      </c>
      <c r="E521" s="6" t="str">
        <f>VLOOKUP(D521,[1]temp!A$2:L$3973,12,FALSE)</f>
        <v>73.67</v>
      </c>
      <c r="F521" s="7" t="str">
        <f>VLOOKUP(D521,[1]temp!A$2:M$3973,13,FALSE)</f>
        <v>214</v>
      </c>
      <c r="G521" s="8" t="s">
        <v>12</v>
      </c>
    </row>
    <row r="522" s="1" customFormat="1" ht="15" spans="1:7">
      <c r="A522" s="5" t="s">
        <v>8</v>
      </c>
      <c r="B522" s="5" t="s">
        <v>14</v>
      </c>
      <c r="C522" s="5" t="s">
        <v>15</v>
      </c>
      <c r="D522" s="5">
        <v>303417</v>
      </c>
      <c r="E522" s="6" t="str">
        <f>VLOOKUP(D522,[1]temp!A$2:L$3973,12,FALSE)</f>
        <v>73.65</v>
      </c>
      <c r="F522" s="7" t="str">
        <f>VLOOKUP(D522,[1]temp!A$2:M$3973,13,FALSE)</f>
        <v>215</v>
      </c>
      <c r="G522" s="8" t="s">
        <v>12</v>
      </c>
    </row>
    <row r="523" s="1" customFormat="1" ht="15" spans="1:7">
      <c r="A523" s="5" t="s">
        <v>8</v>
      </c>
      <c r="B523" s="5" t="s">
        <v>14</v>
      </c>
      <c r="C523" s="5" t="s">
        <v>15</v>
      </c>
      <c r="D523" s="5">
        <v>301803</v>
      </c>
      <c r="E523" s="6" t="str">
        <f>VLOOKUP(D523,[1]temp!A$2:L$3973,12,FALSE)</f>
        <v>73.63</v>
      </c>
      <c r="F523" s="7" t="str">
        <f>VLOOKUP(D523,[1]temp!A$2:M$3973,13,FALSE)</f>
        <v>216</v>
      </c>
      <c r="G523" s="8" t="s">
        <v>12</v>
      </c>
    </row>
    <row r="524" s="1" customFormat="1" ht="15" spans="1:7">
      <c r="A524" s="5" t="s">
        <v>8</v>
      </c>
      <c r="B524" s="5" t="s">
        <v>14</v>
      </c>
      <c r="C524" s="5" t="s">
        <v>15</v>
      </c>
      <c r="D524" s="5">
        <v>302427</v>
      </c>
      <c r="E524" s="6" t="str">
        <f>VLOOKUP(D524,[1]temp!A$2:L$3973,12,FALSE)</f>
        <v>73.63</v>
      </c>
      <c r="F524" s="7" t="str">
        <f>VLOOKUP(D524,[1]temp!A$2:M$3973,13,FALSE)</f>
        <v>216</v>
      </c>
      <c r="G524" s="8" t="s">
        <v>12</v>
      </c>
    </row>
    <row r="525" s="1" customFormat="1" ht="15" spans="1:7">
      <c r="A525" s="5" t="s">
        <v>8</v>
      </c>
      <c r="B525" s="5" t="s">
        <v>14</v>
      </c>
      <c r="C525" s="5" t="s">
        <v>15</v>
      </c>
      <c r="D525" s="5">
        <v>301216</v>
      </c>
      <c r="E525" s="6" t="str">
        <f>VLOOKUP(D525,[1]temp!A$2:L$3973,12,FALSE)</f>
        <v>73.59</v>
      </c>
      <c r="F525" s="7" t="str">
        <f>VLOOKUP(D525,[1]temp!A$2:M$3973,13,FALSE)</f>
        <v>218</v>
      </c>
      <c r="G525" s="8" t="s">
        <v>12</v>
      </c>
    </row>
    <row r="526" s="1" customFormat="1" ht="15" spans="1:7">
      <c r="A526" s="5" t="s">
        <v>8</v>
      </c>
      <c r="B526" s="5" t="s">
        <v>14</v>
      </c>
      <c r="C526" s="5" t="s">
        <v>15</v>
      </c>
      <c r="D526" s="5">
        <v>301927</v>
      </c>
      <c r="E526" s="6" t="str">
        <f>VLOOKUP(D526,[1]temp!A$2:L$3973,12,FALSE)</f>
        <v>73.58</v>
      </c>
      <c r="F526" s="7" t="str">
        <f>VLOOKUP(D526,[1]temp!A$2:M$3973,13,FALSE)</f>
        <v>219</v>
      </c>
      <c r="G526" s="8" t="s">
        <v>12</v>
      </c>
    </row>
    <row r="527" s="1" customFormat="1" ht="15" spans="1:7">
      <c r="A527" s="5" t="s">
        <v>8</v>
      </c>
      <c r="B527" s="5" t="s">
        <v>14</v>
      </c>
      <c r="C527" s="5" t="s">
        <v>15</v>
      </c>
      <c r="D527" s="5">
        <v>302733</v>
      </c>
      <c r="E527" s="6" t="str">
        <f>VLOOKUP(D527,[1]temp!A$2:L$3973,12,FALSE)</f>
        <v>73.58</v>
      </c>
      <c r="F527" s="7" t="str">
        <f>VLOOKUP(D527,[1]temp!A$2:M$3973,13,FALSE)</f>
        <v>219</v>
      </c>
      <c r="G527" s="8" t="s">
        <v>12</v>
      </c>
    </row>
    <row r="528" s="1" customFormat="1" ht="15" spans="1:7">
      <c r="A528" s="5" t="s">
        <v>8</v>
      </c>
      <c r="B528" s="5" t="s">
        <v>14</v>
      </c>
      <c r="C528" s="5" t="s">
        <v>15</v>
      </c>
      <c r="D528" s="5">
        <v>300901</v>
      </c>
      <c r="E528" s="6" t="str">
        <f>VLOOKUP(D528,[1]temp!A$2:L$3973,12,FALSE)</f>
        <v>73.56</v>
      </c>
      <c r="F528" s="7" t="str">
        <f>VLOOKUP(D528,[1]temp!A$2:M$3973,13,FALSE)</f>
        <v>221</v>
      </c>
      <c r="G528" s="8" t="s">
        <v>12</v>
      </c>
    </row>
    <row r="529" s="1" customFormat="1" ht="15" spans="1:7">
      <c r="A529" s="5" t="s">
        <v>8</v>
      </c>
      <c r="B529" s="5" t="s">
        <v>14</v>
      </c>
      <c r="C529" s="5" t="s">
        <v>15</v>
      </c>
      <c r="D529" s="5">
        <v>301534</v>
      </c>
      <c r="E529" s="6" t="str">
        <f>VLOOKUP(D529,[1]temp!A$2:L$3973,12,FALSE)</f>
        <v>73.54</v>
      </c>
      <c r="F529" s="7" t="str">
        <f>VLOOKUP(D529,[1]temp!A$2:M$3973,13,FALSE)</f>
        <v>222</v>
      </c>
      <c r="G529" s="8" t="s">
        <v>12</v>
      </c>
    </row>
    <row r="530" s="1" customFormat="1" ht="15" spans="1:7">
      <c r="A530" s="5" t="s">
        <v>8</v>
      </c>
      <c r="B530" s="5" t="s">
        <v>14</v>
      </c>
      <c r="C530" s="5" t="s">
        <v>15</v>
      </c>
      <c r="D530" s="5">
        <v>301627</v>
      </c>
      <c r="E530" s="6" t="str">
        <f>VLOOKUP(D530,[1]temp!A$2:L$3973,12,FALSE)</f>
        <v>73.48</v>
      </c>
      <c r="F530" s="7" t="str">
        <f>VLOOKUP(D530,[1]temp!A$2:M$3973,13,FALSE)</f>
        <v>223</v>
      </c>
      <c r="G530" s="8" t="s">
        <v>12</v>
      </c>
    </row>
    <row r="531" s="1" customFormat="1" ht="15" spans="1:7">
      <c r="A531" s="5" t="s">
        <v>8</v>
      </c>
      <c r="B531" s="5" t="s">
        <v>14</v>
      </c>
      <c r="C531" s="5" t="s">
        <v>15</v>
      </c>
      <c r="D531" s="5">
        <v>302532</v>
      </c>
      <c r="E531" s="6" t="str">
        <f>VLOOKUP(D531,[1]temp!A$2:L$3973,12,FALSE)</f>
        <v>73.48</v>
      </c>
      <c r="F531" s="7" t="str">
        <f>VLOOKUP(D531,[1]temp!A$2:M$3973,13,FALSE)</f>
        <v>223</v>
      </c>
      <c r="G531" s="8" t="s">
        <v>12</v>
      </c>
    </row>
    <row r="532" s="1" customFormat="1" ht="15" spans="1:7">
      <c r="A532" s="5" t="s">
        <v>8</v>
      </c>
      <c r="B532" s="5" t="s">
        <v>14</v>
      </c>
      <c r="C532" s="5" t="s">
        <v>15</v>
      </c>
      <c r="D532" s="5">
        <v>303105</v>
      </c>
      <c r="E532" s="6" t="str">
        <f>VLOOKUP(D532,[1]temp!A$2:L$3973,12,FALSE)</f>
        <v>73.46</v>
      </c>
      <c r="F532" s="7" t="str">
        <f>VLOOKUP(D532,[1]temp!A$2:M$3973,13,FALSE)</f>
        <v>225</v>
      </c>
      <c r="G532" s="8" t="s">
        <v>12</v>
      </c>
    </row>
    <row r="533" s="1" customFormat="1" ht="15" spans="1:7">
      <c r="A533" s="5" t="s">
        <v>8</v>
      </c>
      <c r="B533" s="5" t="s">
        <v>14</v>
      </c>
      <c r="C533" s="5" t="s">
        <v>15</v>
      </c>
      <c r="D533" s="5">
        <v>303017</v>
      </c>
      <c r="E533" s="6" t="str">
        <f>VLOOKUP(D533,[1]temp!A$2:L$3973,12,FALSE)</f>
        <v>73.38</v>
      </c>
      <c r="F533" s="7" t="str">
        <f>VLOOKUP(D533,[1]temp!A$2:M$3973,13,FALSE)</f>
        <v>226</v>
      </c>
      <c r="G533" s="8" t="s">
        <v>12</v>
      </c>
    </row>
    <row r="534" s="1" customFormat="1" ht="15" spans="1:7">
      <c r="A534" s="5" t="s">
        <v>8</v>
      </c>
      <c r="B534" s="5" t="s">
        <v>14</v>
      </c>
      <c r="C534" s="5" t="s">
        <v>15</v>
      </c>
      <c r="D534" s="5">
        <v>300816</v>
      </c>
      <c r="E534" s="6" t="str">
        <f>VLOOKUP(D534,[1]temp!A$2:L$3973,12,FALSE)</f>
        <v>73.36</v>
      </c>
      <c r="F534" s="7" t="str">
        <f>VLOOKUP(D534,[1]temp!A$2:M$3973,13,FALSE)</f>
        <v>227</v>
      </c>
      <c r="G534" s="8" t="s">
        <v>12</v>
      </c>
    </row>
    <row r="535" s="1" customFormat="1" ht="15" spans="1:7">
      <c r="A535" s="5" t="s">
        <v>8</v>
      </c>
      <c r="B535" s="5" t="s">
        <v>14</v>
      </c>
      <c r="C535" s="5" t="s">
        <v>15</v>
      </c>
      <c r="D535" s="5">
        <v>301205</v>
      </c>
      <c r="E535" s="6" t="str">
        <f>VLOOKUP(D535,[1]temp!A$2:L$3973,12,FALSE)</f>
        <v>73.34</v>
      </c>
      <c r="F535" s="7" t="str">
        <f>VLOOKUP(D535,[1]temp!A$2:M$3973,13,FALSE)</f>
        <v>228</v>
      </c>
      <c r="G535" s="8" t="s">
        <v>12</v>
      </c>
    </row>
    <row r="536" s="1" customFormat="1" ht="15" spans="1:7">
      <c r="A536" s="5" t="s">
        <v>8</v>
      </c>
      <c r="B536" s="5" t="s">
        <v>14</v>
      </c>
      <c r="C536" s="5" t="s">
        <v>15</v>
      </c>
      <c r="D536" s="5">
        <v>300507</v>
      </c>
      <c r="E536" s="6" t="str">
        <f>VLOOKUP(D536,[1]temp!A$2:L$3973,12,FALSE)</f>
        <v>73.32</v>
      </c>
      <c r="F536" s="7" t="str">
        <f>VLOOKUP(D536,[1]temp!A$2:M$3973,13,FALSE)</f>
        <v>229</v>
      </c>
      <c r="G536" s="8" t="s">
        <v>12</v>
      </c>
    </row>
    <row r="537" s="1" customFormat="1" ht="15" spans="1:7">
      <c r="A537" s="5" t="s">
        <v>8</v>
      </c>
      <c r="B537" s="5" t="s">
        <v>14</v>
      </c>
      <c r="C537" s="5" t="s">
        <v>15</v>
      </c>
      <c r="D537" s="5">
        <v>301920</v>
      </c>
      <c r="E537" s="6" t="str">
        <f>VLOOKUP(D537,[1]temp!A$2:L$3973,12,FALSE)</f>
        <v>73.32</v>
      </c>
      <c r="F537" s="7" t="str">
        <f>VLOOKUP(D537,[1]temp!A$2:M$3973,13,FALSE)</f>
        <v>229</v>
      </c>
      <c r="G537" s="8" t="s">
        <v>12</v>
      </c>
    </row>
    <row r="538" s="1" customFormat="1" ht="15" spans="1:7">
      <c r="A538" s="5" t="s">
        <v>8</v>
      </c>
      <c r="B538" s="5" t="s">
        <v>14</v>
      </c>
      <c r="C538" s="5" t="s">
        <v>15</v>
      </c>
      <c r="D538" s="5">
        <v>302730</v>
      </c>
      <c r="E538" s="6" t="str">
        <f>VLOOKUP(D538,[1]temp!A$2:L$3973,12,FALSE)</f>
        <v>73.27</v>
      </c>
      <c r="F538" s="7" t="str">
        <f>VLOOKUP(D538,[1]temp!A$2:M$3973,13,FALSE)</f>
        <v>231</v>
      </c>
      <c r="G538" s="8" t="s">
        <v>12</v>
      </c>
    </row>
    <row r="539" s="1" customFormat="1" ht="15" spans="1:7">
      <c r="A539" s="5" t="s">
        <v>8</v>
      </c>
      <c r="B539" s="5" t="s">
        <v>14</v>
      </c>
      <c r="C539" s="5" t="s">
        <v>15</v>
      </c>
      <c r="D539" s="5">
        <v>303535</v>
      </c>
      <c r="E539" s="6" t="str">
        <f>VLOOKUP(D539,[1]temp!A$2:L$3973,12,FALSE)</f>
        <v>73.27</v>
      </c>
      <c r="F539" s="7" t="str">
        <f>VLOOKUP(D539,[1]temp!A$2:M$3973,13,FALSE)</f>
        <v>231</v>
      </c>
      <c r="G539" s="8" t="s">
        <v>12</v>
      </c>
    </row>
    <row r="540" s="1" customFormat="1" ht="15" spans="1:7">
      <c r="A540" s="5" t="s">
        <v>8</v>
      </c>
      <c r="B540" s="5" t="s">
        <v>14</v>
      </c>
      <c r="C540" s="5" t="s">
        <v>15</v>
      </c>
      <c r="D540" s="5">
        <v>303407</v>
      </c>
      <c r="E540" s="6" t="str">
        <f>VLOOKUP(D540,[1]temp!A$2:L$3973,12,FALSE)</f>
        <v>73.25</v>
      </c>
      <c r="F540" s="7" t="str">
        <f>VLOOKUP(D540,[1]temp!A$2:M$3973,13,FALSE)</f>
        <v>233</v>
      </c>
      <c r="G540" s="8" t="s">
        <v>12</v>
      </c>
    </row>
    <row r="541" s="1" customFormat="1" ht="15" spans="1:7">
      <c r="A541" s="5" t="s">
        <v>8</v>
      </c>
      <c r="B541" s="5" t="s">
        <v>14</v>
      </c>
      <c r="C541" s="5" t="s">
        <v>15</v>
      </c>
      <c r="D541" s="5">
        <v>300714</v>
      </c>
      <c r="E541" s="6" t="str">
        <f>VLOOKUP(D541,[1]temp!A$2:L$3973,12,FALSE)</f>
        <v>73.21</v>
      </c>
      <c r="F541" s="7" t="str">
        <f>VLOOKUP(D541,[1]temp!A$2:M$3973,13,FALSE)</f>
        <v>234</v>
      </c>
      <c r="G541" s="8" t="s">
        <v>12</v>
      </c>
    </row>
    <row r="542" s="1" customFormat="1" ht="15" spans="1:7">
      <c r="A542" s="5" t="s">
        <v>8</v>
      </c>
      <c r="B542" s="5" t="s">
        <v>14</v>
      </c>
      <c r="C542" s="5" t="s">
        <v>15</v>
      </c>
      <c r="D542" s="5">
        <v>302501</v>
      </c>
      <c r="E542" s="6" t="str">
        <f>VLOOKUP(D542,[1]temp!A$2:L$3973,12,FALSE)</f>
        <v>73.16</v>
      </c>
      <c r="F542" s="7" t="str">
        <f>VLOOKUP(D542,[1]temp!A$2:M$3973,13,FALSE)</f>
        <v>235</v>
      </c>
      <c r="G542" s="8" t="s">
        <v>12</v>
      </c>
    </row>
    <row r="543" s="1" customFormat="1" ht="15" spans="1:7">
      <c r="A543" s="5" t="s">
        <v>8</v>
      </c>
      <c r="B543" s="5" t="s">
        <v>14</v>
      </c>
      <c r="C543" s="5" t="s">
        <v>15</v>
      </c>
      <c r="D543" s="5">
        <v>303125</v>
      </c>
      <c r="E543" s="6" t="str">
        <f>VLOOKUP(D543,[1]temp!A$2:L$3973,12,FALSE)</f>
        <v>73.16</v>
      </c>
      <c r="F543" s="7" t="str">
        <f>VLOOKUP(D543,[1]temp!A$2:M$3973,13,FALSE)</f>
        <v>235</v>
      </c>
      <c r="G543" s="8" t="s">
        <v>12</v>
      </c>
    </row>
    <row r="544" s="1" customFormat="1" ht="15" spans="1:7">
      <c r="A544" s="5" t="s">
        <v>8</v>
      </c>
      <c r="B544" s="5" t="s">
        <v>14</v>
      </c>
      <c r="C544" s="5" t="s">
        <v>15</v>
      </c>
      <c r="D544" s="5">
        <v>301007</v>
      </c>
      <c r="E544" s="6" t="str">
        <f>VLOOKUP(D544,[1]temp!A$2:L$3973,12,FALSE)</f>
        <v>73.11</v>
      </c>
      <c r="F544" s="7" t="str">
        <f>VLOOKUP(D544,[1]temp!A$2:M$3973,13,FALSE)</f>
        <v>237</v>
      </c>
      <c r="G544" s="8" t="s">
        <v>12</v>
      </c>
    </row>
    <row r="545" s="1" customFormat="1" ht="15" spans="1:7">
      <c r="A545" s="5" t="s">
        <v>8</v>
      </c>
      <c r="B545" s="5" t="s">
        <v>14</v>
      </c>
      <c r="C545" s="5" t="s">
        <v>15</v>
      </c>
      <c r="D545" s="5">
        <v>303711</v>
      </c>
      <c r="E545" s="6" t="str">
        <f>VLOOKUP(D545,[1]temp!A$2:L$3973,12,FALSE)</f>
        <v>73.11</v>
      </c>
      <c r="F545" s="7" t="str">
        <f>VLOOKUP(D545,[1]temp!A$2:M$3973,13,FALSE)</f>
        <v>237</v>
      </c>
      <c r="G545" s="8" t="s">
        <v>12</v>
      </c>
    </row>
    <row r="546" s="1" customFormat="1" ht="15" spans="1:7">
      <c r="A546" s="5" t="s">
        <v>8</v>
      </c>
      <c r="B546" s="5" t="s">
        <v>14</v>
      </c>
      <c r="C546" s="5" t="s">
        <v>15</v>
      </c>
      <c r="D546" s="5">
        <v>302839</v>
      </c>
      <c r="E546" s="6" t="str">
        <f>VLOOKUP(D546,[1]temp!A$2:L$3973,12,FALSE)</f>
        <v>73.09</v>
      </c>
      <c r="F546" s="7" t="str">
        <f>VLOOKUP(D546,[1]temp!A$2:M$3973,13,FALSE)</f>
        <v>239</v>
      </c>
      <c r="G546" s="8" t="s">
        <v>12</v>
      </c>
    </row>
    <row r="547" s="1" customFormat="1" ht="15" spans="1:7">
      <c r="A547" s="5" t="s">
        <v>8</v>
      </c>
      <c r="B547" s="5" t="s">
        <v>14</v>
      </c>
      <c r="C547" s="5" t="s">
        <v>15</v>
      </c>
      <c r="D547" s="5">
        <v>301212</v>
      </c>
      <c r="E547" s="6" t="str">
        <f>VLOOKUP(D547,[1]temp!A$2:L$3973,12,FALSE)</f>
        <v>73.08</v>
      </c>
      <c r="F547" s="7" t="str">
        <f>VLOOKUP(D547,[1]temp!A$2:M$3973,13,FALSE)</f>
        <v>240</v>
      </c>
      <c r="G547" s="8" t="s">
        <v>12</v>
      </c>
    </row>
    <row r="548" s="1" customFormat="1" ht="15" spans="1:7">
      <c r="A548" s="5" t="s">
        <v>8</v>
      </c>
      <c r="B548" s="5" t="s">
        <v>14</v>
      </c>
      <c r="C548" s="5" t="s">
        <v>15</v>
      </c>
      <c r="D548" s="5">
        <v>300204</v>
      </c>
      <c r="E548" s="6" t="str">
        <f>VLOOKUP(D548,[1]temp!A$2:L$3973,12,FALSE)</f>
        <v>73.00</v>
      </c>
      <c r="F548" s="7" t="str">
        <f>VLOOKUP(D548,[1]temp!A$2:M$3973,13,FALSE)</f>
        <v>241</v>
      </c>
      <c r="G548" s="8" t="s">
        <v>12</v>
      </c>
    </row>
    <row r="549" s="1" customFormat="1" ht="15" spans="1:7">
      <c r="A549" s="5" t="s">
        <v>8</v>
      </c>
      <c r="B549" s="5" t="s">
        <v>14</v>
      </c>
      <c r="C549" s="5" t="s">
        <v>15</v>
      </c>
      <c r="D549" s="5">
        <v>301239</v>
      </c>
      <c r="E549" s="6" t="str">
        <f>VLOOKUP(D549,[1]temp!A$2:L$3973,12,FALSE)</f>
        <v>72.98</v>
      </c>
      <c r="F549" s="7" t="str">
        <f>VLOOKUP(D549,[1]temp!A$2:M$3973,13,FALSE)</f>
        <v>242</v>
      </c>
      <c r="G549" s="8" t="s">
        <v>12</v>
      </c>
    </row>
    <row r="550" s="1" customFormat="1" ht="15" spans="1:7">
      <c r="A550" s="5" t="s">
        <v>8</v>
      </c>
      <c r="B550" s="5" t="s">
        <v>14</v>
      </c>
      <c r="C550" s="5" t="s">
        <v>15</v>
      </c>
      <c r="D550" s="5">
        <v>301704</v>
      </c>
      <c r="E550" s="6" t="str">
        <f>VLOOKUP(D550,[1]temp!A$2:L$3973,12,FALSE)</f>
        <v>72.96</v>
      </c>
      <c r="F550" s="7" t="str">
        <f>VLOOKUP(D550,[1]temp!A$2:M$3973,13,FALSE)</f>
        <v>243</v>
      </c>
      <c r="G550" s="8" t="s">
        <v>12</v>
      </c>
    </row>
    <row r="551" s="1" customFormat="1" ht="15" spans="1:7">
      <c r="A551" s="5" t="s">
        <v>8</v>
      </c>
      <c r="B551" s="5" t="s">
        <v>14</v>
      </c>
      <c r="C551" s="5" t="s">
        <v>15</v>
      </c>
      <c r="D551" s="5">
        <v>300436</v>
      </c>
      <c r="E551" s="6" t="str">
        <f>VLOOKUP(D551,[1]temp!A$2:L$3973,12,FALSE)</f>
        <v>72.92</v>
      </c>
      <c r="F551" s="7" t="str">
        <f>VLOOKUP(D551,[1]temp!A$2:M$3973,13,FALSE)</f>
        <v>244</v>
      </c>
      <c r="G551" s="8" t="s">
        <v>12</v>
      </c>
    </row>
    <row r="552" s="1" customFormat="1" ht="15" spans="1:7">
      <c r="A552" s="5" t="s">
        <v>8</v>
      </c>
      <c r="B552" s="5" t="s">
        <v>14</v>
      </c>
      <c r="C552" s="5" t="s">
        <v>15</v>
      </c>
      <c r="D552" s="5">
        <v>301517</v>
      </c>
      <c r="E552" s="6" t="str">
        <f>VLOOKUP(D552,[1]temp!A$2:L$3973,12,FALSE)</f>
        <v>72.90</v>
      </c>
      <c r="F552" s="7" t="str">
        <f>VLOOKUP(D552,[1]temp!A$2:M$3973,13,FALSE)</f>
        <v>245</v>
      </c>
      <c r="G552" s="8" t="s">
        <v>12</v>
      </c>
    </row>
    <row r="553" s="1" customFormat="1" ht="15" spans="1:7">
      <c r="A553" s="5" t="s">
        <v>8</v>
      </c>
      <c r="B553" s="5" t="s">
        <v>14</v>
      </c>
      <c r="C553" s="5" t="s">
        <v>15</v>
      </c>
      <c r="D553" s="5">
        <v>302213</v>
      </c>
      <c r="E553" s="6" t="str">
        <f>VLOOKUP(D553,[1]temp!A$2:L$3973,12,FALSE)</f>
        <v>72.88</v>
      </c>
      <c r="F553" s="7" t="str">
        <f>VLOOKUP(D553,[1]temp!A$2:M$3973,13,FALSE)</f>
        <v>246</v>
      </c>
      <c r="G553" s="8" t="s">
        <v>12</v>
      </c>
    </row>
    <row r="554" s="1" customFormat="1" ht="15" spans="1:7">
      <c r="A554" s="5" t="s">
        <v>8</v>
      </c>
      <c r="B554" s="5" t="s">
        <v>14</v>
      </c>
      <c r="C554" s="5" t="s">
        <v>15</v>
      </c>
      <c r="D554" s="5">
        <v>303515</v>
      </c>
      <c r="E554" s="6" t="str">
        <f>VLOOKUP(D554,[1]temp!A$2:L$3973,12,FALSE)</f>
        <v>72.86</v>
      </c>
      <c r="F554" s="7" t="str">
        <f>VLOOKUP(D554,[1]temp!A$2:M$3973,13,FALSE)</f>
        <v>247</v>
      </c>
      <c r="G554" s="8" t="s">
        <v>12</v>
      </c>
    </row>
    <row r="555" s="1" customFormat="1" ht="15" spans="1:7">
      <c r="A555" s="5" t="s">
        <v>8</v>
      </c>
      <c r="B555" s="5" t="s">
        <v>14</v>
      </c>
      <c r="C555" s="5" t="s">
        <v>15</v>
      </c>
      <c r="D555" s="5">
        <v>301424</v>
      </c>
      <c r="E555" s="6" t="str">
        <f>VLOOKUP(D555,[1]temp!A$2:L$3973,12,FALSE)</f>
        <v>72.82</v>
      </c>
      <c r="F555" s="7" t="str">
        <f>VLOOKUP(D555,[1]temp!A$2:M$3973,13,FALSE)</f>
        <v>248</v>
      </c>
      <c r="G555" s="8" t="s">
        <v>12</v>
      </c>
    </row>
    <row r="556" s="1" customFormat="1" ht="15" spans="1:7">
      <c r="A556" s="5" t="s">
        <v>8</v>
      </c>
      <c r="B556" s="5" t="s">
        <v>14</v>
      </c>
      <c r="C556" s="5" t="s">
        <v>15</v>
      </c>
      <c r="D556" s="5">
        <v>301502</v>
      </c>
      <c r="E556" s="6" t="str">
        <f>VLOOKUP(D556,[1]temp!A$2:L$3973,12,FALSE)</f>
        <v>72.81</v>
      </c>
      <c r="F556" s="7" t="str">
        <f>VLOOKUP(D556,[1]temp!A$2:M$3973,13,FALSE)</f>
        <v>249</v>
      </c>
      <c r="G556" s="8" t="s">
        <v>12</v>
      </c>
    </row>
    <row r="557" s="1" customFormat="1" ht="15" spans="1:7">
      <c r="A557" s="5" t="s">
        <v>8</v>
      </c>
      <c r="B557" s="5" t="s">
        <v>14</v>
      </c>
      <c r="C557" s="5" t="s">
        <v>15</v>
      </c>
      <c r="D557" s="5">
        <v>300316</v>
      </c>
      <c r="E557" s="6" t="str">
        <f>VLOOKUP(D557,[1]temp!A$2:L$3973,12,FALSE)</f>
        <v>72.75</v>
      </c>
      <c r="F557" s="7" t="str">
        <f>VLOOKUP(D557,[1]temp!A$2:M$3973,13,FALSE)</f>
        <v>250</v>
      </c>
      <c r="G557" s="8" t="s">
        <v>12</v>
      </c>
    </row>
    <row r="558" s="1" customFormat="1" ht="15" spans="1:7">
      <c r="A558" s="5" t="s">
        <v>8</v>
      </c>
      <c r="B558" s="5" t="s">
        <v>14</v>
      </c>
      <c r="C558" s="5" t="s">
        <v>15</v>
      </c>
      <c r="D558" s="5">
        <v>300633</v>
      </c>
      <c r="E558" s="6" t="str">
        <f>VLOOKUP(D558,[1]temp!A$2:L$3973,12,FALSE)</f>
        <v>72.75</v>
      </c>
      <c r="F558" s="7" t="str">
        <f>VLOOKUP(D558,[1]temp!A$2:M$3973,13,FALSE)</f>
        <v>250</v>
      </c>
      <c r="G558" s="8" t="s">
        <v>12</v>
      </c>
    </row>
    <row r="559" s="1" customFormat="1" ht="15" spans="1:7">
      <c r="A559" s="5" t="s">
        <v>8</v>
      </c>
      <c r="B559" s="5" t="s">
        <v>14</v>
      </c>
      <c r="C559" s="5" t="s">
        <v>15</v>
      </c>
      <c r="D559" s="5">
        <v>301715</v>
      </c>
      <c r="E559" s="6" t="str">
        <f>VLOOKUP(D559,[1]temp!A$2:L$3973,12,FALSE)</f>
        <v>72.75</v>
      </c>
      <c r="F559" s="7" t="str">
        <f>VLOOKUP(D559,[1]temp!A$2:M$3973,13,FALSE)</f>
        <v>250</v>
      </c>
      <c r="G559" s="8" t="s">
        <v>12</v>
      </c>
    </row>
    <row r="560" s="1" customFormat="1" ht="15" spans="1:7">
      <c r="A560" s="5" t="s">
        <v>8</v>
      </c>
      <c r="B560" s="5" t="s">
        <v>14</v>
      </c>
      <c r="C560" s="5" t="s">
        <v>15</v>
      </c>
      <c r="D560" s="5">
        <v>302028</v>
      </c>
      <c r="E560" s="6" t="str">
        <f>VLOOKUP(D560,[1]temp!A$2:L$3973,12,FALSE)</f>
        <v>72.75</v>
      </c>
      <c r="F560" s="7" t="str">
        <f>VLOOKUP(D560,[1]temp!A$2:M$3973,13,FALSE)</f>
        <v>250</v>
      </c>
      <c r="G560" s="8" t="s">
        <v>12</v>
      </c>
    </row>
    <row r="561" s="1" customFormat="1" ht="15" spans="1:7">
      <c r="A561" s="5" t="s">
        <v>8</v>
      </c>
      <c r="B561" s="5" t="s">
        <v>14</v>
      </c>
      <c r="C561" s="5" t="s">
        <v>15</v>
      </c>
      <c r="D561" s="5">
        <v>300109</v>
      </c>
      <c r="E561" s="6" t="str">
        <f>VLOOKUP(D561,[1]temp!A$2:L$3973,12,FALSE)</f>
        <v>72.73</v>
      </c>
      <c r="F561" s="7" t="str">
        <f>VLOOKUP(D561,[1]temp!A$2:M$3973,13,FALSE)</f>
        <v>254</v>
      </c>
      <c r="G561" s="8" t="s">
        <v>12</v>
      </c>
    </row>
    <row r="562" s="1" customFormat="1" ht="15" spans="1:7">
      <c r="A562" s="5" t="s">
        <v>8</v>
      </c>
      <c r="B562" s="5" t="s">
        <v>14</v>
      </c>
      <c r="C562" s="5" t="s">
        <v>15</v>
      </c>
      <c r="D562" s="5">
        <v>302005</v>
      </c>
      <c r="E562" s="6" t="str">
        <f>VLOOKUP(D562,[1]temp!A$2:L$3973,12,FALSE)</f>
        <v>72.70</v>
      </c>
      <c r="F562" s="7" t="str">
        <f>VLOOKUP(D562,[1]temp!A$2:M$3973,13,FALSE)</f>
        <v>255</v>
      </c>
      <c r="G562" s="8" t="s">
        <v>12</v>
      </c>
    </row>
    <row r="563" s="1" customFormat="1" ht="15" spans="1:7">
      <c r="A563" s="5" t="s">
        <v>8</v>
      </c>
      <c r="B563" s="5" t="s">
        <v>14</v>
      </c>
      <c r="C563" s="5" t="s">
        <v>15</v>
      </c>
      <c r="D563" s="5">
        <v>300604</v>
      </c>
      <c r="E563" s="6" t="str">
        <f>VLOOKUP(D563,[1]temp!A$2:L$3973,12,FALSE)</f>
        <v>72.69</v>
      </c>
      <c r="F563" s="7" t="str">
        <f>VLOOKUP(D563,[1]temp!A$2:M$3973,13,FALSE)</f>
        <v>256</v>
      </c>
      <c r="G563" s="8" t="s">
        <v>12</v>
      </c>
    </row>
    <row r="564" s="1" customFormat="1" ht="15" spans="1:7">
      <c r="A564" s="5" t="s">
        <v>8</v>
      </c>
      <c r="B564" s="5" t="s">
        <v>14</v>
      </c>
      <c r="C564" s="5" t="s">
        <v>15</v>
      </c>
      <c r="D564" s="5">
        <v>303229</v>
      </c>
      <c r="E564" s="6" t="str">
        <f>VLOOKUP(D564,[1]temp!A$2:L$3973,12,FALSE)</f>
        <v>72.67</v>
      </c>
      <c r="F564" s="7" t="str">
        <f>VLOOKUP(D564,[1]temp!A$2:M$3973,13,FALSE)</f>
        <v>257</v>
      </c>
      <c r="G564" s="8" t="s">
        <v>12</v>
      </c>
    </row>
    <row r="565" s="1" customFormat="1" ht="15" spans="1:7">
      <c r="A565" s="5" t="s">
        <v>8</v>
      </c>
      <c r="B565" s="5" t="s">
        <v>14</v>
      </c>
      <c r="C565" s="5" t="s">
        <v>15</v>
      </c>
      <c r="D565" s="5">
        <v>301042</v>
      </c>
      <c r="E565" s="6" t="str">
        <f>VLOOKUP(D565,[1]temp!A$2:L$3973,12,FALSE)</f>
        <v>72.64</v>
      </c>
      <c r="F565" s="7" t="str">
        <f>VLOOKUP(D565,[1]temp!A$2:M$3973,13,FALSE)</f>
        <v>258</v>
      </c>
      <c r="G565" s="8" t="s">
        <v>12</v>
      </c>
    </row>
    <row r="566" s="1" customFormat="1" ht="15" spans="1:7">
      <c r="A566" s="5" t="s">
        <v>8</v>
      </c>
      <c r="B566" s="5" t="s">
        <v>14</v>
      </c>
      <c r="C566" s="5" t="s">
        <v>15</v>
      </c>
      <c r="D566" s="5">
        <v>301925</v>
      </c>
      <c r="E566" s="6" t="str">
        <f>VLOOKUP(D566,[1]temp!A$2:L$3973,12,FALSE)</f>
        <v>72.63</v>
      </c>
      <c r="F566" s="7" t="str">
        <f>VLOOKUP(D566,[1]temp!A$2:M$3973,13,FALSE)</f>
        <v>259</v>
      </c>
      <c r="G566" s="8" t="s">
        <v>12</v>
      </c>
    </row>
    <row r="567" s="1" customFormat="1" ht="15" spans="1:7">
      <c r="A567" s="5" t="s">
        <v>8</v>
      </c>
      <c r="B567" s="5" t="s">
        <v>14</v>
      </c>
      <c r="C567" s="5" t="s">
        <v>15</v>
      </c>
      <c r="D567" s="5">
        <v>301040</v>
      </c>
      <c r="E567" s="6" t="str">
        <f>VLOOKUP(D567,[1]temp!A$2:L$3973,12,FALSE)</f>
        <v>72.57</v>
      </c>
      <c r="F567" s="7" t="str">
        <f>VLOOKUP(D567,[1]temp!A$2:M$3973,13,FALSE)</f>
        <v>260</v>
      </c>
      <c r="G567" s="8" t="s">
        <v>12</v>
      </c>
    </row>
    <row r="568" s="1" customFormat="1" ht="15" spans="1:7">
      <c r="A568" s="5" t="s">
        <v>8</v>
      </c>
      <c r="B568" s="5" t="s">
        <v>14</v>
      </c>
      <c r="C568" s="5" t="s">
        <v>15</v>
      </c>
      <c r="D568" s="5">
        <v>302324</v>
      </c>
      <c r="E568" s="6" t="str">
        <f>VLOOKUP(D568,[1]temp!A$2:L$3973,12,FALSE)</f>
        <v>72.56</v>
      </c>
      <c r="F568" s="7" t="str">
        <f>VLOOKUP(D568,[1]temp!A$2:M$3973,13,FALSE)</f>
        <v>261</v>
      </c>
      <c r="G568" s="8" t="s">
        <v>12</v>
      </c>
    </row>
    <row r="569" s="1" customFormat="1" ht="15" spans="1:7">
      <c r="A569" s="5" t="s">
        <v>8</v>
      </c>
      <c r="B569" s="5" t="s">
        <v>14</v>
      </c>
      <c r="C569" s="5" t="s">
        <v>15</v>
      </c>
      <c r="D569" s="5">
        <v>302214</v>
      </c>
      <c r="E569" s="6" t="str">
        <f>VLOOKUP(D569,[1]temp!A$2:L$3973,12,FALSE)</f>
        <v>72.55</v>
      </c>
      <c r="F569" s="7" t="str">
        <f>VLOOKUP(D569,[1]temp!A$2:M$3973,13,FALSE)</f>
        <v>262</v>
      </c>
      <c r="G569" s="8" t="s">
        <v>12</v>
      </c>
    </row>
    <row r="570" s="1" customFormat="1" ht="15" spans="1:7">
      <c r="A570" s="5" t="s">
        <v>8</v>
      </c>
      <c r="B570" s="5" t="s">
        <v>14</v>
      </c>
      <c r="C570" s="5" t="s">
        <v>15</v>
      </c>
      <c r="D570" s="5">
        <v>300605</v>
      </c>
      <c r="E570" s="6" t="str">
        <f>VLOOKUP(D570,[1]temp!A$2:L$3973,12,FALSE)</f>
        <v>72.48</v>
      </c>
      <c r="F570" s="7" t="str">
        <f>VLOOKUP(D570,[1]temp!A$2:M$3973,13,FALSE)</f>
        <v>263</v>
      </c>
      <c r="G570" s="8" t="s">
        <v>12</v>
      </c>
    </row>
    <row r="571" s="1" customFormat="1" ht="15" spans="1:7">
      <c r="A571" s="5" t="s">
        <v>8</v>
      </c>
      <c r="B571" s="5" t="s">
        <v>14</v>
      </c>
      <c r="C571" s="5" t="s">
        <v>15</v>
      </c>
      <c r="D571" s="5">
        <v>301209</v>
      </c>
      <c r="E571" s="6" t="str">
        <f>VLOOKUP(D571,[1]temp!A$2:L$3973,12,FALSE)</f>
        <v>72.48</v>
      </c>
      <c r="F571" s="7" t="str">
        <f>VLOOKUP(D571,[1]temp!A$2:M$3973,13,FALSE)</f>
        <v>263</v>
      </c>
      <c r="G571" s="8" t="s">
        <v>12</v>
      </c>
    </row>
    <row r="572" s="1" customFormat="1" ht="15" spans="1:7">
      <c r="A572" s="5" t="s">
        <v>8</v>
      </c>
      <c r="B572" s="5" t="s">
        <v>14</v>
      </c>
      <c r="C572" s="5" t="s">
        <v>15</v>
      </c>
      <c r="D572" s="5">
        <v>301723</v>
      </c>
      <c r="E572" s="6" t="str">
        <f>VLOOKUP(D572,[1]temp!A$2:L$3973,12,FALSE)</f>
        <v>72.48</v>
      </c>
      <c r="F572" s="7" t="str">
        <f>VLOOKUP(D572,[1]temp!A$2:M$3973,13,FALSE)</f>
        <v>263</v>
      </c>
      <c r="G572" s="8" t="s">
        <v>12</v>
      </c>
    </row>
    <row r="573" s="1" customFormat="1" ht="15" spans="1:7">
      <c r="A573" s="5" t="s">
        <v>8</v>
      </c>
      <c r="B573" s="5" t="s">
        <v>14</v>
      </c>
      <c r="C573" s="5" t="s">
        <v>15</v>
      </c>
      <c r="D573" s="5">
        <v>300829</v>
      </c>
      <c r="E573" s="6" t="str">
        <f>VLOOKUP(D573,[1]temp!A$2:L$3973,12,FALSE)</f>
        <v>72.46</v>
      </c>
      <c r="F573" s="7" t="str">
        <f>VLOOKUP(D573,[1]temp!A$2:M$3973,13,FALSE)</f>
        <v>266</v>
      </c>
      <c r="G573" s="8" t="s">
        <v>12</v>
      </c>
    </row>
    <row r="574" s="1" customFormat="1" ht="15" spans="1:7">
      <c r="A574" s="5" t="s">
        <v>8</v>
      </c>
      <c r="B574" s="5" t="s">
        <v>14</v>
      </c>
      <c r="C574" s="5" t="s">
        <v>15</v>
      </c>
      <c r="D574" s="5">
        <v>302707</v>
      </c>
      <c r="E574" s="6" t="str">
        <f>VLOOKUP(D574,[1]temp!A$2:L$3973,12,FALSE)</f>
        <v>72.44</v>
      </c>
      <c r="F574" s="7" t="str">
        <f>VLOOKUP(D574,[1]temp!A$2:M$3973,13,FALSE)</f>
        <v>267</v>
      </c>
      <c r="G574" s="8" t="s">
        <v>12</v>
      </c>
    </row>
    <row r="575" s="1" customFormat="1" ht="15" spans="1:7">
      <c r="A575" s="5" t="s">
        <v>8</v>
      </c>
      <c r="B575" s="5" t="s">
        <v>14</v>
      </c>
      <c r="C575" s="5" t="s">
        <v>15</v>
      </c>
      <c r="D575" s="5">
        <v>303720</v>
      </c>
      <c r="E575" s="6" t="str">
        <f>VLOOKUP(D575,[1]temp!A$2:L$3973,12,FALSE)</f>
        <v>72.43</v>
      </c>
      <c r="F575" s="7" t="str">
        <f>VLOOKUP(D575,[1]temp!A$2:M$3973,13,FALSE)</f>
        <v>268</v>
      </c>
      <c r="G575" s="8" t="s">
        <v>12</v>
      </c>
    </row>
    <row r="576" s="1" customFormat="1" ht="15" spans="1:7">
      <c r="A576" s="5" t="s">
        <v>8</v>
      </c>
      <c r="B576" s="5" t="s">
        <v>14</v>
      </c>
      <c r="C576" s="5" t="s">
        <v>15</v>
      </c>
      <c r="D576" s="5">
        <v>302428</v>
      </c>
      <c r="E576" s="6" t="str">
        <f>VLOOKUP(D576,[1]temp!A$2:L$3973,12,FALSE)</f>
        <v>72.42</v>
      </c>
      <c r="F576" s="7" t="str">
        <f>VLOOKUP(D576,[1]temp!A$2:M$3973,13,FALSE)</f>
        <v>269</v>
      </c>
      <c r="G576" s="8" t="s">
        <v>12</v>
      </c>
    </row>
    <row r="577" s="1" customFormat="1" ht="15" spans="1:7">
      <c r="A577" s="5" t="s">
        <v>8</v>
      </c>
      <c r="B577" s="5" t="s">
        <v>14</v>
      </c>
      <c r="C577" s="5" t="s">
        <v>15</v>
      </c>
      <c r="D577" s="5">
        <v>303415</v>
      </c>
      <c r="E577" s="6" t="str">
        <f>VLOOKUP(D577,[1]temp!A$2:L$3973,12,FALSE)</f>
        <v>72.42</v>
      </c>
      <c r="F577" s="7" t="str">
        <f>VLOOKUP(D577,[1]temp!A$2:M$3973,13,FALSE)</f>
        <v>269</v>
      </c>
      <c r="G577" s="8" t="s">
        <v>12</v>
      </c>
    </row>
    <row r="578" s="1" customFormat="1" ht="15" spans="1:7">
      <c r="A578" s="5" t="s">
        <v>8</v>
      </c>
      <c r="B578" s="5" t="s">
        <v>14</v>
      </c>
      <c r="C578" s="5" t="s">
        <v>15</v>
      </c>
      <c r="D578" s="5">
        <v>301911</v>
      </c>
      <c r="E578" s="6" t="str">
        <f>VLOOKUP(D578,[1]temp!A$2:L$3973,12,FALSE)</f>
        <v>72.40</v>
      </c>
      <c r="F578" s="7" t="str">
        <f>VLOOKUP(D578,[1]temp!A$2:M$3973,13,FALSE)</f>
        <v>271</v>
      </c>
      <c r="G578" s="8" t="s">
        <v>12</v>
      </c>
    </row>
    <row r="579" s="1" customFormat="1" ht="15" spans="1:7">
      <c r="A579" s="5" t="s">
        <v>8</v>
      </c>
      <c r="B579" s="5" t="s">
        <v>14</v>
      </c>
      <c r="C579" s="5" t="s">
        <v>15</v>
      </c>
      <c r="D579" s="5">
        <v>300920</v>
      </c>
      <c r="E579" s="6" t="str">
        <f>VLOOKUP(D579,[1]temp!A$2:L$3973,12,FALSE)</f>
        <v>72.39</v>
      </c>
      <c r="F579" s="7" t="str">
        <f>VLOOKUP(D579,[1]temp!A$2:M$3973,13,FALSE)</f>
        <v>272</v>
      </c>
      <c r="G579" s="8" t="s">
        <v>12</v>
      </c>
    </row>
    <row r="580" s="1" customFormat="1" ht="15" spans="1:7">
      <c r="A580" s="5" t="s">
        <v>8</v>
      </c>
      <c r="B580" s="5" t="s">
        <v>14</v>
      </c>
      <c r="C580" s="5" t="s">
        <v>15</v>
      </c>
      <c r="D580" s="5">
        <v>301441</v>
      </c>
      <c r="E580" s="6" t="str">
        <f>VLOOKUP(D580,[1]temp!A$2:L$3973,12,FALSE)</f>
        <v>72.35</v>
      </c>
      <c r="F580" s="7" t="str">
        <f>VLOOKUP(D580,[1]temp!A$2:M$3973,13,FALSE)</f>
        <v>273</v>
      </c>
      <c r="G580" s="8" t="s">
        <v>12</v>
      </c>
    </row>
    <row r="581" s="1" customFormat="1" ht="15" spans="1:7">
      <c r="A581" s="5" t="s">
        <v>8</v>
      </c>
      <c r="B581" s="5" t="s">
        <v>14</v>
      </c>
      <c r="C581" s="5" t="s">
        <v>15</v>
      </c>
      <c r="D581" s="5">
        <v>302517</v>
      </c>
      <c r="E581" s="6" t="str">
        <f>VLOOKUP(D581,[1]temp!A$2:L$3973,12,FALSE)</f>
        <v>72.35</v>
      </c>
      <c r="F581" s="7" t="str">
        <f>VLOOKUP(D581,[1]temp!A$2:M$3973,13,FALSE)</f>
        <v>273</v>
      </c>
      <c r="G581" s="8" t="s">
        <v>12</v>
      </c>
    </row>
    <row r="582" s="1" customFormat="1" ht="15" spans="1:7">
      <c r="A582" s="5" t="s">
        <v>8</v>
      </c>
      <c r="B582" s="5" t="s">
        <v>14</v>
      </c>
      <c r="C582" s="5" t="s">
        <v>15</v>
      </c>
      <c r="D582" s="5">
        <v>302837</v>
      </c>
      <c r="E582" s="6" t="str">
        <f>VLOOKUP(D582,[1]temp!A$2:L$3973,12,FALSE)</f>
        <v>72.29</v>
      </c>
      <c r="F582" s="7" t="str">
        <f>VLOOKUP(D582,[1]temp!A$2:M$3973,13,FALSE)</f>
        <v>275</v>
      </c>
      <c r="G582" s="8" t="s">
        <v>12</v>
      </c>
    </row>
    <row r="583" s="1" customFormat="1" ht="15" spans="1:7">
      <c r="A583" s="5" t="s">
        <v>8</v>
      </c>
      <c r="B583" s="5" t="s">
        <v>14</v>
      </c>
      <c r="C583" s="5" t="s">
        <v>15</v>
      </c>
      <c r="D583" s="5">
        <v>300431</v>
      </c>
      <c r="E583" s="6" t="str">
        <f>VLOOKUP(D583,[1]temp!A$2:L$3973,12,FALSE)</f>
        <v>72.25</v>
      </c>
      <c r="F583" s="7" t="str">
        <f>VLOOKUP(D583,[1]temp!A$2:M$3973,13,FALSE)</f>
        <v>276</v>
      </c>
      <c r="G583" s="8" t="s">
        <v>12</v>
      </c>
    </row>
    <row r="584" s="1" customFormat="1" ht="15" spans="1:7">
      <c r="A584" s="5" t="s">
        <v>8</v>
      </c>
      <c r="B584" s="5" t="s">
        <v>14</v>
      </c>
      <c r="C584" s="5" t="s">
        <v>15</v>
      </c>
      <c r="D584" s="5">
        <v>300619</v>
      </c>
      <c r="E584" s="6" t="str">
        <f>VLOOKUP(D584,[1]temp!A$2:L$3973,12,FALSE)</f>
        <v>72.25</v>
      </c>
      <c r="F584" s="7" t="str">
        <f>VLOOKUP(D584,[1]temp!A$2:M$3973,13,FALSE)</f>
        <v>276</v>
      </c>
      <c r="G584" s="8" t="s">
        <v>12</v>
      </c>
    </row>
    <row r="585" s="1" customFormat="1" ht="15" spans="1:7">
      <c r="A585" s="5" t="s">
        <v>8</v>
      </c>
      <c r="B585" s="5" t="s">
        <v>14</v>
      </c>
      <c r="C585" s="5" t="s">
        <v>15</v>
      </c>
      <c r="D585" s="5">
        <v>303427</v>
      </c>
      <c r="E585" s="6" t="str">
        <f>VLOOKUP(D585,[1]temp!A$2:L$3973,12,FALSE)</f>
        <v>72.24</v>
      </c>
      <c r="F585" s="7" t="str">
        <f>VLOOKUP(D585,[1]temp!A$2:M$3973,13,FALSE)</f>
        <v>278</v>
      </c>
      <c r="G585" s="8" t="s">
        <v>12</v>
      </c>
    </row>
    <row r="586" s="1" customFormat="1" ht="15" spans="1:7">
      <c r="A586" s="5" t="s">
        <v>8</v>
      </c>
      <c r="B586" s="5" t="s">
        <v>14</v>
      </c>
      <c r="C586" s="5" t="s">
        <v>15</v>
      </c>
      <c r="D586" s="5">
        <v>302331</v>
      </c>
      <c r="E586" s="6" t="str">
        <f>VLOOKUP(D586,[1]temp!A$2:L$3973,12,FALSE)</f>
        <v>72.16</v>
      </c>
      <c r="F586" s="7" t="str">
        <f>VLOOKUP(D586,[1]temp!A$2:M$3973,13,FALSE)</f>
        <v>279</v>
      </c>
      <c r="G586" s="8" t="s">
        <v>12</v>
      </c>
    </row>
    <row r="587" s="1" customFormat="1" ht="15" spans="1:7">
      <c r="A587" s="5" t="s">
        <v>8</v>
      </c>
      <c r="B587" s="5" t="s">
        <v>14</v>
      </c>
      <c r="C587" s="5" t="s">
        <v>15</v>
      </c>
      <c r="D587" s="5">
        <v>303502</v>
      </c>
      <c r="E587" s="6" t="str">
        <f>VLOOKUP(D587,[1]temp!A$2:L$3973,12,FALSE)</f>
        <v>72.16</v>
      </c>
      <c r="F587" s="7" t="str">
        <f>VLOOKUP(D587,[1]temp!A$2:M$3973,13,FALSE)</f>
        <v>279</v>
      </c>
      <c r="G587" s="8" t="s">
        <v>12</v>
      </c>
    </row>
    <row r="588" s="1" customFormat="1" ht="15" spans="1:7">
      <c r="A588" s="5" t="s">
        <v>8</v>
      </c>
      <c r="B588" s="5" t="s">
        <v>14</v>
      </c>
      <c r="C588" s="5" t="s">
        <v>15</v>
      </c>
      <c r="D588" s="5">
        <v>300341</v>
      </c>
      <c r="E588" s="6" t="str">
        <f>VLOOKUP(D588,[1]temp!A$2:L$3973,12,FALSE)</f>
        <v>72.13</v>
      </c>
      <c r="F588" s="7" t="str">
        <f>VLOOKUP(D588,[1]temp!A$2:M$3973,13,FALSE)</f>
        <v>281</v>
      </c>
      <c r="G588" s="8" t="s">
        <v>12</v>
      </c>
    </row>
    <row r="589" s="1" customFormat="1" ht="15" spans="1:7">
      <c r="A589" s="5" t="s">
        <v>8</v>
      </c>
      <c r="B589" s="5" t="s">
        <v>14</v>
      </c>
      <c r="C589" s="5" t="s">
        <v>15</v>
      </c>
      <c r="D589" s="5">
        <v>300539</v>
      </c>
      <c r="E589" s="6" t="str">
        <f>VLOOKUP(D589,[1]temp!A$2:L$3973,12,FALSE)</f>
        <v>72.11</v>
      </c>
      <c r="F589" s="7" t="str">
        <f>VLOOKUP(D589,[1]temp!A$2:M$3973,13,FALSE)</f>
        <v>282</v>
      </c>
      <c r="G589" s="8" t="s">
        <v>12</v>
      </c>
    </row>
    <row r="590" s="1" customFormat="1" ht="15" spans="1:7">
      <c r="A590" s="5" t="s">
        <v>8</v>
      </c>
      <c r="B590" s="5" t="s">
        <v>14</v>
      </c>
      <c r="C590" s="5" t="s">
        <v>15</v>
      </c>
      <c r="D590" s="5">
        <v>303220</v>
      </c>
      <c r="E590" s="6" t="str">
        <f>VLOOKUP(D590,[1]temp!A$2:L$3973,12,FALSE)</f>
        <v>72.11</v>
      </c>
      <c r="F590" s="7" t="str">
        <f>VLOOKUP(D590,[1]temp!A$2:M$3973,13,FALSE)</f>
        <v>282</v>
      </c>
      <c r="G590" s="8" t="s">
        <v>12</v>
      </c>
    </row>
    <row r="591" s="1" customFormat="1" ht="15" spans="1:7">
      <c r="A591" s="5" t="s">
        <v>8</v>
      </c>
      <c r="B591" s="5" t="s">
        <v>14</v>
      </c>
      <c r="C591" s="5" t="s">
        <v>15</v>
      </c>
      <c r="D591" s="5">
        <v>302027</v>
      </c>
      <c r="E591" s="6" t="str">
        <f>VLOOKUP(D591,[1]temp!A$2:L$3973,12,FALSE)</f>
        <v>72.08</v>
      </c>
      <c r="F591" s="7" t="str">
        <f>VLOOKUP(D591,[1]temp!A$2:M$3973,13,FALSE)</f>
        <v>284</v>
      </c>
      <c r="G591" s="8" t="s">
        <v>12</v>
      </c>
    </row>
    <row r="592" s="1" customFormat="1" ht="15" spans="1:7">
      <c r="A592" s="5" t="s">
        <v>8</v>
      </c>
      <c r="B592" s="5" t="s">
        <v>14</v>
      </c>
      <c r="C592" s="5" t="s">
        <v>15</v>
      </c>
      <c r="D592" s="5">
        <v>303614</v>
      </c>
      <c r="E592" s="6" t="str">
        <f>VLOOKUP(D592,[1]temp!A$2:L$3973,12,FALSE)</f>
        <v>72.01</v>
      </c>
      <c r="F592" s="7" t="str">
        <f>VLOOKUP(D592,[1]temp!A$2:M$3973,13,FALSE)</f>
        <v>285</v>
      </c>
      <c r="G592" s="8" t="s">
        <v>12</v>
      </c>
    </row>
    <row r="593" s="1" customFormat="1" ht="15" spans="1:7">
      <c r="A593" s="5" t="s">
        <v>8</v>
      </c>
      <c r="B593" s="5" t="s">
        <v>14</v>
      </c>
      <c r="C593" s="5" t="s">
        <v>15</v>
      </c>
      <c r="D593" s="5">
        <v>301401</v>
      </c>
      <c r="E593" s="6" t="str">
        <f>VLOOKUP(D593,[1]temp!A$2:L$3973,12,FALSE)</f>
        <v>72.00</v>
      </c>
      <c r="F593" s="7" t="str">
        <f>VLOOKUP(D593,[1]temp!A$2:M$3973,13,FALSE)</f>
        <v>286</v>
      </c>
      <c r="G593" s="8" t="s">
        <v>12</v>
      </c>
    </row>
    <row r="594" s="1" customFormat="1" ht="15" spans="1:7">
      <c r="A594" s="5" t="s">
        <v>8</v>
      </c>
      <c r="B594" s="5" t="s">
        <v>14</v>
      </c>
      <c r="C594" s="5" t="s">
        <v>15</v>
      </c>
      <c r="D594" s="5">
        <v>301817</v>
      </c>
      <c r="E594" s="6" t="str">
        <f>VLOOKUP(D594,[1]temp!A$2:L$3973,12,FALSE)</f>
        <v>72.00</v>
      </c>
      <c r="F594" s="7" t="str">
        <f>VLOOKUP(D594,[1]temp!A$2:M$3973,13,FALSE)</f>
        <v>286</v>
      </c>
      <c r="G594" s="8" t="s">
        <v>12</v>
      </c>
    </row>
    <row r="595" s="1" customFormat="1" ht="15" spans="1:7">
      <c r="A595" s="5" t="s">
        <v>8</v>
      </c>
      <c r="B595" s="5" t="s">
        <v>14</v>
      </c>
      <c r="C595" s="5" t="s">
        <v>15</v>
      </c>
      <c r="D595" s="5">
        <v>302313</v>
      </c>
      <c r="E595" s="6" t="str">
        <f>VLOOKUP(D595,[1]temp!A$2:L$3973,12,FALSE)</f>
        <v>71.96</v>
      </c>
      <c r="F595" s="7" t="str">
        <f>VLOOKUP(D595,[1]temp!A$2:M$3973,13,FALSE)</f>
        <v>288</v>
      </c>
      <c r="G595" s="8" t="s">
        <v>12</v>
      </c>
    </row>
    <row r="596" s="1" customFormat="1" ht="15" spans="1:7">
      <c r="A596" s="5" t="s">
        <v>8</v>
      </c>
      <c r="B596" s="5" t="s">
        <v>14</v>
      </c>
      <c r="C596" s="5" t="s">
        <v>15</v>
      </c>
      <c r="D596" s="5">
        <v>302423</v>
      </c>
      <c r="E596" s="6" t="str">
        <f>VLOOKUP(D596,[1]temp!A$2:L$3973,12,FALSE)</f>
        <v>71.96</v>
      </c>
      <c r="F596" s="7" t="str">
        <f>VLOOKUP(D596,[1]temp!A$2:M$3973,13,FALSE)</f>
        <v>288</v>
      </c>
      <c r="G596" s="8" t="s">
        <v>12</v>
      </c>
    </row>
    <row r="597" s="1" customFormat="1" ht="15" spans="1:7">
      <c r="A597" s="5" t="s">
        <v>8</v>
      </c>
      <c r="B597" s="5" t="s">
        <v>14</v>
      </c>
      <c r="C597" s="5" t="s">
        <v>15</v>
      </c>
      <c r="D597" s="5">
        <v>303524</v>
      </c>
      <c r="E597" s="6" t="str">
        <f>VLOOKUP(D597,[1]temp!A$2:L$3973,12,FALSE)</f>
        <v>71.96</v>
      </c>
      <c r="F597" s="7" t="str">
        <f>VLOOKUP(D597,[1]temp!A$2:M$3973,13,FALSE)</f>
        <v>288</v>
      </c>
      <c r="G597" s="8" t="s">
        <v>12</v>
      </c>
    </row>
    <row r="598" s="1" customFormat="1" ht="15" spans="1:7">
      <c r="A598" s="5" t="s">
        <v>8</v>
      </c>
      <c r="B598" s="5" t="s">
        <v>14</v>
      </c>
      <c r="C598" s="5" t="s">
        <v>15</v>
      </c>
      <c r="D598" s="5">
        <v>303109</v>
      </c>
      <c r="E598" s="6" t="str">
        <f>VLOOKUP(D598,[1]temp!A$2:L$3973,12,FALSE)</f>
        <v>71.94</v>
      </c>
      <c r="F598" s="7" t="str">
        <f>VLOOKUP(D598,[1]temp!A$2:M$3973,13,FALSE)</f>
        <v>291</v>
      </c>
      <c r="G598" s="8" t="s">
        <v>12</v>
      </c>
    </row>
    <row r="599" s="1" customFormat="1" ht="15" spans="1:7">
      <c r="A599" s="5" t="s">
        <v>8</v>
      </c>
      <c r="B599" s="5" t="s">
        <v>14</v>
      </c>
      <c r="C599" s="5" t="s">
        <v>15</v>
      </c>
      <c r="D599" s="5">
        <v>300242</v>
      </c>
      <c r="E599" s="6" t="str">
        <f>VLOOKUP(D599,[1]temp!A$2:L$3973,12,FALSE)</f>
        <v>71.92</v>
      </c>
      <c r="F599" s="7" t="str">
        <f>VLOOKUP(D599,[1]temp!A$2:M$3973,13,FALSE)</f>
        <v>292</v>
      </c>
      <c r="G599" s="8" t="s">
        <v>12</v>
      </c>
    </row>
    <row r="600" s="1" customFormat="1" ht="15" spans="1:7">
      <c r="A600" s="5" t="s">
        <v>8</v>
      </c>
      <c r="B600" s="5" t="s">
        <v>14</v>
      </c>
      <c r="C600" s="5" t="s">
        <v>15</v>
      </c>
      <c r="D600" s="5">
        <v>301110</v>
      </c>
      <c r="E600" s="6" t="str">
        <f>VLOOKUP(D600,[1]temp!A$2:L$3973,12,FALSE)</f>
        <v>71.92</v>
      </c>
      <c r="F600" s="7" t="str">
        <f>VLOOKUP(D600,[1]temp!A$2:M$3973,13,FALSE)</f>
        <v>292</v>
      </c>
      <c r="G600" s="8" t="s">
        <v>12</v>
      </c>
    </row>
    <row r="601" s="1" customFormat="1" ht="15" spans="1:7">
      <c r="A601" s="5" t="s">
        <v>8</v>
      </c>
      <c r="B601" s="5" t="s">
        <v>14</v>
      </c>
      <c r="C601" s="5" t="s">
        <v>15</v>
      </c>
      <c r="D601" s="5">
        <v>302334</v>
      </c>
      <c r="E601" s="6" t="str">
        <f>VLOOKUP(D601,[1]temp!A$2:L$3973,12,FALSE)</f>
        <v>71.92</v>
      </c>
      <c r="F601" s="7" t="str">
        <f>VLOOKUP(D601,[1]temp!A$2:M$3973,13,FALSE)</f>
        <v>292</v>
      </c>
      <c r="G601" s="8" t="s">
        <v>12</v>
      </c>
    </row>
    <row r="602" s="1" customFormat="1" ht="15" spans="1:7">
      <c r="A602" s="5" t="s">
        <v>8</v>
      </c>
      <c r="B602" s="5" t="s">
        <v>14</v>
      </c>
      <c r="C602" s="5" t="s">
        <v>15</v>
      </c>
      <c r="D602" s="5">
        <v>303218</v>
      </c>
      <c r="E602" s="6" t="str">
        <f>VLOOKUP(D602,[1]temp!A$2:L$3973,12,FALSE)</f>
        <v>71.92</v>
      </c>
      <c r="F602" s="7" t="str">
        <f>VLOOKUP(D602,[1]temp!A$2:M$3973,13,FALSE)</f>
        <v>292</v>
      </c>
      <c r="G602" s="8" t="s">
        <v>12</v>
      </c>
    </row>
    <row r="603" s="1" customFormat="1" ht="15" spans="1:7">
      <c r="A603" s="5" t="s">
        <v>8</v>
      </c>
      <c r="B603" s="5" t="s">
        <v>14</v>
      </c>
      <c r="C603" s="5" t="s">
        <v>15</v>
      </c>
      <c r="D603" s="5">
        <v>301323</v>
      </c>
      <c r="E603" s="6" t="str">
        <f>VLOOKUP(D603,[1]temp!A$2:L$3973,12,FALSE)</f>
        <v>71.91</v>
      </c>
      <c r="F603" s="7" t="str">
        <f>VLOOKUP(D603,[1]temp!A$2:M$3973,13,FALSE)</f>
        <v>296</v>
      </c>
      <c r="G603" s="8" t="s">
        <v>12</v>
      </c>
    </row>
    <row r="604" s="1" customFormat="1" ht="15" spans="1:7">
      <c r="A604" s="5" t="s">
        <v>8</v>
      </c>
      <c r="B604" s="5" t="s">
        <v>14</v>
      </c>
      <c r="C604" s="5" t="s">
        <v>15</v>
      </c>
      <c r="D604" s="5">
        <v>301125</v>
      </c>
      <c r="E604" s="6" t="str">
        <f>VLOOKUP(D604,[1]temp!A$2:L$3973,12,FALSE)</f>
        <v>71.90</v>
      </c>
      <c r="F604" s="7" t="str">
        <f>VLOOKUP(D604,[1]temp!A$2:M$3973,13,FALSE)</f>
        <v>297</v>
      </c>
      <c r="G604" s="8" t="s">
        <v>12</v>
      </c>
    </row>
    <row r="605" s="1" customFormat="1" ht="15" spans="1:7">
      <c r="A605" s="5" t="s">
        <v>8</v>
      </c>
      <c r="B605" s="5" t="s">
        <v>14</v>
      </c>
      <c r="C605" s="5" t="s">
        <v>15</v>
      </c>
      <c r="D605" s="5">
        <v>301318</v>
      </c>
      <c r="E605" s="6" t="str">
        <f>VLOOKUP(D605,[1]temp!A$2:L$3973,12,FALSE)</f>
        <v>71.90</v>
      </c>
      <c r="F605" s="7" t="str">
        <f>VLOOKUP(D605,[1]temp!A$2:M$3973,13,FALSE)</f>
        <v>297</v>
      </c>
      <c r="G605" s="8" t="s">
        <v>12</v>
      </c>
    </row>
    <row r="606" s="1" customFormat="1" ht="15" spans="1:7">
      <c r="A606" s="5" t="s">
        <v>8</v>
      </c>
      <c r="B606" s="5" t="s">
        <v>14</v>
      </c>
      <c r="C606" s="5" t="s">
        <v>15</v>
      </c>
      <c r="D606" s="5">
        <v>303216</v>
      </c>
      <c r="E606" s="6" t="str">
        <f>VLOOKUP(D606,[1]temp!A$2:L$3973,12,FALSE)</f>
        <v>71.88</v>
      </c>
      <c r="F606" s="7" t="str">
        <f>VLOOKUP(D606,[1]temp!A$2:M$3973,13,FALSE)</f>
        <v>299</v>
      </c>
      <c r="G606" s="8" t="s">
        <v>12</v>
      </c>
    </row>
    <row r="607" s="1" customFormat="1" ht="15" spans="1:7">
      <c r="A607" s="5" t="s">
        <v>8</v>
      </c>
      <c r="B607" s="5" t="s">
        <v>14</v>
      </c>
      <c r="C607" s="5" t="s">
        <v>15</v>
      </c>
      <c r="D607" s="5">
        <v>300239</v>
      </c>
      <c r="E607" s="6" t="str">
        <f>VLOOKUP(D607,[1]temp!A$2:L$3973,12,FALSE)</f>
        <v>71.86</v>
      </c>
      <c r="F607" s="7" t="str">
        <f>VLOOKUP(D607,[1]temp!A$2:M$3973,13,FALSE)</f>
        <v>300</v>
      </c>
      <c r="G607" s="8" t="s">
        <v>12</v>
      </c>
    </row>
    <row r="608" s="1" customFormat="1" ht="15" spans="1:7">
      <c r="A608" s="5" t="s">
        <v>8</v>
      </c>
      <c r="B608" s="5" t="s">
        <v>14</v>
      </c>
      <c r="C608" s="5" t="s">
        <v>15</v>
      </c>
      <c r="D608" s="5">
        <v>301123</v>
      </c>
      <c r="E608" s="6" t="str">
        <f>VLOOKUP(D608,[1]temp!A$2:L$3973,12,FALSE)</f>
        <v>71.82</v>
      </c>
      <c r="F608" s="7" t="str">
        <f>VLOOKUP(D608,[1]temp!A$2:M$3973,13,FALSE)</f>
        <v>301</v>
      </c>
      <c r="G608" s="8" t="s">
        <v>12</v>
      </c>
    </row>
    <row r="609" s="1" customFormat="1" ht="15" spans="1:7">
      <c r="A609" s="5" t="s">
        <v>8</v>
      </c>
      <c r="B609" s="5" t="s">
        <v>14</v>
      </c>
      <c r="C609" s="5" t="s">
        <v>15</v>
      </c>
      <c r="D609" s="5">
        <v>303722</v>
      </c>
      <c r="E609" s="6" t="str">
        <f>VLOOKUP(D609,[1]temp!A$2:L$3973,12,FALSE)</f>
        <v>71.81</v>
      </c>
      <c r="F609" s="7" t="str">
        <f>VLOOKUP(D609,[1]temp!A$2:M$3973,13,FALSE)</f>
        <v>302</v>
      </c>
      <c r="G609" s="8" t="s">
        <v>12</v>
      </c>
    </row>
    <row r="610" s="1" customFormat="1" ht="15" spans="1:7">
      <c r="A610" s="5" t="s">
        <v>8</v>
      </c>
      <c r="B610" s="5" t="s">
        <v>14</v>
      </c>
      <c r="C610" s="5" t="s">
        <v>15</v>
      </c>
      <c r="D610" s="5">
        <v>301735</v>
      </c>
      <c r="E610" s="6" t="str">
        <f>VLOOKUP(D610,[1]temp!A$2:L$3973,12,FALSE)</f>
        <v>71.79</v>
      </c>
      <c r="F610" s="7" t="str">
        <f>VLOOKUP(D610,[1]temp!A$2:M$3973,13,FALSE)</f>
        <v>303</v>
      </c>
      <c r="G610" s="8" t="s">
        <v>12</v>
      </c>
    </row>
    <row r="611" s="1" customFormat="1" ht="15" spans="1:7">
      <c r="A611" s="5" t="s">
        <v>8</v>
      </c>
      <c r="B611" s="5" t="s">
        <v>14</v>
      </c>
      <c r="C611" s="5" t="s">
        <v>15</v>
      </c>
      <c r="D611" s="5">
        <v>303319</v>
      </c>
      <c r="E611" s="6" t="str">
        <f>VLOOKUP(D611,[1]temp!A$2:L$3973,12,FALSE)</f>
        <v>71.75</v>
      </c>
      <c r="F611" s="7" t="str">
        <f>VLOOKUP(D611,[1]temp!A$2:M$3973,13,FALSE)</f>
        <v>304</v>
      </c>
      <c r="G611" s="8" t="s">
        <v>12</v>
      </c>
    </row>
    <row r="612" s="1" customFormat="1" ht="15" spans="1:7">
      <c r="A612" s="5" t="s">
        <v>8</v>
      </c>
      <c r="B612" s="5" t="s">
        <v>14</v>
      </c>
      <c r="C612" s="5" t="s">
        <v>15</v>
      </c>
      <c r="D612" s="5">
        <v>303611</v>
      </c>
      <c r="E612" s="6" t="str">
        <f>VLOOKUP(D612,[1]temp!A$2:L$3973,12,FALSE)</f>
        <v>71.75</v>
      </c>
      <c r="F612" s="7" t="str">
        <f>VLOOKUP(D612,[1]temp!A$2:M$3973,13,FALSE)</f>
        <v>304</v>
      </c>
      <c r="G612" s="8" t="s">
        <v>12</v>
      </c>
    </row>
    <row r="613" s="1" customFormat="1" ht="15" spans="1:7">
      <c r="A613" s="5" t="s">
        <v>8</v>
      </c>
      <c r="B613" s="5" t="s">
        <v>14</v>
      </c>
      <c r="C613" s="5" t="s">
        <v>15</v>
      </c>
      <c r="D613" s="5">
        <v>300821</v>
      </c>
      <c r="E613" s="6" t="str">
        <f>VLOOKUP(D613,[1]temp!A$2:L$3973,12,FALSE)</f>
        <v>71.73</v>
      </c>
      <c r="F613" s="7" t="str">
        <f>VLOOKUP(D613,[1]temp!A$2:M$3973,13,FALSE)</f>
        <v>306</v>
      </c>
      <c r="G613" s="8" t="s">
        <v>12</v>
      </c>
    </row>
    <row r="614" s="1" customFormat="1" ht="15" spans="1:7">
      <c r="A614" s="5" t="s">
        <v>8</v>
      </c>
      <c r="B614" s="5" t="s">
        <v>14</v>
      </c>
      <c r="C614" s="5" t="s">
        <v>15</v>
      </c>
      <c r="D614" s="5">
        <v>302923</v>
      </c>
      <c r="E614" s="6" t="str">
        <f>VLOOKUP(D614,[1]temp!A$2:L$3973,12,FALSE)</f>
        <v>71.73</v>
      </c>
      <c r="F614" s="7" t="str">
        <f>VLOOKUP(D614,[1]temp!A$2:M$3973,13,FALSE)</f>
        <v>306</v>
      </c>
      <c r="G614" s="8" t="s">
        <v>12</v>
      </c>
    </row>
    <row r="615" s="1" customFormat="1" ht="15" spans="1:7">
      <c r="A615" s="5" t="s">
        <v>8</v>
      </c>
      <c r="B615" s="5" t="s">
        <v>14</v>
      </c>
      <c r="C615" s="5" t="s">
        <v>15</v>
      </c>
      <c r="D615" s="5">
        <v>302728</v>
      </c>
      <c r="E615" s="6" t="str">
        <f>VLOOKUP(D615,[1]temp!A$2:L$3973,12,FALSE)</f>
        <v>71.63</v>
      </c>
      <c r="F615" s="7" t="str">
        <f>VLOOKUP(D615,[1]temp!A$2:M$3973,13,FALSE)</f>
        <v>308</v>
      </c>
      <c r="G615" s="8" t="s">
        <v>12</v>
      </c>
    </row>
    <row r="616" s="1" customFormat="1" ht="15" spans="1:7">
      <c r="A616" s="5" t="s">
        <v>8</v>
      </c>
      <c r="B616" s="5" t="s">
        <v>14</v>
      </c>
      <c r="C616" s="5" t="s">
        <v>15</v>
      </c>
      <c r="D616" s="5">
        <v>300618</v>
      </c>
      <c r="E616" s="6" t="str">
        <f>VLOOKUP(D616,[1]temp!A$2:L$3973,12,FALSE)</f>
        <v>71.58</v>
      </c>
      <c r="F616" s="7" t="str">
        <f>VLOOKUP(D616,[1]temp!A$2:M$3973,13,FALSE)</f>
        <v>309</v>
      </c>
      <c r="G616" s="8" t="s">
        <v>12</v>
      </c>
    </row>
    <row r="617" s="1" customFormat="1" ht="15" spans="1:7">
      <c r="A617" s="5" t="s">
        <v>8</v>
      </c>
      <c r="B617" s="5" t="s">
        <v>14</v>
      </c>
      <c r="C617" s="5" t="s">
        <v>15</v>
      </c>
      <c r="D617" s="5">
        <v>302142</v>
      </c>
      <c r="E617" s="6" t="str">
        <f>VLOOKUP(D617,[1]temp!A$2:L$3973,12,FALSE)</f>
        <v>71.54</v>
      </c>
      <c r="F617" s="7" t="str">
        <f>VLOOKUP(D617,[1]temp!A$2:M$3973,13,FALSE)</f>
        <v>310</v>
      </c>
      <c r="G617" s="8" t="s">
        <v>12</v>
      </c>
    </row>
    <row r="618" s="1" customFormat="1" ht="15" spans="1:7">
      <c r="A618" s="5" t="s">
        <v>8</v>
      </c>
      <c r="B618" s="5" t="s">
        <v>14</v>
      </c>
      <c r="C618" s="5" t="s">
        <v>15</v>
      </c>
      <c r="D618" s="5">
        <v>302332</v>
      </c>
      <c r="E618" s="6" t="str">
        <f>VLOOKUP(D618,[1]temp!A$2:L$3973,12,FALSE)</f>
        <v>71.54</v>
      </c>
      <c r="F618" s="7" t="str">
        <f>VLOOKUP(D618,[1]temp!A$2:M$3973,13,FALSE)</f>
        <v>310</v>
      </c>
      <c r="G618" s="8" t="s">
        <v>12</v>
      </c>
    </row>
    <row r="619" s="1" customFormat="1" ht="15" spans="1:7">
      <c r="A619" s="5" t="s">
        <v>8</v>
      </c>
      <c r="B619" s="5" t="s">
        <v>14</v>
      </c>
      <c r="C619" s="5" t="s">
        <v>15</v>
      </c>
      <c r="D619" s="5">
        <v>301001</v>
      </c>
      <c r="E619" s="6" t="str">
        <f>VLOOKUP(D619,[1]temp!A$2:L$3973,12,FALSE)</f>
        <v>71.48</v>
      </c>
      <c r="F619" s="7" t="str">
        <f>VLOOKUP(D619,[1]temp!A$2:M$3973,13,FALSE)</f>
        <v>312</v>
      </c>
      <c r="G619" s="8" t="s">
        <v>12</v>
      </c>
    </row>
    <row r="620" s="1" customFormat="1" ht="15" spans="1:7">
      <c r="A620" s="5" t="s">
        <v>8</v>
      </c>
      <c r="B620" s="5" t="s">
        <v>14</v>
      </c>
      <c r="C620" s="5" t="s">
        <v>15</v>
      </c>
      <c r="D620" s="5">
        <v>300508</v>
      </c>
      <c r="E620" s="6" t="str">
        <f>VLOOKUP(D620,[1]temp!A$2:L$3973,12,FALSE)</f>
        <v>71.44</v>
      </c>
      <c r="F620" s="7" t="str">
        <f>VLOOKUP(D620,[1]temp!A$2:M$3973,13,FALSE)</f>
        <v>313</v>
      </c>
      <c r="G620" s="8" t="s">
        <v>12</v>
      </c>
    </row>
    <row r="621" s="1" customFormat="1" ht="15" spans="1:7">
      <c r="A621" s="5" t="s">
        <v>8</v>
      </c>
      <c r="B621" s="5" t="s">
        <v>14</v>
      </c>
      <c r="C621" s="5" t="s">
        <v>15</v>
      </c>
      <c r="D621" s="5">
        <v>303021</v>
      </c>
      <c r="E621" s="6" t="str">
        <f>VLOOKUP(D621,[1]temp!A$2:L$3973,12,FALSE)</f>
        <v>71.44</v>
      </c>
      <c r="F621" s="7" t="str">
        <f>VLOOKUP(D621,[1]temp!A$2:M$3973,13,FALSE)</f>
        <v>313</v>
      </c>
      <c r="G621" s="8" t="s">
        <v>12</v>
      </c>
    </row>
    <row r="622" s="1" customFormat="1" ht="15" spans="1:7">
      <c r="A622" s="5" t="s">
        <v>8</v>
      </c>
      <c r="B622" s="5" t="s">
        <v>14</v>
      </c>
      <c r="C622" s="5" t="s">
        <v>15</v>
      </c>
      <c r="D622" s="5">
        <v>303317</v>
      </c>
      <c r="E622" s="6" t="str">
        <f>VLOOKUP(D622,[1]temp!A$2:L$3973,12,FALSE)</f>
        <v>71.42</v>
      </c>
      <c r="F622" s="7" t="str">
        <f>VLOOKUP(D622,[1]temp!A$2:M$3973,13,FALSE)</f>
        <v>315</v>
      </c>
      <c r="G622" s="8" t="s">
        <v>12</v>
      </c>
    </row>
    <row r="623" s="1" customFormat="1" ht="15" spans="1:7">
      <c r="A623" s="5" t="s">
        <v>8</v>
      </c>
      <c r="B623" s="5" t="s">
        <v>14</v>
      </c>
      <c r="C623" s="5" t="s">
        <v>15</v>
      </c>
      <c r="D623" s="5">
        <v>302131</v>
      </c>
      <c r="E623" s="6" t="str">
        <f>VLOOKUP(D623,[1]temp!A$2:L$3973,12,FALSE)</f>
        <v>71.38</v>
      </c>
      <c r="F623" s="7" t="str">
        <f>VLOOKUP(D623,[1]temp!A$2:M$3973,13,FALSE)</f>
        <v>316</v>
      </c>
      <c r="G623" s="8" t="s">
        <v>12</v>
      </c>
    </row>
    <row r="624" s="1" customFormat="1" ht="15" spans="1:7">
      <c r="A624" s="5" t="s">
        <v>8</v>
      </c>
      <c r="B624" s="5" t="s">
        <v>14</v>
      </c>
      <c r="C624" s="5" t="s">
        <v>15</v>
      </c>
      <c r="D624" s="5">
        <v>301415</v>
      </c>
      <c r="E624" s="6" t="str">
        <f>VLOOKUP(D624,[1]temp!A$2:L$3973,12,FALSE)</f>
        <v>71.36</v>
      </c>
      <c r="F624" s="7" t="str">
        <f>VLOOKUP(D624,[1]temp!A$2:M$3973,13,FALSE)</f>
        <v>317</v>
      </c>
      <c r="G624" s="8" t="s">
        <v>12</v>
      </c>
    </row>
    <row r="625" s="1" customFormat="1" ht="15" spans="1:7">
      <c r="A625" s="5" t="s">
        <v>8</v>
      </c>
      <c r="B625" s="5" t="s">
        <v>14</v>
      </c>
      <c r="C625" s="5" t="s">
        <v>15</v>
      </c>
      <c r="D625" s="5">
        <v>300929</v>
      </c>
      <c r="E625" s="6" t="str">
        <f>VLOOKUP(D625,[1]temp!A$2:L$3973,12,FALSE)</f>
        <v>71.32</v>
      </c>
      <c r="F625" s="7" t="str">
        <f>VLOOKUP(D625,[1]temp!A$2:M$3973,13,FALSE)</f>
        <v>318</v>
      </c>
      <c r="G625" s="8" t="s">
        <v>12</v>
      </c>
    </row>
    <row r="626" s="1" customFormat="1" ht="15" spans="1:7">
      <c r="A626" s="5" t="s">
        <v>8</v>
      </c>
      <c r="B626" s="5" t="s">
        <v>14</v>
      </c>
      <c r="C626" s="5" t="s">
        <v>15</v>
      </c>
      <c r="D626" s="5">
        <v>301641</v>
      </c>
      <c r="E626" s="6" t="str">
        <f>VLOOKUP(D626,[1]temp!A$2:L$3973,12,FALSE)</f>
        <v>71.29</v>
      </c>
      <c r="F626" s="7" t="str">
        <f>VLOOKUP(D626,[1]temp!A$2:M$3973,13,FALSE)</f>
        <v>319</v>
      </c>
      <c r="G626" s="8" t="s">
        <v>12</v>
      </c>
    </row>
    <row r="627" s="1" customFormat="1" ht="15" spans="1:7">
      <c r="A627" s="5" t="s">
        <v>8</v>
      </c>
      <c r="B627" s="5" t="s">
        <v>14</v>
      </c>
      <c r="C627" s="5" t="s">
        <v>15</v>
      </c>
      <c r="D627" s="5">
        <v>301901</v>
      </c>
      <c r="E627" s="6" t="str">
        <f>VLOOKUP(D627,[1]temp!A$2:L$3973,12,FALSE)</f>
        <v>71.29</v>
      </c>
      <c r="F627" s="7" t="str">
        <f>VLOOKUP(D627,[1]temp!A$2:M$3973,13,FALSE)</f>
        <v>319</v>
      </c>
      <c r="G627" s="8" t="s">
        <v>12</v>
      </c>
    </row>
    <row r="628" s="1" customFormat="1" ht="15" spans="1:7">
      <c r="A628" s="5" t="s">
        <v>8</v>
      </c>
      <c r="B628" s="5" t="s">
        <v>14</v>
      </c>
      <c r="C628" s="5" t="s">
        <v>15</v>
      </c>
      <c r="D628" s="5">
        <v>303514</v>
      </c>
      <c r="E628" s="6" t="str">
        <f>VLOOKUP(D628,[1]temp!A$2:L$3973,12,FALSE)</f>
        <v>71.29</v>
      </c>
      <c r="F628" s="7" t="str">
        <f>VLOOKUP(D628,[1]temp!A$2:M$3973,13,FALSE)</f>
        <v>319</v>
      </c>
      <c r="G628" s="8" t="s">
        <v>12</v>
      </c>
    </row>
    <row r="629" s="1" customFormat="1" ht="15" spans="1:7">
      <c r="A629" s="5" t="s">
        <v>8</v>
      </c>
      <c r="B629" s="5" t="s">
        <v>14</v>
      </c>
      <c r="C629" s="5" t="s">
        <v>15</v>
      </c>
      <c r="D629" s="5">
        <v>303313</v>
      </c>
      <c r="E629" s="6" t="str">
        <f>VLOOKUP(D629,[1]temp!A$2:L$3973,12,FALSE)</f>
        <v>71.28</v>
      </c>
      <c r="F629" s="7" t="str">
        <f>VLOOKUP(D629,[1]temp!A$2:M$3973,13,FALSE)</f>
        <v>322</v>
      </c>
      <c r="G629" s="8" t="s">
        <v>12</v>
      </c>
    </row>
    <row r="630" s="1" customFormat="1" ht="15" spans="1:7">
      <c r="A630" s="5" t="s">
        <v>8</v>
      </c>
      <c r="B630" s="5" t="s">
        <v>14</v>
      </c>
      <c r="C630" s="5" t="s">
        <v>15</v>
      </c>
      <c r="D630" s="5">
        <v>300125</v>
      </c>
      <c r="E630" s="6" t="str">
        <f>VLOOKUP(D630,[1]temp!A$2:L$3973,12,FALSE)</f>
        <v>71.27</v>
      </c>
      <c r="F630" s="7" t="str">
        <f>VLOOKUP(D630,[1]temp!A$2:M$3973,13,FALSE)</f>
        <v>323</v>
      </c>
      <c r="G630" s="8" t="s">
        <v>12</v>
      </c>
    </row>
    <row r="631" s="1" customFormat="1" ht="15" spans="1:7">
      <c r="A631" s="5" t="s">
        <v>8</v>
      </c>
      <c r="B631" s="5" t="s">
        <v>14</v>
      </c>
      <c r="C631" s="5" t="s">
        <v>15</v>
      </c>
      <c r="D631" s="5">
        <v>300614</v>
      </c>
      <c r="E631" s="6" t="str">
        <f>VLOOKUP(D631,[1]temp!A$2:L$3973,12,FALSE)</f>
        <v>71.27</v>
      </c>
      <c r="F631" s="7" t="str">
        <f>VLOOKUP(D631,[1]temp!A$2:M$3973,13,FALSE)</f>
        <v>323</v>
      </c>
      <c r="G631" s="8" t="s">
        <v>12</v>
      </c>
    </row>
    <row r="632" s="1" customFormat="1" ht="15" spans="1:7">
      <c r="A632" s="5" t="s">
        <v>8</v>
      </c>
      <c r="B632" s="5" t="s">
        <v>14</v>
      </c>
      <c r="C632" s="5" t="s">
        <v>15</v>
      </c>
      <c r="D632" s="5">
        <v>301208</v>
      </c>
      <c r="E632" s="6" t="str">
        <f>VLOOKUP(D632,[1]temp!A$2:L$3973,12,FALSE)</f>
        <v>71.27</v>
      </c>
      <c r="F632" s="7" t="str">
        <f>VLOOKUP(D632,[1]temp!A$2:M$3973,13,FALSE)</f>
        <v>323</v>
      </c>
      <c r="G632" s="8" t="s">
        <v>12</v>
      </c>
    </row>
    <row r="633" s="1" customFormat="1" ht="15" spans="1:7">
      <c r="A633" s="5" t="s">
        <v>8</v>
      </c>
      <c r="B633" s="5" t="s">
        <v>14</v>
      </c>
      <c r="C633" s="5" t="s">
        <v>15</v>
      </c>
      <c r="D633" s="5">
        <v>302242</v>
      </c>
      <c r="E633" s="6" t="str">
        <f>VLOOKUP(D633,[1]temp!A$2:L$3973,12,FALSE)</f>
        <v>71.27</v>
      </c>
      <c r="F633" s="7" t="str">
        <f>VLOOKUP(D633,[1]temp!A$2:M$3973,13,FALSE)</f>
        <v>323</v>
      </c>
      <c r="G633" s="8" t="s">
        <v>12</v>
      </c>
    </row>
    <row r="634" s="1" customFormat="1" ht="15" spans="1:7">
      <c r="A634" s="5" t="s">
        <v>8</v>
      </c>
      <c r="B634" s="5" t="s">
        <v>14</v>
      </c>
      <c r="C634" s="5" t="s">
        <v>15</v>
      </c>
      <c r="D634" s="5">
        <v>303036</v>
      </c>
      <c r="E634" s="6" t="str">
        <f>VLOOKUP(D634,[1]temp!A$2:L$3973,12,FALSE)</f>
        <v>71.27</v>
      </c>
      <c r="F634" s="7" t="str">
        <f>VLOOKUP(D634,[1]temp!A$2:M$3973,13,FALSE)</f>
        <v>323</v>
      </c>
      <c r="G634" s="8" t="s">
        <v>12</v>
      </c>
    </row>
    <row r="635" s="1" customFormat="1" ht="15" spans="1:7">
      <c r="A635" s="5" t="s">
        <v>8</v>
      </c>
      <c r="B635" s="5" t="s">
        <v>14</v>
      </c>
      <c r="C635" s="5" t="s">
        <v>15</v>
      </c>
      <c r="D635" s="5">
        <v>303718</v>
      </c>
      <c r="E635" s="6" t="str">
        <f>VLOOKUP(D635,[1]temp!A$2:L$3973,12,FALSE)</f>
        <v>71.27</v>
      </c>
      <c r="F635" s="7" t="str">
        <f>VLOOKUP(D635,[1]temp!A$2:M$3973,13,FALSE)</f>
        <v>323</v>
      </c>
      <c r="G635" s="8" t="s">
        <v>12</v>
      </c>
    </row>
    <row r="636" s="1" customFormat="1" ht="15" spans="1:7">
      <c r="A636" s="5" t="s">
        <v>8</v>
      </c>
      <c r="B636" s="5" t="s">
        <v>14</v>
      </c>
      <c r="C636" s="5" t="s">
        <v>15</v>
      </c>
      <c r="D636" s="5">
        <v>302135</v>
      </c>
      <c r="E636" s="6" t="str">
        <f>VLOOKUP(D636,[1]temp!A$2:L$3973,12,FALSE)</f>
        <v>71.25</v>
      </c>
      <c r="F636" s="7" t="str">
        <f>VLOOKUP(D636,[1]temp!A$2:M$3973,13,FALSE)</f>
        <v>329</v>
      </c>
      <c r="G636" s="8" t="s">
        <v>12</v>
      </c>
    </row>
    <row r="637" s="1" customFormat="1" ht="15" spans="1:7">
      <c r="A637" s="5" t="s">
        <v>8</v>
      </c>
      <c r="B637" s="5" t="s">
        <v>14</v>
      </c>
      <c r="C637" s="5" t="s">
        <v>15</v>
      </c>
      <c r="D637" s="5">
        <v>303729</v>
      </c>
      <c r="E637" s="6" t="str">
        <f>VLOOKUP(D637,[1]temp!A$2:L$3973,12,FALSE)</f>
        <v>71.25</v>
      </c>
      <c r="F637" s="7" t="str">
        <f>VLOOKUP(D637,[1]temp!A$2:M$3973,13,FALSE)</f>
        <v>329</v>
      </c>
      <c r="G637" s="8" t="s">
        <v>12</v>
      </c>
    </row>
    <row r="638" s="1" customFormat="1" ht="15" spans="1:7">
      <c r="A638" s="5" t="s">
        <v>8</v>
      </c>
      <c r="B638" s="5" t="s">
        <v>14</v>
      </c>
      <c r="C638" s="5" t="s">
        <v>15</v>
      </c>
      <c r="D638" s="5">
        <v>301532</v>
      </c>
      <c r="E638" s="6" t="str">
        <f>VLOOKUP(D638,[1]temp!A$2:L$3973,12,FALSE)</f>
        <v>71.21</v>
      </c>
      <c r="F638" s="7" t="str">
        <f>VLOOKUP(D638,[1]temp!A$2:M$3973,13,FALSE)</f>
        <v>331</v>
      </c>
      <c r="G638" s="8" t="s">
        <v>12</v>
      </c>
    </row>
    <row r="639" s="1" customFormat="1" ht="15" spans="1:7">
      <c r="A639" s="5" t="s">
        <v>8</v>
      </c>
      <c r="B639" s="5" t="s">
        <v>14</v>
      </c>
      <c r="C639" s="5" t="s">
        <v>15</v>
      </c>
      <c r="D639" s="5">
        <v>302942</v>
      </c>
      <c r="E639" s="6" t="str">
        <f>VLOOKUP(D639,[1]temp!A$2:L$3973,12,FALSE)</f>
        <v>71.21</v>
      </c>
      <c r="F639" s="7" t="str">
        <f>VLOOKUP(D639,[1]temp!A$2:M$3973,13,FALSE)</f>
        <v>331</v>
      </c>
      <c r="G639" s="8" t="s">
        <v>12</v>
      </c>
    </row>
    <row r="640" s="1" customFormat="1" ht="15" spans="1:7">
      <c r="A640" s="5" t="s">
        <v>8</v>
      </c>
      <c r="B640" s="5" t="s">
        <v>14</v>
      </c>
      <c r="C640" s="5" t="s">
        <v>15</v>
      </c>
      <c r="D640" s="5">
        <v>303639</v>
      </c>
      <c r="E640" s="6" t="str">
        <f>VLOOKUP(D640,[1]temp!A$2:L$3973,12,FALSE)</f>
        <v>71.21</v>
      </c>
      <c r="F640" s="7" t="str">
        <f>VLOOKUP(D640,[1]temp!A$2:M$3973,13,FALSE)</f>
        <v>331</v>
      </c>
      <c r="G640" s="8" t="s">
        <v>12</v>
      </c>
    </row>
    <row r="641" s="1" customFormat="1" ht="15" spans="1:7">
      <c r="A641" s="5" t="s">
        <v>8</v>
      </c>
      <c r="B641" s="5" t="s">
        <v>14</v>
      </c>
      <c r="C641" s="5" t="s">
        <v>15</v>
      </c>
      <c r="D641" s="5">
        <v>300319</v>
      </c>
      <c r="E641" s="6" t="str">
        <f>VLOOKUP(D641,[1]temp!A$2:L$3973,12,FALSE)</f>
        <v>71.19</v>
      </c>
      <c r="F641" s="7" t="str">
        <f>VLOOKUP(D641,[1]temp!A$2:M$3973,13,FALSE)</f>
        <v>334</v>
      </c>
      <c r="G641" s="8" t="s">
        <v>12</v>
      </c>
    </row>
    <row r="642" s="1" customFormat="1" ht="15" spans="1:7">
      <c r="A642" s="5" t="s">
        <v>8</v>
      </c>
      <c r="B642" s="5" t="s">
        <v>14</v>
      </c>
      <c r="C642" s="5" t="s">
        <v>15</v>
      </c>
      <c r="D642" s="5">
        <v>303230</v>
      </c>
      <c r="E642" s="6" t="str">
        <f>VLOOKUP(D642,[1]temp!A$2:L$3973,12,FALSE)</f>
        <v>71.13</v>
      </c>
      <c r="F642" s="7" t="str">
        <f>VLOOKUP(D642,[1]temp!A$2:M$3973,13,FALSE)</f>
        <v>335</v>
      </c>
      <c r="G642" s="8" t="s">
        <v>12</v>
      </c>
    </row>
    <row r="643" s="1" customFormat="1" ht="15" spans="1:7">
      <c r="A643" s="5" t="s">
        <v>8</v>
      </c>
      <c r="B643" s="5" t="s">
        <v>14</v>
      </c>
      <c r="C643" s="5" t="s">
        <v>15</v>
      </c>
      <c r="D643" s="5">
        <v>300613</v>
      </c>
      <c r="E643" s="6" t="str">
        <f>VLOOKUP(D643,[1]temp!A$2:L$3973,12,FALSE)</f>
        <v>71.12</v>
      </c>
      <c r="F643" s="7" t="str">
        <f>VLOOKUP(D643,[1]temp!A$2:M$3973,13,FALSE)</f>
        <v>336</v>
      </c>
      <c r="G643" s="8" t="s">
        <v>12</v>
      </c>
    </row>
    <row r="644" s="1" customFormat="1" ht="15" spans="1:7">
      <c r="A644" s="5" t="s">
        <v>8</v>
      </c>
      <c r="B644" s="5" t="s">
        <v>14</v>
      </c>
      <c r="C644" s="5" t="s">
        <v>15</v>
      </c>
      <c r="D644" s="5">
        <v>303301</v>
      </c>
      <c r="E644" s="6" t="str">
        <f>VLOOKUP(D644,[1]temp!A$2:L$3973,12,FALSE)</f>
        <v>71.11</v>
      </c>
      <c r="F644" s="7" t="str">
        <f>VLOOKUP(D644,[1]temp!A$2:M$3973,13,FALSE)</f>
        <v>337</v>
      </c>
      <c r="G644" s="8" t="s">
        <v>12</v>
      </c>
    </row>
    <row r="645" s="1" customFormat="1" ht="15" spans="1:7">
      <c r="A645" s="5" t="s">
        <v>8</v>
      </c>
      <c r="B645" s="5" t="s">
        <v>14</v>
      </c>
      <c r="C645" s="5" t="s">
        <v>15</v>
      </c>
      <c r="D645" s="5">
        <v>300824</v>
      </c>
      <c r="E645" s="6" t="str">
        <f>VLOOKUP(D645,[1]temp!A$2:L$3973,12,FALSE)</f>
        <v>71.09</v>
      </c>
      <c r="F645" s="7" t="str">
        <f>VLOOKUP(D645,[1]temp!A$2:M$3973,13,FALSE)</f>
        <v>338</v>
      </c>
      <c r="G645" s="8" t="s">
        <v>12</v>
      </c>
    </row>
    <row r="646" s="1" customFormat="1" ht="15" spans="1:7">
      <c r="A646" s="5" t="s">
        <v>8</v>
      </c>
      <c r="B646" s="5" t="s">
        <v>14</v>
      </c>
      <c r="C646" s="5" t="s">
        <v>15</v>
      </c>
      <c r="D646" s="5">
        <v>302910</v>
      </c>
      <c r="E646" s="6" t="str">
        <f>VLOOKUP(D646,[1]temp!A$2:L$3973,12,FALSE)</f>
        <v>71.09</v>
      </c>
      <c r="F646" s="7" t="str">
        <f>VLOOKUP(D646,[1]temp!A$2:M$3973,13,FALSE)</f>
        <v>338</v>
      </c>
      <c r="G646" s="8" t="s">
        <v>12</v>
      </c>
    </row>
    <row r="647" s="1" customFormat="1" ht="15" spans="1:7">
      <c r="A647" s="5" t="s">
        <v>8</v>
      </c>
      <c r="B647" s="5" t="s">
        <v>14</v>
      </c>
      <c r="C647" s="5" t="s">
        <v>15</v>
      </c>
      <c r="D647" s="5">
        <v>300401</v>
      </c>
      <c r="E647" s="6" t="str">
        <f>VLOOKUP(D647,[1]temp!A$2:L$3973,12,FALSE)</f>
        <v>71.04</v>
      </c>
      <c r="F647" s="7" t="str">
        <f>VLOOKUP(D647,[1]temp!A$2:M$3973,13,FALSE)</f>
        <v>340</v>
      </c>
      <c r="G647" s="8" t="s">
        <v>12</v>
      </c>
    </row>
    <row r="648" s="1" customFormat="1" ht="15" spans="1:7">
      <c r="A648" s="5" t="s">
        <v>8</v>
      </c>
      <c r="B648" s="5" t="s">
        <v>14</v>
      </c>
      <c r="C648" s="5" t="s">
        <v>15</v>
      </c>
      <c r="D648" s="5">
        <v>301306</v>
      </c>
      <c r="E648" s="6" t="str">
        <f>VLOOKUP(D648,[1]temp!A$2:L$3973,12,FALSE)</f>
        <v>71.00</v>
      </c>
      <c r="F648" s="7" t="str">
        <f>VLOOKUP(D648,[1]temp!A$2:M$3973,13,FALSE)</f>
        <v>341</v>
      </c>
      <c r="G648" s="8" t="s">
        <v>12</v>
      </c>
    </row>
    <row r="649" s="1" customFormat="1" ht="15" spans="1:7">
      <c r="A649" s="5" t="s">
        <v>8</v>
      </c>
      <c r="B649" s="5" t="s">
        <v>14</v>
      </c>
      <c r="C649" s="5" t="s">
        <v>15</v>
      </c>
      <c r="D649" s="5">
        <v>301404</v>
      </c>
      <c r="E649" s="6" t="str">
        <f>VLOOKUP(D649,[1]temp!A$2:L$3973,12,FALSE)</f>
        <v>71.00</v>
      </c>
      <c r="F649" s="7" t="str">
        <f>VLOOKUP(D649,[1]temp!A$2:M$3973,13,FALSE)</f>
        <v>341</v>
      </c>
      <c r="G649" s="8" t="s">
        <v>12</v>
      </c>
    </row>
    <row r="650" s="1" customFormat="1" ht="15" spans="1:7">
      <c r="A650" s="5" t="s">
        <v>8</v>
      </c>
      <c r="B650" s="5" t="s">
        <v>14</v>
      </c>
      <c r="C650" s="5" t="s">
        <v>15</v>
      </c>
      <c r="D650" s="5">
        <v>301615</v>
      </c>
      <c r="E650" s="6" t="str">
        <f>VLOOKUP(D650,[1]temp!A$2:L$3973,12,FALSE)</f>
        <v>71.00</v>
      </c>
      <c r="F650" s="7" t="str">
        <f>VLOOKUP(D650,[1]temp!A$2:M$3973,13,FALSE)</f>
        <v>341</v>
      </c>
      <c r="G650" s="8" t="s">
        <v>12</v>
      </c>
    </row>
    <row r="651" s="1" customFormat="1" ht="15" spans="1:7">
      <c r="A651" s="5" t="s">
        <v>8</v>
      </c>
      <c r="B651" s="5" t="s">
        <v>14</v>
      </c>
      <c r="C651" s="5" t="s">
        <v>15</v>
      </c>
      <c r="D651" s="5">
        <v>303212</v>
      </c>
      <c r="E651" s="6" t="str">
        <f>VLOOKUP(D651,[1]temp!A$2:L$3973,12,FALSE)</f>
        <v>71.00</v>
      </c>
      <c r="F651" s="7" t="str">
        <f>VLOOKUP(D651,[1]temp!A$2:M$3973,13,FALSE)</f>
        <v>341</v>
      </c>
      <c r="G651" s="8" t="s">
        <v>12</v>
      </c>
    </row>
    <row r="652" s="1" customFormat="1" ht="15" spans="1:7">
      <c r="A652" s="5" t="s">
        <v>8</v>
      </c>
      <c r="B652" s="5" t="s">
        <v>14</v>
      </c>
      <c r="C652" s="5" t="s">
        <v>15</v>
      </c>
      <c r="D652" s="5">
        <v>303624</v>
      </c>
      <c r="E652" s="6" t="str">
        <f>VLOOKUP(D652,[1]temp!A$2:L$3973,12,FALSE)</f>
        <v>71.00</v>
      </c>
      <c r="F652" s="7" t="str">
        <f>VLOOKUP(D652,[1]temp!A$2:M$3973,13,FALSE)</f>
        <v>341</v>
      </c>
      <c r="G652" s="8" t="s">
        <v>12</v>
      </c>
    </row>
    <row r="653" s="1" customFormat="1" ht="15" spans="1:7">
      <c r="A653" s="5" t="s">
        <v>8</v>
      </c>
      <c r="B653" s="5" t="s">
        <v>14</v>
      </c>
      <c r="C653" s="5" t="s">
        <v>15</v>
      </c>
      <c r="D653" s="5">
        <v>300526</v>
      </c>
      <c r="E653" s="6" t="str">
        <f>VLOOKUP(D653,[1]temp!A$2:L$3973,12,FALSE)</f>
        <v>70.98</v>
      </c>
      <c r="F653" s="7" t="str">
        <f>VLOOKUP(D653,[1]temp!A$2:M$3973,13,FALSE)</f>
        <v>346</v>
      </c>
      <c r="G653" s="8" t="s">
        <v>12</v>
      </c>
    </row>
    <row r="654" s="1" customFormat="1" ht="15" spans="1:7">
      <c r="A654" s="5" t="s">
        <v>8</v>
      </c>
      <c r="B654" s="5" t="s">
        <v>14</v>
      </c>
      <c r="C654" s="5" t="s">
        <v>15</v>
      </c>
      <c r="D654" s="5">
        <v>301618</v>
      </c>
      <c r="E654" s="6" t="str">
        <f>VLOOKUP(D654,[1]temp!A$2:L$3973,12,FALSE)</f>
        <v>70.98</v>
      </c>
      <c r="F654" s="7" t="str">
        <f>VLOOKUP(D654,[1]temp!A$2:M$3973,13,FALSE)</f>
        <v>346</v>
      </c>
      <c r="G654" s="8" t="s">
        <v>12</v>
      </c>
    </row>
    <row r="655" s="1" customFormat="1" ht="15" spans="1:7">
      <c r="A655" s="5" t="s">
        <v>8</v>
      </c>
      <c r="B655" s="5" t="s">
        <v>14</v>
      </c>
      <c r="C655" s="5" t="s">
        <v>15</v>
      </c>
      <c r="D655" s="5">
        <v>303201</v>
      </c>
      <c r="E655" s="6" t="str">
        <f>VLOOKUP(D655,[1]temp!A$2:L$3973,12,FALSE)</f>
        <v>70.98</v>
      </c>
      <c r="F655" s="7" t="str">
        <f>VLOOKUP(D655,[1]temp!A$2:M$3973,13,FALSE)</f>
        <v>346</v>
      </c>
      <c r="G655" s="8" t="s">
        <v>12</v>
      </c>
    </row>
    <row r="656" s="1" customFormat="1" ht="15" spans="1:7">
      <c r="A656" s="5" t="s">
        <v>8</v>
      </c>
      <c r="B656" s="5" t="s">
        <v>14</v>
      </c>
      <c r="C656" s="5" t="s">
        <v>15</v>
      </c>
      <c r="D656" s="5">
        <v>301513</v>
      </c>
      <c r="E656" s="6" t="str">
        <f>VLOOKUP(D656,[1]temp!A$2:L$3973,12,FALSE)</f>
        <v>70.96</v>
      </c>
      <c r="F656" s="7" t="str">
        <f>VLOOKUP(D656,[1]temp!A$2:M$3973,13,FALSE)</f>
        <v>349</v>
      </c>
      <c r="G656" s="8" t="s">
        <v>12</v>
      </c>
    </row>
    <row r="657" s="1" customFormat="1" ht="15" spans="1:7">
      <c r="A657" s="5" t="s">
        <v>8</v>
      </c>
      <c r="B657" s="5" t="s">
        <v>14</v>
      </c>
      <c r="C657" s="5" t="s">
        <v>15</v>
      </c>
      <c r="D657" s="5">
        <v>301022</v>
      </c>
      <c r="E657" s="6" t="str">
        <f>VLOOKUP(D657,[1]temp!A$2:L$3973,12,FALSE)</f>
        <v>70.92</v>
      </c>
      <c r="F657" s="7" t="str">
        <f>VLOOKUP(D657,[1]temp!A$2:M$3973,13,FALSE)</f>
        <v>350</v>
      </c>
      <c r="G657" s="8" t="s">
        <v>12</v>
      </c>
    </row>
    <row r="658" s="1" customFormat="1" ht="15" spans="1:7">
      <c r="A658" s="5" t="s">
        <v>8</v>
      </c>
      <c r="B658" s="5" t="s">
        <v>14</v>
      </c>
      <c r="C658" s="5" t="s">
        <v>15</v>
      </c>
      <c r="D658" s="5">
        <v>300711</v>
      </c>
      <c r="E658" s="6" t="str">
        <f>VLOOKUP(D658,[1]temp!A$2:L$3973,12,FALSE)</f>
        <v>70.86</v>
      </c>
      <c r="F658" s="7" t="str">
        <f>VLOOKUP(D658,[1]temp!A$2:M$3973,13,FALSE)</f>
        <v>351</v>
      </c>
      <c r="G658" s="8" t="s">
        <v>12</v>
      </c>
    </row>
    <row r="659" s="1" customFormat="1" ht="15" spans="1:7">
      <c r="A659" s="5" t="s">
        <v>8</v>
      </c>
      <c r="B659" s="5" t="s">
        <v>14</v>
      </c>
      <c r="C659" s="5" t="s">
        <v>15</v>
      </c>
      <c r="D659" s="5">
        <v>300940</v>
      </c>
      <c r="E659" s="6" t="str">
        <f>VLOOKUP(D659,[1]temp!A$2:L$3973,12,FALSE)</f>
        <v>70.86</v>
      </c>
      <c r="F659" s="7" t="str">
        <f>VLOOKUP(D659,[1]temp!A$2:M$3973,13,FALSE)</f>
        <v>351</v>
      </c>
      <c r="G659" s="8" t="s">
        <v>12</v>
      </c>
    </row>
    <row r="660" s="1" customFormat="1" ht="15" spans="1:7">
      <c r="A660" s="5" t="s">
        <v>8</v>
      </c>
      <c r="B660" s="5" t="s">
        <v>14</v>
      </c>
      <c r="C660" s="5" t="s">
        <v>15</v>
      </c>
      <c r="D660" s="5">
        <v>302720</v>
      </c>
      <c r="E660" s="6" t="str">
        <f>VLOOKUP(D660,[1]temp!A$2:L$3973,12,FALSE)</f>
        <v>70.86</v>
      </c>
      <c r="F660" s="7" t="str">
        <f>VLOOKUP(D660,[1]temp!A$2:M$3973,13,FALSE)</f>
        <v>351</v>
      </c>
      <c r="G660" s="8" t="s">
        <v>12</v>
      </c>
    </row>
    <row r="661" s="1" customFormat="1" ht="15" spans="1:7">
      <c r="A661" s="5" t="s">
        <v>8</v>
      </c>
      <c r="B661" s="5" t="s">
        <v>14</v>
      </c>
      <c r="C661" s="5" t="s">
        <v>15</v>
      </c>
      <c r="D661" s="5">
        <v>301523</v>
      </c>
      <c r="E661" s="6" t="str">
        <f>VLOOKUP(D661,[1]temp!A$2:L$3973,12,FALSE)</f>
        <v>70.85</v>
      </c>
      <c r="F661" s="7" t="str">
        <f>VLOOKUP(D661,[1]temp!A$2:M$3973,13,FALSE)</f>
        <v>354</v>
      </c>
      <c r="G661" s="8" t="s">
        <v>12</v>
      </c>
    </row>
    <row r="662" s="1" customFormat="1" ht="15" spans="1:7">
      <c r="A662" s="5" t="s">
        <v>8</v>
      </c>
      <c r="B662" s="5" t="s">
        <v>14</v>
      </c>
      <c r="C662" s="5" t="s">
        <v>15</v>
      </c>
      <c r="D662" s="5">
        <v>302114</v>
      </c>
      <c r="E662" s="6" t="str">
        <f>VLOOKUP(D662,[1]temp!A$2:L$3973,12,FALSE)</f>
        <v>70.81</v>
      </c>
      <c r="F662" s="7" t="str">
        <f>VLOOKUP(D662,[1]temp!A$2:M$3973,13,FALSE)</f>
        <v>355</v>
      </c>
      <c r="G662" s="8" t="s">
        <v>12</v>
      </c>
    </row>
    <row r="663" s="1" customFormat="1" ht="15" spans="1:7">
      <c r="A663" s="5" t="s">
        <v>8</v>
      </c>
      <c r="B663" s="5" t="s">
        <v>14</v>
      </c>
      <c r="C663" s="5" t="s">
        <v>15</v>
      </c>
      <c r="D663" s="5">
        <v>301309</v>
      </c>
      <c r="E663" s="6" t="str">
        <f>VLOOKUP(D663,[1]temp!A$2:L$3973,12,FALSE)</f>
        <v>70.75</v>
      </c>
      <c r="F663" s="7" t="str">
        <f>VLOOKUP(D663,[1]temp!A$2:M$3973,13,FALSE)</f>
        <v>356</v>
      </c>
      <c r="G663" s="8" t="s">
        <v>12</v>
      </c>
    </row>
    <row r="664" s="1" customFormat="1" ht="15" spans="1:7">
      <c r="A664" s="5" t="s">
        <v>8</v>
      </c>
      <c r="B664" s="5" t="s">
        <v>14</v>
      </c>
      <c r="C664" s="5" t="s">
        <v>15</v>
      </c>
      <c r="D664" s="5">
        <v>300119</v>
      </c>
      <c r="E664" s="6" t="str">
        <f>VLOOKUP(D664,[1]temp!A$2:L$3973,12,FALSE)</f>
        <v>70.73</v>
      </c>
      <c r="F664" s="7" t="str">
        <f>VLOOKUP(D664,[1]temp!A$2:M$3973,13,FALSE)</f>
        <v>357</v>
      </c>
      <c r="G664" s="8" t="s">
        <v>12</v>
      </c>
    </row>
    <row r="665" s="1" customFormat="1" ht="15" spans="1:7">
      <c r="A665" s="5" t="s">
        <v>8</v>
      </c>
      <c r="B665" s="5" t="s">
        <v>14</v>
      </c>
      <c r="C665" s="5" t="s">
        <v>15</v>
      </c>
      <c r="D665" s="5">
        <v>301027</v>
      </c>
      <c r="E665" s="6" t="str">
        <f>VLOOKUP(D665,[1]temp!A$2:L$3973,12,FALSE)</f>
        <v>70.73</v>
      </c>
      <c r="F665" s="7" t="str">
        <f>VLOOKUP(D665,[1]temp!A$2:M$3973,13,FALSE)</f>
        <v>357</v>
      </c>
      <c r="G665" s="8" t="s">
        <v>12</v>
      </c>
    </row>
    <row r="666" s="1" customFormat="1" ht="15" spans="1:7">
      <c r="A666" s="5" t="s">
        <v>8</v>
      </c>
      <c r="B666" s="5" t="s">
        <v>14</v>
      </c>
      <c r="C666" s="5" t="s">
        <v>15</v>
      </c>
      <c r="D666" s="5">
        <v>301120</v>
      </c>
      <c r="E666" s="6" t="str">
        <f>VLOOKUP(D666,[1]temp!A$2:L$3973,12,FALSE)</f>
        <v>70.71</v>
      </c>
      <c r="F666" s="7" t="str">
        <f>VLOOKUP(D666,[1]temp!A$2:M$3973,13,FALSE)</f>
        <v>359</v>
      </c>
      <c r="G666" s="8" t="s">
        <v>12</v>
      </c>
    </row>
    <row r="667" s="1" customFormat="1" ht="15" spans="1:7">
      <c r="A667" s="5" t="s">
        <v>8</v>
      </c>
      <c r="B667" s="5" t="s">
        <v>14</v>
      </c>
      <c r="C667" s="5" t="s">
        <v>15</v>
      </c>
      <c r="D667" s="5">
        <v>302619</v>
      </c>
      <c r="E667" s="6" t="str">
        <f>VLOOKUP(D667,[1]temp!A$2:L$3973,12,FALSE)</f>
        <v>70.71</v>
      </c>
      <c r="F667" s="7" t="str">
        <f>VLOOKUP(D667,[1]temp!A$2:M$3973,13,FALSE)</f>
        <v>359</v>
      </c>
      <c r="G667" s="8" t="s">
        <v>12</v>
      </c>
    </row>
    <row r="668" s="1" customFormat="1" ht="15" spans="1:7">
      <c r="A668" s="5" t="s">
        <v>8</v>
      </c>
      <c r="B668" s="5" t="s">
        <v>14</v>
      </c>
      <c r="C668" s="5" t="s">
        <v>15</v>
      </c>
      <c r="D668" s="5">
        <v>301202</v>
      </c>
      <c r="E668" s="6" t="str">
        <f>VLOOKUP(D668,[1]temp!A$2:L$3973,12,FALSE)</f>
        <v>70.67</v>
      </c>
      <c r="F668" s="7" t="str">
        <f>VLOOKUP(D668,[1]temp!A$2:M$3973,13,FALSE)</f>
        <v>361</v>
      </c>
      <c r="G668" s="8" t="s">
        <v>12</v>
      </c>
    </row>
    <row r="669" s="1" customFormat="1" ht="15" spans="1:7">
      <c r="A669" s="5" t="s">
        <v>8</v>
      </c>
      <c r="B669" s="5" t="s">
        <v>14</v>
      </c>
      <c r="C669" s="5" t="s">
        <v>15</v>
      </c>
      <c r="D669" s="5">
        <v>301307</v>
      </c>
      <c r="E669" s="6" t="str">
        <f>VLOOKUP(D669,[1]temp!A$2:L$3973,12,FALSE)</f>
        <v>70.67</v>
      </c>
      <c r="F669" s="7" t="str">
        <f>VLOOKUP(D669,[1]temp!A$2:M$3973,13,FALSE)</f>
        <v>361</v>
      </c>
      <c r="G669" s="8" t="s">
        <v>12</v>
      </c>
    </row>
    <row r="670" s="1" customFormat="1" ht="15" spans="1:7">
      <c r="A670" s="5" t="s">
        <v>8</v>
      </c>
      <c r="B670" s="5" t="s">
        <v>14</v>
      </c>
      <c r="C670" s="5" t="s">
        <v>15</v>
      </c>
      <c r="D670" s="5">
        <v>301712</v>
      </c>
      <c r="E670" s="6" t="str">
        <f>VLOOKUP(D670,[1]temp!A$2:L$3973,12,FALSE)</f>
        <v>70.67</v>
      </c>
      <c r="F670" s="7" t="str">
        <f>VLOOKUP(D670,[1]temp!A$2:M$3973,13,FALSE)</f>
        <v>361</v>
      </c>
      <c r="G670" s="8" t="s">
        <v>12</v>
      </c>
    </row>
    <row r="671" s="1" customFormat="1" ht="15" spans="1:7">
      <c r="A671" s="5" t="s">
        <v>8</v>
      </c>
      <c r="B671" s="5" t="s">
        <v>14</v>
      </c>
      <c r="C671" s="5" t="s">
        <v>15</v>
      </c>
      <c r="D671" s="5">
        <v>300741</v>
      </c>
      <c r="E671" s="6" t="str">
        <f>VLOOKUP(D671,[1]temp!A$2:L$3973,12,FALSE)</f>
        <v>70.61</v>
      </c>
      <c r="F671" s="7" t="str">
        <f>VLOOKUP(D671,[1]temp!A$2:M$3973,13,FALSE)</f>
        <v>364</v>
      </c>
      <c r="G671" s="8" t="s">
        <v>12</v>
      </c>
    </row>
    <row r="672" s="1" customFormat="1" ht="15" spans="1:7">
      <c r="A672" s="5" t="s">
        <v>8</v>
      </c>
      <c r="B672" s="5" t="s">
        <v>14</v>
      </c>
      <c r="C672" s="5" t="s">
        <v>15</v>
      </c>
      <c r="D672" s="5">
        <v>300805</v>
      </c>
      <c r="E672" s="6" t="str">
        <f>VLOOKUP(D672,[1]temp!A$2:L$3973,12,FALSE)</f>
        <v>70.58</v>
      </c>
      <c r="F672" s="7" t="str">
        <f>VLOOKUP(D672,[1]temp!A$2:M$3973,13,FALSE)</f>
        <v>365</v>
      </c>
      <c r="G672" s="8" t="s">
        <v>12</v>
      </c>
    </row>
    <row r="673" s="1" customFormat="1" ht="15" spans="1:7">
      <c r="A673" s="5" t="s">
        <v>8</v>
      </c>
      <c r="B673" s="5" t="s">
        <v>14</v>
      </c>
      <c r="C673" s="5" t="s">
        <v>15</v>
      </c>
      <c r="D673" s="5">
        <v>300112</v>
      </c>
      <c r="E673" s="6" t="str">
        <f>VLOOKUP(D673,[1]temp!A$2:L$3973,12,FALSE)</f>
        <v>70.52</v>
      </c>
      <c r="F673" s="7" t="str">
        <f>VLOOKUP(D673,[1]temp!A$2:M$3973,13,FALSE)</f>
        <v>366</v>
      </c>
      <c r="G673" s="8" t="s">
        <v>12</v>
      </c>
    </row>
    <row r="674" s="1" customFormat="1" ht="15" spans="1:7">
      <c r="A674" s="5" t="s">
        <v>8</v>
      </c>
      <c r="B674" s="5" t="s">
        <v>14</v>
      </c>
      <c r="C674" s="5" t="s">
        <v>15</v>
      </c>
      <c r="D674" s="5">
        <v>302434</v>
      </c>
      <c r="E674" s="6" t="str">
        <f>VLOOKUP(D674,[1]temp!A$2:L$3973,12,FALSE)</f>
        <v>70.52</v>
      </c>
      <c r="F674" s="7" t="str">
        <f>VLOOKUP(D674,[1]temp!A$2:M$3973,13,FALSE)</f>
        <v>366</v>
      </c>
      <c r="G674" s="8" t="s">
        <v>12</v>
      </c>
    </row>
    <row r="675" s="1" customFormat="1" ht="15" spans="1:7">
      <c r="A675" s="5" t="s">
        <v>8</v>
      </c>
      <c r="B675" s="5" t="s">
        <v>14</v>
      </c>
      <c r="C675" s="5" t="s">
        <v>15</v>
      </c>
      <c r="D675" s="5">
        <v>300515</v>
      </c>
      <c r="E675" s="6" t="str">
        <f>VLOOKUP(D675,[1]temp!A$2:L$3973,12,FALSE)</f>
        <v>70.50</v>
      </c>
      <c r="F675" s="7" t="str">
        <f>VLOOKUP(D675,[1]temp!A$2:M$3973,13,FALSE)</f>
        <v>368</v>
      </c>
      <c r="G675" s="8" t="s">
        <v>12</v>
      </c>
    </row>
    <row r="676" s="1" customFormat="1" ht="15" spans="1:7">
      <c r="A676" s="5" t="s">
        <v>8</v>
      </c>
      <c r="B676" s="5" t="s">
        <v>14</v>
      </c>
      <c r="C676" s="5" t="s">
        <v>15</v>
      </c>
      <c r="D676" s="5">
        <v>303130</v>
      </c>
      <c r="E676" s="6" t="str">
        <f>VLOOKUP(D676,[1]temp!A$2:L$3973,12,FALSE)</f>
        <v>70.48</v>
      </c>
      <c r="F676" s="7" t="str">
        <f>VLOOKUP(D676,[1]temp!A$2:M$3973,13,FALSE)</f>
        <v>369</v>
      </c>
      <c r="G676" s="8" t="s">
        <v>12</v>
      </c>
    </row>
    <row r="677" s="1" customFormat="1" ht="15" spans="1:7">
      <c r="A677" s="5" t="s">
        <v>8</v>
      </c>
      <c r="B677" s="5" t="s">
        <v>14</v>
      </c>
      <c r="C677" s="5" t="s">
        <v>15</v>
      </c>
      <c r="D677" s="5">
        <v>300427</v>
      </c>
      <c r="E677" s="6" t="str">
        <f>VLOOKUP(D677,[1]temp!A$2:L$3973,12,FALSE)</f>
        <v>70.46</v>
      </c>
      <c r="F677" s="7" t="str">
        <f>VLOOKUP(D677,[1]temp!A$2:M$3973,13,FALSE)</f>
        <v>370</v>
      </c>
      <c r="G677" s="8" t="s">
        <v>12</v>
      </c>
    </row>
    <row r="678" s="1" customFormat="1" ht="15" spans="1:7">
      <c r="A678" s="5" t="s">
        <v>8</v>
      </c>
      <c r="B678" s="5" t="s">
        <v>14</v>
      </c>
      <c r="C678" s="5" t="s">
        <v>15</v>
      </c>
      <c r="D678" s="5">
        <v>300229</v>
      </c>
      <c r="E678" s="6" t="str">
        <f>VLOOKUP(D678,[1]temp!A$2:L$3973,12,FALSE)</f>
        <v>70.42</v>
      </c>
      <c r="F678" s="7" t="str">
        <f>VLOOKUP(D678,[1]temp!A$2:M$3973,13,FALSE)</f>
        <v>371</v>
      </c>
      <c r="G678" s="8" t="s">
        <v>12</v>
      </c>
    </row>
    <row r="679" s="1" customFormat="1" ht="15" spans="1:7">
      <c r="A679" s="5" t="s">
        <v>8</v>
      </c>
      <c r="B679" s="5" t="s">
        <v>14</v>
      </c>
      <c r="C679" s="5" t="s">
        <v>15</v>
      </c>
      <c r="D679" s="5">
        <v>302341</v>
      </c>
      <c r="E679" s="6" t="str">
        <f>VLOOKUP(D679,[1]temp!A$2:L$3973,12,FALSE)</f>
        <v>70.42</v>
      </c>
      <c r="F679" s="7" t="str">
        <f>VLOOKUP(D679,[1]temp!A$2:M$3973,13,FALSE)</f>
        <v>371</v>
      </c>
      <c r="G679" s="8" t="s">
        <v>12</v>
      </c>
    </row>
    <row r="680" s="1" customFormat="1" ht="15" spans="1:7">
      <c r="A680" s="5" t="s">
        <v>8</v>
      </c>
      <c r="B680" s="5" t="s">
        <v>14</v>
      </c>
      <c r="C680" s="5" t="s">
        <v>15</v>
      </c>
      <c r="D680" s="5">
        <v>301324</v>
      </c>
      <c r="E680" s="6" t="str">
        <f>VLOOKUP(D680,[1]temp!A$2:L$3973,12,FALSE)</f>
        <v>70.40</v>
      </c>
      <c r="F680" s="7" t="str">
        <f>VLOOKUP(D680,[1]temp!A$2:M$3973,13,FALSE)</f>
        <v>373</v>
      </c>
      <c r="G680" s="8" t="s">
        <v>12</v>
      </c>
    </row>
    <row r="681" s="1" customFormat="1" ht="15" spans="1:7">
      <c r="A681" s="5" t="s">
        <v>8</v>
      </c>
      <c r="B681" s="5" t="s">
        <v>14</v>
      </c>
      <c r="C681" s="5" t="s">
        <v>15</v>
      </c>
      <c r="D681" s="5">
        <v>302204</v>
      </c>
      <c r="E681" s="6" t="str">
        <f>VLOOKUP(D681,[1]temp!A$2:L$3973,12,FALSE)</f>
        <v>70.38</v>
      </c>
      <c r="F681" s="7" t="str">
        <f>VLOOKUP(D681,[1]temp!A$2:M$3973,13,FALSE)</f>
        <v>374</v>
      </c>
      <c r="G681" s="8" t="s">
        <v>12</v>
      </c>
    </row>
    <row r="682" s="1" customFormat="1" ht="15" spans="1:7">
      <c r="A682" s="5" t="s">
        <v>8</v>
      </c>
      <c r="B682" s="5" t="s">
        <v>14</v>
      </c>
      <c r="C682" s="5" t="s">
        <v>15</v>
      </c>
      <c r="D682" s="5">
        <v>303601</v>
      </c>
      <c r="E682" s="6" t="str">
        <f>VLOOKUP(D682,[1]temp!A$2:L$3973,12,FALSE)</f>
        <v>70.32</v>
      </c>
      <c r="F682" s="7" t="str">
        <f>VLOOKUP(D682,[1]temp!A$2:M$3973,13,FALSE)</f>
        <v>375</v>
      </c>
      <c r="G682" s="8" t="s">
        <v>12</v>
      </c>
    </row>
    <row r="683" s="1" customFormat="1" ht="15" spans="1:7">
      <c r="A683" s="5" t="s">
        <v>8</v>
      </c>
      <c r="B683" s="5" t="s">
        <v>14</v>
      </c>
      <c r="C683" s="5" t="s">
        <v>15</v>
      </c>
      <c r="D683" s="5">
        <v>302019</v>
      </c>
      <c r="E683" s="6" t="str">
        <f>VLOOKUP(D683,[1]temp!A$2:L$3973,12,FALSE)</f>
        <v>70.19</v>
      </c>
      <c r="F683" s="7" t="str">
        <f>VLOOKUP(D683,[1]temp!A$2:M$3973,13,FALSE)</f>
        <v>376</v>
      </c>
      <c r="G683" s="8" t="s">
        <v>12</v>
      </c>
    </row>
    <row r="684" s="1" customFormat="1" ht="15" spans="1:7">
      <c r="A684" s="5" t="s">
        <v>8</v>
      </c>
      <c r="B684" s="5" t="s">
        <v>14</v>
      </c>
      <c r="C684" s="5" t="s">
        <v>15</v>
      </c>
      <c r="D684" s="5">
        <v>303401</v>
      </c>
      <c r="E684" s="6" t="str">
        <f>VLOOKUP(D684,[1]temp!A$2:L$3973,12,FALSE)</f>
        <v>70.19</v>
      </c>
      <c r="F684" s="7" t="str">
        <f>VLOOKUP(D684,[1]temp!A$2:M$3973,13,FALSE)</f>
        <v>376</v>
      </c>
      <c r="G684" s="8" t="s">
        <v>12</v>
      </c>
    </row>
    <row r="685" s="1" customFormat="1" ht="15" spans="1:7">
      <c r="A685" s="5" t="s">
        <v>8</v>
      </c>
      <c r="B685" s="5" t="s">
        <v>14</v>
      </c>
      <c r="C685" s="5" t="s">
        <v>15</v>
      </c>
      <c r="D685" s="5">
        <v>301438</v>
      </c>
      <c r="E685" s="6" t="str">
        <f>VLOOKUP(D685,[1]temp!A$2:L$3973,12,FALSE)</f>
        <v>70.17</v>
      </c>
      <c r="F685" s="7" t="str">
        <f>VLOOKUP(D685,[1]temp!A$2:M$3973,13,FALSE)</f>
        <v>378</v>
      </c>
      <c r="G685" s="8" t="s">
        <v>12</v>
      </c>
    </row>
    <row r="686" s="1" customFormat="1" ht="15" spans="1:7">
      <c r="A686" s="5" t="s">
        <v>8</v>
      </c>
      <c r="B686" s="5" t="s">
        <v>14</v>
      </c>
      <c r="C686" s="5" t="s">
        <v>15</v>
      </c>
      <c r="D686" s="5">
        <v>301111</v>
      </c>
      <c r="E686" s="6" t="str">
        <f>VLOOKUP(D686,[1]temp!A$2:L$3973,12,FALSE)</f>
        <v>70.15</v>
      </c>
      <c r="F686" s="7" t="str">
        <f>VLOOKUP(D686,[1]temp!A$2:M$3973,13,FALSE)</f>
        <v>379</v>
      </c>
      <c r="G686" s="8" t="s">
        <v>12</v>
      </c>
    </row>
    <row r="687" s="1" customFormat="1" ht="15" spans="1:7">
      <c r="A687" s="5" t="s">
        <v>8</v>
      </c>
      <c r="B687" s="5" t="s">
        <v>14</v>
      </c>
      <c r="C687" s="5" t="s">
        <v>15</v>
      </c>
      <c r="D687" s="5">
        <v>301128</v>
      </c>
      <c r="E687" s="6" t="str">
        <f>VLOOKUP(D687,[1]temp!A$2:L$3973,12,FALSE)</f>
        <v>70.13</v>
      </c>
      <c r="F687" s="7" t="str">
        <f>VLOOKUP(D687,[1]temp!A$2:M$3973,13,FALSE)</f>
        <v>380</v>
      </c>
      <c r="G687" s="8" t="s">
        <v>12</v>
      </c>
    </row>
    <row r="688" s="1" customFormat="1" ht="15" spans="1:7">
      <c r="A688" s="5" t="s">
        <v>8</v>
      </c>
      <c r="B688" s="5" t="s">
        <v>14</v>
      </c>
      <c r="C688" s="5" t="s">
        <v>15</v>
      </c>
      <c r="D688" s="5">
        <v>302641</v>
      </c>
      <c r="E688" s="6" t="str">
        <f>VLOOKUP(D688,[1]temp!A$2:L$3973,12,FALSE)</f>
        <v>70.11</v>
      </c>
      <c r="F688" s="7" t="str">
        <f>VLOOKUP(D688,[1]temp!A$2:M$3973,13,FALSE)</f>
        <v>381</v>
      </c>
      <c r="G688" s="8" t="s">
        <v>12</v>
      </c>
    </row>
    <row r="689" s="1" customFormat="1" ht="15" spans="1:7">
      <c r="A689" s="5" t="s">
        <v>8</v>
      </c>
      <c r="B689" s="5" t="s">
        <v>14</v>
      </c>
      <c r="C689" s="5" t="s">
        <v>15</v>
      </c>
      <c r="D689" s="5">
        <v>302422</v>
      </c>
      <c r="E689" s="6" t="str">
        <f>VLOOKUP(D689,[1]temp!A$2:L$3973,12,FALSE)</f>
        <v>70.08</v>
      </c>
      <c r="F689" s="7" t="str">
        <f>VLOOKUP(D689,[1]temp!A$2:M$3973,13,FALSE)</f>
        <v>382</v>
      </c>
      <c r="G689" s="8" t="s">
        <v>12</v>
      </c>
    </row>
    <row r="690" s="1" customFormat="1" ht="15" spans="1:7">
      <c r="A690" s="5" t="s">
        <v>8</v>
      </c>
      <c r="B690" s="5" t="s">
        <v>14</v>
      </c>
      <c r="C690" s="5" t="s">
        <v>15</v>
      </c>
      <c r="D690" s="5">
        <v>303123</v>
      </c>
      <c r="E690" s="6" t="str">
        <f>VLOOKUP(D690,[1]temp!A$2:L$3973,12,FALSE)</f>
        <v>70.04</v>
      </c>
      <c r="F690" s="7" t="str">
        <f>VLOOKUP(D690,[1]temp!A$2:M$3973,13,FALSE)</f>
        <v>383</v>
      </c>
      <c r="G690" s="8" t="s">
        <v>12</v>
      </c>
    </row>
    <row r="691" s="1" customFormat="1" ht="15" spans="1:7">
      <c r="A691" s="5" t="s">
        <v>8</v>
      </c>
      <c r="B691" s="5" t="s">
        <v>14</v>
      </c>
      <c r="C691" s="5" t="s">
        <v>15</v>
      </c>
      <c r="D691" s="5">
        <v>303726</v>
      </c>
      <c r="E691" s="6" t="str">
        <f>VLOOKUP(D691,[1]temp!A$2:L$3973,12,FALSE)</f>
        <v>70.04</v>
      </c>
      <c r="F691" s="7" t="str">
        <f>VLOOKUP(D691,[1]temp!A$2:M$3973,13,FALSE)</f>
        <v>383</v>
      </c>
      <c r="G691" s="8" t="s">
        <v>12</v>
      </c>
    </row>
    <row r="692" s="1" customFormat="1" ht="15" spans="1:7">
      <c r="A692" s="5" t="s">
        <v>8</v>
      </c>
      <c r="B692" s="5" t="s">
        <v>14</v>
      </c>
      <c r="C692" s="5" t="s">
        <v>15</v>
      </c>
      <c r="D692" s="5">
        <v>300528</v>
      </c>
      <c r="E692" s="6" t="str">
        <f>VLOOKUP(D692,[1]temp!A$2:L$3973,12,FALSE)</f>
        <v>70.02</v>
      </c>
      <c r="F692" s="7" t="str">
        <f>VLOOKUP(D692,[1]temp!A$2:M$3973,13,FALSE)</f>
        <v>385</v>
      </c>
      <c r="G692" s="8" t="s">
        <v>12</v>
      </c>
    </row>
    <row r="693" s="1" customFormat="1" ht="15" spans="1:7">
      <c r="A693" s="5" t="s">
        <v>8</v>
      </c>
      <c r="B693" s="5" t="s">
        <v>14</v>
      </c>
      <c r="C693" s="5" t="s">
        <v>15</v>
      </c>
      <c r="D693" s="5">
        <v>302440</v>
      </c>
      <c r="E693" s="6" t="str">
        <f>VLOOKUP(D693,[1]temp!A$2:L$3973,12,FALSE)</f>
        <v>70.00</v>
      </c>
      <c r="F693" s="7" t="str">
        <f>VLOOKUP(D693,[1]temp!A$2:M$3973,13,FALSE)</f>
        <v>386</v>
      </c>
      <c r="G693" s="8" t="s">
        <v>12</v>
      </c>
    </row>
    <row r="694" s="1" customFormat="1" ht="15" spans="1:7">
      <c r="A694" s="5" t="s">
        <v>8</v>
      </c>
      <c r="B694" s="5" t="s">
        <v>14</v>
      </c>
      <c r="C694" s="5" t="s">
        <v>15</v>
      </c>
      <c r="D694" s="5">
        <v>303735</v>
      </c>
      <c r="E694" s="6" t="str">
        <f>VLOOKUP(D694,[1]temp!A$2:L$3973,12,FALSE)</f>
        <v>69.90</v>
      </c>
      <c r="F694" s="7" t="str">
        <f>VLOOKUP(D694,[1]temp!A$2:M$3973,13,FALSE)</f>
        <v>387</v>
      </c>
      <c r="G694" s="8" t="s">
        <v>12</v>
      </c>
    </row>
    <row r="695" s="1" customFormat="1" ht="15" spans="1:7">
      <c r="A695" s="5" t="s">
        <v>8</v>
      </c>
      <c r="B695" s="5" t="s">
        <v>14</v>
      </c>
      <c r="C695" s="5" t="s">
        <v>15</v>
      </c>
      <c r="D695" s="5">
        <v>303739</v>
      </c>
      <c r="E695" s="6" t="str">
        <f>VLOOKUP(D695,[1]temp!A$2:L$3973,12,FALSE)</f>
        <v>69.90</v>
      </c>
      <c r="F695" s="7" t="str">
        <f>VLOOKUP(D695,[1]temp!A$2:M$3973,13,FALSE)</f>
        <v>387</v>
      </c>
      <c r="G695" s="8" t="s">
        <v>12</v>
      </c>
    </row>
    <row r="696" s="1" customFormat="1" ht="15" spans="1:7">
      <c r="A696" s="5" t="s">
        <v>8</v>
      </c>
      <c r="B696" s="5" t="s">
        <v>14</v>
      </c>
      <c r="C696" s="5" t="s">
        <v>15</v>
      </c>
      <c r="D696" s="5">
        <v>300330</v>
      </c>
      <c r="E696" s="6" t="str">
        <f>VLOOKUP(D696,[1]temp!A$2:L$3973,12,FALSE)</f>
        <v>69.86</v>
      </c>
      <c r="F696" s="7" t="str">
        <f>VLOOKUP(D696,[1]temp!A$2:M$3973,13,FALSE)</f>
        <v>389</v>
      </c>
      <c r="G696" s="8" t="s">
        <v>12</v>
      </c>
    </row>
    <row r="697" s="1" customFormat="1" ht="15" spans="1:7">
      <c r="A697" s="5" t="s">
        <v>8</v>
      </c>
      <c r="B697" s="5" t="s">
        <v>14</v>
      </c>
      <c r="C697" s="5" t="s">
        <v>15</v>
      </c>
      <c r="D697" s="5">
        <v>303010</v>
      </c>
      <c r="E697" s="6" t="str">
        <f>VLOOKUP(D697,[1]temp!A$2:L$3973,12,FALSE)</f>
        <v>69.82</v>
      </c>
      <c r="F697" s="7" t="str">
        <f>VLOOKUP(D697,[1]temp!A$2:M$3973,13,FALSE)</f>
        <v>390</v>
      </c>
      <c r="G697" s="8" t="s">
        <v>12</v>
      </c>
    </row>
    <row r="698" s="1" customFormat="1" ht="15" spans="1:7">
      <c r="A698" s="5" t="s">
        <v>8</v>
      </c>
      <c r="B698" s="5" t="s">
        <v>14</v>
      </c>
      <c r="C698" s="5" t="s">
        <v>15</v>
      </c>
      <c r="D698" s="5">
        <v>303337</v>
      </c>
      <c r="E698" s="6" t="str">
        <f>VLOOKUP(D698,[1]temp!A$2:L$3973,12,FALSE)</f>
        <v>69.78</v>
      </c>
      <c r="F698" s="7" t="str">
        <f>VLOOKUP(D698,[1]temp!A$2:M$3973,13,FALSE)</f>
        <v>391</v>
      </c>
      <c r="G698" s="8" t="s">
        <v>12</v>
      </c>
    </row>
    <row r="699" s="1" customFormat="1" ht="15" spans="1:7">
      <c r="A699" s="5" t="s">
        <v>8</v>
      </c>
      <c r="B699" s="5" t="s">
        <v>14</v>
      </c>
      <c r="C699" s="5" t="s">
        <v>15</v>
      </c>
      <c r="D699" s="5">
        <v>303213</v>
      </c>
      <c r="E699" s="6" t="str">
        <f>VLOOKUP(D699,[1]temp!A$2:L$3973,12,FALSE)</f>
        <v>69.77</v>
      </c>
      <c r="F699" s="7" t="str">
        <f>VLOOKUP(D699,[1]temp!A$2:M$3973,13,FALSE)</f>
        <v>392</v>
      </c>
      <c r="G699" s="8" t="s">
        <v>12</v>
      </c>
    </row>
    <row r="700" s="1" customFormat="1" ht="15" spans="1:7">
      <c r="A700" s="5" t="s">
        <v>8</v>
      </c>
      <c r="B700" s="5" t="s">
        <v>14</v>
      </c>
      <c r="C700" s="5" t="s">
        <v>15</v>
      </c>
      <c r="D700" s="5">
        <v>303009</v>
      </c>
      <c r="E700" s="6" t="str">
        <f>VLOOKUP(D700,[1]temp!A$2:L$3973,12,FALSE)</f>
        <v>69.68</v>
      </c>
      <c r="F700" s="7" t="str">
        <f>VLOOKUP(D700,[1]temp!A$2:M$3973,13,FALSE)</f>
        <v>393</v>
      </c>
      <c r="G700" s="8" t="s">
        <v>12</v>
      </c>
    </row>
    <row r="701" s="1" customFormat="1" ht="15" spans="1:7">
      <c r="A701" s="5" t="s">
        <v>8</v>
      </c>
      <c r="B701" s="5" t="s">
        <v>14</v>
      </c>
      <c r="C701" s="5" t="s">
        <v>15</v>
      </c>
      <c r="D701" s="5">
        <v>300332</v>
      </c>
      <c r="E701" s="6" t="str">
        <f>VLOOKUP(D701,[1]temp!A$2:L$3973,12,FALSE)</f>
        <v>69.65</v>
      </c>
      <c r="F701" s="7" t="str">
        <f>VLOOKUP(D701,[1]temp!A$2:M$3973,13,FALSE)</f>
        <v>394</v>
      </c>
      <c r="G701" s="8" t="s">
        <v>12</v>
      </c>
    </row>
    <row r="702" s="1" customFormat="1" ht="15" spans="1:7">
      <c r="A702" s="5" t="s">
        <v>8</v>
      </c>
      <c r="B702" s="5" t="s">
        <v>14</v>
      </c>
      <c r="C702" s="5" t="s">
        <v>15</v>
      </c>
      <c r="D702" s="5">
        <v>301740</v>
      </c>
      <c r="E702" s="6" t="str">
        <f>VLOOKUP(D702,[1]temp!A$2:L$3973,12,FALSE)</f>
        <v>69.63</v>
      </c>
      <c r="F702" s="7" t="str">
        <f>VLOOKUP(D702,[1]temp!A$2:M$3973,13,FALSE)</f>
        <v>395</v>
      </c>
      <c r="G702" s="8" t="s">
        <v>12</v>
      </c>
    </row>
    <row r="703" s="1" customFormat="1" ht="15" spans="1:7">
      <c r="A703" s="5" t="s">
        <v>8</v>
      </c>
      <c r="B703" s="5" t="s">
        <v>14</v>
      </c>
      <c r="C703" s="5" t="s">
        <v>15</v>
      </c>
      <c r="D703" s="5">
        <v>302140</v>
      </c>
      <c r="E703" s="6" t="str">
        <f>VLOOKUP(D703,[1]temp!A$2:L$3973,12,FALSE)</f>
        <v>69.60</v>
      </c>
      <c r="F703" s="7" t="str">
        <f>VLOOKUP(D703,[1]temp!A$2:M$3973,13,FALSE)</f>
        <v>396</v>
      </c>
      <c r="G703" s="8" t="s">
        <v>12</v>
      </c>
    </row>
    <row r="704" s="1" customFormat="1" ht="15" spans="1:7">
      <c r="A704" s="5" t="s">
        <v>8</v>
      </c>
      <c r="B704" s="5" t="s">
        <v>14</v>
      </c>
      <c r="C704" s="5" t="s">
        <v>15</v>
      </c>
      <c r="D704" s="5">
        <v>302301</v>
      </c>
      <c r="E704" s="6" t="str">
        <f>VLOOKUP(D704,[1]temp!A$2:L$3973,12,FALSE)</f>
        <v>69.59</v>
      </c>
      <c r="F704" s="7" t="str">
        <f>VLOOKUP(D704,[1]temp!A$2:M$3973,13,FALSE)</f>
        <v>397</v>
      </c>
      <c r="G704" s="8" t="s">
        <v>12</v>
      </c>
    </row>
    <row r="705" s="1" customFormat="1" ht="15" spans="1:7">
      <c r="A705" s="5" t="s">
        <v>8</v>
      </c>
      <c r="B705" s="5" t="s">
        <v>14</v>
      </c>
      <c r="C705" s="5" t="s">
        <v>15</v>
      </c>
      <c r="D705" s="5">
        <v>303423</v>
      </c>
      <c r="E705" s="6" t="str">
        <f>VLOOKUP(D705,[1]temp!A$2:L$3973,12,FALSE)</f>
        <v>69.58</v>
      </c>
      <c r="F705" s="7" t="str">
        <f>VLOOKUP(D705,[1]temp!A$2:M$3973,13,FALSE)</f>
        <v>398</v>
      </c>
      <c r="G705" s="8" t="s">
        <v>12</v>
      </c>
    </row>
    <row r="706" s="1" customFormat="1" ht="15" spans="1:7">
      <c r="A706" s="5" t="s">
        <v>8</v>
      </c>
      <c r="B706" s="5" t="s">
        <v>14</v>
      </c>
      <c r="C706" s="5" t="s">
        <v>15</v>
      </c>
      <c r="D706" s="5">
        <v>301529</v>
      </c>
      <c r="E706" s="6" t="str">
        <f>VLOOKUP(D706,[1]temp!A$2:L$3973,12,FALSE)</f>
        <v>69.56</v>
      </c>
      <c r="F706" s="7" t="str">
        <f>VLOOKUP(D706,[1]temp!A$2:M$3973,13,FALSE)</f>
        <v>399</v>
      </c>
      <c r="G706" s="8" t="s">
        <v>12</v>
      </c>
    </row>
    <row r="707" s="1" customFormat="1" ht="15" spans="1:7">
      <c r="A707" s="5" t="s">
        <v>8</v>
      </c>
      <c r="B707" s="5" t="s">
        <v>14</v>
      </c>
      <c r="C707" s="5" t="s">
        <v>15</v>
      </c>
      <c r="D707" s="5">
        <v>302338</v>
      </c>
      <c r="E707" s="6" t="str">
        <f>VLOOKUP(D707,[1]temp!A$2:L$3973,12,FALSE)</f>
        <v>69.55</v>
      </c>
      <c r="F707" s="7" t="str">
        <f>VLOOKUP(D707,[1]temp!A$2:M$3973,13,FALSE)</f>
        <v>400</v>
      </c>
      <c r="G707" s="8" t="s">
        <v>12</v>
      </c>
    </row>
    <row r="708" s="1" customFormat="1" ht="15" spans="1:7">
      <c r="A708" s="5" t="s">
        <v>8</v>
      </c>
      <c r="B708" s="5" t="s">
        <v>14</v>
      </c>
      <c r="C708" s="5" t="s">
        <v>15</v>
      </c>
      <c r="D708" s="5">
        <v>302128</v>
      </c>
      <c r="E708" s="6" t="str">
        <f>VLOOKUP(D708,[1]temp!A$2:L$3973,12,FALSE)</f>
        <v>69.54</v>
      </c>
      <c r="F708" s="7" t="str">
        <f>VLOOKUP(D708,[1]temp!A$2:M$3973,13,FALSE)</f>
        <v>401</v>
      </c>
      <c r="G708" s="8" t="s">
        <v>12</v>
      </c>
    </row>
    <row r="709" s="1" customFormat="1" ht="15" spans="1:7">
      <c r="A709" s="5" t="s">
        <v>8</v>
      </c>
      <c r="B709" s="5" t="s">
        <v>14</v>
      </c>
      <c r="C709" s="5" t="s">
        <v>15</v>
      </c>
      <c r="D709" s="5">
        <v>300219</v>
      </c>
      <c r="E709" s="6" t="str">
        <f>VLOOKUP(D709,[1]temp!A$2:L$3973,12,FALSE)</f>
        <v>69.52</v>
      </c>
      <c r="F709" s="7" t="str">
        <f>VLOOKUP(D709,[1]temp!A$2:M$3973,13,FALSE)</f>
        <v>402</v>
      </c>
      <c r="G709" s="8" t="s">
        <v>12</v>
      </c>
    </row>
    <row r="710" s="1" customFormat="1" ht="15" spans="1:7">
      <c r="A710" s="5" t="s">
        <v>8</v>
      </c>
      <c r="B710" s="5" t="s">
        <v>14</v>
      </c>
      <c r="C710" s="5" t="s">
        <v>15</v>
      </c>
      <c r="D710" s="5">
        <v>301038</v>
      </c>
      <c r="E710" s="6" t="str">
        <f>VLOOKUP(D710,[1]temp!A$2:L$3973,12,FALSE)</f>
        <v>69.50</v>
      </c>
      <c r="F710" s="7" t="str">
        <f>VLOOKUP(D710,[1]temp!A$2:M$3973,13,FALSE)</f>
        <v>403</v>
      </c>
      <c r="G710" s="8" t="s">
        <v>12</v>
      </c>
    </row>
    <row r="711" s="1" customFormat="1" ht="15" spans="1:7">
      <c r="A711" s="5" t="s">
        <v>8</v>
      </c>
      <c r="B711" s="5" t="s">
        <v>14</v>
      </c>
      <c r="C711" s="5" t="s">
        <v>15</v>
      </c>
      <c r="D711" s="5">
        <v>301412</v>
      </c>
      <c r="E711" s="6" t="str">
        <f>VLOOKUP(D711,[1]temp!A$2:L$3973,12,FALSE)</f>
        <v>69.50</v>
      </c>
      <c r="F711" s="7" t="str">
        <f>VLOOKUP(D711,[1]temp!A$2:M$3973,13,FALSE)</f>
        <v>403</v>
      </c>
      <c r="G711" s="8" t="s">
        <v>12</v>
      </c>
    </row>
    <row r="712" s="1" customFormat="1" ht="15" spans="1:7">
      <c r="A712" s="5" t="s">
        <v>8</v>
      </c>
      <c r="B712" s="5" t="s">
        <v>14</v>
      </c>
      <c r="C712" s="5" t="s">
        <v>15</v>
      </c>
      <c r="D712" s="5">
        <v>301610</v>
      </c>
      <c r="E712" s="6" t="str">
        <f>VLOOKUP(D712,[1]temp!A$2:L$3973,12,FALSE)</f>
        <v>69.50</v>
      </c>
      <c r="F712" s="7" t="str">
        <f>VLOOKUP(D712,[1]temp!A$2:M$3973,13,FALSE)</f>
        <v>403</v>
      </c>
      <c r="G712" s="8" t="s">
        <v>12</v>
      </c>
    </row>
    <row r="713" s="1" customFormat="1" ht="15" spans="1:7">
      <c r="A713" s="5" t="s">
        <v>8</v>
      </c>
      <c r="B713" s="5" t="s">
        <v>14</v>
      </c>
      <c r="C713" s="5" t="s">
        <v>15</v>
      </c>
      <c r="D713" s="5">
        <v>300114</v>
      </c>
      <c r="E713" s="6" t="str">
        <f>VLOOKUP(D713,[1]temp!A$2:L$3973,12,FALSE)</f>
        <v>69.48</v>
      </c>
      <c r="F713" s="7" t="str">
        <f>VLOOKUP(D713,[1]temp!A$2:M$3973,13,FALSE)</f>
        <v>406</v>
      </c>
      <c r="G713" s="8" t="s">
        <v>12</v>
      </c>
    </row>
    <row r="714" s="1" customFormat="1" ht="15" spans="1:7">
      <c r="A714" s="5" t="s">
        <v>8</v>
      </c>
      <c r="B714" s="5" t="s">
        <v>14</v>
      </c>
      <c r="C714" s="5" t="s">
        <v>15</v>
      </c>
      <c r="D714" s="5">
        <v>302834</v>
      </c>
      <c r="E714" s="6" t="str">
        <f>VLOOKUP(D714,[1]temp!A$2:L$3973,12,FALSE)</f>
        <v>69.48</v>
      </c>
      <c r="F714" s="7" t="str">
        <f>VLOOKUP(D714,[1]temp!A$2:M$3973,13,FALSE)</f>
        <v>406</v>
      </c>
      <c r="G714" s="8" t="s">
        <v>12</v>
      </c>
    </row>
    <row r="715" s="1" customFormat="1" ht="15" spans="1:7">
      <c r="A715" s="5" t="s">
        <v>8</v>
      </c>
      <c r="B715" s="5" t="s">
        <v>14</v>
      </c>
      <c r="C715" s="5" t="s">
        <v>15</v>
      </c>
      <c r="D715" s="5">
        <v>301325</v>
      </c>
      <c r="E715" s="6" t="str">
        <f>VLOOKUP(D715,[1]temp!A$2:L$3973,12,FALSE)</f>
        <v>69.47</v>
      </c>
      <c r="F715" s="7" t="str">
        <f>VLOOKUP(D715,[1]temp!A$2:M$3973,13,FALSE)</f>
        <v>408</v>
      </c>
      <c r="G715" s="8" t="s">
        <v>12</v>
      </c>
    </row>
    <row r="716" s="1" customFormat="1" ht="15" spans="1:7">
      <c r="A716" s="5" t="s">
        <v>8</v>
      </c>
      <c r="B716" s="5" t="s">
        <v>14</v>
      </c>
      <c r="C716" s="5" t="s">
        <v>15</v>
      </c>
      <c r="D716" s="5">
        <v>300105</v>
      </c>
      <c r="E716" s="6" t="str">
        <f>VLOOKUP(D716,[1]temp!A$2:L$3973,12,FALSE)</f>
        <v>69.46</v>
      </c>
      <c r="F716" s="7" t="str">
        <f>VLOOKUP(D716,[1]temp!A$2:M$3973,13,FALSE)</f>
        <v>409</v>
      </c>
      <c r="G716" s="8" t="s">
        <v>12</v>
      </c>
    </row>
    <row r="717" s="1" customFormat="1" ht="15" spans="1:7">
      <c r="A717" s="5" t="s">
        <v>8</v>
      </c>
      <c r="B717" s="5" t="s">
        <v>14</v>
      </c>
      <c r="C717" s="5" t="s">
        <v>15</v>
      </c>
      <c r="D717" s="5">
        <v>303221</v>
      </c>
      <c r="E717" s="6" t="str">
        <f>VLOOKUP(D717,[1]temp!A$2:L$3973,12,FALSE)</f>
        <v>69.38</v>
      </c>
      <c r="F717" s="7" t="str">
        <f>VLOOKUP(D717,[1]temp!A$2:M$3973,13,FALSE)</f>
        <v>410</v>
      </c>
      <c r="G717" s="8" t="s">
        <v>12</v>
      </c>
    </row>
    <row r="718" s="1" customFormat="1" ht="15" spans="1:7">
      <c r="A718" s="5" t="s">
        <v>8</v>
      </c>
      <c r="B718" s="5" t="s">
        <v>14</v>
      </c>
      <c r="C718" s="5" t="s">
        <v>15</v>
      </c>
      <c r="D718" s="5">
        <v>303533</v>
      </c>
      <c r="E718" s="6" t="str">
        <f>VLOOKUP(D718,[1]temp!A$2:L$3973,12,FALSE)</f>
        <v>69.38</v>
      </c>
      <c r="F718" s="7" t="str">
        <f>VLOOKUP(D718,[1]temp!A$2:M$3973,13,FALSE)</f>
        <v>410</v>
      </c>
      <c r="G718" s="8" t="s">
        <v>12</v>
      </c>
    </row>
    <row r="719" s="1" customFormat="1" ht="15" spans="1:7">
      <c r="A719" s="5" t="s">
        <v>8</v>
      </c>
      <c r="B719" s="5" t="s">
        <v>14</v>
      </c>
      <c r="C719" s="5" t="s">
        <v>15</v>
      </c>
      <c r="D719" s="5">
        <v>300808</v>
      </c>
      <c r="E719" s="6" t="str">
        <f>VLOOKUP(D719,[1]temp!A$2:L$3973,12,FALSE)</f>
        <v>69.35</v>
      </c>
      <c r="F719" s="7" t="str">
        <f>VLOOKUP(D719,[1]temp!A$2:M$3973,13,FALSE)</f>
        <v>412</v>
      </c>
      <c r="G719" s="8" t="s">
        <v>12</v>
      </c>
    </row>
    <row r="720" s="1" customFormat="1" ht="15" spans="1:7">
      <c r="A720" s="5" t="s">
        <v>8</v>
      </c>
      <c r="B720" s="5" t="s">
        <v>14</v>
      </c>
      <c r="C720" s="5" t="s">
        <v>15</v>
      </c>
      <c r="D720" s="5">
        <v>303609</v>
      </c>
      <c r="E720" s="6" t="str">
        <f>VLOOKUP(D720,[1]temp!A$2:L$3973,12,FALSE)</f>
        <v>69.25</v>
      </c>
      <c r="F720" s="7" t="str">
        <f>VLOOKUP(D720,[1]temp!A$2:M$3973,13,FALSE)</f>
        <v>413</v>
      </c>
      <c r="G720" s="8" t="s">
        <v>12</v>
      </c>
    </row>
    <row r="721" s="1" customFormat="1" ht="15" spans="1:7">
      <c r="A721" s="5" t="s">
        <v>8</v>
      </c>
      <c r="B721" s="5" t="s">
        <v>14</v>
      </c>
      <c r="C721" s="5" t="s">
        <v>15</v>
      </c>
      <c r="D721" s="5">
        <v>301922</v>
      </c>
      <c r="E721" s="6" t="str">
        <f>VLOOKUP(D721,[1]temp!A$2:L$3973,12,FALSE)</f>
        <v>69.23</v>
      </c>
      <c r="F721" s="7" t="str">
        <f>VLOOKUP(D721,[1]temp!A$2:M$3973,13,FALSE)</f>
        <v>414</v>
      </c>
      <c r="G721" s="8" t="s">
        <v>12</v>
      </c>
    </row>
    <row r="722" s="1" customFormat="1" ht="15" spans="1:7">
      <c r="A722" s="5" t="s">
        <v>8</v>
      </c>
      <c r="B722" s="5" t="s">
        <v>14</v>
      </c>
      <c r="C722" s="5" t="s">
        <v>15</v>
      </c>
      <c r="D722" s="5">
        <v>302710</v>
      </c>
      <c r="E722" s="6" t="str">
        <f>VLOOKUP(D722,[1]temp!A$2:L$3973,12,FALSE)</f>
        <v>69.23</v>
      </c>
      <c r="F722" s="7" t="str">
        <f>VLOOKUP(D722,[1]temp!A$2:M$3973,13,FALSE)</f>
        <v>414</v>
      </c>
      <c r="G722" s="8" t="s">
        <v>12</v>
      </c>
    </row>
    <row r="723" s="1" customFormat="1" ht="15" spans="1:7">
      <c r="A723" s="5" t="s">
        <v>8</v>
      </c>
      <c r="B723" s="5" t="s">
        <v>14</v>
      </c>
      <c r="C723" s="5" t="s">
        <v>15</v>
      </c>
      <c r="D723" s="5">
        <v>303206</v>
      </c>
      <c r="E723" s="6" t="str">
        <f>VLOOKUP(D723,[1]temp!A$2:L$3973,12,FALSE)</f>
        <v>69.23</v>
      </c>
      <c r="F723" s="7" t="str">
        <f>VLOOKUP(D723,[1]temp!A$2:M$3973,13,FALSE)</f>
        <v>414</v>
      </c>
      <c r="G723" s="8" t="s">
        <v>12</v>
      </c>
    </row>
    <row r="724" s="1" customFormat="1" ht="15" spans="1:7">
      <c r="A724" s="5" t="s">
        <v>8</v>
      </c>
      <c r="B724" s="5" t="s">
        <v>14</v>
      </c>
      <c r="C724" s="5" t="s">
        <v>15</v>
      </c>
      <c r="D724" s="5">
        <v>302712</v>
      </c>
      <c r="E724" s="6" t="str">
        <f>VLOOKUP(D724,[1]temp!A$2:L$3973,12,FALSE)</f>
        <v>69.21</v>
      </c>
      <c r="F724" s="7" t="str">
        <f>VLOOKUP(D724,[1]temp!A$2:M$3973,13,FALSE)</f>
        <v>417</v>
      </c>
      <c r="G724" s="8" t="s">
        <v>12</v>
      </c>
    </row>
    <row r="725" s="1" customFormat="1" ht="15" spans="1:7">
      <c r="A725" s="5" t="s">
        <v>8</v>
      </c>
      <c r="B725" s="5" t="s">
        <v>14</v>
      </c>
      <c r="C725" s="5" t="s">
        <v>15</v>
      </c>
      <c r="D725" s="5">
        <v>302709</v>
      </c>
      <c r="E725" s="6" t="str">
        <f>VLOOKUP(D725,[1]temp!A$2:L$3973,12,FALSE)</f>
        <v>69.19</v>
      </c>
      <c r="F725" s="7" t="str">
        <f>VLOOKUP(D725,[1]temp!A$2:M$3973,13,FALSE)</f>
        <v>418</v>
      </c>
      <c r="G725" s="8" t="s">
        <v>12</v>
      </c>
    </row>
    <row r="726" s="1" customFormat="1" ht="15" spans="1:7">
      <c r="A726" s="5" t="s">
        <v>8</v>
      </c>
      <c r="B726" s="5" t="s">
        <v>14</v>
      </c>
      <c r="C726" s="5" t="s">
        <v>15</v>
      </c>
      <c r="D726" s="5">
        <v>302836</v>
      </c>
      <c r="E726" s="6" t="str">
        <f>VLOOKUP(D726,[1]temp!A$2:L$3973,12,FALSE)</f>
        <v>69.18</v>
      </c>
      <c r="F726" s="7" t="str">
        <f>VLOOKUP(D726,[1]temp!A$2:M$3973,13,FALSE)</f>
        <v>419</v>
      </c>
      <c r="G726" s="8" t="s">
        <v>12</v>
      </c>
    </row>
    <row r="727" s="1" customFormat="1" ht="15" spans="1:7">
      <c r="A727" s="5" t="s">
        <v>8</v>
      </c>
      <c r="B727" s="5" t="s">
        <v>14</v>
      </c>
      <c r="C727" s="5" t="s">
        <v>15</v>
      </c>
      <c r="D727" s="5">
        <v>303107</v>
      </c>
      <c r="E727" s="6" t="str">
        <f>VLOOKUP(D727,[1]temp!A$2:L$3973,12,FALSE)</f>
        <v>69.15</v>
      </c>
      <c r="F727" s="7" t="str">
        <f>VLOOKUP(D727,[1]temp!A$2:M$3973,13,FALSE)</f>
        <v>420</v>
      </c>
      <c r="G727" s="8" t="s">
        <v>12</v>
      </c>
    </row>
    <row r="728" s="1" customFormat="1" ht="15" spans="1:7">
      <c r="A728" s="5" t="s">
        <v>8</v>
      </c>
      <c r="B728" s="5" t="s">
        <v>14</v>
      </c>
      <c r="C728" s="5" t="s">
        <v>15</v>
      </c>
      <c r="D728" s="5">
        <v>302006</v>
      </c>
      <c r="E728" s="6" t="str">
        <f>VLOOKUP(D728,[1]temp!A$2:L$3973,12,FALSE)</f>
        <v>69.11</v>
      </c>
      <c r="F728" s="7" t="str">
        <f>VLOOKUP(D728,[1]temp!A$2:M$3973,13,FALSE)</f>
        <v>421</v>
      </c>
      <c r="G728" s="8" t="s">
        <v>12</v>
      </c>
    </row>
    <row r="729" s="1" customFormat="1" ht="15" spans="1:7">
      <c r="A729" s="5" t="s">
        <v>8</v>
      </c>
      <c r="B729" s="5" t="s">
        <v>14</v>
      </c>
      <c r="C729" s="5" t="s">
        <v>15</v>
      </c>
      <c r="D729" s="5">
        <v>301009</v>
      </c>
      <c r="E729" s="6" t="str">
        <f>VLOOKUP(D729,[1]temp!A$2:L$3973,12,FALSE)</f>
        <v>69.10</v>
      </c>
      <c r="F729" s="7" t="str">
        <f>VLOOKUP(D729,[1]temp!A$2:M$3973,13,FALSE)</f>
        <v>422</v>
      </c>
      <c r="G729" s="8" t="s">
        <v>12</v>
      </c>
    </row>
    <row r="730" s="1" customFormat="1" ht="15" spans="1:7">
      <c r="A730" s="5" t="s">
        <v>8</v>
      </c>
      <c r="B730" s="5" t="s">
        <v>14</v>
      </c>
      <c r="C730" s="5" t="s">
        <v>15</v>
      </c>
      <c r="D730" s="5">
        <v>301225</v>
      </c>
      <c r="E730" s="6" t="str">
        <f>VLOOKUP(D730,[1]temp!A$2:L$3973,12,FALSE)</f>
        <v>69.06</v>
      </c>
      <c r="F730" s="7" t="str">
        <f>VLOOKUP(D730,[1]temp!A$2:M$3973,13,FALSE)</f>
        <v>423</v>
      </c>
      <c r="G730" s="8" t="s">
        <v>12</v>
      </c>
    </row>
    <row r="731" s="1" customFormat="1" ht="15" spans="1:7">
      <c r="A731" s="5" t="s">
        <v>8</v>
      </c>
      <c r="B731" s="5" t="s">
        <v>14</v>
      </c>
      <c r="C731" s="5" t="s">
        <v>15</v>
      </c>
      <c r="D731" s="5">
        <v>302521</v>
      </c>
      <c r="E731" s="6" t="str">
        <f>VLOOKUP(D731,[1]temp!A$2:L$3973,12,FALSE)</f>
        <v>69.04</v>
      </c>
      <c r="F731" s="7" t="str">
        <f>VLOOKUP(D731,[1]temp!A$2:M$3973,13,FALSE)</f>
        <v>424</v>
      </c>
      <c r="G731" s="8" t="s">
        <v>12</v>
      </c>
    </row>
    <row r="732" s="1" customFormat="1" ht="15" spans="1:7">
      <c r="A732" s="5" t="s">
        <v>8</v>
      </c>
      <c r="B732" s="5" t="s">
        <v>14</v>
      </c>
      <c r="C732" s="5" t="s">
        <v>15</v>
      </c>
      <c r="D732" s="5">
        <v>300512</v>
      </c>
      <c r="E732" s="6" t="str">
        <f>VLOOKUP(D732,[1]temp!A$2:L$3973,12,FALSE)</f>
        <v>69.00</v>
      </c>
      <c r="F732" s="7" t="str">
        <f>VLOOKUP(D732,[1]temp!A$2:M$3973,13,FALSE)</f>
        <v>425</v>
      </c>
      <c r="G732" s="8" t="s">
        <v>12</v>
      </c>
    </row>
    <row r="733" s="1" customFormat="1" ht="15" spans="1:7">
      <c r="A733" s="5" t="s">
        <v>8</v>
      </c>
      <c r="B733" s="5" t="s">
        <v>14</v>
      </c>
      <c r="C733" s="5" t="s">
        <v>15</v>
      </c>
      <c r="D733" s="5">
        <v>303713</v>
      </c>
      <c r="E733" s="6" t="str">
        <f>VLOOKUP(D733,[1]temp!A$2:L$3973,12,FALSE)</f>
        <v>69.00</v>
      </c>
      <c r="F733" s="7" t="str">
        <f>VLOOKUP(D733,[1]temp!A$2:M$3973,13,FALSE)</f>
        <v>425</v>
      </c>
      <c r="G733" s="8" t="s">
        <v>12</v>
      </c>
    </row>
    <row r="734" s="1" customFormat="1" ht="15" spans="1:7">
      <c r="A734" s="5" t="s">
        <v>8</v>
      </c>
      <c r="B734" s="5" t="s">
        <v>14</v>
      </c>
      <c r="C734" s="5" t="s">
        <v>15</v>
      </c>
      <c r="D734" s="5">
        <v>302424</v>
      </c>
      <c r="E734" s="6" t="str">
        <f>VLOOKUP(D734,[1]temp!A$2:L$3973,12,FALSE)</f>
        <v>68.97</v>
      </c>
      <c r="F734" s="7" t="str">
        <f>VLOOKUP(D734,[1]temp!A$2:M$3973,13,FALSE)</f>
        <v>427</v>
      </c>
      <c r="G734" s="8" t="s">
        <v>12</v>
      </c>
    </row>
    <row r="735" s="1" customFormat="1" ht="15" spans="1:7">
      <c r="A735" s="5" t="s">
        <v>8</v>
      </c>
      <c r="B735" s="5" t="s">
        <v>14</v>
      </c>
      <c r="C735" s="5" t="s">
        <v>15</v>
      </c>
      <c r="D735" s="5">
        <v>300530</v>
      </c>
      <c r="E735" s="6" t="str">
        <f>VLOOKUP(D735,[1]temp!A$2:L$3973,12,FALSE)</f>
        <v>68.94</v>
      </c>
      <c r="F735" s="7" t="str">
        <f>VLOOKUP(D735,[1]temp!A$2:M$3973,13,FALSE)</f>
        <v>428</v>
      </c>
      <c r="G735" s="8" t="s">
        <v>12</v>
      </c>
    </row>
    <row r="736" s="1" customFormat="1" ht="15" spans="1:7">
      <c r="A736" s="5" t="s">
        <v>8</v>
      </c>
      <c r="B736" s="5" t="s">
        <v>14</v>
      </c>
      <c r="C736" s="5" t="s">
        <v>15</v>
      </c>
      <c r="D736" s="5">
        <v>301214</v>
      </c>
      <c r="E736" s="6" t="str">
        <f>VLOOKUP(D736,[1]temp!A$2:L$3973,12,FALSE)</f>
        <v>68.93</v>
      </c>
      <c r="F736" s="7" t="str">
        <f>VLOOKUP(D736,[1]temp!A$2:M$3973,13,FALSE)</f>
        <v>429</v>
      </c>
      <c r="G736" s="8" t="s">
        <v>12</v>
      </c>
    </row>
    <row r="737" s="1" customFormat="1" ht="15" spans="1:7">
      <c r="A737" s="5" t="s">
        <v>8</v>
      </c>
      <c r="B737" s="5" t="s">
        <v>14</v>
      </c>
      <c r="C737" s="5" t="s">
        <v>15</v>
      </c>
      <c r="D737" s="5">
        <v>303616</v>
      </c>
      <c r="E737" s="6" t="str">
        <f>VLOOKUP(D737,[1]temp!A$2:L$3973,12,FALSE)</f>
        <v>68.90</v>
      </c>
      <c r="F737" s="7" t="str">
        <f>VLOOKUP(D737,[1]temp!A$2:M$3973,13,FALSE)</f>
        <v>430</v>
      </c>
      <c r="G737" s="8" t="s">
        <v>12</v>
      </c>
    </row>
    <row r="738" s="1" customFormat="1" ht="15" spans="1:7">
      <c r="A738" s="5" t="s">
        <v>8</v>
      </c>
      <c r="B738" s="5" t="s">
        <v>14</v>
      </c>
      <c r="C738" s="5" t="s">
        <v>15</v>
      </c>
      <c r="D738" s="5">
        <v>300138</v>
      </c>
      <c r="E738" s="6" t="str">
        <f>VLOOKUP(D738,[1]temp!A$2:L$3973,12,FALSE)</f>
        <v>68.89</v>
      </c>
      <c r="F738" s="7" t="str">
        <f>VLOOKUP(D738,[1]temp!A$2:M$3973,13,FALSE)</f>
        <v>431</v>
      </c>
      <c r="G738" s="8" t="s">
        <v>12</v>
      </c>
    </row>
    <row r="739" s="1" customFormat="1" ht="15" spans="1:7">
      <c r="A739" s="5" t="s">
        <v>8</v>
      </c>
      <c r="B739" s="5" t="s">
        <v>14</v>
      </c>
      <c r="C739" s="5" t="s">
        <v>15</v>
      </c>
      <c r="D739" s="5">
        <v>300111</v>
      </c>
      <c r="E739" s="6" t="str">
        <f>VLOOKUP(D739,[1]temp!A$2:L$3973,12,FALSE)</f>
        <v>68.83</v>
      </c>
      <c r="F739" s="7" t="str">
        <f>VLOOKUP(D739,[1]temp!A$2:M$3973,13,FALSE)</f>
        <v>432</v>
      </c>
      <c r="G739" s="8" t="s">
        <v>12</v>
      </c>
    </row>
    <row r="740" s="1" customFormat="1" ht="15" spans="1:7">
      <c r="A740" s="5" t="s">
        <v>8</v>
      </c>
      <c r="B740" s="5" t="s">
        <v>14</v>
      </c>
      <c r="C740" s="5" t="s">
        <v>15</v>
      </c>
      <c r="D740" s="5">
        <v>303734</v>
      </c>
      <c r="E740" s="6" t="str">
        <f>VLOOKUP(D740,[1]temp!A$2:L$3973,12,FALSE)</f>
        <v>68.79</v>
      </c>
      <c r="F740" s="7" t="str">
        <f>VLOOKUP(D740,[1]temp!A$2:M$3973,13,FALSE)</f>
        <v>433</v>
      </c>
      <c r="G740" s="8" t="s">
        <v>12</v>
      </c>
    </row>
    <row r="741" s="1" customFormat="1" ht="15" spans="1:7">
      <c r="A741" s="5" t="s">
        <v>8</v>
      </c>
      <c r="B741" s="5" t="s">
        <v>14</v>
      </c>
      <c r="C741" s="5" t="s">
        <v>15</v>
      </c>
      <c r="D741" s="5">
        <v>300827</v>
      </c>
      <c r="E741" s="6" t="str">
        <f>VLOOKUP(D741,[1]temp!A$2:L$3973,12,FALSE)</f>
        <v>68.78</v>
      </c>
      <c r="F741" s="7" t="str">
        <f>VLOOKUP(D741,[1]temp!A$2:M$3973,13,FALSE)</f>
        <v>434</v>
      </c>
      <c r="G741" s="8" t="s">
        <v>12</v>
      </c>
    </row>
    <row r="742" s="1" customFormat="1" ht="15" spans="1:7">
      <c r="A742" s="5" t="s">
        <v>8</v>
      </c>
      <c r="B742" s="5" t="s">
        <v>14</v>
      </c>
      <c r="C742" s="5" t="s">
        <v>15</v>
      </c>
      <c r="D742" s="5">
        <v>302831</v>
      </c>
      <c r="E742" s="6" t="str">
        <f>VLOOKUP(D742,[1]temp!A$2:L$3973,12,FALSE)</f>
        <v>68.78</v>
      </c>
      <c r="F742" s="7" t="str">
        <f>VLOOKUP(D742,[1]temp!A$2:M$3973,13,FALSE)</f>
        <v>434</v>
      </c>
      <c r="G742" s="8" t="s">
        <v>12</v>
      </c>
    </row>
    <row r="743" s="1" customFormat="1" ht="15" spans="1:7">
      <c r="A743" s="5" t="s">
        <v>8</v>
      </c>
      <c r="B743" s="5" t="s">
        <v>14</v>
      </c>
      <c r="C743" s="5" t="s">
        <v>15</v>
      </c>
      <c r="D743" s="5">
        <v>300915</v>
      </c>
      <c r="E743" s="6" t="str">
        <f>VLOOKUP(D743,[1]temp!A$2:L$3973,12,FALSE)</f>
        <v>68.73</v>
      </c>
      <c r="F743" s="7" t="str">
        <f>VLOOKUP(D743,[1]temp!A$2:M$3973,13,FALSE)</f>
        <v>436</v>
      </c>
      <c r="G743" s="8" t="s">
        <v>12</v>
      </c>
    </row>
    <row r="744" s="1" customFormat="1" ht="15" spans="1:7">
      <c r="A744" s="5" t="s">
        <v>8</v>
      </c>
      <c r="B744" s="5" t="s">
        <v>14</v>
      </c>
      <c r="C744" s="5" t="s">
        <v>15</v>
      </c>
      <c r="D744" s="5">
        <v>303341</v>
      </c>
      <c r="E744" s="6" t="str">
        <f>VLOOKUP(D744,[1]temp!A$2:L$3973,12,FALSE)</f>
        <v>68.71</v>
      </c>
      <c r="F744" s="7" t="str">
        <f>VLOOKUP(D744,[1]temp!A$2:M$3973,13,FALSE)</f>
        <v>437</v>
      </c>
      <c r="G744" s="8" t="s">
        <v>12</v>
      </c>
    </row>
    <row r="745" s="1" customFormat="1" ht="15" spans="1:7">
      <c r="A745" s="5" t="s">
        <v>8</v>
      </c>
      <c r="B745" s="5" t="s">
        <v>14</v>
      </c>
      <c r="C745" s="5" t="s">
        <v>15</v>
      </c>
      <c r="D745" s="5">
        <v>301923</v>
      </c>
      <c r="E745" s="6" t="str">
        <f>VLOOKUP(D745,[1]temp!A$2:L$3973,12,FALSE)</f>
        <v>68.69</v>
      </c>
      <c r="F745" s="7" t="str">
        <f>VLOOKUP(D745,[1]temp!A$2:M$3973,13,FALSE)</f>
        <v>438</v>
      </c>
      <c r="G745" s="8" t="s">
        <v>12</v>
      </c>
    </row>
    <row r="746" s="1" customFormat="1" ht="15" spans="1:7">
      <c r="A746" s="5" t="s">
        <v>8</v>
      </c>
      <c r="B746" s="5" t="s">
        <v>14</v>
      </c>
      <c r="C746" s="5" t="s">
        <v>15</v>
      </c>
      <c r="D746" s="5">
        <v>302903</v>
      </c>
      <c r="E746" s="6" t="str">
        <f>VLOOKUP(D746,[1]temp!A$2:L$3973,12,FALSE)</f>
        <v>68.67</v>
      </c>
      <c r="F746" s="7" t="str">
        <f>VLOOKUP(D746,[1]temp!A$2:M$3973,13,FALSE)</f>
        <v>439</v>
      </c>
      <c r="G746" s="8" t="s">
        <v>12</v>
      </c>
    </row>
    <row r="747" s="1" customFormat="1" ht="15" spans="1:7">
      <c r="A747" s="5" t="s">
        <v>8</v>
      </c>
      <c r="B747" s="5" t="s">
        <v>14</v>
      </c>
      <c r="C747" s="5" t="s">
        <v>15</v>
      </c>
      <c r="D747" s="5">
        <v>301322</v>
      </c>
      <c r="E747" s="6" t="str">
        <f>VLOOKUP(D747,[1]temp!A$2:L$3973,12,FALSE)</f>
        <v>68.58</v>
      </c>
      <c r="F747" s="7" t="str">
        <f>VLOOKUP(D747,[1]temp!A$2:M$3973,13,FALSE)</f>
        <v>440</v>
      </c>
      <c r="G747" s="8" t="s">
        <v>12</v>
      </c>
    </row>
    <row r="748" s="1" customFormat="1" ht="15" spans="1:7">
      <c r="A748" s="5" t="s">
        <v>8</v>
      </c>
      <c r="B748" s="5" t="s">
        <v>14</v>
      </c>
      <c r="C748" s="5" t="s">
        <v>15</v>
      </c>
      <c r="D748" s="5">
        <v>303033</v>
      </c>
      <c r="E748" s="6" t="str">
        <f>VLOOKUP(D748,[1]temp!A$2:L$3973,12,FALSE)</f>
        <v>68.58</v>
      </c>
      <c r="F748" s="7" t="str">
        <f>VLOOKUP(D748,[1]temp!A$2:M$3973,13,FALSE)</f>
        <v>440</v>
      </c>
      <c r="G748" s="8" t="s">
        <v>12</v>
      </c>
    </row>
    <row r="749" s="1" customFormat="1" ht="15" spans="1:7">
      <c r="A749" s="5" t="s">
        <v>8</v>
      </c>
      <c r="B749" s="5" t="s">
        <v>14</v>
      </c>
      <c r="C749" s="5" t="s">
        <v>15</v>
      </c>
      <c r="D749" s="5">
        <v>300740</v>
      </c>
      <c r="E749" s="6" t="str">
        <f>VLOOKUP(D749,[1]temp!A$2:L$3973,12,FALSE)</f>
        <v>68.57</v>
      </c>
      <c r="F749" s="7" t="str">
        <f>VLOOKUP(D749,[1]temp!A$2:M$3973,13,FALSE)</f>
        <v>442</v>
      </c>
      <c r="G749" s="8" t="s">
        <v>12</v>
      </c>
    </row>
    <row r="750" s="1" customFormat="1" ht="15" spans="1:7">
      <c r="A750" s="5" t="s">
        <v>8</v>
      </c>
      <c r="B750" s="5" t="s">
        <v>14</v>
      </c>
      <c r="C750" s="5" t="s">
        <v>15</v>
      </c>
      <c r="D750" s="5">
        <v>302411</v>
      </c>
      <c r="E750" s="6" t="str">
        <f>VLOOKUP(D750,[1]temp!A$2:L$3973,12,FALSE)</f>
        <v>68.56</v>
      </c>
      <c r="F750" s="7" t="str">
        <f>VLOOKUP(D750,[1]temp!A$2:M$3973,13,FALSE)</f>
        <v>443</v>
      </c>
      <c r="G750" s="8" t="s">
        <v>12</v>
      </c>
    </row>
    <row r="751" s="1" customFormat="1" ht="15" spans="1:7">
      <c r="A751" s="5" t="s">
        <v>8</v>
      </c>
      <c r="B751" s="5" t="s">
        <v>14</v>
      </c>
      <c r="C751" s="5" t="s">
        <v>15</v>
      </c>
      <c r="D751" s="5">
        <v>302310</v>
      </c>
      <c r="E751" s="6" t="str">
        <f>VLOOKUP(D751,[1]temp!A$2:L$3973,12,FALSE)</f>
        <v>68.54</v>
      </c>
      <c r="F751" s="7" t="str">
        <f>VLOOKUP(D751,[1]temp!A$2:M$3973,13,FALSE)</f>
        <v>444</v>
      </c>
      <c r="G751" s="8" t="s">
        <v>12</v>
      </c>
    </row>
    <row r="752" s="1" customFormat="1" ht="15" spans="1:7">
      <c r="A752" s="5" t="s">
        <v>8</v>
      </c>
      <c r="B752" s="5" t="s">
        <v>14</v>
      </c>
      <c r="C752" s="5" t="s">
        <v>15</v>
      </c>
      <c r="D752" s="5">
        <v>303708</v>
      </c>
      <c r="E752" s="6" t="str">
        <f>VLOOKUP(D752,[1]temp!A$2:L$3973,12,FALSE)</f>
        <v>68.52</v>
      </c>
      <c r="F752" s="7" t="str">
        <f>VLOOKUP(D752,[1]temp!A$2:M$3973,13,FALSE)</f>
        <v>445</v>
      </c>
      <c r="G752" s="8" t="s">
        <v>12</v>
      </c>
    </row>
    <row r="753" s="1" customFormat="1" ht="15" spans="1:7">
      <c r="A753" s="5" t="s">
        <v>8</v>
      </c>
      <c r="B753" s="5" t="s">
        <v>14</v>
      </c>
      <c r="C753" s="5" t="s">
        <v>15</v>
      </c>
      <c r="D753" s="5">
        <v>300304</v>
      </c>
      <c r="E753" s="6" t="str">
        <f>VLOOKUP(D753,[1]temp!A$2:L$3973,12,FALSE)</f>
        <v>68.38</v>
      </c>
      <c r="F753" s="7" t="str">
        <f>VLOOKUP(D753,[1]temp!A$2:M$3973,13,FALSE)</f>
        <v>446</v>
      </c>
      <c r="G753" s="8" t="s">
        <v>12</v>
      </c>
    </row>
    <row r="754" s="1" customFormat="1" ht="15" spans="1:7">
      <c r="A754" s="5" t="s">
        <v>8</v>
      </c>
      <c r="B754" s="5" t="s">
        <v>14</v>
      </c>
      <c r="C754" s="5" t="s">
        <v>15</v>
      </c>
      <c r="D754" s="5">
        <v>301905</v>
      </c>
      <c r="E754" s="6" t="str">
        <f>VLOOKUP(D754,[1]temp!A$2:L$3973,12,FALSE)</f>
        <v>68.36</v>
      </c>
      <c r="F754" s="7" t="str">
        <f>VLOOKUP(D754,[1]temp!A$2:M$3973,13,FALSE)</f>
        <v>447</v>
      </c>
      <c r="G754" s="8" t="s">
        <v>12</v>
      </c>
    </row>
    <row r="755" s="1" customFormat="1" ht="15" spans="1:7">
      <c r="A755" s="5" t="s">
        <v>8</v>
      </c>
      <c r="B755" s="5" t="s">
        <v>14</v>
      </c>
      <c r="C755" s="5" t="s">
        <v>15</v>
      </c>
      <c r="D755" s="5">
        <v>302824</v>
      </c>
      <c r="E755" s="6" t="str">
        <f>VLOOKUP(D755,[1]temp!A$2:L$3973,12,FALSE)</f>
        <v>68.36</v>
      </c>
      <c r="F755" s="7" t="str">
        <f>VLOOKUP(D755,[1]temp!A$2:M$3973,13,FALSE)</f>
        <v>447</v>
      </c>
      <c r="G755" s="8" t="s">
        <v>12</v>
      </c>
    </row>
    <row r="756" s="1" customFormat="1" ht="15" spans="1:7">
      <c r="A756" s="5" t="s">
        <v>8</v>
      </c>
      <c r="B756" s="5" t="s">
        <v>14</v>
      </c>
      <c r="C756" s="5" t="s">
        <v>15</v>
      </c>
      <c r="D756" s="5">
        <v>303501</v>
      </c>
      <c r="E756" s="6" t="str">
        <f>VLOOKUP(D756,[1]temp!A$2:L$3973,12,FALSE)</f>
        <v>68.36</v>
      </c>
      <c r="F756" s="7" t="str">
        <f>VLOOKUP(D756,[1]temp!A$2:M$3973,13,FALSE)</f>
        <v>447</v>
      </c>
      <c r="G756" s="8" t="s">
        <v>12</v>
      </c>
    </row>
    <row r="757" s="1" customFormat="1" ht="15" spans="1:7">
      <c r="A757" s="5" t="s">
        <v>8</v>
      </c>
      <c r="B757" s="5" t="s">
        <v>14</v>
      </c>
      <c r="C757" s="5" t="s">
        <v>15</v>
      </c>
      <c r="D757" s="5">
        <v>300424</v>
      </c>
      <c r="E757" s="6" t="str">
        <f>VLOOKUP(D757,[1]temp!A$2:L$3973,12,FALSE)</f>
        <v>68.35</v>
      </c>
      <c r="F757" s="7" t="str">
        <f>VLOOKUP(D757,[1]temp!A$2:M$3973,13,FALSE)</f>
        <v>450</v>
      </c>
      <c r="G757" s="8" t="s">
        <v>12</v>
      </c>
    </row>
    <row r="758" s="1" customFormat="1" ht="15" spans="1:7">
      <c r="A758" s="5" t="s">
        <v>8</v>
      </c>
      <c r="B758" s="5" t="s">
        <v>14</v>
      </c>
      <c r="C758" s="5" t="s">
        <v>15</v>
      </c>
      <c r="D758" s="5">
        <v>301135</v>
      </c>
      <c r="E758" s="6" t="str">
        <f>VLOOKUP(D758,[1]temp!A$2:L$3973,12,FALSE)</f>
        <v>68.30</v>
      </c>
      <c r="F758" s="7" t="str">
        <f>VLOOKUP(D758,[1]temp!A$2:M$3973,13,FALSE)</f>
        <v>451</v>
      </c>
      <c r="G758" s="8" t="s">
        <v>12</v>
      </c>
    </row>
    <row r="759" s="1" customFormat="1" ht="15" spans="1:7">
      <c r="A759" s="5" t="s">
        <v>8</v>
      </c>
      <c r="B759" s="5" t="s">
        <v>14</v>
      </c>
      <c r="C759" s="5" t="s">
        <v>15</v>
      </c>
      <c r="D759" s="5">
        <v>302909</v>
      </c>
      <c r="E759" s="6" t="str">
        <f>VLOOKUP(D759,[1]temp!A$2:L$3973,12,FALSE)</f>
        <v>68.30</v>
      </c>
      <c r="F759" s="7" t="str">
        <f>VLOOKUP(D759,[1]temp!A$2:M$3973,13,FALSE)</f>
        <v>451</v>
      </c>
      <c r="G759" s="8" t="s">
        <v>12</v>
      </c>
    </row>
    <row r="760" s="1" customFormat="1" ht="15" spans="1:7">
      <c r="A760" s="5" t="s">
        <v>8</v>
      </c>
      <c r="B760" s="5" t="s">
        <v>14</v>
      </c>
      <c r="C760" s="5" t="s">
        <v>15</v>
      </c>
      <c r="D760" s="5">
        <v>302321</v>
      </c>
      <c r="E760" s="6" t="str">
        <f>VLOOKUP(D760,[1]temp!A$2:L$3973,12,FALSE)</f>
        <v>68.25</v>
      </c>
      <c r="F760" s="7" t="str">
        <f>VLOOKUP(D760,[1]temp!A$2:M$3973,13,FALSE)</f>
        <v>453</v>
      </c>
      <c r="G760" s="8" t="s">
        <v>12</v>
      </c>
    </row>
    <row r="761" s="1" customFormat="1" ht="15" spans="1:7">
      <c r="A761" s="5" t="s">
        <v>8</v>
      </c>
      <c r="B761" s="5" t="s">
        <v>14</v>
      </c>
      <c r="C761" s="5" t="s">
        <v>15</v>
      </c>
      <c r="D761" s="5">
        <v>302009</v>
      </c>
      <c r="E761" s="6" t="str">
        <f>VLOOKUP(D761,[1]temp!A$2:L$3973,12,FALSE)</f>
        <v>68.17</v>
      </c>
      <c r="F761" s="7" t="str">
        <f>VLOOKUP(D761,[1]temp!A$2:M$3973,13,FALSE)</f>
        <v>454</v>
      </c>
      <c r="G761" s="8" t="s">
        <v>12</v>
      </c>
    </row>
    <row r="762" s="1" customFormat="1" ht="15" spans="1:7">
      <c r="A762" s="5" t="s">
        <v>8</v>
      </c>
      <c r="B762" s="5" t="s">
        <v>14</v>
      </c>
      <c r="C762" s="5" t="s">
        <v>15</v>
      </c>
      <c r="D762" s="5">
        <v>300501</v>
      </c>
      <c r="E762" s="6" t="str">
        <f>VLOOKUP(D762,[1]temp!A$2:L$3973,12,FALSE)</f>
        <v>68.10</v>
      </c>
      <c r="F762" s="7" t="str">
        <f>VLOOKUP(D762,[1]temp!A$2:M$3973,13,FALSE)</f>
        <v>455</v>
      </c>
      <c r="G762" s="8" t="s">
        <v>12</v>
      </c>
    </row>
    <row r="763" s="1" customFormat="1" ht="15" spans="1:7">
      <c r="A763" s="5" t="s">
        <v>8</v>
      </c>
      <c r="B763" s="5" t="s">
        <v>14</v>
      </c>
      <c r="C763" s="5" t="s">
        <v>15</v>
      </c>
      <c r="D763" s="5">
        <v>300430</v>
      </c>
      <c r="E763" s="6" t="str">
        <f>VLOOKUP(D763,[1]temp!A$2:L$3973,12,FALSE)</f>
        <v>68.08</v>
      </c>
      <c r="F763" s="7" t="str">
        <f>VLOOKUP(D763,[1]temp!A$2:M$3973,13,FALSE)</f>
        <v>456</v>
      </c>
      <c r="G763" s="8" t="s">
        <v>12</v>
      </c>
    </row>
    <row r="764" s="1" customFormat="1" ht="15" spans="1:7">
      <c r="A764" s="5" t="s">
        <v>8</v>
      </c>
      <c r="B764" s="5" t="s">
        <v>14</v>
      </c>
      <c r="C764" s="5" t="s">
        <v>15</v>
      </c>
      <c r="D764" s="5">
        <v>300934</v>
      </c>
      <c r="E764" s="6" t="str">
        <f>VLOOKUP(D764,[1]temp!A$2:L$3973,12,FALSE)</f>
        <v>68.07</v>
      </c>
      <c r="F764" s="7" t="str">
        <f>VLOOKUP(D764,[1]temp!A$2:M$3973,13,FALSE)</f>
        <v>457</v>
      </c>
      <c r="G764" s="8" t="s">
        <v>12</v>
      </c>
    </row>
    <row r="765" s="1" customFormat="1" ht="15" spans="1:7">
      <c r="A765" s="5" t="s">
        <v>8</v>
      </c>
      <c r="B765" s="5" t="s">
        <v>14</v>
      </c>
      <c r="C765" s="5" t="s">
        <v>15</v>
      </c>
      <c r="D765" s="5">
        <v>300804</v>
      </c>
      <c r="E765" s="6" t="str">
        <f>VLOOKUP(D765,[1]temp!A$2:L$3973,12,FALSE)</f>
        <v>67.98</v>
      </c>
      <c r="F765" s="7" t="str">
        <f>VLOOKUP(D765,[1]temp!A$2:M$3973,13,FALSE)</f>
        <v>458</v>
      </c>
      <c r="G765" s="8" t="s">
        <v>12</v>
      </c>
    </row>
    <row r="766" s="1" customFormat="1" ht="15" spans="1:7">
      <c r="A766" s="5" t="s">
        <v>8</v>
      </c>
      <c r="B766" s="5" t="s">
        <v>14</v>
      </c>
      <c r="C766" s="5" t="s">
        <v>15</v>
      </c>
      <c r="D766" s="5">
        <v>301025</v>
      </c>
      <c r="E766" s="6" t="str">
        <f>VLOOKUP(D766,[1]temp!A$2:L$3973,12,FALSE)</f>
        <v>67.94</v>
      </c>
      <c r="F766" s="7" t="str">
        <f>VLOOKUP(D766,[1]temp!A$2:M$3973,13,FALSE)</f>
        <v>459</v>
      </c>
      <c r="G766" s="8" t="s">
        <v>12</v>
      </c>
    </row>
    <row r="767" s="1" customFormat="1" ht="15" spans="1:7">
      <c r="A767" s="5" t="s">
        <v>8</v>
      </c>
      <c r="B767" s="5" t="s">
        <v>14</v>
      </c>
      <c r="C767" s="5" t="s">
        <v>15</v>
      </c>
      <c r="D767" s="5">
        <v>302717</v>
      </c>
      <c r="E767" s="6" t="str">
        <f>VLOOKUP(D767,[1]temp!A$2:L$3973,12,FALSE)</f>
        <v>67.94</v>
      </c>
      <c r="F767" s="7" t="str">
        <f>VLOOKUP(D767,[1]temp!A$2:M$3973,13,FALSE)</f>
        <v>459</v>
      </c>
      <c r="G767" s="8" t="s">
        <v>12</v>
      </c>
    </row>
    <row r="768" s="1" customFormat="1" ht="15" spans="1:7">
      <c r="A768" s="5" t="s">
        <v>8</v>
      </c>
      <c r="B768" s="5" t="s">
        <v>14</v>
      </c>
      <c r="C768" s="5" t="s">
        <v>15</v>
      </c>
      <c r="D768" s="5">
        <v>303434</v>
      </c>
      <c r="E768" s="6" t="str">
        <f>VLOOKUP(D768,[1]temp!A$2:L$3973,12,FALSE)</f>
        <v>67.94</v>
      </c>
      <c r="F768" s="7" t="str">
        <f>VLOOKUP(D768,[1]temp!A$2:M$3973,13,FALSE)</f>
        <v>459</v>
      </c>
      <c r="G768" s="8" t="s">
        <v>12</v>
      </c>
    </row>
    <row r="769" s="1" customFormat="1" ht="15" spans="1:7">
      <c r="A769" s="5" t="s">
        <v>8</v>
      </c>
      <c r="B769" s="5" t="s">
        <v>14</v>
      </c>
      <c r="C769" s="5" t="s">
        <v>15</v>
      </c>
      <c r="D769" s="5">
        <v>300923</v>
      </c>
      <c r="E769" s="6" t="str">
        <f>VLOOKUP(D769,[1]temp!A$2:L$3973,12,FALSE)</f>
        <v>67.90</v>
      </c>
      <c r="F769" s="7" t="str">
        <f>VLOOKUP(D769,[1]temp!A$2:M$3973,13,FALSE)</f>
        <v>462</v>
      </c>
      <c r="G769" s="8" t="s">
        <v>12</v>
      </c>
    </row>
    <row r="770" s="1" customFormat="1" ht="15" spans="1:7">
      <c r="A770" s="5" t="s">
        <v>8</v>
      </c>
      <c r="B770" s="5" t="s">
        <v>14</v>
      </c>
      <c r="C770" s="5" t="s">
        <v>15</v>
      </c>
      <c r="D770" s="5">
        <v>300637</v>
      </c>
      <c r="E770" s="6" t="str">
        <f>VLOOKUP(D770,[1]temp!A$2:L$3973,12,FALSE)</f>
        <v>67.88</v>
      </c>
      <c r="F770" s="7" t="str">
        <f>VLOOKUP(D770,[1]temp!A$2:M$3973,13,FALSE)</f>
        <v>463</v>
      </c>
      <c r="G770" s="8" t="s">
        <v>12</v>
      </c>
    </row>
    <row r="771" s="1" customFormat="1" ht="15" spans="1:7">
      <c r="A771" s="5" t="s">
        <v>8</v>
      </c>
      <c r="B771" s="5" t="s">
        <v>14</v>
      </c>
      <c r="C771" s="5" t="s">
        <v>15</v>
      </c>
      <c r="D771" s="5">
        <v>303405</v>
      </c>
      <c r="E771" s="6" t="str">
        <f>VLOOKUP(D771,[1]temp!A$2:L$3973,12,FALSE)</f>
        <v>67.82</v>
      </c>
      <c r="F771" s="7" t="str">
        <f>VLOOKUP(D771,[1]temp!A$2:M$3973,13,FALSE)</f>
        <v>464</v>
      </c>
      <c r="G771" s="8" t="s">
        <v>12</v>
      </c>
    </row>
    <row r="772" s="1" customFormat="1" ht="15" spans="1:7">
      <c r="A772" s="5" t="s">
        <v>8</v>
      </c>
      <c r="B772" s="5" t="s">
        <v>14</v>
      </c>
      <c r="C772" s="5" t="s">
        <v>15</v>
      </c>
      <c r="D772" s="5">
        <v>301614</v>
      </c>
      <c r="E772" s="6" t="str">
        <f>VLOOKUP(D772,[1]temp!A$2:L$3973,12,FALSE)</f>
        <v>67.79</v>
      </c>
      <c r="F772" s="7" t="str">
        <f>VLOOKUP(D772,[1]temp!A$2:M$3973,13,FALSE)</f>
        <v>465</v>
      </c>
      <c r="G772" s="8" t="s">
        <v>12</v>
      </c>
    </row>
    <row r="773" s="1" customFormat="1" ht="15" spans="1:7">
      <c r="A773" s="5" t="s">
        <v>8</v>
      </c>
      <c r="B773" s="5" t="s">
        <v>14</v>
      </c>
      <c r="C773" s="5" t="s">
        <v>15</v>
      </c>
      <c r="D773" s="5">
        <v>300903</v>
      </c>
      <c r="E773" s="6" t="str">
        <f>VLOOKUP(D773,[1]temp!A$2:L$3973,12,FALSE)</f>
        <v>67.75</v>
      </c>
      <c r="F773" s="7" t="str">
        <f>VLOOKUP(D773,[1]temp!A$2:M$3973,13,FALSE)</f>
        <v>466</v>
      </c>
      <c r="G773" s="8" t="s">
        <v>12</v>
      </c>
    </row>
    <row r="774" s="1" customFormat="1" ht="15" spans="1:7">
      <c r="A774" s="5" t="s">
        <v>8</v>
      </c>
      <c r="B774" s="5" t="s">
        <v>14</v>
      </c>
      <c r="C774" s="5" t="s">
        <v>15</v>
      </c>
      <c r="D774" s="5">
        <v>303439</v>
      </c>
      <c r="E774" s="6" t="str">
        <f>VLOOKUP(D774,[1]temp!A$2:L$3973,12,FALSE)</f>
        <v>67.75</v>
      </c>
      <c r="F774" s="7" t="str">
        <f>VLOOKUP(D774,[1]temp!A$2:M$3973,13,FALSE)</f>
        <v>466</v>
      </c>
      <c r="G774" s="8" t="s">
        <v>12</v>
      </c>
    </row>
    <row r="775" s="1" customFormat="1" ht="15" spans="1:7">
      <c r="A775" s="5" t="s">
        <v>8</v>
      </c>
      <c r="B775" s="5" t="s">
        <v>14</v>
      </c>
      <c r="C775" s="5" t="s">
        <v>15</v>
      </c>
      <c r="D775" s="5">
        <v>302802</v>
      </c>
      <c r="E775" s="6" t="str">
        <f>VLOOKUP(D775,[1]temp!A$2:L$3973,12,FALSE)</f>
        <v>67.71</v>
      </c>
      <c r="F775" s="7" t="str">
        <f>VLOOKUP(D775,[1]temp!A$2:M$3973,13,FALSE)</f>
        <v>468</v>
      </c>
      <c r="G775" s="8" t="s">
        <v>12</v>
      </c>
    </row>
    <row r="776" s="1" customFormat="1" ht="15" spans="1:7">
      <c r="A776" s="5" t="s">
        <v>8</v>
      </c>
      <c r="B776" s="5" t="s">
        <v>14</v>
      </c>
      <c r="C776" s="5" t="s">
        <v>15</v>
      </c>
      <c r="D776" s="5">
        <v>300406</v>
      </c>
      <c r="E776" s="6" t="str">
        <f>VLOOKUP(D776,[1]temp!A$2:L$3973,12,FALSE)</f>
        <v>67.69</v>
      </c>
      <c r="F776" s="7" t="str">
        <f>VLOOKUP(D776,[1]temp!A$2:M$3973,13,FALSE)</f>
        <v>469</v>
      </c>
      <c r="G776" s="8" t="s">
        <v>12</v>
      </c>
    </row>
    <row r="777" s="1" customFormat="1" ht="15" spans="1:7">
      <c r="A777" s="5" t="s">
        <v>8</v>
      </c>
      <c r="B777" s="5" t="s">
        <v>14</v>
      </c>
      <c r="C777" s="5" t="s">
        <v>15</v>
      </c>
      <c r="D777" s="5">
        <v>301013</v>
      </c>
      <c r="E777" s="6" t="str">
        <f>VLOOKUP(D777,[1]temp!A$2:L$3973,12,FALSE)</f>
        <v>67.69</v>
      </c>
      <c r="F777" s="7" t="str">
        <f>VLOOKUP(D777,[1]temp!A$2:M$3973,13,FALSE)</f>
        <v>469</v>
      </c>
      <c r="G777" s="8" t="s">
        <v>12</v>
      </c>
    </row>
    <row r="778" s="1" customFormat="1" ht="15" spans="1:7">
      <c r="A778" s="5" t="s">
        <v>8</v>
      </c>
      <c r="B778" s="5" t="s">
        <v>14</v>
      </c>
      <c r="C778" s="5" t="s">
        <v>15</v>
      </c>
      <c r="D778" s="5">
        <v>301213</v>
      </c>
      <c r="E778" s="6" t="str">
        <f>VLOOKUP(D778,[1]temp!A$2:L$3973,12,FALSE)</f>
        <v>67.69</v>
      </c>
      <c r="F778" s="7" t="str">
        <f>VLOOKUP(D778,[1]temp!A$2:M$3973,13,FALSE)</f>
        <v>469</v>
      </c>
      <c r="G778" s="8" t="s">
        <v>12</v>
      </c>
    </row>
    <row r="779" s="1" customFormat="1" ht="15" spans="1:7">
      <c r="A779" s="5" t="s">
        <v>8</v>
      </c>
      <c r="B779" s="5" t="s">
        <v>14</v>
      </c>
      <c r="C779" s="5" t="s">
        <v>15</v>
      </c>
      <c r="D779" s="5">
        <v>303236</v>
      </c>
      <c r="E779" s="6" t="str">
        <f>VLOOKUP(D779,[1]temp!A$2:L$3973,12,FALSE)</f>
        <v>67.67</v>
      </c>
      <c r="F779" s="7" t="str">
        <f>VLOOKUP(D779,[1]temp!A$2:M$3973,13,FALSE)</f>
        <v>472</v>
      </c>
      <c r="G779" s="8" t="s">
        <v>12</v>
      </c>
    </row>
    <row r="780" s="1" customFormat="1" ht="15" spans="1:7">
      <c r="A780" s="5" t="s">
        <v>8</v>
      </c>
      <c r="B780" s="5" t="s">
        <v>14</v>
      </c>
      <c r="C780" s="5" t="s">
        <v>15</v>
      </c>
      <c r="D780" s="5">
        <v>303612</v>
      </c>
      <c r="E780" s="6" t="str">
        <f>VLOOKUP(D780,[1]temp!A$2:L$3973,12,FALSE)</f>
        <v>67.65</v>
      </c>
      <c r="F780" s="7" t="str">
        <f>VLOOKUP(D780,[1]temp!A$2:M$3973,13,FALSE)</f>
        <v>473</v>
      </c>
      <c r="G780" s="8" t="s">
        <v>12</v>
      </c>
    </row>
    <row r="781" s="1" customFormat="1" ht="15" spans="1:7">
      <c r="A781" s="5" t="s">
        <v>8</v>
      </c>
      <c r="B781" s="5" t="s">
        <v>14</v>
      </c>
      <c r="C781" s="5" t="s">
        <v>15</v>
      </c>
      <c r="D781" s="5">
        <v>303732</v>
      </c>
      <c r="E781" s="6" t="str">
        <f>VLOOKUP(D781,[1]temp!A$2:L$3973,12,FALSE)</f>
        <v>67.65</v>
      </c>
      <c r="F781" s="7" t="str">
        <f>VLOOKUP(D781,[1]temp!A$2:M$3973,13,FALSE)</f>
        <v>473</v>
      </c>
      <c r="G781" s="8" t="s">
        <v>12</v>
      </c>
    </row>
    <row r="782" s="1" customFormat="1" ht="15" spans="1:7">
      <c r="A782" s="5" t="s">
        <v>8</v>
      </c>
      <c r="B782" s="5" t="s">
        <v>14</v>
      </c>
      <c r="C782" s="5" t="s">
        <v>15</v>
      </c>
      <c r="D782" s="5">
        <v>300938</v>
      </c>
      <c r="E782" s="6" t="str">
        <f>VLOOKUP(D782,[1]temp!A$2:L$3973,12,FALSE)</f>
        <v>67.61</v>
      </c>
      <c r="F782" s="7" t="str">
        <f>VLOOKUP(D782,[1]temp!A$2:M$3973,13,FALSE)</f>
        <v>475</v>
      </c>
      <c r="G782" s="8" t="s">
        <v>12</v>
      </c>
    </row>
    <row r="783" s="1" customFormat="1" ht="15" spans="1:7">
      <c r="A783" s="5" t="s">
        <v>8</v>
      </c>
      <c r="B783" s="5" t="s">
        <v>14</v>
      </c>
      <c r="C783" s="5" t="s">
        <v>15</v>
      </c>
      <c r="D783" s="5">
        <v>300831</v>
      </c>
      <c r="E783" s="6" t="str">
        <f>VLOOKUP(D783,[1]temp!A$2:L$3973,12,FALSE)</f>
        <v>67.57</v>
      </c>
      <c r="F783" s="7" t="str">
        <f>VLOOKUP(D783,[1]temp!A$2:M$3973,13,FALSE)</f>
        <v>476</v>
      </c>
      <c r="G783" s="8" t="s">
        <v>12</v>
      </c>
    </row>
    <row r="784" s="1" customFormat="1" ht="15" spans="1:7">
      <c r="A784" s="5" t="s">
        <v>8</v>
      </c>
      <c r="B784" s="5" t="s">
        <v>14</v>
      </c>
      <c r="C784" s="5" t="s">
        <v>15</v>
      </c>
      <c r="D784" s="5">
        <v>302925</v>
      </c>
      <c r="E784" s="6" t="str">
        <f>VLOOKUP(D784,[1]temp!A$2:L$3973,12,FALSE)</f>
        <v>67.55</v>
      </c>
      <c r="F784" s="7" t="str">
        <f>VLOOKUP(D784,[1]temp!A$2:M$3973,13,FALSE)</f>
        <v>477</v>
      </c>
      <c r="G784" s="8" t="s">
        <v>12</v>
      </c>
    </row>
    <row r="785" s="1" customFormat="1" ht="15" spans="1:7">
      <c r="A785" s="5" t="s">
        <v>8</v>
      </c>
      <c r="B785" s="5" t="s">
        <v>14</v>
      </c>
      <c r="C785" s="5" t="s">
        <v>15</v>
      </c>
      <c r="D785" s="5">
        <v>301122</v>
      </c>
      <c r="E785" s="6" t="str">
        <f>VLOOKUP(D785,[1]temp!A$2:L$3973,12,FALSE)</f>
        <v>67.48</v>
      </c>
      <c r="F785" s="7" t="str">
        <f>VLOOKUP(D785,[1]temp!A$2:M$3973,13,FALSE)</f>
        <v>478</v>
      </c>
      <c r="G785" s="8" t="s">
        <v>12</v>
      </c>
    </row>
    <row r="786" s="1" customFormat="1" ht="15" spans="1:7">
      <c r="A786" s="5" t="s">
        <v>8</v>
      </c>
      <c r="B786" s="5" t="s">
        <v>14</v>
      </c>
      <c r="C786" s="5" t="s">
        <v>15</v>
      </c>
      <c r="D786" s="5">
        <v>303414</v>
      </c>
      <c r="E786" s="6" t="str">
        <f>VLOOKUP(D786,[1]temp!A$2:L$3973,12,FALSE)</f>
        <v>67.48</v>
      </c>
      <c r="F786" s="7" t="str">
        <f>VLOOKUP(D786,[1]temp!A$2:M$3973,13,FALSE)</f>
        <v>478</v>
      </c>
      <c r="G786" s="8" t="s">
        <v>12</v>
      </c>
    </row>
    <row r="787" s="1" customFormat="1" ht="15" spans="1:7">
      <c r="A787" s="5" t="s">
        <v>8</v>
      </c>
      <c r="B787" s="5" t="s">
        <v>14</v>
      </c>
      <c r="C787" s="5" t="s">
        <v>15</v>
      </c>
      <c r="D787" s="5">
        <v>300134</v>
      </c>
      <c r="E787" s="6" t="str">
        <f>VLOOKUP(D787,[1]temp!A$2:L$3973,12,FALSE)</f>
        <v>67.47</v>
      </c>
      <c r="F787" s="7" t="str">
        <f>VLOOKUP(D787,[1]temp!A$2:M$3973,13,FALSE)</f>
        <v>480</v>
      </c>
      <c r="G787" s="8" t="s">
        <v>12</v>
      </c>
    </row>
    <row r="788" s="1" customFormat="1" ht="15" spans="1:7">
      <c r="A788" s="5" t="s">
        <v>8</v>
      </c>
      <c r="B788" s="5" t="s">
        <v>14</v>
      </c>
      <c r="C788" s="5" t="s">
        <v>15</v>
      </c>
      <c r="D788" s="5">
        <v>302034</v>
      </c>
      <c r="E788" s="6" t="str">
        <f>VLOOKUP(D788,[1]temp!A$2:L$3973,12,FALSE)</f>
        <v>67.44</v>
      </c>
      <c r="F788" s="7" t="str">
        <f>VLOOKUP(D788,[1]temp!A$2:M$3973,13,FALSE)</f>
        <v>481</v>
      </c>
      <c r="G788" s="8" t="s">
        <v>12</v>
      </c>
    </row>
    <row r="789" s="1" customFormat="1" ht="15" spans="1:7">
      <c r="A789" s="5" t="s">
        <v>8</v>
      </c>
      <c r="B789" s="5" t="s">
        <v>14</v>
      </c>
      <c r="C789" s="5" t="s">
        <v>15</v>
      </c>
      <c r="D789" s="5">
        <v>300611</v>
      </c>
      <c r="E789" s="6" t="str">
        <f>VLOOKUP(D789,[1]temp!A$2:L$3973,12,FALSE)</f>
        <v>67.42</v>
      </c>
      <c r="F789" s="7" t="str">
        <f>VLOOKUP(D789,[1]temp!A$2:M$3973,13,FALSE)</f>
        <v>482</v>
      </c>
      <c r="G789" s="8" t="s">
        <v>12</v>
      </c>
    </row>
    <row r="790" s="1" customFormat="1" ht="15" spans="1:7">
      <c r="A790" s="5" t="s">
        <v>8</v>
      </c>
      <c r="B790" s="5" t="s">
        <v>14</v>
      </c>
      <c r="C790" s="5" t="s">
        <v>15</v>
      </c>
      <c r="D790" s="5">
        <v>303717</v>
      </c>
      <c r="E790" s="6" t="str">
        <f>VLOOKUP(D790,[1]temp!A$2:L$3973,12,FALSE)</f>
        <v>67.42</v>
      </c>
      <c r="F790" s="7" t="str">
        <f>VLOOKUP(D790,[1]temp!A$2:M$3973,13,FALSE)</f>
        <v>482</v>
      </c>
      <c r="G790" s="8" t="s">
        <v>12</v>
      </c>
    </row>
    <row r="791" s="1" customFormat="1" ht="15" spans="1:7">
      <c r="A791" s="5" t="s">
        <v>8</v>
      </c>
      <c r="B791" s="5" t="s">
        <v>14</v>
      </c>
      <c r="C791" s="5" t="s">
        <v>15</v>
      </c>
      <c r="D791" s="5">
        <v>301139</v>
      </c>
      <c r="E791" s="6" t="str">
        <f>VLOOKUP(D791,[1]temp!A$2:L$3973,12,FALSE)</f>
        <v>67.41</v>
      </c>
      <c r="F791" s="7" t="str">
        <f>VLOOKUP(D791,[1]temp!A$2:M$3973,13,FALSE)</f>
        <v>484</v>
      </c>
      <c r="G791" s="8" t="s">
        <v>12</v>
      </c>
    </row>
    <row r="792" s="1" customFormat="1" ht="15" spans="1:7">
      <c r="A792" s="5" t="s">
        <v>8</v>
      </c>
      <c r="B792" s="5" t="s">
        <v>14</v>
      </c>
      <c r="C792" s="5" t="s">
        <v>15</v>
      </c>
      <c r="D792" s="5">
        <v>303523</v>
      </c>
      <c r="E792" s="6" t="str">
        <f>VLOOKUP(D792,[1]temp!A$2:L$3973,12,FALSE)</f>
        <v>67.38</v>
      </c>
      <c r="F792" s="7" t="str">
        <f>VLOOKUP(D792,[1]temp!A$2:M$3973,13,FALSE)</f>
        <v>485</v>
      </c>
      <c r="G792" s="8" t="s">
        <v>12</v>
      </c>
    </row>
    <row r="793" s="1" customFormat="1" ht="15" spans="1:7">
      <c r="A793" s="5" t="s">
        <v>8</v>
      </c>
      <c r="B793" s="5" t="s">
        <v>14</v>
      </c>
      <c r="C793" s="5" t="s">
        <v>15</v>
      </c>
      <c r="D793" s="5">
        <v>301839</v>
      </c>
      <c r="E793" s="6" t="str">
        <f>VLOOKUP(D793,[1]temp!A$2:L$3973,12,FALSE)</f>
        <v>67.37</v>
      </c>
      <c r="F793" s="7" t="str">
        <f>VLOOKUP(D793,[1]temp!A$2:M$3973,13,FALSE)</f>
        <v>486</v>
      </c>
      <c r="G793" s="8" t="s">
        <v>12</v>
      </c>
    </row>
    <row r="794" s="1" customFormat="1" ht="15" spans="1:7">
      <c r="A794" s="5" t="s">
        <v>8</v>
      </c>
      <c r="B794" s="5" t="s">
        <v>14</v>
      </c>
      <c r="C794" s="5" t="s">
        <v>15</v>
      </c>
      <c r="D794" s="5">
        <v>302219</v>
      </c>
      <c r="E794" s="6" t="str">
        <f>VLOOKUP(D794,[1]temp!A$2:L$3973,12,FALSE)</f>
        <v>67.36</v>
      </c>
      <c r="F794" s="7" t="str">
        <f>VLOOKUP(D794,[1]temp!A$2:M$3973,13,FALSE)</f>
        <v>487</v>
      </c>
      <c r="G794" s="8" t="s">
        <v>12</v>
      </c>
    </row>
    <row r="795" s="1" customFormat="1" ht="15" spans="1:7">
      <c r="A795" s="5" t="s">
        <v>8</v>
      </c>
      <c r="B795" s="5" t="s">
        <v>14</v>
      </c>
      <c r="C795" s="5" t="s">
        <v>15</v>
      </c>
      <c r="D795" s="5">
        <v>301903</v>
      </c>
      <c r="E795" s="6" t="str">
        <f>VLOOKUP(D795,[1]temp!A$2:L$3973,12,FALSE)</f>
        <v>67.33</v>
      </c>
      <c r="F795" s="7" t="str">
        <f>VLOOKUP(D795,[1]temp!A$2:M$3973,13,FALSE)</f>
        <v>488</v>
      </c>
      <c r="G795" s="8" t="s">
        <v>12</v>
      </c>
    </row>
    <row r="796" s="1" customFormat="1" ht="15" spans="1:7">
      <c r="A796" s="5" t="s">
        <v>8</v>
      </c>
      <c r="B796" s="5" t="s">
        <v>14</v>
      </c>
      <c r="C796" s="5" t="s">
        <v>15</v>
      </c>
      <c r="D796" s="5">
        <v>301530</v>
      </c>
      <c r="E796" s="6" t="str">
        <f>VLOOKUP(D796,[1]temp!A$2:L$3973,12,FALSE)</f>
        <v>67.32</v>
      </c>
      <c r="F796" s="7" t="str">
        <f>VLOOKUP(D796,[1]temp!A$2:M$3973,13,FALSE)</f>
        <v>489</v>
      </c>
      <c r="G796" s="8" t="s">
        <v>12</v>
      </c>
    </row>
    <row r="797" s="1" customFormat="1" ht="15" spans="1:7">
      <c r="A797" s="5" t="s">
        <v>8</v>
      </c>
      <c r="B797" s="5" t="s">
        <v>14</v>
      </c>
      <c r="C797" s="5" t="s">
        <v>15</v>
      </c>
      <c r="D797" s="5">
        <v>302333</v>
      </c>
      <c r="E797" s="6" t="str">
        <f>VLOOKUP(D797,[1]temp!A$2:L$3973,12,FALSE)</f>
        <v>67.29</v>
      </c>
      <c r="F797" s="7" t="str">
        <f>VLOOKUP(D797,[1]temp!A$2:M$3973,13,FALSE)</f>
        <v>490</v>
      </c>
      <c r="G797" s="8" t="s">
        <v>12</v>
      </c>
    </row>
    <row r="798" s="1" customFormat="1" ht="15" spans="1:7">
      <c r="A798" s="5" t="s">
        <v>8</v>
      </c>
      <c r="B798" s="5" t="s">
        <v>14</v>
      </c>
      <c r="C798" s="5" t="s">
        <v>15</v>
      </c>
      <c r="D798" s="5">
        <v>303032</v>
      </c>
      <c r="E798" s="6" t="str">
        <f>VLOOKUP(D798,[1]temp!A$2:L$3973,12,FALSE)</f>
        <v>67.25</v>
      </c>
      <c r="F798" s="7" t="str">
        <f>VLOOKUP(D798,[1]temp!A$2:M$3973,13,FALSE)</f>
        <v>491</v>
      </c>
      <c r="G798" s="8" t="s">
        <v>12</v>
      </c>
    </row>
    <row r="799" s="1" customFormat="1" ht="15" spans="1:7">
      <c r="A799" s="5" t="s">
        <v>8</v>
      </c>
      <c r="B799" s="5" t="s">
        <v>14</v>
      </c>
      <c r="C799" s="5" t="s">
        <v>15</v>
      </c>
      <c r="D799" s="5">
        <v>301406</v>
      </c>
      <c r="E799" s="6" t="str">
        <f>VLOOKUP(D799,[1]temp!A$2:L$3973,12,FALSE)</f>
        <v>67.21</v>
      </c>
      <c r="F799" s="7" t="str">
        <f>VLOOKUP(D799,[1]temp!A$2:M$3973,13,FALSE)</f>
        <v>492</v>
      </c>
      <c r="G799" s="8" t="s">
        <v>12</v>
      </c>
    </row>
    <row r="800" s="1" customFormat="1" ht="15" spans="1:7">
      <c r="A800" s="5" t="s">
        <v>8</v>
      </c>
      <c r="B800" s="5" t="s">
        <v>14</v>
      </c>
      <c r="C800" s="5" t="s">
        <v>15</v>
      </c>
      <c r="D800" s="5">
        <v>302115</v>
      </c>
      <c r="E800" s="6" t="str">
        <f>VLOOKUP(D800,[1]temp!A$2:L$3973,12,FALSE)</f>
        <v>67.15</v>
      </c>
      <c r="F800" s="7" t="str">
        <f>VLOOKUP(D800,[1]temp!A$2:M$3973,13,FALSE)</f>
        <v>493</v>
      </c>
      <c r="G800" s="8" t="s">
        <v>12</v>
      </c>
    </row>
    <row r="801" s="1" customFormat="1" ht="15" spans="1:7">
      <c r="A801" s="5" t="s">
        <v>8</v>
      </c>
      <c r="B801" s="5" t="s">
        <v>14</v>
      </c>
      <c r="C801" s="5" t="s">
        <v>15</v>
      </c>
      <c r="D801" s="5">
        <v>300435</v>
      </c>
      <c r="E801" s="6" t="str">
        <f>VLOOKUP(D801,[1]temp!A$2:L$3973,12,FALSE)</f>
        <v>67.14</v>
      </c>
      <c r="F801" s="7" t="str">
        <f>VLOOKUP(D801,[1]temp!A$2:M$3973,13,FALSE)</f>
        <v>494</v>
      </c>
      <c r="G801" s="8" t="s">
        <v>12</v>
      </c>
    </row>
    <row r="802" s="1" customFormat="1" ht="15" spans="1:7">
      <c r="A802" s="5" t="s">
        <v>8</v>
      </c>
      <c r="B802" s="5" t="s">
        <v>14</v>
      </c>
      <c r="C802" s="5" t="s">
        <v>15</v>
      </c>
      <c r="D802" s="5">
        <v>301419</v>
      </c>
      <c r="E802" s="6" t="str">
        <f>VLOOKUP(D802,[1]temp!A$2:L$3973,12,FALSE)</f>
        <v>67.09</v>
      </c>
      <c r="F802" s="7" t="str">
        <f>VLOOKUP(D802,[1]temp!A$2:M$3973,13,FALSE)</f>
        <v>495</v>
      </c>
      <c r="G802" s="8" t="s">
        <v>12</v>
      </c>
    </row>
    <row r="803" s="1" customFormat="1" ht="15" spans="1:7">
      <c r="A803" s="5" t="s">
        <v>8</v>
      </c>
      <c r="B803" s="5" t="s">
        <v>14</v>
      </c>
      <c r="C803" s="5" t="s">
        <v>15</v>
      </c>
      <c r="D803" s="5">
        <v>303204</v>
      </c>
      <c r="E803" s="6" t="str">
        <f>VLOOKUP(D803,[1]temp!A$2:L$3973,12,FALSE)</f>
        <v>67.07</v>
      </c>
      <c r="F803" s="7" t="str">
        <f>VLOOKUP(D803,[1]temp!A$2:M$3973,13,FALSE)</f>
        <v>496</v>
      </c>
      <c r="G803" s="8" t="s">
        <v>12</v>
      </c>
    </row>
    <row r="804" s="1" customFormat="1" ht="15" spans="1:7">
      <c r="A804" s="5" t="s">
        <v>8</v>
      </c>
      <c r="B804" s="5" t="s">
        <v>14</v>
      </c>
      <c r="C804" s="5" t="s">
        <v>15</v>
      </c>
      <c r="D804" s="5">
        <v>300521</v>
      </c>
      <c r="E804" s="6" t="str">
        <f>VLOOKUP(D804,[1]temp!A$2:L$3973,12,FALSE)</f>
        <v>67.06</v>
      </c>
      <c r="F804" s="7" t="str">
        <f>VLOOKUP(D804,[1]temp!A$2:M$3973,13,FALSE)</f>
        <v>497</v>
      </c>
      <c r="G804" s="8" t="s">
        <v>12</v>
      </c>
    </row>
    <row r="805" s="1" customFormat="1" ht="15" spans="1:7">
      <c r="A805" s="5" t="s">
        <v>8</v>
      </c>
      <c r="B805" s="5" t="s">
        <v>14</v>
      </c>
      <c r="C805" s="5" t="s">
        <v>15</v>
      </c>
      <c r="D805" s="5">
        <v>303210</v>
      </c>
      <c r="E805" s="6" t="str">
        <f>VLOOKUP(D805,[1]temp!A$2:L$3973,12,FALSE)</f>
        <v>67.05</v>
      </c>
      <c r="F805" s="7" t="str">
        <f>VLOOKUP(D805,[1]temp!A$2:M$3973,13,FALSE)</f>
        <v>498</v>
      </c>
      <c r="G805" s="8" t="s">
        <v>12</v>
      </c>
    </row>
    <row r="806" s="1" customFormat="1" ht="15" spans="1:7">
      <c r="A806" s="5" t="s">
        <v>8</v>
      </c>
      <c r="B806" s="5" t="s">
        <v>14</v>
      </c>
      <c r="C806" s="5" t="s">
        <v>15</v>
      </c>
      <c r="D806" s="5">
        <v>302826</v>
      </c>
      <c r="E806" s="6" t="str">
        <f>VLOOKUP(D806,[1]temp!A$2:L$3973,12,FALSE)</f>
        <v>66.98</v>
      </c>
      <c r="F806" s="7" t="str">
        <f>VLOOKUP(D806,[1]temp!A$2:M$3973,13,FALSE)</f>
        <v>499</v>
      </c>
      <c r="G806" s="8" t="s">
        <v>12</v>
      </c>
    </row>
    <row r="807" s="1" customFormat="1" ht="15" spans="1:7">
      <c r="A807" s="5" t="s">
        <v>8</v>
      </c>
      <c r="B807" s="5" t="s">
        <v>14</v>
      </c>
      <c r="C807" s="5" t="s">
        <v>15</v>
      </c>
      <c r="D807" s="5">
        <v>303504</v>
      </c>
      <c r="E807" s="6" t="str">
        <f>VLOOKUP(D807,[1]temp!A$2:L$3973,12,FALSE)</f>
        <v>66.96</v>
      </c>
      <c r="F807" s="7" t="str">
        <f>VLOOKUP(D807,[1]temp!A$2:M$3973,13,FALSE)</f>
        <v>500</v>
      </c>
      <c r="G807" s="8" t="s">
        <v>12</v>
      </c>
    </row>
    <row r="808" s="1" customFormat="1" ht="15" spans="1:7">
      <c r="A808" s="5" t="s">
        <v>8</v>
      </c>
      <c r="B808" s="5" t="s">
        <v>14</v>
      </c>
      <c r="C808" s="5" t="s">
        <v>15</v>
      </c>
      <c r="D808" s="5">
        <v>301220</v>
      </c>
      <c r="E808" s="6" t="str">
        <f>VLOOKUP(D808,[1]temp!A$2:L$3973,12,FALSE)</f>
        <v>66.92</v>
      </c>
      <c r="F808" s="7" t="str">
        <f>VLOOKUP(D808,[1]temp!A$2:M$3973,13,FALSE)</f>
        <v>501</v>
      </c>
      <c r="G808" s="8" t="s">
        <v>12</v>
      </c>
    </row>
    <row r="809" s="1" customFormat="1" ht="15" spans="1:7">
      <c r="A809" s="5" t="s">
        <v>8</v>
      </c>
      <c r="B809" s="5" t="s">
        <v>14</v>
      </c>
      <c r="C809" s="5" t="s">
        <v>15</v>
      </c>
      <c r="D809" s="5">
        <v>302118</v>
      </c>
      <c r="E809" s="6" t="str">
        <f>VLOOKUP(D809,[1]temp!A$2:L$3973,12,FALSE)</f>
        <v>66.84</v>
      </c>
      <c r="F809" s="7" t="str">
        <f>VLOOKUP(D809,[1]temp!A$2:M$3973,13,FALSE)</f>
        <v>502</v>
      </c>
      <c r="G809" s="8" t="s">
        <v>12</v>
      </c>
    </row>
    <row r="810" s="1" customFormat="1" ht="15" spans="1:7">
      <c r="A810" s="5" t="s">
        <v>8</v>
      </c>
      <c r="B810" s="5" t="s">
        <v>14</v>
      </c>
      <c r="C810" s="5" t="s">
        <v>15</v>
      </c>
      <c r="D810" s="5">
        <v>300533</v>
      </c>
      <c r="E810" s="6" t="str">
        <f>VLOOKUP(D810,[1]temp!A$2:L$3973,12,FALSE)</f>
        <v>66.83</v>
      </c>
      <c r="F810" s="7" t="str">
        <f>VLOOKUP(D810,[1]temp!A$2:M$3973,13,FALSE)</f>
        <v>503</v>
      </c>
      <c r="G810" s="8" t="s">
        <v>12</v>
      </c>
    </row>
    <row r="811" s="1" customFormat="1" ht="15" spans="1:7">
      <c r="A811" s="5" t="s">
        <v>8</v>
      </c>
      <c r="B811" s="5" t="s">
        <v>14</v>
      </c>
      <c r="C811" s="5" t="s">
        <v>15</v>
      </c>
      <c r="D811" s="5">
        <v>301921</v>
      </c>
      <c r="E811" s="6" t="str">
        <f>VLOOKUP(D811,[1]temp!A$2:L$3973,12,FALSE)</f>
        <v>66.75</v>
      </c>
      <c r="F811" s="7" t="str">
        <f>VLOOKUP(D811,[1]temp!A$2:M$3973,13,FALSE)</f>
        <v>504</v>
      </c>
      <c r="G811" s="8" t="s">
        <v>12</v>
      </c>
    </row>
    <row r="812" s="1" customFormat="1" ht="15" spans="1:7">
      <c r="A812" s="5" t="s">
        <v>8</v>
      </c>
      <c r="B812" s="5" t="s">
        <v>14</v>
      </c>
      <c r="C812" s="5" t="s">
        <v>15</v>
      </c>
      <c r="D812" s="5">
        <v>300527</v>
      </c>
      <c r="E812" s="6" t="str">
        <f>VLOOKUP(D812,[1]temp!A$2:L$3973,12,FALSE)</f>
        <v>66.69</v>
      </c>
      <c r="F812" s="7" t="str">
        <f>VLOOKUP(D812,[1]temp!A$2:M$3973,13,FALSE)</f>
        <v>505</v>
      </c>
      <c r="G812" s="8" t="s">
        <v>12</v>
      </c>
    </row>
    <row r="813" s="1" customFormat="1" ht="15" spans="1:7">
      <c r="A813" s="5" t="s">
        <v>8</v>
      </c>
      <c r="B813" s="5" t="s">
        <v>14</v>
      </c>
      <c r="C813" s="5" t="s">
        <v>15</v>
      </c>
      <c r="D813" s="5">
        <v>301335</v>
      </c>
      <c r="E813" s="6" t="str">
        <f>VLOOKUP(D813,[1]temp!A$2:L$3973,12,FALSE)</f>
        <v>66.69</v>
      </c>
      <c r="F813" s="7" t="str">
        <f>VLOOKUP(D813,[1]temp!A$2:M$3973,13,FALSE)</f>
        <v>505</v>
      </c>
      <c r="G813" s="8" t="s">
        <v>12</v>
      </c>
    </row>
    <row r="814" s="1" customFormat="1" ht="15" spans="1:7">
      <c r="A814" s="5" t="s">
        <v>8</v>
      </c>
      <c r="B814" s="5" t="s">
        <v>14</v>
      </c>
      <c r="C814" s="5" t="s">
        <v>15</v>
      </c>
      <c r="D814" s="5">
        <v>301822</v>
      </c>
      <c r="E814" s="6" t="str">
        <f>VLOOKUP(D814,[1]temp!A$2:L$3973,12,FALSE)</f>
        <v>66.65</v>
      </c>
      <c r="F814" s="7" t="str">
        <f>VLOOKUP(D814,[1]temp!A$2:M$3973,13,FALSE)</f>
        <v>507</v>
      </c>
      <c r="G814" s="8" t="s">
        <v>12</v>
      </c>
    </row>
    <row r="815" s="1" customFormat="1" ht="15" spans="1:7">
      <c r="A815" s="5" t="s">
        <v>8</v>
      </c>
      <c r="B815" s="5" t="s">
        <v>14</v>
      </c>
      <c r="C815" s="5" t="s">
        <v>15</v>
      </c>
      <c r="D815" s="5">
        <v>301005</v>
      </c>
      <c r="E815" s="6" t="str">
        <f>VLOOKUP(D815,[1]temp!A$2:L$3973,12,FALSE)</f>
        <v>66.63</v>
      </c>
      <c r="F815" s="7" t="str">
        <f>VLOOKUP(D815,[1]temp!A$2:M$3973,13,FALSE)</f>
        <v>508</v>
      </c>
      <c r="G815" s="8" t="s">
        <v>12</v>
      </c>
    </row>
    <row r="816" s="1" customFormat="1" ht="15" spans="1:7">
      <c r="A816" s="5" t="s">
        <v>8</v>
      </c>
      <c r="B816" s="5" t="s">
        <v>14</v>
      </c>
      <c r="C816" s="5" t="s">
        <v>15</v>
      </c>
      <c r="D816" s="5">
        <v>301726</v>
      </c>
      <c r="E816" s="6" t="str">
        <f>VLOOKUP(D816,[1]temp!A$2:L$3973,12,FALSE)</f>
        <v>66.58</v>
      </c>
      <c r="F816" s="7" t="str">
        <f>VLOOKUP(D816,[1]temp!A$2:M$3973,13,FALSE)</f>
        <v>509</v>
      </c>
      <c r="G816" s="8" t="s">
        <v>12</v>
      </c>
    </row>
    <row r="817" s="1" customFormat="1" ht="15" spans="1:7">
      <c r="A817" s="5" t="s">
        <v>8</v>
      </c>
      <c r="B817" s="5" t="s">
        <v>14</v>
      </c>
      <c r="C817" s="5" t="s">
        <v>15</v>
      </c>
      <c r="D817" s="5">
        <v>303026</v>
      </c>
      <c r="E817" s="6" t="str">
        <f>VLOOKUP(D817,[1]temp!A$2:L$3973,12,FALSE)</f>
        <v>66.48</v>
      </c>
      <c r="F817" s="7" t="str">
        <f>VLOOKUP(D817,[1]temp!A$2:M$3973,13,FALSE)</f>
        <v>510</v>
      </c>
      <c r="G817" s="8" t="s">
        <v>12</v>
      </c>
    </row>
    <row r="818" s="1" customFormat="1" ht="15" spans="1:7">
      <c r="A818" s="5" t="s">
        <v>8</v>
      </c>
      <c r="B818" s="5" t="s">
        <v>14</v>
      </c>
      <c r="C818" s="5" t="s">
        <v>15</v>
      </c>
      <c r="D818" s="5">
        <v>302537</v>
      </c>
      <c r="E818" s="6" t="str">
        <f>VLOOKUP(D818,[1]temp!A$2:L$3973,12,FALSE)</f>
        <v>66.46</v>
      </c>
      <c r="F818" s="7" t="str">
        <f>VLOOKUP(D818,[1]temp!A$2:M$3973,13,FALSE)</f>
        <v>511</v>
      </c>
      <c r="G818" s="8" t="s">
        <v>12</v>
      </c>
    </row>
    <row r="819" s="1" customFormat="1" ht="15" spans="1:7">
      <c r="A819" s="5" t="s">
        <v>8</v>
      </c>
      <c r="B819" s="5" t="s">
        <v>14</v>
      </c>
      <c r="C819" s="5" t="s">
        <v>15</v>
      </c>
      <c r="D819" s="5">
        <v>301829</v>
      </c>
      <c r="E819" s="6" t="str">
        <f>VLOOKUP(D819,[1]temp!A$2:L$3973,12,FALSE)</f>
        <v>66.44</v>
      </c>
      <c r="F819" s="7" t="str">
        <f>VLOOKUP(D819,[1]temp!A$2:M$3973,13,FALSE)</f>
        <v>512</v>
      </c>
      <c r="G819" s="8" t="s">
        <v>12</v>
      </c>
    </row>
    <row r="820" s="1" customFormat="1" ht="15" spans="1:7">
      <c r="A820" s="5" t="s">
        <v>8</v>
      </c>
      <c r="B820" s="5" t="s">
        <v>14</v>
      </c>
      <c r="C820" s="5" t="s">
        <v>15</v>
      </c>
      <c r="D820" s="5">
        <v>303627</v>
      </c>
      <c r="E820" s="6" t="str">
        <f>VLOOKUP(D820,[1]temp!A$2:L$3973,12,FALSE)</f>
        <v>66.40</v>
      </c>
      <c r="F820" s="7" t="str">
        <f>VLOOKUP(D820,[1]temp!A$2:M$3973,13,FALSE)</f>
        <v>513</v>
      </c>
      <c r="G820" s="8" t="s">
        <v>12</v>
      </c>
    </row>
    <row r="821" s="1" customFormat="1" ht="15" spans="1:7">
      <c r="A821" s="5" t="s">
        <v>8</v>
      </c>
      <c r="B821" s="5" t="s">
        <v>14</v>
      </c>
      <c r="C821" s="5" t="s">
        <v>15</v>
      </c>
      <c r="D821" s="5">
        <v>302201</v>
      </c>
      <c r="E821" s="6" t="str">
        <f>VLOOKUP(D821,[1]temp!A$2:L$3973,12,FALSE)</f>
        <v>66.31</v>
      </c>
      <c r="F821" s="7" t="str">
        <f>VLOOKUP(D821,[1]temp!A$2:M$3973,13,FALSE)</f>
        <v>514</v>
      </c>
      <c r="G821" s="8" t="s">
        <v>12</v>
      </c>
    </row>
    <row r="822" s="1" customFormat="1" ht="15" spans="1:7">
      <c r="A822" s="5" t="s">
        <v>8</v>
      </c>
      <c r="B822" s="5" t="s">
        <v>14</v>
      </c>
      <c r="C822" s="5" t="s">
        <v>15</v>
      </c>
      <c r="D822" s="5">
        <v>302718</v>
      </c>
      <c r="E822" s="6" t="str">
        <f>VLOOKUP(D822,[1]temp!A$2:L$3973,12,FALSE)</f>
        <v>66.27</v>
      </c>
      <c r="F822" s="7" t="str">
        <f>VLOOKUP(D822,[1]temp!A$2:M$3973,13,FALSE)</f>
        <v>515</v>
      </c>
      <c r="G822" s="8" t="s">
        <v>12</v>
      </c>
    </row>
    <row r="823" s="1" customFormat="1" ht="15" spans="1:7">
      <c r="A823" s="5" t="s">
        <v>8</v>
      </c>
      <c r="B823" s="5" t="s">
        <v>14</v>
      </c>
      <c r="C823" s="5" t="s">
        <v>15</v>
      </c>
      <c r="D823" s="5">
        <v>303706</v>
      </c>
      <c r="E823" s="6" t="str">
        <f>VLOOKUP(D823,[1]temp!A$2:L$3973,12,FALSE)</f>
        <v>66.19</v>
      </c>
      <c r="F823" s="7" t="str">
        <f>VLOOKUP(D823,[1]temp!A$2:M$3973,13,FALSE)</f>
        <v>516</v>
      </c>
      <c r="G823" s="8" t="s">
        <v>12</v>
      </c>
    </row>
    <row r="824" s="1" customFormat="1" ht="15" spans="1:7">
      <c r="A824" s="5" t="s">
        <v>8</v>
      </c>
      <c r="B824" s="5" t="s">
        <v>14</v>
      </c>
      <c r="C824" s="5" t="s">
        <v>15</v>
      </c>
      <c r="D824" s="5">
        <v>302812</v>
      </c>
      <c r="E824" s="6" t="str">
        <f>VLOOKUP(D824,[1]temp!A$2:L$3973,12,FALSE)</f>
        <v>66.16</v>
      </c>
      <c r="F824" s="7" t="str">
        <f>VLOOKUP(D824,[1]temp!A$2:M$3973,13,FALSE)</f>
        <v>517</v>
      </c>
      <c r="G824" s="8" t="s">
        <v>12</v>
      </c>
    </row>
    <row r="825" s="1" customFormat="1" ht="15" spans="1:7">
      <c r="A825" s="5" t="s">
        <v>8</v>
      </c>
      <c r="B825" s="5" t="s">
        <v>14</v>
      </c>
      <c r="C825" s="5" t="s">
        <v>15</v>
      </c>
      <c r="D825" s="5">
        <v>301337</v>
      </c>
      <c r="E825" s="6" t="str">
        <f>VLOOKUP(D825,[1]temp!A$2:L$3973,12,FALSE)</f>
        <v>66.13</v>
      </c>
      <c r="F825" s="7" t="str">
        <f>VLOOKUP(D825,[1]temp!A$2:M$3973,13,FALSE)</f>
        <v>518</v>
      </c>
      <c r="G825" s="8" t="s">
        <v>12</v>
      </c>
    </row>
    <row r="826" s="1" customFormat="1" ht="15" spans="1:7">
      <c r="A826" s="5" t="s">
        <v>8</v>
      </c>
      <c r="B826" s="5" t="s">
        <v>14</v>
      </c>
      <c r="C826" s="5" t="s">
        <v>15</v>
      </c>
      <c r="D826" s="5">
        <v>301738</v>
      </c>
      <c r="E826" s="6" t="str">
        <f>VLOOKUP(D826,[1]temp!A$2:L$3973,12,FALSE)</f>
        <v>66.13</v>
      </c>
      <c r="F826" s="7" t="str">
        <f>VLOOKUP(D826,[1]temp!A$2:M$3973,13,FALSE)</f>
        <v>518</v>
      </c>
      <c r="G826" s="8" t="s">
        <v>12</v>
      </c>
    </row>
    <row r="827" s="1" customFormat="1" ht="15" spans="1:7">
      <c r="A827" s="5" t="s">
        <v>8</v>
      </c>
      <c r="B827" s="5" t="s">
        <v>14</v>
      </c>
      <c r="C827" s="5" t="s">
        <v>15</v>
      </c>
      <c r="D827" s="5">
        <v>303104</v>
      </c>
      <c r="E827" s="6" t="str">
        <f>VLOOKUP(D827,[1]temp!A$2:L$3973,12,FALSE)</f>
        <v>66.13</v>
      </c>
      <c r="F827" s="7" t="str">
        <f>VLOOKUP(D827,[1]temp!A$2:M$3973,13,FALSE)</f>
        <v>518</v>
      </c>
      <c r="G827" s="8" t="s">
        <v>12</v>
      </c>
    </row>
    <row r="828" s="1" customFormat="1" ht="15" spans="1:7">
      <c r="A828" s="5" t="s">
        <v>8</v>
      </c>
      <c r="B828" s="5" t="s">
        <v>14</v>
      </c>
      <c r="C828" s="5" t="s">
        <v>15</v>
      </c>
      <c r="D828" s="5">
        <v>301604</v>
      </c>
      <c r="E828" s="6" t="str">
        <f>VLOOKUP(D828,[1]temp!A$2:L$3973,12,FALSE)</f>
        <v>66.08</v>
      </c>
      <c r="F828" s="7" t="str">
        <f>VLOOKUP(D828,[1]temp!A$2:M$3973,13,FALSE)</f>
        <v>521</v>
      </c>
      <c r="G828" s="8" t="s">
        <v>12</v>
      </c>
    </row>
    <row r="829" s="1" customFormat="1" ht="15" spans="1:7">
      <c r="A829" s="5" t="s">
        <v>8</v>
      </c>
      <c r="B829" s="5" t="s">
        <v>14</v>
      </c>
      <c r="C829" s="5" t="s">
        <v>15</v>
      </c>
      <c r="D829" s="5">
        <v>302011</v>
      </c>
      <c r="E829" s="6" t="str">
        <f>VLOOKUP(D829,[1]temp!A$2:L$3973,12,FALSE)</f>
        <v>66.08</v>
      </c>
      <c r="F829" s="7" t="str">
        <f>VLOOKUP(D829,[1]temp!A$2:M$3973,13,FALSE)</f>
        <v>521</v>
      </c>
      <c r="G829" s="8" t="s">
        <v>12</v>
      </c>
    </row>
    <row r="830" s="1" customFormat="1" ht="15" spans="1:7">
      <c r="A830" s="5" t="s">
        <v>8</v>
      </c>
      <c r="B830" s="5" t="s">
        <v>14</v>
      </c>
      <c r="C830" s="5" t="s">
        <v>15</v>
      </c>
      <c r="D830" s="5">
        <v>302838</v>
      </c>
      <c r="E830" s="6" t="str">
        <f>VLOOKUP(D830,[1]temp!A$2:L$3973,12,FALSE)</f>
        <v>66.08</v>
      </c>
      <c r="F830" s="7" t="str">
        <f>VLOOKUP(D830,[1]temp!A$2:M$3973,13,FALSE)</f>
        <v>521</v>
      </c>
      <c r="G830" s="8" t="s">
        <v>12</v>
      </c>
    </row>
    <row r="831" s="1" customFormat="1" ht="15" spans="1:7">
      <c r="A831" s="5" t="s">
        <v>8</v>
      </c>
      <c r="B831" s="5" t="s">
        <v>14</v>
      </c>
      <c r="C831" s="5" t="s">
        <v>15</v>
      </c>
      <c r="D831" s="5">
        <v>302901</v>
      </c>
      <c r="E831" s="6" t="str">
        <f>VLOOKUP(D831,[1]temp!A$2:L$3973,12,FALSE)</f>
        <v>66.05</v>
      </c>
      <c r="F831" s="7" t="str">
        <f>VLOOKUP(D831,[1]temp!A$2:M$3973,13,FALSE)</f>
        <v>524</v>
      </c>
      <c r="G831" s="8" t="s">
        <v>12</v>
      </c>
    </row>
    <row r="832" s="1" customFormat="1" ht="15" spans="1:7">
      <c r="A832" s="5" t="s">
        <v>8</v>
      </c>
      <c r="B832" s="5" t="s">
        <v>14</v>
      </c>
      <c r="C832" s="5" t="s">
        <v>15</v>
      </c>
      <c r="D832" s="5">
        <v>302133</v>
      </c>
      <c r="E832" s="6" t="str">
        <f>VLOOKUP(D832,[1]temp!A$2:L$3973,12,FALSE)</f>
        <v>66.01</v>
      </c>
      <c r="F832" s="7" t="str">
        <f>VLOOKUP(D832,[1]temp!A$2:M$3973,13,FALSE)</f>
        <v>525</v>
      </c>
      <c r="G832" s="8" t="s">
        <v>12</v>
      </c>
    </row>
    <row r="833" s="1" customFormat="1" ht="15" spans="1:7">
      <c r="A833" s="5" t="s">
        <v>8</v>
      </c>
      <c r="B833" s="5" t="s">
        <v>14</v>
      </c>
      <c r="C833" s="5" t="s">
        <v>15</v>
      </c>
      <c r="D833" s="5">
        <v>300932</v>
      </c>
      <c r="E833" s="6" t="str">
        <f>VLOOKUP(D833,[1]temp!A$2:L$3973,12,FALSE)</f>
        <v>66.00</v>
      </c>
      <c r="F833" s="7" t="str">
        <f>VLOOKUP(D833,[1]temp!A$2:M$3973,13,FALSE)</f>
        <v>526</v>
      </c>
      <c r="G833" s="8" t="s">
        <v>12</v>
      </c>
    </row>
    <row r="834" s="1" customFormat="1" ht="15" spans="1:7">
      <c r="A834" s="5" t="s">
        <v>8</v>
      </c>
      <c r="B834" s="5" t="s">
        <v>14</v>
      </c>
      <c r="C834" s="5" t="s">
        <v>15</v>
      </c>
      <c r="D834" s="5">
        <v>302228</v>
      </c>
      <c r="E834" s="6" t="str">
        <f>VLOOKUP(D834,[1]temp!A$2:L$3973,12,FALSE)</f>
        <v>65.98</v>
      </c>
      <c r="F834" s="7" t="str">
        <f>VLOOKUP(D834,[1]temp!A$2:M$3973,13,FALSE)</f>
        <v>527</v>
      </c>
      <c r="G834" s="8" t="s">
        <v>12</v>
      </c>
    </row>
    <row r="835" s="1" customFormat="1" ht="15" spans="1:7">
      <c r="A835" s="5" t="s">
        <v>8</v>
      </c>
      <c r="B835" s="5" t="s">
        <v>14</v>
      </c>
      <c r="C835" s="5" t="s">
        <v>15</v>
      </c>
      <c r="D835" s="5">
        <v>303327</v>
      </c>
      <c r="E835" s="6" t="str">
        <f>VLOOKUP(D835,[1]temp!A$2:L$3973,12,FALSE)</f>
        <v>65.94</v>
      </c>
      <c r="F835" s="7" t="str">
        <f>VLOOKUP(D835,[1]temp!A$2:M$3973,13,FALSE)</f>
        <v>528</v>
      </c>
      <c r="G835" s="8" t="s">
        <v>12</v>
      </c>
    </row>
    <row r="836" s="1" customFormat="1" ht="15" spans="1:7">
      <c r="A836" s="5" t="s">
        <v>8</v>
      </c>
      <c r="B836" s="5" t="s">
        <v>14</v>
      </c>
      <c r="C836" s="5" t="s">
        <v>15</v>
      </c>
      <c r="D836" s="5">
        <v>300702</v>
      </c>
      <c r="E836" s="6" t="str">
        <f>VLOOKUP(D836,[1]temp!A$2:L$3973,12,FALSE)</f>
        <v>65.92</v>
      </c>
      <c r="F836" s="7" t="str">
        <f>VLOOKUP(D836,[1]temp!A$2:M$3973,13,FALSE)</f>
        <v>529</v>
      </c>
      <c r="G836" s="8" t="s">
        <v>12</v>
      </c>
    </row>
    <row r="837" s="1" customFormat="1" ht="15" spans="1:7">
      <c r="A837" s="5" t="s">
        <v>8</v>
      </c>
      <c r="B837" s="5" t="s">
        <v>14</v>
      </c>
      <c r="C837" s="5" t="s">
        <v>15</v>
      </c>
      <c r="D837" s="5">
        <v>300202</v>
      </c>
      <c r="E837" s="6" t="str">
        <f>VLOOKUP(D837,[1]temp!A$2:L$3973,12,FALSE)</f>
        <v>65.90</v>
      </c>
      <c r="F837" s="7" t="str">
        <f>VLOOKUP(D837,[1]temp!A$2:M$3973,13,FALSE)</f>
        <v>530</v>
      </c>
      <c r="G837" s="8" t="s">
        <v>12</v>
      </c>
    </row>
    <row r="838" s="1" customFormat="1" ht="15" spans="1:7">
      <c r="A838" s="5" t="s">
        <v>8</v>
      </c>
      <c r="B838" s="5" t="s">
        <v>14</v>
      </c>
      <c r="C838" s="5" t="s">
        <v>15</v>
      </c>
      <c r="D838" s="5">
        <v>302705</v>
      </c>
      <c r="E838" s="6" t="str">
        <f>VLOOKUP(D838,[1]temp!A$2:L$3973,12,FALSE)</f>
        <v>65.86</v>
      </c>
      <c r="F838" s="7" t="str">
        <f>VLOOKUP(D838,[1]temp!A$2:M$3973,13,FALSE)</f>
        <v>531</v>
      </c>
      <c r="G838" s="8" t="s">
        <v>12</v>
      </c>
    </row>
    <row r="839" s="1" customFormat="1" ht="15" spans="1:7">
      <c r="A839" s="5" t="s">
        <v>8</v>
      </c>
      <c r="B839" s="5" t="s">
        <v>14</v>
      </c>
      <c r="C839" s="5" t="s">
        <v>15</v>
      </c>
      <c r="D839" s="5">
        <v>300220</v>
      </c>
      <c r="E839" s="6" t="str">
        <f>VLOOKUP(D839,[1]temp!A$2:L$3973,12,FALSE)</f>
        <v>65.85</v>
      </c>
      <c r="F839" s="7" t="str">
        <f>VLOOKUP(D839,[1]temp!A$2:M$3973,13,FALSE)</f>
        <v>532</v>
      </c>
      <c r="G839" s="8" t="s">
        <v>12</v>
      </c>
    </row>
    <row r="840" s="1" customFormat="1" ht="15" spans="1:7">
      <c r="A840" s="5" t="s">
        <v>8</v>
      </c>
      <c r="B840" s="5" t="s">
        <v>14</v>
      </c>
      <c r="C840" s="5" t="s">
        <v>15</v>
      </c>
      <c r="D840" s="5">
        <v>300339</v>
      </c>
      <c r="E840" s="6" t="str">
        <f>VLOOKUP(D840,[1]temp!A$2:L$3973,12,FALSE)</f>
        <v>65.84</v>
      </c>
      <c r="F840" s="7" t="str">
        <f>VLOOKUP(D840,[1]temp!A$2:M$3973,13,FALSE)</f>
        <v>533</v>
      </c>
      <c r="G840" s="8" t="s">
        <v>12</v>
      </c>
    </row>
    <row r="841" s="1" customFormat="1" ht="15" spans="1:7">
      <c r="A841" s="5" t="s">
        <v>8</v>
      </c>
      <c r="B841" s="5" t="s">
        <v>14</v>
      </c>
      <c r="C841" s="5" t="s">
        <v>15</v>
      </c>
      <c r="D841" s="5">
        <v>301129</v>
      </c>
      <c r="E841" s="6" t="str">
        <f>VLOOKUP(D841,[1]temp!A$2:L$3973,12,FALSE)</f>
        <v>65.84</v>
      </c>
      <c r="F841" s="7" t="str">
        <f>VLOOKUP(D841,[1]temp!A$2:M$3973,13,FALSE)</f>
        <v>533</v>
      </c>
      <c r="G841" s="8" t="s">
        <v>12</v>
      </c>
    </row>
    <row r="842" s="1" customFormat="1" ht="15" spans="1:7">
      <c r="A842" s="5" t="s">
        <v>8</v>
      </c>
      <c r="B842" s="5" t="s">
        <v>14</v>
      </c>
      <c r="C842" s="5" t="s">
        <v>15</v>
      </c>
      <c r="D842" s="5">
        <v>302211</v>
      </c>
      <c r="E842" s="6" t="str">
        <f>VLOOKUP(D842,[1]temp!A$2:L$3973,12,FALSE)</f>
        <v>65.83</v>
      </c>
      <c r="F842" s="7" t="str">
        <f>VLOOKUP(D842,[1]temp!A$2:M$3973,13,FALSE)</f>
        <v>535</v>
      </c>
      <c r="G842" s="8" t="s">
        <v>12</v>
      </c>
    </row>
    <row r="843" s="1" customFormat="1" ht="15" spans="1:7">
      <c r="A843" s="5" t="s">
        <v>8</v>
      </c>
      <c r="B843" s="5" t="s">
        <v>14</v>
      </c>
      <c r="C843" s="5" t="s">
        <v>15</v>
      </c>
      <c r="D843" s="5">
        <v>302827</v>
      </c>
      <c r="E843" s="6" t="str">
        <f>VLOOKUP(D843,[1]temp!A$2:L$3973,12,FALSE)</f>
        <v>65.82</v>
      </c>
      <c r="F843" s="7" t="str">
        <f>VLOOKUP(D843,[1]temp!A$2:M$3973,13,FALSE)</f>
        <v>536</v>
      </c>
      <c r="G843" s="8" t="s">
        <v>12</v>
      </c>
    </row>
    <row r="844" s="1" customFormat="1" ht="15" spans="1:7">
      <c r="A844" s="5" t="s">
        <v>8</v>
      </c>
      <c r="B844" s="5" t="s">
        <v>14</v>
      </c>
      <c r="C844" s="5" t="s">
        <v>15</v>
      </c>
      <c r="D844" s="5">
        <v>300830</v>
      </c>
      <c r="E844" s="6" t="str">
        <f>VLOOKUP(D844,[1]temp!A$2:L$3973,12,FALSE)</f>
        <v>65.73</v>
      </c>
      <c r="F844" s="7" t="str">
        <f>VLOOKUP(D844,[1]temp!A$2:M$3973,13,FALSE)</f>
        <v>537</v>
      </c>
      <c r="G844" s="8" t="s">
        <v>12</v>
      </c>
    </row>
    <row r="845" s="1" customFormat="1" ht="15" spans="1:7">
      <c r="A845" s="5" t="s">
        <v>8</v>
      </c>
      <c r="B845" s="5" t="s">
        <v>14</v>
      </c>
      <c r="C845" s="5" t="s">
        <v>15</v>
      </c>
      <c r="D845" s="5">
        <v>303738</v>
      </c>
      <c r="E845" s="6" t="str">
        <f>VLOOKUP(D845,[1]temp!A$2:L$3973,12,FALSE)</f>
        <v>65.73</v>
      </c>
      <c r="F845" s="7" t="str">
        <f>VLOOKUP(D845,[1]temp!A$2:M$3973,13,FALSE)</f>
        <v>537</v>
      </c>
      <c r="G845" s="8" t="s">
        <v>12</v>
      </c>
    </row>
    <row r="846" s="1" customFormat="1" ht="15" spans="1:7">
      <c r="A846" s="5" t="s">
        <v>8</v>
      </c>
      <c r="B846" s="5" t="s">
        <v>14</v>
      </c>
      <c r="C846" s="5" t="s">
        <v>15</v>
      </c>
      <c r="D846" s="5">
        <v>301711</v>
      </c>
      <c r="E846" s="6" t="str">
        <f>VLOOKUP(D846,[1]temp!A$2:L$3973,12,FALSE)</f>
        <v>65.70</v>
      </c>
      <c r="F846" s="7" t="str">
        <f>VLOOKUP(D846,[1]temp!A$2:M$3973,13,FALSE)</f>
        <v>539</v>
      </c>
      <c r="G846" s="8" t="s">
        <v>12</v>
      </c>
    </row>
    <row r="847" s="1" customFormat="1" ht="15" spans="1:7">
      <c r="A847" s="5" t="s">
        <v>8</v>
      </c>
      <c r="B847" s="5" t="s">
        <v>14</v>
      </c>
      <c r="C847" s="5" t="s">
        <v>15</v>
      </c>
      <c r="D847" s="5">
        <v>300303</v>
      </c>
      <c r="E847" s="6" t="str">
        <f>VLOOKUP(D847,[1]temp!A$2:L$3973,12,FALSE)</f>
        <v>65.63</v>
      </c>
      <c r="F847" s="7" t="str">
        <f>VLOOKUP(D847,[1]temp!A$2:M$3973,13,FALSE)</f>
        <v>540</v>
      </c>
      <c r="G847" s="8" t="s">
        <v>12</v>
      </c>
    </row>
    <row r="848" s="1" customFormat="1" ht="15" spans="1:7">
      <c r="A848" s="5" t="s">
        <v>8</v>
      </c>
      <c r="B848" s="5" t="s">
        <v>14</v>
      </c>
      <c r="C848" s="5" t="s">
        <v>15</v>
      </c>
      <c r="D848" s="5">
        <v>301510</v>
      </c>
      <c r="E848" s="6" t="str">
        <f>VLOOKUP(D848,[1]temp!A$2:L$3973,12,FALSE)</f>
        <v>65.63</v>
      </c>
      <c r="F848" s="7" t="str">
        <f>VLOOKUP(D848,[1]temp!A$2:M$3973,13,FALSE)</f>
        <v>540</v>
      </c>
      <c r="G848" s="8" t="s">
        <v>12</v>
      </c>
    </row>
    <row r="849" s="1" customFormat="1" ht="15" spans="1:7">
      <c r="A849" s="5" t="s">
        <v>8</v>
      </c>
      <c r="B849" s="5" t="s">
        <v>14</v>
      </c>
      <c r="C849" s="5" t="s">
        <v>15</v>
      </c>
      <c r="D849" s="5">
        <v>300423</v>
      </c>
      <c r="E849" s="6" t="str">
        <f>VLOOKUP(D849,[1]temp!A$2:L$3973,12,FALSE)</f>
        <v>65.61</v>
      </c>
      <c r="F849" s="7" t="str">
        <f>VLOOKUP(D849,[1]temp!A$2:M$3973,13,FALSE)</f>
        <v>542</v>
      </c>
      <c r="G849" s="8" t="s">
        <v>12</v>
      </c>
    </row>
    <row r="850" s="1" customFormat="1" ht="15" spans="1:7">
      <c r="A850" s="5" t="s">
        <v>8</v>
      </c>
      <c r="B850" s="5" t="s">
        <v>14</v>
      </c>
      <c r="C850" s="5" t="s">
        <v>15</v>
      </c>
      <c r="D850" s="5">
        <v>302823</v>
      </c>
      <c r="E850" s="6" t="str">
        <f>VLOOKUP(D850,[1]temp!A$2:L$3973,12,FALSE)</f>
        <v>65.57</v>
      </c>
      <c r="F850" s="7" t="str">
        <f>VLOOKUP(D850,[1]temp!A$2:M$3973,13,FALSE)</f>
        <v>543</v>
      </c>
      <c r="G850" s="8" t="s">
        <v>12</v>
      </c>
    </row>
    <row r="851" s="1" customFormat="1" ht="15" spans="1:7">
      <c r="A851" s="5" t="s">
        <v>8</v>
      </c>
      <c r="B851" s="5" t="s">
        <v>14</v>
      </c>
      <c r="C851" s="5" t="s">
        <v>15</v>
      </c>
      <c r="D851" s="5">
        <v>301302</v>
      </c>
      <c r="E851" s="6" t="str">
        <f>VLOOKUP(D851,[1]temp!A$2:L$3973,12,FALSE)</f>
        <v>65.52</v>
      </c>
      <c r="F851" s="7" t="str">
        <f>VLOOKUP(D851,[1]temp!A$2:M$3973,13,FALSE)</f>
        <v>544</v>
      </c>
      <c r="G851" s="8" t="s">
        <v>12</v>
      </c>
    </row>
    <row r="852" s="1" customFormat="1" ht="15" spans="1:7">
      <c r="A852" s="5" t="s">
        <v>8</v>
      </c>
      <c r="B852" s="5" t="s">
        <v>14</v>
      </c>
      <c r="C852" s="5" t="s">
        <v>15</v>
      </c>
      <c r="D852" s="5">
        <v>300823</v>
      </c>
      <c r="E852" s="6" t="str">
        <f>VLOOKUP(D852,[1]temp!A$2:L$3973,12,FALSE)</f>
        <v>65.47</v>
      </c>
      <c r="F852" s="7" t="str">
        <f>VLOOKUP(D852,[1]temp!A$2:M$3973,13,FALSE)</f>
        <v>545</v>
      </c>
      <c r="G852" s="8" t="s">
        <v>12</v>
      </c>
    </row>
    <row r="853" s="1" customFormat="1" ht="15" spans="1:7">
      <c r="A853" s="5" t="s">
        <v>8</v>
      </c>
      <c r="B853" s="5" t="s">
        <v>14</v>
      </c>
      <c r="C853" s="5" t="s">
        <v>15</v>
      </c>
      <c r="D853" s="5">
        <v>302241</v>
      </c>
      <c r="E853" s="6" t="str">
        <f>VLOOKUP(D853,[1]temp!A$2:L$3973,12,FALSE)</f>
        <v>65.46</v>
      </c>
      <c r="F853" s="7" t="str">
        <f>VLOOKUP(D853,[1]temp!A$2:M$3973,13,FALSE)</f>
        <v>546</v>
      </c>
      <c r="G853" s="8" t="s">
        <v>12</v>
      </c>
    </row>
    <row r="854" s="1" customFormat="1" ht="15" spans="1:7">
      <c r="A854" s="5" t="s">
        <v>8</v>
      </c>
      <c r="B854" s="5" t="s">
        <v>14</v>
      </c>
      <c r="C854" s="5" t="s">
        <v>15</v>
      </c>
      <c r="D854" s="5">
        <v>300524</v>
      </c>
      <c r="E854" s="6" t="str">
        <f>VLOOKUP(D854,[1]temp!A$2:L$3973,12,FALSE)</f>
        <v>65.44</v>
      </c>
      <c r="F854" s="7" t="str">
        <f>VLOOKUP(D854,[1]temp!A$2:M$3973,13,FALSE)</f>
        <v>547</v>
      </c>
      <c r="G854" s="8" t="s">
        <v>12</v>
      </c>
    </row>
    <row r="855" s="1" customFormat="1" ht="15" spans="1:7">
      <c r="A855" s="5" t="s">
        <v>8</v>
      </c>
      <c r="B855" s="5" t="s">
        <v>14</v>
      </c>
      <c r="C855" s="5" t="s">
        <v>15</v>
      </c>
      <c r="D855" s="5">
        <v>301222</v>
      </c>
      <c r="E855" s="6" t="str">
        <f>VLOOKUP(D855,[1]temp!A$2:L$3973,12,FALSE)</f>
        <v>65.43</v>
      </c>
      <c r="F855" s="7" t="str">
        <f>VLOOKUP(D855,[1]temp!A$2:M$3973,13,FALSE)</f>
        <v>548</v>
      </c>
      <c r="G855" s="8" t="s">
        <v>12</v>
      </c>
    </row>
    <row r="856" s="1" customFormat="1" ht="15" spans="1:7">
      <c r="A856" s="5" t="s">
        <v>8</v>
      </c>
      <c r="B856" s="5" t="s">
        <v>14</v>
      </c>
      <c r="C856" s="5" t="s">
        <v>15</v>
      </c>
      <c r="D856" s="5">
        <v>303740</v>
      </c>
      <c r="E856" s="6" t="str">
        <f>VLOOKUP(D856,[1]temp!A$2:L$3973,12,FALSE)</f>
        <v>65.42</v>
      </c>
      <c r="F856" s="7" t="str">
        <f>VLOOKUP(D856,[1]temp!A$2:M$3973,13,FALSE)</f>
        <v>549</v>
      </c>
      <c r="G856" s="8" t="s">
        <v>12</v>
      </c>
    </row>
    <row r="857" s="1" customFormat="1" ht="15" spans="1:7">
      <c r="A857" s="5" t="s">
        <v>8</v>
      </c>
      <c r="B857" s="5" t="s">
        <v>14</v>
      </c>
      <c r="C857" s="5" t="s">
        <v>15</v>
      </c>
      <c r="D857" s="5">
        <v>300525</v>
      </c>
      <c r="E857" s="6" t="str">
        <f>VLOOKUP(D857,[1]temp!A$2:L$3973,12,FALSE)</f>
        <v>65.41</v>
      </c>
      <c r="F857" s="7" t="str">
        <f>VLOOKUP(D857,[1]temp!A$2:M$3973,13,FALSE)</f>
        <v>550</v>
      </c>
      <c r="G857" s="8" t="s">
        <v>12</v>
      </c>
    </row>
    <row r="858" s="1" customFormat="1" ht="15" spans="1:7">
      <c r="A858" s="5" t="s">
        <v>8</v>
      </c>
      <c r="B858" s="5" t="s">
        <v>14</v>
      </c>
      <c r="C858" s="5" t="s">
        <v>15</v>
      </c>
      <c r="D858" s="5">
        <v>303511</v>
      </c>
      <c r="E858" s="6" t="str">
        <f>VLOOKUP(D858,[1]temp!A$2:L$3973,12,FALSE)</f>
        <v>65.38</v>
      </c>
      <c r="F858" s="7" t="str">
        <f>VLOOKUP(D858,[1]temp!A$2:M$3973,13,FALSE)</f>
        <v>551</v>
      </c>
      <c r="G858" s="8" t="s">
        <v>12</v>
      </c>
    </row>
    <row r="859" s="1" customFormat="1" ht="15" spans="1:7">
      <c r="A859" s="5" t="s">
        <v>8</v>
      </c>
      <c r="B859" s="5" t="s">
        <v>14</v>
      </c>
      <c r="C859" s="5" t="s">
        <v>15</v>
      </c>
      <c r="D859" s="5">
        <v>302738</v>
      </c>
      <c r="E859" s="6" t="str">
        <f>VLOOKUP(D859,[1]temp!A$2:L$3973,12,FALSE)</f>
        <v>65.36</v>
      </c>
      <c r="F859" s="7" t="str">
        <f>VLOOKUP(D859,[1]temp!A$2:M$3973,13,FALSE)</f>
        <v>552</v>
      </c>
      <c r="G859" s="8" t="s">
        <v>12</v>
      </c>
    </row>
    <row r="860" s="1" customFormat="1" ht="15" spans="1:7">
      <c r="A860" s="5" t="s">
        <v>8</v>
      </c>
      <c r="B860" s="5" t="s">
        <v>14</v>
      </c>
      <c r="C860" s="5" t="s">
        <v>15</v>
      </c>
      <c r="D860" s="5">
        <v>301515</v>
      </c>
      <c r="E860" s="6" t="str">
        <f>VLOOKUP(D860,[1]temp!A$2:L$3973,12,FALSE)</f>
        <v>65.35</v>
      </c>
      <c r="F860" s="7" t="str">
        <f>VLOOKUP(D860,[1]temp!A$2:M$3973,13,FALSE)</f>
        <v>553</v>
      </c>
      <c r="G860" s="8" t="s">
        <v>12</v>
      </c>
    </row>
    <row r="861" s="1" customFormat="1" ht="15" spans="1:7">
      <c r="A861" s="5" t="s">
        <v>8</v>
      </c>
      <c r="B861" s="5" t="s">
        <v>14</v>
      </c>
      <c r="C861" s="5" t="s">
        <v>15</v>
      </c>
      <c r="D861" s="5">
        <v>301914</v>
      </c>
      <c r="E861" s="6" t="str">
        <f>VLOOKUP(D861,[1]temp!A$2:L$3973,12,FALSE)</f>
        <v>65.30</v>
      </c>
      <c r="F861" s="7" t="str">
        <f>VLOOKUP(D861,[1]temp!A$2:M$3973,13,FALSE)</f>
        <v>554</v>
      </c>
      <c r="G861" s="8" t="s">
        <v>12</v>
      </c>
    </row>
    <row r="862" s="1" customFormat="1" ht="15" spans="1:7">
      <c r="A862" s="5" t="s">
        <v>8</v>
      </c>
      <c r="B862" s="5" t="s">
        <v>14</v>
      </c>
      <c r="C862" s="5" t="s">
        <v>15</v>
      </c>
      <c r="D862" s="5">
        <v>300728</v>
      </c>
      <c r="E862" s="6" t="str">
        <f>VLOOKUP(D862,[1]temp!A$2:L$3973,12,FALSE)</f>
        <v>65.19</v>
      </c>
      <c r="F862" s="7" t="str">
        <f>VLOOKUP(D862,[1]temp!A$2:M$3973,13,FALSE)</f>
        <v>555</v>
      </c>
      <c r="G862" s="8" t="s">
        <v>12</v>
      </c>
    </row>
    <row r="863" s="1" customFormat="1" ht="15" spans="1:7">
      <c r="A863" s="5" t="s">
        <v>8</v>
      </c>
      <c r="B863" s="5" t="s">
        <v>14</v>
      </c>
      <c r="C863" s="5" t="s">
        <v>15</v>
      </c>
      <c r="D863" s="5">
        <v>300421</v>
      </c>
      <c r="E863" s="6" t="str">
        <f>VLOOKUP(D863,[1]temp!A$2:L$3973,12,FALSE)</f>
        <v>65.17</v>
      </c>
      <c r="F863" s="7" t="str">
        <f>VLOOKUP(D863,[1]temp!A$2:M$3973,13,FALSE)</f>
        <v>556</v>
      </c>
      <c r="G863" s="8" t="s">
        <v>12</v>
      </c>
    </row>
    <row r="864" s="1" customFormat="1" ht="15" spans="1:7">
      <c r="A864" s="5" t="s">
        <v>8</v>
      </c>
      <c r="B864" s="5" t="s">
        <v>14</v>
      </c>
      <c r="C864" s="5" t="s">
        <v>15</v>
      </c>
      <c r="D864" s="5">
        <v>303324</v>
      </c>
      <c r="E864" s="6" t="str">
        <f>VLOOKUP(D864,[1]temp!A$2:L$3973,12,FALSE)</f>
        <v>65.17</v>
      </c>
      <c r="F864" s="7" t="str">
        <f>VLOOKUP(D864,[1]temp!A$2:M$3973,13,FALSE)</f>
        <v>556</v>
      </c>
      <c r="G864" s="8" t="s">
        <v>12</v>
      </c>
    </row>
    <row r="865" s="1" customFormat="1" ht="15" spans="1:7">
      <c r="A865" s="5" t="s">
        <v>8</v>
      </c>
      <c r="B865" s="5" t="s">
        <v>14</v>
      </c>
      <c r="C865" s="5" t="s">
        <v>15</v>
      </c>
      <c r="D865" s="5">
        <v>303119</v>
      </c>
      <c r="E865" s="6" t="str">
        <f>VLOOKUP(D865,[1]temp!A$2:L$3973,12,FALSE)</f>
        <v>65.15</v>
      </c>
      <c r="F865" s="7" t="str">
        <f>VLOOKUP(D865,[1]temp!A$2:M$3973,13,FALSE)</f>
        <v>558</v>
      </c>
      <c r="G865" s="8" t="s">
        <v>12</v>
      </c>
    </row>
    <row r="866" s="1" customFormat="1" ht="15" spans="1:7">
      <c r="A866" s="5" t="s">
        <v>8</v>
      </c>
      <c r="B866" s="5" t="s">
        <v>14</v>
      </c>
      <c r="C866" s="5" t="s">
        <v>15</v>
      </c>
      <c r="D866" s="5">
        <v>302726</v>
      </c>
      <c r="E866" s="6" t="str">
        <f>VLOOKUP(D866,[1]temp!A$2:L$3973,12,FALSE)</f>
        <v>65.11</v>
      </c>
      <c r="F866" s="7" t="str">
        <f>VLOOKUP(D866,[1]temp!A$2:M$3973,13,FALSE)</f>
        <v>559</v>
      </c>
      <c r="G866" s="8" t="s">
        <v>12</v>
      </c>
    </row>
    <row r="867" s="1" customFormat="1" ht="15" spans="1:7">
      <c r="A867" s="5" t="s">
        <v>8</v>
      </c>
      <c r="B867" s="5" t="s">
        <v>14</v>
      </c>
      <c r="C867" s="5" t="s">
        <v>15</v>
      </c>
      <c r="D867" s="5">
        <v>303623</v>
      </c>
      <c r="E867" s="6" t="str">
        <f>VLOOKUP(D867,[1]temp!A$2:L$3973,12,FALSE)</f>
        <v>65.02</v>
      </c>
      <c r="F867" s="7" t="str">
        <f>VLOOKUP(D867,[1]temp!A$2:M$3973,13,FALSE)</f>
        <v>560</v>
      </c>
      <c r="G867" s="8" t="s">
        <v>12</v>
      </c>
    </row>
    <row r="868" s="1" customFormat="1" ht="15" spans="1:7">
      <c r="A868" s="5" t="s">
        <v>8</v>
      </c>
      <c r="B868" s="5" t="s">
        <v>14</v>
      </c>
      <c r="C868" s="5" t="s">
        <v>15</v>
      </c>
      <c r="D868" s="5">
        <v>301841</v>
      </c>
      <c r="E868" s="6" t="str">
        <f>VLOOKUP(D868,[1]temp!A$2:L$3973,12,FALSE)</f>
        <v>65.00</v>
      </c>
      <c r="F868" s="7" t="str">
        <f>VLOOKUP(D868,[1]temp!A$2:M$3973,13,FALSE)</f>
        <v>561</v>
      </c>
      <c r="G868" s="8" t="s">
        <v>12</v>
      </c>
    </row>
    <row r="869" s="1" customFormat="1" ht="15" spans="1:7">
      <c r="A869" s="5" t="s">
        <v>8</v>
      </c>
      <c r="B869" s="5" t="s">
        <v>14</v>
      </c>
      <c r="C869" s="5" t="s">
        <v>15</v>
      </c>
      <c r="D869" s="5">
        <v>301240</v>
      </c>
      <c r="E869" s="6" t="str">
        <f>VLOOKUP(D869,[1]temp!A$2:L$3973,12,FALSE)</f>
        <v>64.96</v>
      </c>
      <c r="F869" s="7" t="str">
        <f>VLOOKUP(D869,[1]temp!A$2:M$3973,13,FALSE)</f>
        <v>562</v>
      </c>
      <c r="G869" s="8" t="s">
        <v>12</v>
      </c>
    </row>
    <row r="870" s="1" customFormat="1" ht="15" spans="1:7">
      <c r="A870" s="5" t="s">
        <v>8</v>
      </c>
      <c r="B870" s="5" t="s">
        <v>14</v>
      </c>
      <c r="C870" s="5" t="s">
        <v>15</v>
      </c>
      <c r="D870" s="5">
        <v>302234</v>
      </c>
      <c r="E870" s="6" t="str">
        <f>VLOOKUP(D870,[1]temp!A$2:L$3973,12,FALSE)</f>
        <v>64.90</v>
      </c>
      <c r="F870" s="7" t="str">
        <f>VLOOKUP(D870,[1]temp!A$2:M$3973,13,FALSE)</f>
        <v>563</v>
      </c>
      <c r="G870" s="8" t="s">
        <v>12</v>
      </c>
    </row>
    <row r="871" s="1" customFormat="1" ht="15" spans="1:7">
      <c r="A871" s="5" t="s">
        <v>8</v>
      </c>
      <c r="B871" s="5" t="s">
        <v>14</v>
      </c>
      <c r="C871" s="5" t="s">
        <v>15</v>
      </c>
      <c r="D871" s="5">
        <v>302436</v>
      </c>
      <c r="E871" s="6" t="str">
        <f>VLOOKUP(D871,[1]temp!A$2:L$3973,12,FALSE)</f>
        <v>64.90</v>
      </c>
      <c r="F871" s="7" t="str">
        <f>VLOOKUP(D871,[1]temp!A$2:M$3973,13,FALSE)</f>
        <v>563</v>
      </c>
      <c r="G871" s="8" t="s">
        <v>12</v>
      </c>
    </row>
    <row r="872" s="1" customFormat="1" ht="15" spans="1:7">
      <c r="A872" s="5" t="s">
        <v>8</v>
      </c>
      <c r="B872" s="5" t="s">
        <v>14</v>
      </c>
      <c r="C872" s="5" t="s">
        <v>15</v>
      </c>
      <c r="D872" s="5">
        <v>300710</v>
      </c>
      <c r="E872" s="6" t="str">
        <f>VLOOKUP(D872,[1]temp!A$2:L$3973,12,FALSE)</f>
        <v>64.88</v>
      </c>
      <c r="F872" s="7" t="str">
        <f>VLOOKUP(D872,[1]temp!A$2:M$3973,13,FALSE)</f>
        <v>565</v>
      </c>
      <c r="G872" s="8" t="s">
        <v>12</v>
      </c>
    </row>
    <row r="873" s="1" customFormat="1" ht="15" spans="1:7">
      <c r="A873" s="5" t="s">
        <v>8</v>
      </c>
      <c r="B873" s="5" t="s">
        <v>14</v>
      </c>
      <c r="C873" s="5" t="s">
        <v>15</v>
      </c>
      <c r="D873" s="5">
        <v>301339</v>
      </c>
      <c r="E873" s="6" t="str">
        <f>VLOOKUP(D873,[1]temp!A$2:L$3973,12,FALSE)</f>
        <v>64.86</v>
      </c>
      <c r="F873" s="7" t="str">
        <f>VLOOKUP(D873,[1]temp!A$2:M$3973,13,FALSE)</f>
        <v>566</v>
      </c>
      <c r="G873" s="8" t="s">
        <v>12</v>
      </c>
    </row>
    <row r="874" s="1" customFormat="1" ht="15" spans="1:7">
      <c r="A874" s="5" t="s">
        <v>8</v>
      </c>
      <c r="B874" s="5" t="s">
        <v>14</v>
      </c>
      <c r="C874" s="5" t="s">
        <v>15</v>
      </c>
      <c r="D874" s="5">
        <v>303308</v>
      </c>
      <c r="E874" s="6" t="str">
        <f>VLOOKUP(D874,[1]temp!A$2:L$3973,12,FALSE)</f>
        <v>64.85</v>
      </c>
      <c r="F874" s="7" t="str">
        <f>VLOOKUP(D874,[1]temp!A$2:M$3973,13,FALSE)</f>
        <v>567</v>
      </c>
      <c r="G874" s="8" t="s">
        <v>12</v>
      </c>
    </row>
    <row r="875" s="1" customFormat="1" ht="15" spans="1:7">
      <c r="A875" s="5" t="s">
        <v>8</v>
      </c>
      <c r="B875" s="5" t="s">
        <v>14</v>
      </c>
      <c r="C875" s="5" t="s">
        <v>15</v>
      </c>
      <c r="D875" s="5">
        <v>300725</v>
      </c>
      <c r="E875" s="6" t="str">
        <f>VLOOKUP(D875,[1]temp!A$2:L$3973,12,FALSE)</f>
        <v>64.73</v>
      </c>
      <c r="F875" s="7" t="str">
        <f>VLOOKUP(D875,[1]temp!A$2:M$3973,13,FALSE)</f>
        <v>568</v>
      </c>
      <c r="G875" s="8" t="s">
        <v>12</v>
      </c>
    </row>
    <row r="876" s="1" customFormat="1" ht="15" spans="1:7">
      <c r="A876" s="5" t="s">
        <v>8</v>
      </c>
      <c r="B876" s="5" t="s">
        <v>14</v>
      </c>
      <c r="C876" s="5" t="s">
        <v>15</v>
      </c>
      <c r="D876" s="5">
        <v>302527</v>
      </c>
      <c r="E876" s="6" t="str">
        <f>VLOOKUP(D876,[1]temp!A$2:L$3973,12,FALSE)</f>
        <v>64.69</v>
      </c>
      <c r="F876" s="7" t="str">
        <f>VLOOKUP(D876,[1]temp!A$2:M$3973,13,FALSE)</f>
        <v>569</v>
      </c>
      <c r="G876" s="8" t="s">
        <v>12</v>
      </c>
    </row>
    <row r="877" s="1" customFormat="1" ht="15" spans="1:7">
      <c r="A877" s="5" t="s">
        <v>8</v>
      </c>
      <c r="B877" s="5" t="s">
        <v>14</v>
      </c>
      <c r="C877" s="5" t="s">
        <v>15</v>
      </c>
      <c r="D877" s="5">
        <v>302601</v>
      </c>
      <c r="E877" s="6" t="str">
        <f>VLOOKUP(D877,[1]temp!A$2:L$3973,12,FALSE)</f>
        <v>64.69</v>
      </c>
      <c r="F877" s="7" t="str">
        <f>VLOOKUP(D877,[1]temp!A$2:M$3973,13,FALSE)</f>
        <v>569</v>
      </c>
      <c r="G877" s="8" t="s">
        <v>12</v>
      </c>
    </row>
    <row r="878" s="1" customFormat="1" ht="15" spans="1:7">
      <c r="A878" s="5" t="s">
        <v>8</v>
      </c>
      <c r="B878" s="5" t="s">
        <v>14</v>
      </c>
      <c r="C878" s="5" t="s">
        <v>15</v>
      </c>
      <c r="D878" s="5">
        <v>300603</v>
      </c>
      <c r="E878" s="6" t="str">
        <f>VLOOKUP(D878,[1]temp!A$2:L$3973,12,FALSE)</f>
        <v>64.52</v>
      </c>
      <c r="F878" s="7" t="str">
        <f>VLOOKUP(D878,[1]temp!A$2:M$3973,13,FALSE)</f>
        <v>571</v>
      </c>
      <c r="G878" s="8" t="s">
        <v>12</v>
      </c>
    </row>
    <row r="879" s="1" customFormat="1" ht="15" spans="1:7">
      <c r="A879" s="5" t="s">
        <v>8</v>
      </c>
      <c r="B879" s="5" t="s">
        <v>14</v>
      </c>
      <c r="C879" s="5" t="s">
        <v>15</v>
      </c>
      <c r="D879" s="5">
        <v>301626</v>
      </c>
      <c r="E879" s="6" t="str">
        <f>VLOOKUP(D879,[1]temp!A$2:L$3973,12,FALSE)</f>
        <v>64.42</v>
      </c>
      <c r="F879" s="7" t="str">
        <f>VLOOKUP(D879,[1]temp!A$2:M$3973,13,FALSE)</f>
        <v>572</v>
      </c>
      <c r="G879" s="8" t="s">
        <v>12</v>
      </c>
    </row>
    <row r="880" s="1" customFormat="1" ht="15" spans="1:7">
      <c r="A880" s="5" t="s">
        <v>8</v>
      </c>
      <c r="B880" s="5" t="s">
        <v>14</v>
      </c>
      <c r="C880" s="5" t="s">
        <v>15</v>
      </c>
      <c r="D880" s="5">
        <v>303127</v>
      </c>
      <c r="E880" s="6" t="str">
        <f>VLOOKUP(D880,[1]temp!A$2:L$3973,12,FALSE)</f>
        <v>64.40</v>
      </c>
      <c r="F880" s="7" t="str">
        <f>VLOOKUP(D880,[1]temp!A$2:M$3973,13,FALSE)</f>
        <v>573</v>
      </c>
      <c r="G880" s="8" t="s">
        <v>12</v>
      </c>
    </row>
    <row r="881" s="1" customFormat="1" ht="15" spans="1:7">
      <c r="A881" s="5" t="s">
        <v>8</v>
      </c>
      <c r="B881" s="5" t="s">
        <v>14</v>
      </c>
      <c r="C881" s="5" t="s">
        <v>15</v>
      </c>
      <c r="D881" s="5">
        <v>301437</v>
      </c>
      <c r="E881" s="6" t="str">
        <f>VLOOKUP(D881,[1]temp!A$2:L$3973,12,FALSE)</f>
        <v>64.36</v>
      </c>
      <c r="F881" s="7" t="str">
        <f>VLOOKUP(D881,[1]temp!A$2:M$3973,13,FALSE)</f>
        <v>574</v>
      </c>
      <c r="G881" s="8" t="s">
        <v>12</v>
      </c>
    </row>
    <row r="882" s="1" customFormat="1" ht="15" spans="1:7">
      <c r="A882" s="5" t="s">
        <v>8</v>
      </c>
      <c r="B882" s="5" t="s">
        <v>14</v>
      </c>
      <c r="C882" s="5" t="s">
        <v>15</v>
      </c>
      <c r="D882" s="5">
        <v>302029</v>
      </c>
      <c r="E882" s="6" t="str">
        <f>VLOOKUP(D882,[1]temp!A$2:L$3973,12,FALSE)</f>
        <v>64.31</v>
      </c>
      <c r="F882" s="7" t="str">
        <f>VLOOKUP(D882,[1]temp!A$2:M$3973,13,FALSE)</f>
        <v>575</v>
      </c>
      <c r="G882" s="8" t="s">
        <v>12</v>
      </c>
    </row>
    <row r="883" s="1" customFormat="1" ht="15" spans="1:7">
      <c r="A883" s="5" t="s">
        <v>8</v>
      </c>
      <c r="B883" s="5" t="s">
        <v>14</v>
      </c>
      <c r="C883" s="5" t="s">
        <v>15</v>
      </c>
      <c r="D883" s="5">
        <v>301541</v>
      </c>
      <c r="E883" s="6" t="str">
        <f>VLOOKUP(D883,[1]temp!A$2:L$3973,12,FALSE)</f>
        <v>64.11</v>
      </c>
      <c r="F883" s="7" t="str">
        <f>VLOOKUP(D883,[1]temp!A$2:M$3973,13,FALSE)</f>
        <v>576</v>
      </c>
      <c r="G883" s="8" t="s">
        <v>12</v>
      </c>
    </row>
    <row r="884" s="1" customFormat="1" ht="15" spans="1:7">
      <c r="A884" s="5" t="s">
        <v>8</v>
      </c>
      <c r="B884" s="5" t="s">
        <v>14</v>
      </c>
      <c r="C884" s="5" t="s">
        <v>15</v>
      </c>
      <c r="D884" s="5">
        <v>302033</v>
      </c>
      <c r="E884" s="6" t="str">
        <f>VLOOKUP(D884,[1]temp!A$2:L$3973,12,FALSE)</f>
        <v>64.09</v>
      </c>
      <c r="F884" s="7" t="str">
        <f>VLOOKUP(D884,[1]temp!A$2:M$3973,13,FALSE)</f>
        <v>577</v>
      </c>
      <c r="G884" s="8" t="s">
        <v>12</v>
      </c>
    </row>
    <row r="885" s="1" customFormat="1" ht="15" spans="1:7">
      <c r="A885" s="5" t="s">
        <v>8</v>
      </c>
      <c r="B885" s="5" t="s">
        <v>14</v>
      </c>
      <c r="C885" s="5" t="s">
        <v>15</v>
      </c>
      <c r="D885" s="5">
        <v>302104</v>
      </c>
      <c r="E885" s="6" t="str">
        <f>VLOOKUP(D885,[1]temp!A$2:L$3973,12,FALSE)</f>
        <v>63.97</v>
      </c>
      <c r="F885" s="7" t="str">
        <f>VLOOKUP(D885,[1]temp!A$2:M$3973,13,FALSE)</f>
        <v>578</v>
      </c>
      <c r="G885" s="8" t="s">
        <v>12</v>
      </c>
    </row>
    <row r="886" s="1" customFormat="1" ht="15" spans="1:7">
      <c r="A886" s="5" t="s">
        <v>8</v>
      </c>
      <c r="B886" s="5" t="s">
        <v>14</v>
      </c>
      <c r="C886" s="5" t="s">
        <v>15</v>
      </c>
      <c r="D886" s="5">
        <v>302525</v>
      </c>
      <c r="E886" s="6" t="str">
        <f>VLOOKUP(D886,[1]temp!A$2:L$3973,12,FALSE)</f>
        <v>63.96</v>
      </c>
      <c r="F886" s="7" t="str">
        <f>VLOOKUP(D886,[1]temp!A$2:M$3973,13,FALSE)</f>
        <v>579</v>
      </c>
      <c r="G886" s="8" t="s">
        <v>12</v>
      </c>
    </row>
    <row r="887" s="1" customFormat="1" ht="15" spans="1:7">
      <c r="A887" s="5" t="s">
        <v>8</v>
      </c>
      <c r="B887" s="5" t="s">
        <v>14</v>
      </c>
      <c r="C887" s="5" t="s">
        <v>15</v>
      </c>
      <c r="D887" s="5">
        <v>302627</v>
      </c>
      <c r="E887" s="6" t="str">
        <f>VLOOKUP(D887,[1]temp!A$2:L$3973,12,FALSE)</f>
        <v>63.96</v>
      </c>
      <c r="F887" s="7" t="str">
        <f>VLOOKUP(D887,[1]temp!A$2:M$3973,13,FALSE)</f>
        <v>579</v>
      </c>
      <c r="G887" s="8" t="s">
        <v>12</v>
      </c>
    </row>
    <row r="888" s="1" customFormat="1" ht="15" spans="1:7">
      <c r="A888" s="5" t="s">
        <v>8</v>
      </c>
      <c r="B888" s="5" t="s">
        <v>14</v>
      </c>
      <c r="C888" s="5" t="s">
        <v>15</v>
      </c>
      <c r="D888" s="5">
        <v>301719</v>
      </c>
      <c r="E888" s="6" t="str">
        <f>VLOOKUP(D888,[1]temp!A$2:L$3973,12,FALSE)</f>
        <v>63.92</v>
      </c>
      <c r="F888" s="7" t="str">
        <f>VLOOKUP(D888,[1]temp!A$2:M$3973,13,FALSE)</f>
        <v>581</v>
      </c>
      <c r="G888" s="8" t="s">
        <v>12</v>
      </c>
    </row>
    <row r="889" s="1" customFormat="1" ht="15" spans="1:7">
      <c r="A889" s="5" t="s">
        <v>8</v>
      </c>
      <c r="B889" s="5" t="s">
        <v>14</v>
      </c>
      <c r="C889" s="5" t="s">
        <v>15</v>
      </c>
      <c r="D889" s="5">
        <v>301810</v>
      </c>
      <c r="E889" s="6" t="str">
        <f>VLOOKUP(D889,[1]temp!A$2:L$3973,12,FALSE)</f>
        <v>63.88</v>
      </c>
      <c r="F889" s="7" t="str">
        <f>VLOOKUP(D889,[1]temp!A$2:M$3973,13,FALSE)</f>
        <v>582</v>
      </c>
      <c r="G889" s="8" t="s">
        <v>12</v>
      </c>
    </row>
    <row r="890" s="1" customFormat="1" ht="15" spans="1:7">
      <c r="A890" s="5" t="s">
        <v>8</v>
      </c>
      <c r="B890" s="5" t="s">
        <v>14</v>
      </c>
      <c r="C890" s="5" t="s">
        <v>15</v>
      </c>
      <c r="D890" s="5">
        <v>300214</v>
      </c>
      <c r="E890" s="6" t="str">
        <f>VLOOKUP(D890,[1]temp!A$2:L$3973,12,FALSE)</f>
        <v>63.86</v>
      </c>
      <c r="F890" s="7" t="str">
        <f>VLOOKUP(D890,[1]temp!A$2:M$3973,13,FALSE)</f>
        <v>583</v>
      </c>
      <c r="G890" s="8" t="s">
        <v>12</v>
      </c>
    </row>
    <row r="891" s="1" customFormat="1" ht="15" spans="1:7">
      <c r="A891" s="5" t="s">
        <v>8</v>
      </c>
      <c r="B891" s="5" t="s">
        <v>14</v>
      </c>
      <c r="C891" s="5" t="s">
        <v>15</v>
      </c>
      <c r="D891" s="5">
        <v>301809</v>
      </c>
      <c r="E891" s="6" t="str">
        <f>VLOOKUP(D891,[1]temp!A$2:L$3973,12,FALSE)</f>
        <v>63.79</v>
      </c>
      <c r="F891" s="7" t="str">
        <f>VLOOKUP(D891,[1]temp!A$2:M$3973,13,FALSE)</f>
        <v>584</v>
      </c>
      <c r="G891" s="8" t="s">
        <v>12</v>
      </c>
    </row>
    <row r="892" s="1" customFormat="1" ht="15" spans="1:7">
      <c r="A892" s="5" t="s">
        <v>8</v>
      </c>
      <c r="B892" s="5" t="s">
        <v>14</v>
      </c>
      <c r="C892" s="5" t="s">
        <v>15</v>
      </c>
      <c r="D892" s="5">
        <v>301434</v>
      </c>
      <c r="E892" s="6" t="str">
        <f>VLOOKUP(D892,[1]temp!A$2:L$3973,12,FALSE)</f>
        <v>63.75</v>
      </c>
      <c r="F892" s="7" t="str">
        <f>VLOOKUP(D892,[1]temp!A$2:M$3973,13,FALSE)</f>
        <v>585</v>
      </c>
      <c r="G892" s="8" t="s">
        <v>12</v>
      </c>
    </row>
    <row r="893" s="1" customFormat="1" ht="15" spans="1:7">
      <c r="A893" s="5" t="s">
        <v>8</v>
      </c>
      <c r="B893" s="5" t="s">
        <v>14</v>
      </c>
      <c r="C893" s="5" t="s">
        <v>15</v>
      </c>
      <c r="D893" s="5">
        <v>301227</v>
      </c>
      <c r="E893" s="6" t="str">
        <f>VLOOKUP(D893,[1]temp!A$2:L$3973,12,FALSE)</f>
        <v>63.71</v>
      </c>
      <c r="F893" s="7" t="str">
        <f>VLOOKUP(D893,[1]temp!A$2:M$3973,13,FALSE)</f>
        <v>586</v>
      </c>
      <c r="G893" s="8" t="s">
        <v>12</v>
      </c>
    </row>
    <row r="894" s="1" customFormat="1" ht="15" spans="1:7">
      <c r="A894" s="5" t="s">
        <v>8</v>
      </c>
      <c r="B894" s="5" t="s">
        <v>14</v>
      </c>
      <c r="C894" s="5" t="s">
        <v>15</v>
      </c>
      <c r="D894" s="5">
        <v>301428</v>
      </c>
      <c r="E894" s="6" t="str">
        <f>VLOOKUP(D894,[1]temp!A$2:L$3973,12,FALSE)</f>
        <v>63.66</v>
      </c>
      <c r="F894" s="7" t="str">
        <f>VLOOKUP(D894,[1]temp!A$2:M$3973,13,FALSE)</f>
        <v>587</v>
      </c>
      <c r="G894" s="8" t="s">
        <v>12</v>
      </c>
    </row>
    <row r="895" s="1" customFormat="1" ht="15" spans="1:7">
      <c r="A895" s="5" t="s">
        <v>8</v>
      </c>
      <c r="B895" s="5" t="s">
        <v>14</v>
      </c>
      <c r="C895" s="5" t="s">
        <v>15</v>
      </c>
      <c r="D895" s="5">
        <v>301742</v>
      </c>
      <c r="E895" s="6" t="str">
        <f>VLOOKUP(D895,[1]temp!A$2:L$3973,12,FALSE)</f>
        <v>63.65</v>
      </c>
      <c r="F895" s="7" t="str">
        <f>VLOOKUP(D895,[1]temp!A$2:M$3973,13,FALSE)</f>
        <v>588</v>
      </c>
      <c r="G895" s="8" t="s">
        <v>12</v>
      </c>
    </row>
    <row r="896" s="1" customFormat="1" ht="15" spans="1:7">
      <c r="A896" s="5" t="s">
        <v>8</v>
      </c>
      <c r="B896" s="5" t="s">
        <v>14</v>
      </c>
      <c r="C896" s="5" t="s">
        <v>15</v>
      </c>
      <c r="D896" s="5">
        <v>300221</v>
      </c>
      <c r="E896" s="6" t="str">
        <f>VLOOKUP(D896,[1]temp!A$2:L$3973,12,FALSE)</f>
        <v>63.63</v>
      </c>
      <c r="F896" s="7" t="str">
        <f>VLOOKUP(D896,[1]temp!A$2:M$3973,13,FALSE)</f>
        <v>589</v>
      </c>
      <c r="G896" s="8" t="s">
        <v>12</v>
      </c>
    </row>
    <row r="897" s="1" customFormat="1" ht="15" spans="1:7">
      <c r="A897" s="5" t="s">
        <v>8</v>
      </c>
      <c r="B897" s="5" t="s">
        <v>14</v>
      </c>
      <c r="C897" s="5" t="s">
        <v>15</v>
      </c>
      <c r="D897" s="5">
        <v>301041</v>
      </c>
      <c r="E897" s="6" t="str">
        <f>VLOOKUP(D897,[1]temp!A$2:L$3973,12,FALSE)</f>
        <v>63.57</v>
      </c>
      <c r="F897" s="7" t="str">
        <f>VLOOKUP(D897,[1]temp!A$2:M$3973,13,FALSE)</f>
        <v>590</v>
      </c>
      <c r="G897" s="8" t="s">
        <v>12</v>
      </c>
    </row>
    <row r="898" s="1" customFormat="1" ht="15" spans="1:7">
      <c r="A898" s="5" t="s">
        <v>8</v>
      </c>
      <c r="B898" s="5" t="s">
        <v>14</v>
      </c>
      <c r="C898" s="5" t="s">
        <v>15</v>
      </c>
      <c r="D898" s="5">
        <v>302223</v>
      </c>
      <c r="E898" s="6" t="str">
        <f>VLOOKUP(D898,[1]temp!A$2:L$3973,12,FALSE)</f>
        <v>63.57</v>
      </c>
      <c r="F898" s="7" t="str">
        <f>VLOOKUP(D898,[1]temp!A$2:M$3973,13,FALSE)</f>
        <v>590</v>
      </c>
      <c r="G898" s="8" t="s">
        <v>12</v>
      </c>
    </row>
    <row r="899" s="1" customFormat="1" ht="15" spans="1:7">
      <c r="A899" s="5" t="s">
        <v>8</v>
      </c>
      <c r="B899" s="5" t="s">
        <v>14</v>
      </c>
      <c r="C899" s="5" t="s">
        <v>15</v>
      </c>
      <c r="D899" s="5">
        <v>301342</v>
      </c>
      <c r="E899" s="6" t="str">
        <f>VLOOKUP(D899,[1]temp!A$2:L$3973,12,FALSE)</f>
        <v>63.52</v>
      </c>
      <c r="F899" s="7" t="str">
        <f>VLOOKUP(D899,[1]temp!A$2:M$3973,13,FALSE)</f>
        <v>592</v>
      </c>
      <c r="G899" s="8" t="s">
        <v>12</v>
      </c>
    </row>
    <row r="900" s="1" customFormat="1" ht="15" spans="1:7">
      <c r="A900" s="5" t="s">
        <v>8</v>
      </c>
      <c r="B900" s="5" t="s">
        <v>14</v>
      </c>
      <c r="C900" s="5" t="s">
        <v>15</v>
      </c>
      <c r="D900" s="5">
        <v>301410</v>
      </c>
      <c r="E900" s="6" t="str">
        <f>VLOOKUP(D900,[1]temp!A$2:L$3973,12,FALSE)</f>
        <v>63.52</v>
      </c>
      <c r="F900" s="7" t="str">
        <f>VLOOKUP(D900,[1]temp!A$2:M$3973,13,FALSE)</f>
        <v>592</v>
      </c>
      <c r="G900" s="8" t="s">
        <v>12</v>
      </c>
    </row>
    <row r="901" s="1" customFormat="1" ht="15" spans="1:7">
      <c r="A901" s="5" t="s">
        <v>8</v>
      </c>
      <c r="B901" s="5" t="s">
        <v>14</v>
      </c>
      <c r="C901" s="5" t="s">
        <v>15</v>
      </c>
      <c r="D901" s="5">
        <v>302107</v>
      </c>
      <c r="E901" s="6" t="str">
        <f>VLOOKUP(D901,[1]temp!A$2:L$3973,12,FALSE)</f>
        <v>63.46</v>
      </c>
      <c r="F901" s="7" t="str">
        <f>VLOOKUP(D901,[1]temp!A$2:M$3973,13,FALSE)</f>
        <v>594</v>
      </c>
      <c r="G901" s="8" t="s">
        <v>12</v>
      </c>
    </row>
    <row r="902" s="1" customFormat="1" ht="15" spans="1:7">
      <c r="A902" s="5" t="s">
        <v>8</v>
      </c>
      <c r="B902" s="5" t="s">
        <v>14</v>
      </c>
      <c r="C902" s="5" t="s">
        <v>15</v>
      </c>
      <c r="D902" s="5">
        <v>302818</v>
      </c>
      <c r="E902" s="6" t="str">
        <f>VLOOKUP(D902,[1]temp!A$2:L$3973,12,FALSE)</f>
        <v>63.44</v>
      </c>
      <c r="F902" s="7" t="str">
        <f>VLOOKUP(D902,[1]temp!A$2:M$3973,13,FALSE)</f>
        <v>595</v>
      </c>
      <c r="G902" s="8" t="s">
        <v>12</v>
      </c>
    </row>
    <row r="903" s="1" customFormat="1" ht="15" spans="1:7">
      <c r="A903" s="5" t="s">
        <v>8</v>
      </c>
      <c r="B903" s="5" t="s">
        <v>14</v>
      </c>
      <c r="C903" s="5" t="s">
        <v>15</v>
      </c>
      <c r="D903" s="5">
        <v>300802</v>
      </c>
      <c r="E903" s="6" t="str">
        <f>VLOOKUP(D903,[1]temp!A$2:L$3973,12,FALSE)</f>
        <v>63.42</v>
      </c>
      <c r="F903" s="7" t="str">
        <f>VLOOKUP(D903,[1]temp!A$2:M$3973,13,FALSE)</f>
        <v>596</v>
      </c>
      <c r="G903" s="8" t="s">
        <v>12</v>
      </c>
    </row>
    <row r="904" s="1" customFormat="1" ht="15" spans="1:7">
      <c r="A904" s="5" t="s">
        <v>8</v>
      </c>
      <c r="B904" s="5" t="s">
        <v>14</v>
      </c>
      <c r="C904" s="5" t="s">
        <v>15</v>
      </c>
      <c r="D904" s="5">
        <v>301229</v>
      </c>
      <c r="E904" s="6" t="str">
        <f>VLOOKUP(D904,[1]temp!A$2:L$3973,12,FALSE)</f>
        <v>63.41</v>
      </c>
      <c r="F904" s="7" t="str">
        <f>VLOOKUP(D904,[1]temp!A$2:M$3973,13,FALSE)</f>
        <v>597</v>
      </c>
      <c r="G904" s="8" t="s">
        <v>12</v>
      </c>
    </row>
    <row r="905" s="1" customFormat="1" ht="15" spans="1:7">
      <c r="A905" s="5" t="s">
        <v>8</v>
      </c>
      <c r="B905" s="5" t="s">
        <v>14</v>
      </c>
      <c r="C905" s="5" t="s">
        <v>15</v>
      </c>
      <c r="D905" s="5">
        <v>300541</v>
      </c>
      <c r="E905" s="6" t="str">
        <f>VLOOKUP(D905,[1]temp!A$2:L$3973,12,FALSE)</f>
        <v>63.27</v>
      </c>
      <c r="F905" s="7" t="str">
        <f>VLOOKUP(D905,[1]temp!A$2:M$3973,13,FALSE)</f>
        <v>598</v>
      </c>
      <c r="G905" s="8" t="s">
        <v>12</v>
      </c>
    </row>
    <row r="906" s="1" customFormat="1" ht="15" spans="1:7">
      <c r="A906" s="5" t="s">
        <v>8</v>
      </c>
      <c r="B906" s="5" t="s">
        <v>14</v>
      </c>
      <c r="C906" s="5" t="s">
        <v>15</v>
      </c>
      <c r="D906" s="5">
        <v>300320</v>
      </c>
      <c r="E906" s="6" t="str">
        <f>VLOOKUP(D906,[1]temp!A$2:L$3973,12,FALSE)</f>
        <v>63.26</v>
      </c>
      <c r="F906" s="7" t="str">
        <f>VLOOKUP(D906,[1]temp!A$2:M$3973,13,FALSE)</f>
        <v>599</v>
      </c>
      <c r="G906" s="8" t="s">
        <v>12</v>
      </c>
    </row>
    <row r="907" s="1" customFormat="1" ht="15" spans="1:7">
      <c r="A907" s="5" t="s">
        <v>8</v>
      </c>
      <c r="B907" s="5" t="s">
        <v>14</v>
      </c>
      <c r="C907" s="5" t="s">
        <v>15</v>
      </c>
      <c r="D907" s="5">
        <v>302636</v>
      </c>
      <c r="E907" s="6" t="str">
        <f>VLOOKUP(D907,[1]temp!A$2:L$3973,12,FALSE)</f>
        <v>63.19</v>
      </c>
      <c r="F907" s="7" t="str">
        <f>VLOOKUP(D907,[1]temp!A$2:M$3973,13,FALSE)</f>
        <v>600</v>
      </c>
      <c r="G907" s="8" t="s">
        <v>12</v>
      </c>
    </row>
    <row r="908" s="1" customFormat="1" ht="15" spans="1:7">
      <c r="A908" s="5" t="s">
        <v>8</v>
      </c>
      <c r="B908" s="5" t="s">
        <v>14</v>
      </c>
      <c r="C908" s="5" t="s">
        <v>15</v>
      </c>
      <c r="D908" s="5">
        <v>301408</v>
      </c>
      <c r="E908" s="6" t="str">
        <f>VLOOKUP(D908,[1]temp!A$2:L$3973,12,FALSE)</f>
        <v>63.13</v>
      </c>
      <c r="F908" s="7" t="str">
        <f>VLOOKUP(D908,[1]temp!A$2:M$3973,13,FALSE)</f>
        <v>601</v>
      </c>
      <c r="G908" s="8" t="s">
        <v>12</v>
      </c>
    </row>
    <row r="909" s="1" customFormat="1" ht="15" spans="1:7">
      <c r="A909" s="5" t="s">
        <v>8</v>
      </c>
      <c r="B909" s="5" t="s">
        <v>14</v>
      </c>
      <c r="C909" s="5" t="s">
        <v>15</v>
      </c>
      <c r="D909" s="5">
        <v>303638</v>
      </c>
      <c r="E909" s="6" t="str">
        <f>VLOOKUP(D909,[1]temp!A$2:L$3973,12,FALSE)</f>
        <v>63.11</v>
      </c>
      <c r="F909" s="7" t="str">
        <f>VLOOKUP(D909,[1]temp!A$2:M$3973,13,FALSE)</f>
        <v>602</v>
      </c>
      <c r="G909" s="8" t="s">
        <v>12</v>
      </c>
    </row>
    <row r="910" s="1" customFormat="1" ht="15" spans="1:7">
      <c r="A910" s="5" t="s">
        <v>8</v>
      </c>
      <c r="B910" s="5" t="s">
        <v>14</v>
      </c>
      <c r="C910" s="5" t="s">
        <v>15</v>
      </c>
      <c r="D910" s="5">
        <v>301421</v>
      </c>
      <c r="E910" s="6" t="str">
        <f>VLOOKUP(D910,[1]temp!A$2:L$3973,12,FALSE)</f>
        <v>63.02</v>
      </c>
      <c r="F910" s="7" t="str">
        <f>VLOOKUP(D910,[1]temp!A$2:M$3973,13,FALSE)</f>
        <v>603</v>
      </c>
      <c r="G910" s="8" t="s">
        <v>12</v>
      </c>
    </row>
    <row r="911" s="1" customFormat="1" ht="15" spans="1:7">
      <c r="A911" s="5" t="s">
        <v>8</v>
      </c>
      <c r="B911" s="5" t="s">
        <v>14</v>
      </c>
      <c r="C911" s="5" t="s">
        <v>15</v>
      </c>
      <c r="D911" s="5">
        <v>301531</v>
      </c>
      <c r="E911" s="6" t="str">
        <f>VLOOKUP(D911,[1]temp!A$2:L$3973,12,FALSE)</f>
        <v>63.01</v>
      </c>
      <c r="F911" s="7" t="str">
        <f>VLOOKUP(D911,[1]temp!A$2:M$3973,13,FALSE)</f>
        <v>604</v>
      </c>
      <c r="G911" s="8" t="s">
        <v>12</v>
      </c>
    </row>
    <row r="912" s="1" customFormat="1" ht="15" spans="1:7">
      <c r="A912" s="5" t="s">
        <v>8</v>
      </c>
      <c r="B912" s="5" t="s">
        <v>14</v>
      </c>
      <c r="C912" s="5" t="s">
        <v>15</v>
      </c>
      <c r="D912" s="5">
        <v>300412</v>
      </c>
      <c r="E912" s="6" t="str">
        <f>VLOOKUP(D912,[1]temp!A$2:L$3973,12,FALSE)</f>
        <v>62.96</v>
      </c>
      <c r="F912" s="7" t="str">
        <f>VLOOKUP(D912,[1]temp!A$2:M$3973,13,FALSE)</f>
        <v>605</v>
      </c>
      <c r="G912" s="8" t="s">
        <v>12</v>
      </c>
    </row>
    <row r="913" s="1" customFormat="1" ht="15" spans="1:7">
      <c r="A913" s="5" t="s">
        <v>8</v>
      </c>
      <c r="B913" s="5" t="s">
        <v>14</v>
      </c>
      <c r="C913" s="5" t="s">
        <v>15</v>
      </c>
      <c r="D913" s="5">
        <v>301319</v>
      </c>
      <c r="E913" s="6" t="str">
        <f>VLOOKUP(D913,[1]temp!A$2:L$3973,12,FALSE)</f>
        <v>62.94</v>
      </c>
      <c r="F913" s="7" t="str">
        <f>VLOOKUP(D913,[1]temp!A$2:M$3973,13,FALSE)</f>
        <v>606</v>
      </c>
      <c r="G913" s="8" t="s">
        <v>12</v>
      </c>
    </row>
    <row r="914" s="1" customFormat="1" ht="15" spans="1:7">
      <c r="A914" s="5" t="s">
        <v>8</v>
      </c>
      <c r="B914" s="5" t="s">
        <v>14</v>
      </c>
      <c r="C914" s="5" t="s">
        <v>15</v>
      </c>
      <c r="D914" s="5">
        <v>301633</v>
      </c>
      <c r="E914" s="6" t="str">
        <f>VLOOKUP(D914,[1]temp!A$2:L$3973,12,FALSE)</f>
        <v>62.93</v>
      </c>
      <c r="F914" s="7" t="str">
        <f>VLOOKUP(D914,[1]temp!A$2:M$3973,13,FALSE)</f>
        <v>607</v>
      </c>
      <c r="G914" s="8" t="s">
        <v>12</v>
      </c>
    </row>
    <row r="915" s="1" customFormat="1" ht="15" spans="1:7">
      <c r="A915" s="5" t="s">
        <v>8</v>
      </c>
      <c r="B915" s="5" t="s">
        <v>14</v>
      </c>
      <c r="C915" s="5" t="s">
        <v>15</v>
      </c>
      <c r="D915" s="5">
        <v>301834</v>
      </c>
      <c r="E915" s="6" t="str">
        <f>VLOOKUP(D915,[1]temp!A$2:L$3973,12,FALSE)</f>
        <v>62.92</v>
      </c>
      <c r="F915" s="7" t="str">
        <f>VLOOKUP(D915,[1]temp!A$2:M$3973,13,FALSE)</f>
        <v>608</v>
      </c>
      <c r="G915" s="8" t="s">
        <v>12</v>
      </c>
    </row>
    <row r="916" s="1" customFormat="1" ht="15" spans="1:7">
      <c r="A916" s="5" t="s">
        <v>8</v>
      </c>
      <c r="B916" s="5" t="s">
        <v>14</v>
      </c>
      <c r="C916" s="5" t="s">
        <v>15</v>
      </c>
      <c r="D916" s="5">
        <v>300314</v>
      </c>
      <c r="E916" s="6" t="str">
        <f>VLOOKUP(D916,[1]temp!A$2:L$3973,12,FALSE)</f>
        <v>62.90</v>
      </c>
      <c r="F916" s="7" t="str">
        <f>VLOOKUP(D916,[1]temp!A$2:M$3973,13,FALSE)</f>
        <v>609</v>
      </c>
      <c r="G916" s="8" t="s">
        <v>12</v>
      </c>
    </row>
    <row r="917" s="1" customFormat="1" ht="15" spans="1:7">
      <c r="A917" s="5" t="s">
        <v>8</v>
      </c>
      <c r="B917" s="5" t="s">
        <v>14</v>
      </c>
      <c r="C917" s="5" t="s">
        <v>15</v>
      </c>
      <c r="D917" s="5">
        <v>301804</v>
      </c>
      <c r="E917" s="6" t="str">
        <f>VLOOKUP(D917,[1]temp!A$2:L$3973,12,FALSE)</f>
        <v>62.77</v>
      </c>
      <c r="F917" s="7" t="str">
        <f>VLOOKUP(D917,[1]temp!A$2:M$3973,13,FALSE)</f>
        <v>610</v>
      </c>
      <c r="G917" s="8" t="s">
        <v>12</v>
      </c>
    </row>
    <row r="918" s="1" customFormat="1" ht="15" spans="1:7">
      <c r="A918" s="5" t="s">
        <v>8</v>
      </c>
      <c r="B918" s="5" t="s">
        <v>14</v>
      </c>
      <c r="C918" s="5" t="s">
        <v>15</v>
      </c>
      <c r="D918" s="5">
        <v>300141</v>
      </c>
      <c r="E918" s="6" t="str">
        <f>VLOOKUP(D918,[1]temp!A$2:L$3973,12,FALSE)</f>
        <v>62.71</v>
      </c>
      <c r="F918" s="7" t="str">
        <f>VLOOKUP(D918,[1]temp!A$2:M$3973,13,FALSE)</f>
        <v>611</v>
      </c>
      <c r="G918" s="8" t="s">
        <v>12</v>
      </c>
    </row>
    <row r="919" s="1" customFormat="1" ht="15" spans="1:7">
      <c r="A919" s="5" t="s">
        <v>8</v>
      </c>
      <c r="B919" s="5" t="s">
        <v>14</v>
      </c>
      <c r="C919" s="5" t="s">
        <v>15</v>
      </c>
      <c r="D919" s="5">
        <v>302509</v>
      </c>
      <c r="E919" s="6" t="str">
        <f>VLOOKUP(D919,[1]temp!A$2:L$3973,12,FALSE)</f>
        <v>62.71</v>
      </c>
      <c r="F919" s="7" t="str">
        <f>VLOOKUP(D919,[1]temp!A$2:M$3973,13,FALSE)</f>
        <v>611</v>
      </c>
      <c r="G919" s="8" t="s">
        <v>12</v>
      </c>
    </row>
    <row r="920" s="1" customFormat="1" ht="15" spans="1:7">
      <c r="A920" s="5" t="s">
        <v>8</v>
      </c>
      <c r="B920" s="5" t="s">
        <v>14</v>
      </c>
      <c r="C920" s="5" t="s">
        <v>15</v>
      </c>
      <c r="D920" s="5">
        <v>302103</v>
      </c>
      <c r="E920" s="6" t="str">
        <f>VLOOKUP(D920,[1]temp!A$2:L$3973,12,FALSE)</f>
        <v>62.69</v>
      </c>
      <c r="F920" s="7" t="str">
        <f>VLOOKUP(D920,[1]temp!A$2:M$3973,13,FALSE)</f>
        <v>613</v>
      </c>
      <c r="G920" s="8" t="s">
        <v>12</v>
      </c>
    </row>
    <row r="921" s="1" customFormat="1" ht="15" spans="1:7">
      <c r="A921" s="5" t="s">
        <v>8</v>
      </c>
      <c r="B921" s="5" t="s">
        <v>14</v>
      </c>
      <c r="C921" s="5" t="s">
        <v>15</v>
      </c>
      <c r="D921" s="5">
        <v>301902</v>
      </c>
      <c r="E921" s="6" t="str">
        <f>VLOOKUP(D921,[1]temp!A$2:L$3973,12,FALSE)</f>
        <v>62.63</v>
      </c>
      <c r="F921" s="7" t="str">
        <f>VLOOKUP(D921,[1]temp!A$2:M$3973,13,FALSE)</f>
        <v>614</v>
      </c>
      <c r="G921" s="8" t="s">
        <v>12</v>
      </c>
    </row>
    <row r="922" s="1" customFormat="1" ht="15" spans="1:7">
      <c r="A922" s="5" t="s">
        <v>8</v>
      </c>
      <c r="B922" s="5" t="s">
        <v>14</v>
      </c>
      <c r="C922" s="5" t="s">
        <v>15</v>
      </c>
      <c r="D922" s="5">
        <v>301235</v>
      </c>
      <c r="E922" s="6" t="str">
        <f>VLOOKUP(D922,[1]temp!A$2:L$3973,12,FALSE)</f>
        <v>62.58</v>
      </c>
      <c r="F922" s="7" t="str">
        <f>VLOOKUP(D922,[1]temp!A$2:M$3973,13,FALSE)</f>
        <v>615</v>
      </c>
      <c r="G922" s="8" t="s">
        <v>12</v>
      </c>
    </row>
    <row r="923" s="1" customFormat="1" ht="15" spans="1:7">
      <c r="A923" s="5" t="s">
        <v>8</v>
      </c>
      <c r="B923" s="5" t="s">
        <v>14</v>
      </c>
      <c r="C923" s="5" t="s">
        <v>15</v>
      </c>
      <c r="D923" s="5">
        <v>302920</v>
      </c>
      <c r="E923" s="6" t="str">
        <f>VLOOKUP(D923,[1]temp!A$2:L$3973,12,FALSE)</f>
        <v>62.48</v>
      </c>
      <c r="F923" s="7" t="str">
        <f>VLOOKUP(D923,[1]temp!A$2:M$3973,13,FALSE)</f>
        <v>616</v>
      </c>
      <c r="G923" s="8" t="s">
        <v>12</v>
      </c>
    </row>
    <row r="924" s="1" customFormat="1" ht="15" spans="1:7">
      <c r="A924" s="5" t="s">
        <v>8</v>
      </c>
      <c r="B924" s="5" t="s">
        <v>14</v>
      </c>
      <c r="C924" s="5" t="s">
        <v>15</v>
      </c>
      <c r="D924" s="5">
        <v>303633</v>
      </c>
      <c r="E924" s="6" t="str">
        <f>VLOOKUP(D924,[1]temp!A$2:L$3973,12,FALSE)</f>
        <v>62.19</v>
      </c>
      <c r="F924" s="7" t="str">
        <f>VLOOKUP(D924,[1]temp!A$2:M$3973,13,FALSE)</f>
        <v>617</v>
      </c>
      <c r="G924" s="8" t="s">
        <v>12</v>
      </c>
    </row>
    <row r="925" s="1" customFormat="1" ht="15" spans="1:7">
      <c r="A925" s="5" t="s">
        <v>8</v>
      </c>
      <c r="B925" s="5" t="s">
        <v>14</v>
      </c>
      <c r="C925" s="5" t="s">
        <v>15</v>
      </c>
      <c r="D925" s="5">
        <v>303634</v>
      </c>
      <c r="E925" s="6" t="str">
        <f>VLOOKUP(D925,[1]temp!A$2:L$3973,12,FALSE)</f>
        <v>62.13</v>
      </c>
      <c r="F925" s="7" t="str">
        <f>VLOOKUP(D925,[1]temp!A$2:M$3973,13,FALSE)</f>
        <v>618</v>
      </c>
      <c r="G925" s="8" t="s">
        <v>12</v>
      </c>
    </row>
    <row r="926" s="1" customFormat="1" ht="15" spans="1:7">
      <c r="A926" s="5" t="s">
        <v>8</v>
      </c>
      <c r="B926" s="5" t="s">
        <v>14</v>
      </c>
      <c r="C926" s="5" t="s">
        <v>15</v>
      </c>
      <c r="D926" s="5">
        <v>300136</v>
      </c>
      <c r="E926" s="6" t="str">
        <f>VLOOKUP(D926,[1]temp!A$2:L$3973,12,FALSE)</f>
        <v>62.12</v>
      </c>
      <c r="F926" s="7" t="str">
        <f>VLOOKUP(D926,[1]temp!A$2:M$3973,13,FALSE)</f>
        <v>619</v>
      </c>
      <c r="G926" s="8" t="s">
        <v>12</v>
      </c>
    </row>
    <row r="927" s="1" customFormat="1" ht="15" spans="1:7">
      <c r="A927" s="5" t="s">
        <v>8</v>
      </c>
      <c r="B927" s="5" t="s">
        <v>14</v>
      </c>
      <c r="C927" s="5" t="s">
        <v>15</v>
      </c>
      <c r="D927" s="5">
        <v>301832</v>
      </c>
      <c r="E927" s="6" t="str">
        <f>VLOOKUP(D927,[1]temp!A$2:L$3973,12,FALSE)</f>
        <v>62.00</v>
      </c>
      <c r="F927" s="7" t="str">
        <f>VLOOKUP(D927,[1]temp!A$2:M$3973,13,FALSE)</f>
        <v>620</v>
      </c>
      <c r="G927" s="8" t="s">
        <v>12</v>
      </c>
    </row>
    <row r="928" s="1" customFormat="1" ht="15" spans="1:7">
      <c r="A928" s="5" t="s">
        <v>8</v>
      </c>
      <c r="B928" s="5" t="s">
        <v>14</v>
      </c>
      <c r="C928" s="5" t="s">
        <v>15</v>
      </c>
      <c r="D928" s="5">
        <v>300716</v>
      </c>
      <c r="E928" s="6" t="str">
        <f>VLOOKUP(D928,[1]temp!A$2:L$3973,12,FALSE)</f>
        <v>61.98</v>
      </c>
      <c r="F928" s="7" t="str">
        <f>VLOOKUP(D928,[1]temp!A$2:M$3973,13,FALSE)</f>
        <v>621</v>
      </c>
      <c r="G928" s="8" t="s">
        <v>12</v>
      </c>
    </row>
    <row r="929" s="1" customFormat="1" ht="15" spans="1:7">
      <c r="A929" s="5" t="s">
        <v>8</v>
      </c>
      <c r="B929" s="5" t="s">
        <v>14</v>
      </c>
      <c r="C929" s="5" t="s">
        <v>15</v>
      </c>
      <c r="D929" s="5">
        <v>302409</v>
      </c>
      <c r="E929" s="6" t="str">
        <f>VLOOKUP(D929,[1]temp!A$2:L$3973,12,FALSE)</f>
        <v>61.96</v>
      </c>
      <c r="F929" s="7" t="str">
        <f>VLOOKUP(D929,[1]temp!A$2:M$3973,13,FALSE)</f>
        <v>622</v>
      </c>
      <c r="G929" s="8" t="s">
        <v>12</v>
      </c>
    </row>
    <row r="930" s="1" customFormat="1" ht="15" spans="1:7">
      <c r="A930" s="5" t="s">
        <v>8</v>
      </c>
      <c r="B930" s="5" t="s">
        <v>14</v>
      </c>
      <c r="C930" s="5" t="s">
        <v>15</v>
      </c>
      <c r="D930" s="5">
        <v>302325</v>
      </c>
      <c r="E930" s="6" t="str">
        <f>VLOOKUP(D930,[1]temp!A$2:L$3973,12,FALSE)</f>
        <v>61.88</v>
      </c>
      <c r="F930" s="7" t="str">
        <f>VLOOKUP(D930,[1]temp!A$2:M$3973,13,FALSE)</f>
        <v>623</v>
      </c>
      <c r="G930" s="8" t="s">
        <v>12</v>
      </c>
    </row>
    <row r="931" s="1" customFormat="1" ht="15" spans="1:7">
      <c r="A931" s="5" t="s">
        <v>8</v>
      </c>
      <c r="B931" s="5" t="s">
        <v>14</v>
      </c>
      <c r="C931" s="5" t="s">
        <v>15</v>
      </c>
      <c r="D931" s="5">
        <v>300414</v>
      </c>
      <c r="E931" s="6" t="str">
        <f>VLOOKUP(D931,[1]temp!A$2:L$3973,12,FALSE)</f>
        <v>61.84</v>
      </c>
      <c r="F931" s="7" t="str">
        <f>VLOOKUP(D931,[1]temp!A$2:M$3973,13,FALSE)</f>
        <v>624</v>
      </c>
      <c r="G931" s="8" t="s">
        <v>12</v>
      </c>
    </row>
    <row r="932" s="1" customFormat="1" ht="15" spans="1:7">
      <c r="A932" s="5" t="s">
        <v>8</v>
      </c>
      <c r="B932" s="5" t="s">
        <v>14</v>
      </c>
      <c r="C932" s="5" t="s">
        <v>15</v>
      </c>
      <c r="D932" s="5">
        <v>303330</v>
      </c>
      <c r="E932" s="6" t="str">
        <f>VLOOKUP(D932,[1]temp!A$2:L$3973,12,FALSE)</f>
        <v>61.81</v>
      </c>
      <c r="F932" s="7" t="str">
        <f>VLOOKUP(D932,[1]temp!A$2:M$3973,13,FALSE)</f>
        <v>625</v>
      </c>
      <c r="G932" s="8" t="s">
        <v>12</v>
      </c>
    </row>
    <row r="933" s="1" customFormat="1" ht="15" spans="1:7">
      <c r="A933" s="5" t="s">
        <v>8</v>
      </c>
      <c r="B933" s="5" t="s">
        <v>14</v>
      </c>
      <c r="C933" s="5" t="s">
        <v>15</v>
      </c>
      <c r="D933" s="5">
        <v>301224</v>
      </c>
      <c r="E933" s="6" t="str">
        <f>VLOOKUP(D933,[1]temp!A$2:L$3973,12,FALSE)</f>
        <v>61.73</v>
      </c>
      <c r="F933" s="7" t="str">
        <f>VLOOKUP(D933,[1]temp!A$2:M$3973,13,FALSE)</f>
        <v>626</v>
      </c>
      <c r="G933" s="8" t="s">
        <v>12</v>
      </c>
    </row>
    <row r="934" s="1" customFormat="1" ht="15" spans="1:7">
      <c r="A934" s="5" t="s">
        <v>8</v>
      </c>
      <c r="B934" s="5" t="s">
        <v>14</v>
      </c>
      <c r="C934" s="5" t="s">
        <v>15</v>
      </c>
      <c r="D934" s="5">
        <v>302431</v>
      </c>
      <c r="E934" s="6" t="str">
        <f>VLOOKUP(D934,[1]temp!A$2:L$3973,12,FALSE)</f>
        <v>61.70</v>
      </c>
      <c r="F934" s="7" t="str">
        <f>VLOOKUP(D934,[1]temp!A$2:M$3973,13,FALSE)</f>
        <v>627</v>
      </c>
      <c r="G934" s="8" t="s">
        <v>12</v>
      </c>
    </row>
    <row r="935" s="1" customFormat="1" ht="15" spans="1:7">
      <c r="A935" s="5" t="s">
        <v>8</v>
      </c>
      <c r="B935" s="5" t="s">
        <v>14</v>
      </c>
      <c r="C935" s="5" t="s">
        <v>15</v>
      </c>
      <c r="D935" s="5">
        <v>301736</v>
      </c>
      <c r="E935" s="6" t="str">
        <f>VLOOKUP(D935,[1]temp!A$2:L$3973,12,FALSE)</f>
        <v>61.56</v>
      </c>
      <c r="F935" s="7" t="str">
        <f>VLOOKUP(D935,[1]temp!A$2:M$3973,13,FALSE)</f>
        <v>628</v>
      </c>
      <c r="G935" s="8" t="s">
        <v>12</v>
      </c>
    </row>
    <row r="936" s="1" customFormat="1" ht="15" spans="1:7">
      <c r="A936" s="5" t="s">
        <v>8</v>
      </c>
      <c r="B936" s="5" t="s">
        <v>14</v>
      </c>
      <c r="C936" s="5" t="s">
        <v>15</v>
      </c>
      <c r="D936" s="5">
        <v>301815</v>
      </c>
      <c r="E936" s="6" t="str">
        <f>VLOOKUP(D936,[1]temp!A$2:L$3973,12,FALSE)</f>
        <v>61.44</v>
      </c>
      <c r="F936" s="7" t="str">
        <f>VLOOKUP(D936,[1]temp!A$2:M$3973,13,FALSE)</f>
        <v>629</v>
      </c>
      <c r="G936" s="8" t="s">
        <v>12</v>
      </c>
    </row>
    <row r="937" s="1" customFormat="1" ht="15" spans="1:7">
      <c r="A937" s="5" t="s">
        <v>8</v>
      </c>
      <c r="B937" s="5" t="s">
        <v>14</v>
      </c>
      <c r="C937" s="5" t="s">
        <v>15</v>
      </c>
      <c r="D937" s="5">
        <v>301327</v>
      </c>
      <c r="E937" s="6" t="str">
        <f>VLOOKUP(D937,[1]temp!A$2:L$3973,12,FALSE)</f>
        <v>61.34</v>
      </c>
      <c r="F937" s="7" t="str">
        <f>VLOOKUP(D937,[1]temp!A$2:M$3973,13,FALSE)</f>
        <v>630</v>
      </c>
      <c r="G937" s="8" t="s">
        <v>12</v>
      </c>
    </row>
    <row r="938" s="1" customFormat="1" ht="15" spans="1:7">
      <c r="A938" s="5" t="s">
        <v>8</v>
      </c>
      <c r="B938" s="5" t="s">
        <v>14</v>
      </c>
      <c r="C938" s="5" t="s">
        <v>15</v>
      </c>
      <c r="D938" s="5">
        <v>301528</v>
      </c>
      <c r="E938" s="6" t="str">
        <f>VLOOKUP(D938,[1]temp!A$2:L$3973,12,FALSE)</f>
        <v>61.30</v>
      </c>
      <c r="F938" s="7" t="str">
        <f>VLOOKUP(D938,[1]temp!A$2:M$3973,13,FALSE)</f>
        <v>631</v>
      </c>
      <c r="G938" s="8" t="s">
        <v>12</v>
      </c>
    </row>
    <row r="939" s="1" customFormat="1" ht="15" spans="1:7">
      <c r="A939" s="5" t="s">
        <v>8</v>
      </c>
      <c r="B939" s="5" t="s">
        <v>14</v>
      </c>
      <c r="C939" s="5" t="s">
        <v>15</v>
      </c>
      <c r="D939" s="5">
        <v>302724</v>
      </c>
      <c r="E939" s="6" t="str">
        <f>VLOOKUP(D939,[1]temp!A$2:L$3973,12,FALSE)</f>
        <v>61.23</v>
      </c>
      <c r="F939" s="7" t="str">
        <f>VLOOKUP(D939,[1]temp!A$2:M$3973,13,FALSE)</f>
        <v>632</v>
      </c>
      <c r="G939" s="8" t="s">
        <v>12</v>
      </c>
    </row>
    <row r="940" s="1" customFormat="1" ht="15" spans="1:7">
      <c r="A940" s="5" t="s">
        <v>8</v>
      </c>
      <c r="B940" s="5" t="s">
        <v>14</v>
      </c>
      <c r="C940" s="5" t="s">
        <v>15</v>
      </c>
      <c r="D940" s="5">
        <v>302208</v>
      </c>
      <c r="E940" s="6" t="str">
        <f>VLOOKUP(D940,[1]temp!A$2:L$3973,12,FALSE)</f>
        <v>61.21</v>
      </c>
      <c r="F940" s="7" t="str">
        <f>VLOOKUP(D940,[1]temp!A$2:M$3973,13,FALSE)</f>
        <v>633</v>
      </c>
      <c r="G940" s="8" t="s">
        <v>12</v>
      </c>
    </row>
    <row r="941" s="1" customFormat="1" ht="15" spans="1:7">
      <c r="A941" s="5" t="s">
        <v>8</v>
      </c>
      <c r="B941" s="5" t="s">
        <v>14</v>
      </c>
      <c r="C941" s="5" t="s">
        <v>15</v>
      </c>
      <c r="D941" s="5">
        <v>300826</v>
      </c>
      <c r="E941" s="6" t="str">
        <f>VLOOKUP(D941,[1]temp!A$2:L$3973,12,FALSE)</f>
        <v>61.19</v>
      </c>
      <c r="F941" s="7" t="str">
        <f>VLOOKUP(D941,[1]temp!A$2:M$3973,13,FALSE)</f>
        <v>634</v>
      </c>
      <c r="G941" s="8" t="s">
        <v>12</v>
      </c>
    </row>
    <row r="942" s="1" customFormat="1" ht="15" spans="1:7">
      <c r="A942" s="5" t="s">
        <v>8</v>
      </c>
      <c r="B942" s="5" t="s">
        <v>14</v>
      </c>
      <c r="C942" s="5" t="s">
        <v>15</v>
      </c>
      <c r="D942" s="5">
        <v>302016</v>
      </c>
      <c r="E942" s="6" t="str">
        <f>VLOOKUP(D942,[1]temp!A$2:L$3973,12,FALSE)</f>
        <v>61.17</v>
      </c>
      <c r="F942" s="7" t="str">
        <f>VLOOKUP(D942,[1]temp!A$2:M$3973,13,FALSE)</f>
        <v>635</v>
      </c>
      <c r="G942" s="8" t="s">
        <v>12</v>
      </c>
    </row>
    <row r="943" s="1" customFormat="1" ht="15" spans="1:7">
      <c r="A943" s="5" t="s">
        <v>8</v>
      </c>
      <c r="B943" s="5" t="s">
        <v>14</v>
      </c>
      <c r="C943" s="5" t="s">
        <v>15</v>
      </c>
      <c r="D943" s="5">
        <v>302633</v>
      </c>
      <c r="E943" s="6" t="str">
        <f>VLOOKUP(D943,[1]temp!A$2:L$3973,12,FALSE)</f>
        <v>60.88</v>
      </c>
      <c r="F943" s="7" t="str">
        <f>VLOOKUP(D943,[1]temp!A$2:M$3973,13,FALSE)</f>
        <v>636</v>
      </c>
      <c r="G943" s="8" t="s">
        <v>12</v>
      </c>
    </row>
    <row r="944" s="1" customFormat="1" ht="15" spans="1:7">
      <c r="A944" s="5" t="s">
        <v>8</v>
      </c>
      <c r="B944" s="5" t="s">
        <v>14</v>
      </c>
      <c r="C944" s="5" t="s">
        <v>15</v>
      </c>
      <c r="D944" s="5">
        <v>301215</v>
      </c>
      <c r="E944" s="6" t="str">
        <f>VLOOKUP(D944,[1]temp!A$2:L$3973,12,FALSE)</f>
        <v>60.83</v>
      </c>
      <c r="F944" s="7" t="str">
        <f>VLOOKUP(D944,[1]temp!A$2:M$3973,13,FALSE)</f>
        <v>637</v>
      </c>
      <c r="G944" s="8" t="s">
        <v>12</v>
      </c>
    </row>
    <row r="945" s="1" customFormat="1" ht="15" spans="1:7">
      <c r="A945" s="5" t="s">
        <v>8</v>
      </c>
      <c r="B945" s="5" t="s">
        <v>14</v>
      </c>
      <c r="C945" s="5" t="s">
        <v>15</v>
      </c>
      <c r="D945" s="5">
        <v>302702</v>
      </c>
      <c r="E945" s="6" t="str">
        <f>VLOOKUP(D945,[1]temp!A$2:L$3973,12,FALSE)</f>
        <v>60.83</v>
      </c>
      <c r="F945" s="7" t="str">
        <f>VLOOKUP(D945,[1]temp!A$2:M$3973,13,FALSE)</f>
        <v>637</v>
      </c>
      <c r="G945" s="8" t="s">
        <v>12</v>
      </c>
    </row>
    <row r="946" s="1" customFormat="1" ht="15" spans="1:7">
      <c r="A946" s="5" t="s">
        <v>8</v>
      </c>
      <c r="B946" s="5" t="s">
        <v>14</v>
      </c>
      <c r="C946" s="5" t="s">
        <v>15</v>
      </c>
      <c r="D946" s="5">
        <v>302003</v>
      </c>
      <c r="E946" s="6" t="str">
        <f>VLOOKUP(D946,[1]temp!A$2:L$3973,12,FALSE)</f>
        <v>60.77</v>
      </c>
      <c r="F946" s="7" t="str">
        <f>VLOOKUP(D946,[1]temp!A$2:M$3973,13,FALSE)</f>
        <v>639</v>
      </c>
      <c r="G946" s="8" t="s">
        <v>12</v>
      </c>
    </row>
    <row r="947" s="1" customFormat="1" ht="15" spans="1:7">
      <c r="A947" s="5" t="s">
        <v>8</v>
      </c>
      <c r="B947" s="5" t="s">
        <v>14</v>
      </c>
      <c r="C947" s="5" t="s">
        <v>15</v>
      </c>
      <c r="D947" s="5">
        <v>300841</v>
      </c>
      <c r="E947" s="6" t="str">
        <f>VLOOKUP(D947,[1]temp!A$2:L$3973,12,FALSE)</f>
        <v>60.65</v>
      </c>
      <c r="F947" s="7" t="str">
        <f>VLOOKUP(D947,[1]temp!A$2:M$3973,13,FALSE)</f>
        <v>640</v>
      </c>
      <c r="G947" s="8" t="s">
        <v>12</v>
      </c>
    </row>
    <row r="948" s="1" customFormat="1" ht="15" spans="1:7">
      <c r="A948" s="5" t="s">
        <v>8</v>
      </c>
      <c r="B948" s="5" t="s">
        <v>14</v>
      </c>
      <c r="C948" s="5" t="s">
        <v>15</v>
      </c>
      <c r="D948" s="5">
        <v>302811</v>
      </c>
      <c r="E948" s="6" t="str">
        <f>VLOOKUP(D948,[1]temp!A$2:L$3973,12,FALSE)</f>
        <v>60.62</v>
      </c>
      <c r="F948" s="7" t="str">
        <f>VLOOKUP(D948,[1]temp!A$2:M$3973,13,FALSE)</f>
        <v>641</v>
      </c>
      <c r="G948" s="8" t="s">
        <v>12</v>
      </c>
    </row>
    <row r="949" s="1" customFormat="1" ht="15" spans="1:7">
      <c r="A949" s="5" t="s">
        <v>8</v>
      </c>
      <c r="B949" s="5" t="s">
        <v>14</v>
      </c>
      <c r="C949" s="5" t="s">
        <v>15</v>
      </c>
      <c r="D949" s="5">
        <v>301117</v>
      </c>
      <c r="E949" s="6" t="str">
        <f>VLOOKUP(D949,[1]temp!A$2:L$3973,12,FALSE)</f>
        <v>60.58</v>
      </c>
      <c r="F949" s="7" t="str">
        <f>VLOOKUP(D949,[1]temp!A$2:M$3973,13,FALSE)</f>
        <v>642</v>
      </c>
      <c r="G949" s="8" t="s">
        <v>12</v>
      </c>
    </row>
    <row r="950" s="1" customFormat="1" ht="15" spans="1:7">
      <c r="A950" s="5" t="s">
        <v>8</v>
      </c>
      <c r="B950" s="5" t="s">
        <v>14</v>
      </c>
      <c r="C950" s="5" t="s">
        <v>15</v>
      </c>
      <c r="D950" s="5">
        <v>301508</v>
      </c>
      <c r="E950" s="6" t="str">
        <f>VLOOKUP(D950,[1]temp!A$2:L$3973,12,FALSE)</f>
        <v>60.35</v>
      </c>
      <c r="F950" s="7" t="str">
        <f>VLOOKUP(D950,[1]temp!A$2:M$3973,13,FALSE)</f>
        <v>643</v>
      </c>
      <c r="G950" s="8" t="s">
        <v>12</v>
      </c>
    </row>
    <row r="951" s="1" customFormat="1" ht="15" spans="1:7">
      <c r="A951" s="5" t="s">
        <v>8</v>
      </c>
      <c r="B951" s="5" t="s">
        <v>14</v>
      </c>
      <c r="C951" s="5" t="s">
        <v>15</v>
      </c>
      <c r="D951" s="5">
        <v>300337</v>
      </c>
      <c r="E951" s="6" t="str">
        <f>VLOOKUP(D951,[1]temp!A$2:L$3973,12,FALSE)</f>
        <v>60.34</v>
      </c>
      <c r="F951" s="7" t="str">
        <f>VLOOKUP(D951,[1]temp!A$2:M$3973,13,FALSE)</f>
        <v>644</v>
      </c>
      <c r="G951" s="8" t="s">
        <v>12</v>
      </c>
    </row>
    <row r="952" s="1" customFormat="1" ht="15" spans="1:7">
      <c r="A952" s="5" t="s">
        <v>8</v>
      </c>
      <c r="B952" s="5" t="s">
        <v>14</v>
      </c>
      <c r="C952" s="5" t="s">
        <v>15</v>
      </c>
      <c r="D952" s="5">
        <v>300815</v>
      </c>
      <c r="E952" s="6" t="str">
        <f>VLOOKUP(D952,[1]temp!A$2:L$3973,12,FALSE)</f>
        <v>60.33</v>
      </c>
      <c r="F952" s="7" t="str">
        <f>VLOOKUP(D952,[1]temp!A$2:M$3973,13,FALSE)</f>
        <v>645</v>
      </c>
      <c r="G952" s="8" t="s">
        <v>12</v>
      </c>
    </row>
    <row r="953" s="1" customFormat="1" ht="15" spans="1:7">
      <c r="A953" s="5" t="s">
        <v>8</v>
      </c>
      <c r="B953" s="5" t="s">
        <v>14</v>
      </c>
      <c r="C953" s="5" t="s">
        <v>15</v>
      </c>
      <c r="D953" s="5">
        <v>302806</v>
      </c>
      <c r="E953" s="6" t="str">
        <f>VLOOKUP(D953,[1]temp!A$2:L$3973,12,FALSE)</f>
        <v>60.23</v>
      </c>
      <c r="F953" s="7" t="str">
        <f>VLOOKUP(D953,[1]temp!A$2:M$3973,13,FALSE)</f>
        <v>646</v>
      </c>
      <c r="G953" s="8" t="s">
        <v>12</v>
      </c>
    </row>
    <row r="954" s="1" customFormat="1" ht="15" spans="1:7">
      <c r="A954" s="5" t="s">
        <v>8</v>
      </c>
      <c r="B954" s="5" t="s">
        <v>14</v>
      </c>
      <c r="C954" s="5" t="s">
        <v>15</v>
      </c>
      <c r="D954" s="5">
        <v>303203</v>
      </c>
      <c r="E954" s="6" t="str">
        <f>VLOOKUP(D954,[1]temp!A$2:L$3973,12,FALSE)</f>
        <v>60.21</v>
      </c>
      <c r="F954" s="7" t="str">
        <f>VLOOKUP(D954,[1]temp!A$2:M$3973,13,FALSE)</f>
        <v>647</v>
      </c>
      <c r="G954" s="8" t="s">
        <v>12</v>
      </c>
    </row>
    <row r="955" s="1" customFormat="1" ht="15" spans="1:7">
      <c r="A955" s="5" t="s">
        <v>8</v>
      </c>
      <c r="B955" s="5" t="s">
        <v>14</v>
      </c>
      <c r="C955" s="5" t="s">
        <v>15</v>
      </c>
      <c r="D955" s="5">
        <v>303006</v>
      </c>
      <c r="E955" s="6" t="str">
        <f>VLOOKUP(D955,[1]temp!A$2:L$3973,12,FALSE)</f>
        <v>59.88</v>
      </c>
      <c r="F955" s="7" t="str">
        <f>VLOOKUP(D955,[1]temp!A$2:M$3973,13,FALSE)</f>
        <v>648</v>
      </c>
      <c r="G955" s="8" t="s">
        <v>12</v>
      </c>
    </row>
    <row r="956" s="1" customFormat="1" ht="15" spans="1:7">
      <c r="A956" s="5" t="s">
        <v>8</v>
      </c>
      <c r="B956" s="5" t="s">
        <v>14</v>
      </c>
      <c r="C956" s="5" t="s">
        <v>15</v>
      </c>
      <c r="D956" s="5">
        <v>303508</v>
      </c>
      <c r="E956" s="6" t="str">
        <f>VLOOKUP(D956,[1]temp!A$2:L$3973,12,FALSE)</f>
        <v>59.32</v>
      </c>
      <c r="F956" s="7" t="str">
        <f>VLOOKUP(D956,[1]temp!A$2:M$3973,13,FALSE)</f>
        <v>649</v>
      </c>
      <c r="G956" s="8" t="s">
        <v>12</v>
      </c>
    </row>
    <row r="957" s="1" customFormat="1" ht="15" spans="1:7">
      <c r="A957" s="5" t="s">
        <v>8</v>
      </c>
      <c r="B957" s="5" t="s">
        <v>14</v>
      </c>
      <c r="C957" s="5" t="s">
        <v>15</v>
      </c>
      <c r="D957" s="5">
        <v>302505</v>
      </c>
      <c r="E957" s="6" t="str">
        <f>VLOOKUP(D957,[1]temp!A$2:L$3973,12,FALSE)</f>
        <v>59.25</v>
      </c>
      <c r="F957" s="7" t="str">
        <f>VLOOKUP(D957,[1]temp!A$2:M$3973,13,FALSE)</f>
        <v>650</v>
      </c>
      <c r="G957" s="8" t="s">
        <v>12</v>
      </c>
    </row>
    <row r="958" s="1" customFormat="1" ht="15" spans="1:7">
      <c r="A958" s="5" t="s">
        <v>8</v>
      </c>
      <c r="B958" s="5" t="s">
        <v>14</v>
      </c>
      <c r="C958" s="5" t="s">
        <v>15</v>
      </c>
      <c r="D958" s="5">
        <v>302616</v>
      </c>
      <c r="E958" s="6" t="str">
        <f>VLOOKUP(D958,[1]temp!A$2:L$3973,12,FALSE)</f>
        <v>59.21</v>
      </c>
      <c r="F958" s="7" t="str">
        <f>VLOOKUP(D958,[1]temp!A$2:M$3973,13,FALSE)</f>
        <v>651</v>
      </c>
      <c r="G958" s="8" t="s">
        <v>12</v>
      </c>
    </row>
    <row r="959" s="1" customFormat="1" ht="15" spans="1:7">
      <c r="A959" s="5" t="s">
        <v>8</v>
      </c>
      <c r="B959" s="5" t="s">
        <v>14</v>
      </c>
      <c r="C959" s="5" t="s">
        <v>15</v>
      </c>
      <c r="D959" s="5">
        <v>301423</v>
      </c>
      <c r="E959" s="6" t="str">
        <f>VLOOKUP(D959,[1]temp!A$2:L$3973,12,FALSE)</f>
        <v>59.19</v>
      </c>
      <c r="F959" s="7" t="str">
        <f>VLOOKUP(D959,[1]temp!A$2:M$3973,13,FALSE)</f>
        <v>652</v>
      </c>
      <c r="G959" s="8" t="s">
        <v>12</v>
      </c>
    </row>
    <row r="960" s="1" customFormat="1" ht="15" spans="1:7">
      <c r="A960" s="5" t="s">
        <v>8</v>
      </c>
      <c r="B960" s="5" t="s">
        <v>14</v>
      </c>
      <c r="C960" s="5" t="s">
        <v>15</v>
      </c>
      <c r="D960" s="5">
        <v>303604</v>
      </c>
      <c r="E960" s="6" t="str">
        <f>VLOOKUP(D960,[1]temp!A$2:L$3973,12,FALSE)</f>
        <v>59.08</v>
      </c>
      <c r="F960" s="7" t="str">
        <f>VLOOKUP(D960,[1]temp!A$2:M$3973,13,FALSE)</f>
        <v>653</v>
      </c>
      <c r="G960" s="8" t="s">
        <v>12</v>
      </c>
    </row>
    <row r="961" s="1" customFormat="1" ht="15" spans="1:7">
      <c r="A961" s="5" t="s">
        <v>8</v>
      </c>
      <c r="B961" s="5" t="s">
        <v>14</v>
      </c>
      <c r="C961" s="5" t="s">
        <v>15</v>
      </c>
      <c r="D961" s="5">
        <v>300442</v>
      </c>
      <c r="E961" s="6" t="str">
        <f>VLOOKUP(D961,[1]temp!A$2:L$3973,12,FALSE)</f>
        <v>58.90</v>
      </c>
      <c r="F961" s="7" t="str">
        <f>VLOOKUP(D961,[1]temp!A$2:M$3973,13,FALSE)</f>
        <v>654</v>
      </c>
      <c r="G961" s="8" t="s">
        <v>12</v>
      </c>
    </row>
    <row r="962" s="1" customFormat="1" ht="15" spans="1:7">
      <c r="A962" s="5" t="s">
        <v>8</v>
      </c>
      <c r="B962" s="5" t="s">
        <v>14</v>
      </c>
      <c r="C962" s="5" t="s">
        <v>15</v>
      </c>
      <c r="D962" s="5">
        <v>300840</v>
      </c>
      <c r="E962" s="6" t="str">
        <f>VLOOKUP(D962,[1]temp!A$2:L$3973,12,FALSE)</f>
        <v>58.90</v>
      </c>
      <c r="F962" s="7" t="str">
        <f>VLOOKUP(D962,[1]temp!A$2:M$3973,13,FALSE)</f>
        <v>654</v>
      </c>
      <c r="G962" s="8" t="s">
        <v>12</v>
      </c>
    </row>
    <row r="963" s="1" customFormat="1" ht="15" spans="1:7">
      <c r="A963" s="5" t="s">
        <v>8</v>
      </c>
      <c r="B963" s="5" t="s">
        <v>14</v>
      </c>
      <c r="C963" s="5" t="s">
        <v>15</v>
      </c>
      <c r="D963" s="5">
        <v>300731</v>
      </c>
      <c r="E963" s="6" t="str">
        <f>VLOOKUP(D963,[1]temp!A$2:L$3973,12,FALSE)</f>
        <v>58.86</v>
      </c>
      <c r="F963" s="7" t="str">
        <f>VLOOKUP(D963,[1]temp!A$2:M$3973,13,FALSE)</f>
        <v>656</v>
      </c>
      <c r="G963" s="8" t="s">
        <v>12</v>
      </c>
    </row>
    <row r="964" s="1" customFormat="1" ht="15" spans="1:7">
      <c r="A964" s="5" t="s">
        <v>8</v>
      </c>
      <c r="B964" s="5" t="s">
        <v>14</v>
      </c>
      <c r="C964" s="5" t="s">
        <v>15</v>
      </c>
      <c r="D964" s="5">
        <v>302515</v>
      </c>
      <c r="E964" s="6" t="str">
        <f>VLOOKUP(D964,[1]temp!A$2:L$3973,12,FALSE)</f>
        <v>58.82</v>
      </c>
      <c r="F964" s="7" t="str">
        <f>VLOOKUP(D964,[1]temp!A$2:M$3973,13,FALSE)</f>
        <v>657</v>
      </c>
      <c r="G964" s="8" t="s">
        <v>12</v>
      </c>
    </row>
    <row r="965" s="1" customFormat="1" ht="15" spans="1:7">
      <c r="A965" s="5" t="s">
        <v>8</v>
      </c>
      <c r="B965" s="5" t="s">
        <v>14</v>
      </c>
      <c r="C965" s="5" t="s">
        <v>15</v>
      </c>
      <c r="D965" s="5">
        <v>303316</v>
      </c>
      <c r="E965" s="6" t="str">
        <f>VLOOKUP(D965,[1]temp!A$2:L$3973,12,FALSE)</f>
        <v>58.75</v>
      </c>
      <c r="F965" s="7" t="str">
        <f>VLOOKUP(D965,[1]temp!A$2:M$3973,13,FALSE)</f>
        <v>658</v>
      </c>
      <c r="G965" s="8" t="s">
        <v>12</v>
      </c>
    </row>
    <row r="966" s="1" customFormat="1" ht="15" spans="1:7">
      <c r="A966" s="5" t="s">
        <v>8</v>
      </c>
      <c r="B966" s="5" t="s">
        <v>14</v>
      </c>
      <c r="C966" s="5" t="s">
        <v>15</v>
      </c>
      <c r="D966" s="5">
        <v>300226</v>
      </c>
      <c r="E966" s="6" t="str">
        <f>VLOOKUP(D966,[1]temp!A$2:L$3973,12,FALSE)</f>
        <v>58.73</v>
      </c>
      <c r="F966" s="7" t="str">
        <f>VLOOKUP(D966,[1]temp!A$2:M$3973,13,FALSE)</f>
        <v>659</v>
      </c>
      <c r="G966" s="8" t="s">
        <v>12</v>
      </c>
    </row>
    <row r="967" s="1" customFormat="1" ht="15" spans="1:7">
      <c r="A967" s="5" t="s">
        <v>8</v>
      </c>
      <c r="B967" s="5" t="s">
        <v>14</v>
      </c>
      <c r="C967" s="5" t="s">
        <v>15</v>
      </c>
      <c r="D967" s="5">
        <v>301707</v>
      </c>
      <c r="E967" s="6" t="str">
        <f>VLOOKUP(D967,[1]temp!A$2:L$3973,12,FALSE)</f>
        <v>58.50</v>
      </c>
      <c r="F967" s="7" t="str">
        <f>VLOOKUP(D967,[1]temp!A$2:M$3973,13,FALSE)</f>
        <v>660</v>
      </c>
      <c r="G967" s="8" t="s">
        <v>12</v>
      </c>
    </row>
    <row r="968" s="1" customFormat="1" ht="15" spans="1:7">
      <c r="A968" s="5" t="s">
        <v>8</v>
      </c>
      <c r="B968" s="5" t="s">
        <v>14</v>
      </c>
      <c r="C968" s="5" t="s">
        <v>15</v>
      </c>
      <c r="D968" s="5">
        <v>301605</v>
      </c>
      <c r="E968" s="6" t="str">
        <f>VLOOKUP(D968,[1]temp!A$2:L$3973,12,FALSE)</f>
        <v>58.33</v>
      </c>
      <c r="F968" s="7" t="str">
        <f>VLOOKUP(D968,[1]temp!A$2:M$3973,13,FALSE)</f>
        <v>661</v>
      </c>
      <c r="G968" s="8" t="s">
        <v>12</v>
      </c>
    </row>
    <row r="969" s="1" customFormat="1" ht="15" spans="1:7">
      <c r="A969" s="5" t="s">
        <v>8</v>
      </c>
      <c r="B969" s="5" t="s">
        <v>14</v>
      </c>
      <c r="C969" s="5" t="s">
        <v>15</v>
      </c>
      <c r="D969" s="5">
        <v>300632</v>
      </c>
      <c r="E969" s="6" t="str">
        <f>VLOOKUP(D969,[1]temp!A$2:L$3973,12,FALSE)</f>
        <v>58.31</v>
      </c>
      <c r="F969" s="7" t="str">
        <f>VLOOKUP(D969,[1]temp!A$2:M$3973,13,FALSE)</f>
        <v>662</v>
      </c>
      <c r="G969" s="8" t="s">
        <v>12</v>
      </c>
    </row>
    <row r="970" s="1" customFormat="1" ht="15" spans="1:7">
      <c r="A970" s="5" t="s">
        <v>8</v>
      </c>
      <c r="B970" s="5" t="s">
        <v>14</v>
      </c>
      <c r="C970" s="5" t="s">
        <v>15</v>
      </c>
      <c r="D970" s="5">
        <v>300235</v>
      </c>
      <c r="E970" s="6" t="str">
        <f>VLOOKUP(D970,[1]temp!A$2:L$3973,12,FALSE)</f>
        <v>58.17</v>
      </c>
      <c r="F970" s="7" t="str">
        <f>VLOOKUP(D970,[1]temp!A$2:M$3973,13,FALSE)</f>
        <v>663</v>
      </c>
      <c r="G970" s="8" t="s">
        <v>12</v>
      </c>
    </row>
    <row r="971" s="1" customFormat="1" ht="15" spans="1:7">
      <c r="A971" s="5" t="s">
        <v>8</v>
      </c>
      <c r="B971" s="5" t="s">
        <v>14</v>
      </c>
      <c r="C971" s="5" t="s">
        <v>15</v>
      </c>
      <c r="D971" s="5">
        <v>301612</v>
      </c>
      <c r="E971" s="6" t="str">
        <f>VLOOKUP(D971,[1]temp!A$2:L$3973,12,FALSE)</f>
        <v>58.07</v>
      </c>
      <c r="F971" s="7" t="str">
        <f>VLOOKUP(D971,[1]temp!A$2:M$3973,13,FALSE)</f>
        <v>664</v>
      </c>
      <c r="G971" s="8" t="s">
        <v>12</v>
      </c>
    </row>
    <row r="972" s="1" customFormat="1" ht="15" spans="1:7">
      <c r="A972" s="5" t="s">
        <v>8</v>
      </c>
      <c r="B972" s="5" t="s">
        <v>14</v>
      </c>
      <c r="C972" s="5" t="s">
        <v>15</v>
      </c>
      <c r="D972" s="5">
        <v>300426</v>
      </c>
      <c r="E972" s="6" t="str">
        <f>VLOOKUP(D972,[1]temp!A$2:L$3973,12,FALSE)</f>
        <v>57.98</v>
      </c>
      <c r="F972" s="7" t="str">
        <f>VLOOKUP(D972,[1]temp!A$2:M$3973,13,FALSE)</f>
        <v>665</v>
      </c>
      <c r="G972" s="8" t="s">
        <v>12</v>
      </c>
    </row>
    <row r="973" s="1" customFormat="1" ht="15" spans="1:7">
      <c r="A973" s="5" t="s">
        <v>8</v>
      </c>
      <c r="B973" s="5" t="s">
        <v>14</v>
      </c>
      <c r="C973" s="5" t="s">
        <v>15</v>
      </c>
      <c r="D973" s="5">
        <v>301114</v>
      </c>
      <c r="E973" s="6" t="str">
        <f>VLOOKUP(D973,[1]temp!A$2:L$3973,12,FALSE)</f>
        <v>57.85</v>
      </c>
      <c r="F973" s="7" t="str">
        <f>VLOOKUP(D973,[1]temp!A$2:M$3973,13,FALSE)</f>
        <v>666</v>
      </c>
      <c r="G973" s="8" t="s">
        <v>12</v>
      </c>
    </row>
    <row r="974" s="1" customFormat="1" ht="15" spans="1:7">
      <c r="A974" s="5" t="s">
        <v>8</v>
      </c>
      <c r="B974" s="5" t="s">
        <v>14</v>
      </c>
      <c r="C974" s="5" t="s">
        <v>15</v>
      </c>
      <c r="D974" s="5">
        <v>301625</v>
      </c>
      <c r="E974" s="6" t="str">
        <f>VLOOKUP(D974,[1]temp!A$2:L$3973,12,FALSE)</f>
        <v>57.77</v>
      </c>
      <c r="F974" s="7" t="str">
        <f>VLOOKUP(D974,[1]temp!A$2:M$3973,13,FALSE)</f>
        <v>667</v>
      </c>
      <c r="G974" s="8" t="s">
        <v>12</v>
      </c>
    </row>
    <row r="975" s="1" customFormat="1" ht="15" spans="1:7">
      <c r="A975" s="5" t="s">
        <v>8</v>
      </c>
      <c r="B975" s="5" t="s">
        <v>14</v>
      </c>
      <c r="C975" s="5" t="s">
        <v>15</v>
      </c>
      <c r="D975" s="5">
        <v>303320</v>
      </c>
      <c r="E975" s="6" t="str">
        <f>VLOOKUP(D975,[1]temp!A$2:L$3973,12,FALSE)</f>
        <v>57.07</v>
      </c>
      <c r="F975" s="7" t="str">
        <f>VLOOKUP(D975,[1]temp!A$2:M$3973,13,FALSE)</f>
        <v>668</v>
      </c>
      <c r="G975" s="8" t="s">
        <v>12</v>
      </c>
    </row>
    <row r="976" s="1" customFormat="1" ht="15" spans="1:7">
      <c r="A976" s="5" t="s">
        <v>8</v>
      </c>
      <c r="B976" s="5" t="s">
        <v>14</v>
      </c>
      <c r="C976" s="5" t="s">
        <v>15</v>
      </c>
      <c r="D976" s="5">
        <v>303306</v>
      </c>
      <c r="E976" s="6" t="str">
        <f>VLOOKUP(D976,[1]temp!A$2:L$3973,12,FALSE)</f>
        <v>56.11</v>
      </c>
      <c r="F976" s="7" t="str">
        <f>VLOOKUP(D976,[1]temp!A$2:M$3973,13,FALSE)</f>
        <v>669</v>
      </c>
      <c r="G976" s="8" t="s">
        <v>12</v>
      </c>
    </row>
    <row r="977" s="1" customFormat="1" ht="15" spans="1:7">
      <c r="A977" s="5" t="s">
        <v>8</v>
      </c>
      <c r="B977" s="5" t="s">
        <v>14</v>
      </c>
      <c r="C977" s="5" t="s">
        <v>15</v>
      </c>
      <c r="D977" s="5">
        <v>303040</v>
      </c>
      <c r="E977" s="6" t="str">
        <f>VLOOKUP(D977,[1]temp!A$2:L$3973,12,FALSE)</f>
        <v>55.96</v>
      </c>
      <c r="F977" s="7" t="str">
        <f>VLOOKUP(D977,[1]temp!A$2:M$3973,13,FALSE)</f>
        <v>670</v>
      </c>
      <c r="G977" s="8" t="s">
        <v>12</v>
      </c>
    </row>
    <row r="978" s="1" customFormat="1" ht="15" spans="1:7">
      <c r="A978" s="5" t="s">
        <v>8</v>
      </c>
      <c r="B978" s="5" t="s">
        <v>14</v>
      </c>
      <c r="C978" s="5" t="s">
        <v>15</v>
      </c>
      <c r="D978" s="5">
        <v>301425</v>
      </c>
      <c r="E978" s="6" t="str">
        <f>VLOOKUP(D978,[1]temp!A$2:L$3973,12,FALSE)</f>
        <v>55.44</v>
      </c>
      <c r="F978" s="7" t="str">
        <f>VLOOKUP(D978,[1]temp!A$2:M$3973,13,FALSE)</f>
        <v>671</v>
      </c>
      <c r="G978" s="8" t="s">
        <v>12</v>
      </c>
    </row>
    <row r="979" s="1" customFormat="1" ht="15" spans="1:7">
      <c r="A979" s="5" t="s">
        <v>8</v>
      </c>
      <c r="B979" s="5" t="s">
        <v>14</v>
      </c>
      <c r="C979" s="5" t="s">
        <v>15</v>
      </c>
      <c r="D979" s="5">
        <v>300308</v>
      </c>
      <c r="E979" s="6" t="str">
        <f>VLOOKUP(D979,[1]temp!A$2:L$3973,12,FALSE)</f>
        <v>55.38</v>
      </c>
      <c r="F979" s="7" t="str">
        <f>VLOOKUP(D979,[1]temp!A$2:M$3973,13,FALSE)</f>
        <v>672</v>
      </c>
      <c r="G979" s="8" t="s">
        <v>12</v>
      </c>
    </row>
    <row r="980" s="1" customFormat="1" ht="15" spans="1:7">
      <c r="A980" s="5" t="s">
        <v>8</v>
      </c>
      <c r="B980" s="5" t="s">
        <v>14</v>
      </c>
      <c r="C980" s="5" t="s">
        <v>15</v>
      </c>
      <c r="D980" s="5">
        <v>301119</v>
      </c>
      <c r="E980" s="6" t="str">
        <f>VLOOKUP(D980,[1]temp!A$2:L$3973,12,FALSE)</f>
        <v>55.19</v>
      </c>
      <c r="F980" s="7" t="str">
        <f>VLOOKUP(D980,[1]temp!A$2:M$3973,13,FALSE)</f>
        <v>673</v>
      </c>
      <c r="G980" s="8" t="s">
        <v>12</v>
      </c>
    </row>
    <row r="981" s="1" customFormat="1" ht="15" spans="1:7">
      <c r="A981" s="5" t="s">
        <v>8</v>
      </c>
      <c r="B981" s="5" t="s">
        <v>14</v>
      </c>
      <c r="C981" s="5" t="s">
        <v>15</v>
      </c>
      <c r="D981" s="5">
        <v>301403</v>
      </c>
      <c r="E981" s="6" t="str">
        <f>VLOOKUP(D981,[1]temp!A$2:L$3973,12,FALSE)</f>
        <v>54.38</v>
      </c>
      <c r="F981" s="7" t="str">
        <f>VLOOKUP(D981,[1]temp!A$2:M$3973,13,FALSE)</f>
        <v>674</v>
      </c>
      <c r="G981" s="8" t="s">
        <v>12</v>
      </c>
    </row>
    <row r="982" s="1" customFormat="1" ht="15" spans="1:7">
      <c r="A982" s="5" t="s">
        <v>8</v>
      </c>
      <c r="B982" s="5" t="s">
        <v>14</v>
      </c>
      <c r="C982" s="5" t="s">
        <v>15</v>
      </c>
      <c r="D982" s="5">
        <v>302130</v>
      </c>
      <c r="E982" s="6" t="str">
        <f>VLOOKUP(D982,[1]temp!A$2:L$3973,12,FALSE)</f>
        <v>53.88</v>
      </c>
      <c r="F982" s="7" t="str">
        <f>VLOOKUP(D982,[1]temp!A$2:M$3973,13,FALSE)</f>
        <v>675</v>
      </c>
      <c r="G982" s="8" t="s">
        <v>12</v>
      </c>
    </row>
    <row r="983" s="1" customFormat="1" ht="15" spans="1:7">
      <c r="A983" s="5" t="s">
        <v>8</v>
      </c>
      <c r="B983" s="5" t="s">
        <v>14</v>
      </c>
      <c r="C983" s="5" t="s">
        <v>15</v>
      </c>
      <c r="D983" s="5">
        <v>303307</v>
      </c>
      <c r="E983" s="6" t="str">
        <f>VLOOKUP(D983,[1]temp!A$2:L$3973,12,FALSE)</f>
        <v>53.17</v>
      </c>
      <c r="F983" s="7" t="str">
        <f>VLOOKUP(D983,[1]temp!A$2:M$3973,13,FALSE)</f>
        <v>676</v>
      </c>
      <c r="G983" s="8" t="s">
        <v>12</v>
      </c>
    </row>
    <row r="984" s="1" customFormat="1" ht="15" spans="1:7">
      <c r="A984" s="5" t="s">
        <v>8</v>
      </c>
      <c r="B984" s="5" t="s">
        <v>14</v>
      </c>
      <c r="C984" s="5" t="s">
        <v>15</v>
      </c>
      <c r="D984" s="5">
        <v>303420</v>
      </c>
      <c r="E984" s="6" t="str">
        <f>VLOOKUP(D984,[1]temp!A$2:L$3973,12,FALSE)</f>
        <v>52.98</v>
      </c>
      <c r="F984" s="7" t="str">
        <f>VLOOKUP(D984,[1]temp!A$2:M$3973,13,FALSE)</f>
        <v>677</v>
      </c>
      <c r="G984" s="8" t="s">
        <v>12</v>
      </c>
    </row>
    <row r="985" s="1" customFormat="1" ht="15" spans="1:7">
      <c r="A985" s="5" t="s">
        <v>8</v>
      </c>
      <c r="B985" s="5" t="s">
        <v>14</v>
      </c>
      <c r="C985" s="5" t="s">
        <v>15</v>
      </c>
      <c r="D985" s="5">
        <v>300208</v>
      </c>
      <c r="E985" s="6" t="str">
        <f>VLOOKUP(D985,[1]temp!A$2:L$3973,12,FALSE)</f>
        <v>52.48</v>
      </c>
      <c r="F985" s="7" t="str">
        <f>VLOOKUP(D985,[1]temp!A$2:M$3973,13,FALSE)</f>
        <v>678</v>
      </c>
      <c r="G985" s="8" t="s">
        <v>12</v>
      </c>
    </row>
    <row r="986" s="1" customFormat="1" ht="15" spans="1:7">
      <c r="A986" s="5" t="s">
        <v>8</v>
      </c>
      <c r="B986" s="5" t="s">
        <v>14</v>
      </c>
      <c r="C986" s="5" t="s">
        <v>15</v>
      </c>
      <c r="D986" s="5">
        <v>300411</v>
      </c>
      <c r="E986" s="6" t="str">
        <f>VLOOKUP(D986,[1]temp!A$2:L$3973,12,FALSE)</f>
        <v>52.04</v>
      </c>
      <c r="F986" s="7" t="str">
        <f>VLOOKUP(D986,[1]temp!A$2:M$3973,13,FALSE)</f>
        <v>679</v>
      </c>
      <c r="G986" s="8" t="s">
        <v>12</v>
      </c>
    </row>
    <row r="987" s="1" customFormat="1" ht="15" spans="1:7">
      <c r="A987" s="5" t="s">
        <v>8</v>
      </c>
      <c r="B987" s="5" t="s">
        <v>14</v>
      </c>
      <c r="C987" s="5" t="s">
        <v>15</v>
      </c>
      <c r="D987" s="5">
        <v>301221</v>
      </c>
      <c r="E987" s="6" t="str">
        <f>VLOOKUP(D987,[1]temp!A$2:L$3973,12,FALSE)</f>
        <v>51.75</v>
      </c>
      <c r="F987" s="7" t="str">
        <f>VLOOKUP(D987,[1]temp!A$2:M$3973,13,FALSE)</f>
        <v>680</v>
      </c>
      <c r="G987" s="8" t="s">
        <v>12</v>
      </c>
    </row>
    <row r="988" s="1" customFormat="1" ht="15" spans="1:7">
      <c r="A988" s="5" t="s">
        <v>8</v>
      </c>
      <c r="B988" s="5" t="s">
        <v>14</v>
      </c>
      <c r="C988" s="5" t="s">
        <v>15</v>
      </c>
      <c r="D988" s="5">
        <v>301833</v>
      </c>
      <c r="E988" s="6" t="str">
        <f>VLOOKUP(D988,[1]temp!A$2:L$3973,12,FALSE)</f>
        <v>50.94</v>
      </c>
      <c r="F988" s="7" t="str">
        <f>VLOOKUP(D988,[1]temp!A$2:M$3973,13,FALSE)</f>
        <v>681</v>
      </c>
      <c r="G988" s="8" t="s">
        <v>12</v>
      </c>
    </row>
    <row r="989" s="1" customFormat="1" ht="15" spans="1:7">
      <c r="A989" s="5" t="s">
        <v>8</v>
      </c>
      <c r="B989" s="5" t="s">
        <v>14</v>
      </c>
      <c r="C989" s="5" t="s">
        <v>15</v>
      </c>
      <c r="D989" s="5">
        <v>301417</v>
      </c>
      <c r="E989" s="6" t="str">
        <f>VLOOKUP(D989,[1]temp!A$2:L$3973,12,FALSE)</f>
        <v>50.30</v>
      </c>
      <c r="F989" s="7" t="str">
        <f>VLOOKUP(D989,[1]temp!A$2:M$3973,13,FALSE)</f>
        <v>682</v>
      </c>
      <c r="G989" s="8" t="s">
        <v>12</v>
      </c>
    </row>
    <row r="990" s="1" customFormat="1" ht="15" spans="1:7">
      <c r="A990" s="5" t="s">
        <v>8</v>
      </c>
      <c r="B990" s="5" t="s">
        <v>14</v>
      </c>
      <c r="C990" s="5" t="s">
        <v>15</v>
      </c>
      <c r="D990" s="5">
        <v>300712</v>
      </c>
      <c r="E990" s="6" t="str">
        <f>VLOOKUP(D990,[1]temp!A$2:L$3973,12,FALSE)</f>
        <v>50.25</v>
      </c>
      <c r="F990" s="7" t="str">
        <f>VLOOKUP(D990,[1]temp!A$2:M$3973,13,FALSE)</f>
        <v>683</v>
      </c>
      <c r="G990" s="8" t="s">
        <v>12</v>
      </c>
    </row>
    <row r="991" s="1" customFormat="1" ht="15" spans="1:7">
      <c r="A991" s="5" t="s">
        <v>8</v>
      </c>
      <c r="B991" s="5" t="s">
        <v>14</v>
      </c>
      <c r="C991" s="5" t="s">
        <v>15</v>
      </c>
      <c r="D991" s="5">
        <v>302817</v>
      </c>
      <c r="E991" s="6" t="str">
        <f>VLOOKUP(D991,[1]temp!A$2:L$3973,12,FALSE)</f>
        <v>50.02</v>
      </c>
      <c r="F991" s="7" t="str">
        <f>VLOOKUP(D991,[1]temp!A$2:M$3973,13,FALSE)</f>
        <v>684</v>
      </c>
      <c r="G991" s="8" t="s">
        <v>12</v>
      </c>
    </row>
    <row r="992" s="1" customFormat="1" ht="15" spans="1:7">
      <c r="A992" s="5" t="s">
        <v>8</v>
      </c>
      <c r="B992" s="5" t="s">
        <v>14</v>
      </c>
      <c r="C992" s="5" t="s">
        <v>15</v>
      </c>
      <c r="D992" s="5">
        <v>301226</v>
      </c>
      <c r="E992" s="6" t="str">
        <f>VLOOKUP(D992,[1]temp!A$2:L$3973,12,FALSE)</f>
        <v>49.54</v>
      </c>
      <c r="F992" s="7" t="str">
        <f>VLOOKUP(D992,[1]temp!A$2:M$3973,13,FALSE)</f>
        <v>685</v>
      </c>
      <c r="G992" s="8" t="s">
        <v>12</v>
      </c>
    </row>
    <row r="993" s="1" customFormat="1" ht="15" spans="1:7">
      <c r="A993" s="5" t="s">
        <v>8</v>
      </c>
      <c r="B993" s="5" t="s">
        <v>14</v>
      </c>
      <c r="C993" s="5" t="s">
        <v>15</v>
      </c>
      <c r="D993" s="5">
        <v>303615</v>
      </c>
      <c r="E993" s="6" t="str">
        <f>VLOOKUP(D993,[1]temp!A$2:L$3973,12,FALSE)</f>
        <v>47.99</v>
      </c>
      <c r="F993" s="7" t="str">
        <f>VLOOKUP(D993,[1]temp!A$2:M$3973,13,FALSE)</f>
        <v>686</v>
      </c>
      <c r="G993" s="8" t="s">
        <v>12</v>
      </c>
    </row>
    <row r="994" s="1" customFormat="1" ht="15" spans="1:7">
      <c r="A994" s="5" t="s">
        <v>8</v>
      </c>
      <c r="B994" s="5" t="s">
        <v>14</v>
      </c>
      <c r="C994" s="5" t="s">
        <v>15</v>
      </c>
      <c r="D994" s="5">
        <v>303224</v>
      </c>
      <c r="E994" s="6" t="str">
        <f>VLOOKUP(D994,[1]temp!A$2:L$3973,12,FALSE)</f>
        <v>47.39</v>
      </c>
      <c r="F994" s="7" t="str">
        <f>VLOOKUP(D994,[1]temp!A$2:M$3973,13,FALSE)</f>
        <v>687</v>
      </c>
      <c r="G994" s="8" t="s">
        <v>12</v>
      </c>
    </row>
    <row r="995" s="1" customFormat="1" ht="15" spans="1:7">
      <c r="A995" s="5" t="s">
        <v>8</v>
      </c>
      <c r="B995" s="5" t="s">
        <v>14</v>
      </c>
      <c r="C995" s="5" t="s">
        <v>15</v>
      </c>
      <c r="D995" s="5">
        <v>302612</v>
      </c>
      <c r="E995" s="6" t="str">
        <f>VLOOKUP(D995,[1]temp!A$2:L$3973,12,FALSE)</f>
        <v>46.52</v>
      </c>
      <c r="F995" s="7" t="str">
        <f>VLOOKUP(D995,[1]temp!A$2:M$3973,13,FALSE)</f>
        <v>688</v>
      </c>
      <c r="G995" s="8" t="s">
        <v>12</v>
      </c>
    </row>
    <row r="996" s="1" customFormat="1" ht="15" spans="1:7">
      <c r="A996" s="5" t="s">
        <v>8</v>
      </c>
      <c r="B996" s="5" t="s">
        <v>14</v>
      </c>
      <c r="C996" s="5" t="s">
        <v>15</v>
      </c>
      <c r="D996" s="5">
        <v>303534</v>
      </c>
      <c r="E996" s="6" t="str">
        <f>VLOOKUP(D996,[1]temp!A$2:L$3973,12,FALSE)</f>
        <v>33.33</v>
      </c>
      <c r="F996" s="7" t="str">
        <f>VLOOKUP(D996,[1]temp!A$2:M$3973,13,FALSE)</f>
        <v>689</v>
      </c>
      <c r="G996" s="8" t="s">
        <v>12</v>
      </c>
    </row>
    <row r="997" s="1" customFormat="1" ht="15" spans="1:7">
      <c r="A997" s="5" t="s">
        <v>8</v>
      </c>
      <c r="B997" s="5" t="s">
        <v>14</v>
      </c>
      <c r="C997" s="5" t="s">
        <v>15</v>
      </c>
      <c r="D997" s="5">
        <v>300101</v>
      </c>
      <c r="E997" s="9" t="s">
        <v>13</v>
      </c>
      <c r="F997" s="7" t="str">
        <f>VLOOKUP(D997,[1]temp!A$2:M$3973,13,FALSE)</f>
        <v/>
      </c>
      <c r="G997" s="8" t="s">
        <v>12</v>
      </c>
    </row>
    <row r="998" s="1" customFormat="1" ht="15" spans="1:7">
      <c r="A998" s="5" t="s">
        <v>8</v>
      </c>
      <c r="B998" s="5" t="s">
        <v>14</v>
      </c>
      <c r="C998" s="5" t="s">
        <v>15</v>
      </c>
      <c r="D998" s="5">
        <v>300102</v>
      </c>
      <c r="E998" s="9" t="s">
        <v>13</v>
      </c>
      <c r="F998" s="7" t="str">
        <f>VLOOKUP(D998,[1]temp!A$2:M$3973,13,FALSE)</f>
        <v/>
      </c>
      <c r="G998" s="8" t="s">
        <v>12</v>
      </c>
    </row>
    <row r="999" s="1" customFormat="1" ht="15" spans="1:7">
      <c r="A999" s="5" t="s">
        <v>8</v>
      </c>
      <c r="B999" s="5" t="s">
        <v>14</v>
      </c>
      <c r="C999" s="5" t="s">
        <v>15</v>
      </c>
      <c r="D999" s="5">
        <v>300103</v>
      </c>
      <c r="E999" s="9" t="s">
        <v>13</v>
      </c>
      <c r="F999" s="7" t="str">
        <f>VLOOKUP(D999,[1]temp!A$2:M$3973,13,FALSE)</f>
        <v/>
      </c>
      <c r="G999" s="8" t="s">
        <v>12</v>
      </c>
    </row>
    <row r="1000" s="1" customFormat="1" ht="15" spans="1:7">
      <c r="A1000" s="5" t="s">
        <v>8</v>
      </c>
      <c r="B1000" s="5" t="s">
        <v>14</v>
      </c>
      <c r="C1000" s="5" t="s">
        <v>15</v>
      </c>
      <c r="D1000" s="5">
        <v>300104</v>
      </c>
      <c r="E1000" s="9" t="s">
        <v>13</v>
      </c>
      <c r="F1000" s="7" t="str">
        <f>VLOOKUP(D1000,[1]temp!A$2:M$3973,13,FALSE)</f>
        <v/>
      </c>
      <c r="G1000" s="8" t="s">
        <v>12</v>
      </c>
    </row>
    <row r="1001" s="1" customFormat="1" ht="15" spans="1:7">
      <c r="A1001" s="5" t="s">
        <v>8</v>
      </c>
      <c r="B1001" s="5" t="s">
        <v>14</v>
      </c>
      <c r="C1001" s="5" t="s">
        <v>15</v>
      </c>
      <c r="D1001" s="5">
        <v>300106</v>
      </c>
      <c r="E1001" s="9" t="s">
        <v>13</v>
      </c>
      <c r="F1001" s="7" t="str">
        <f>VLOOKUP(D1001,[1]temp!A$2:M$3973,13,FALSE)</f>
        <v/>
      </c>
      <c r="G1001" s="8" t="s">
        <v>12</v>
      </c>
    </row>
    <row r="1002" s="1" customFormat="1" ht="15" spans="1:7">
      <c r="A1002" s="5" t="s">
        <v>8</v>
      </c>
      <c r="B1002" s="5" t="s">
        <v>14</v>
      </c>
      <c r="C1002" s="5" t="s">
        <v>15</v>
      </c>
      <c r="D1002" s="5">
        <v>300107</v>
      </c>
      <c r="E1002" s="9" t="s">
        <v>13</v>
      </c>
      <c r="F1002" s="7" t="str">
        <f>VLOOKUP(D1002,[1]temp!A$2:M$3973,13,FALSE)</f>
        <v/>
      </c>
      <c r="G1002" s="8" t="s">
        <v>12</v>
      </c>
    </row>
    <row r="1003" s="1" customFormat="1" ht="15" spans="1:7">
      <c r="A1003" s="5" t="s">
        <v>8</v>
      </c>
      <c r="B1003" s="5" t="s">
        <v>14</v>
      </c>
      <c r="C1003" s="5" t="s">
        <v>15</v>
      </c>
      <c r="D1003" s="5">
        <v>300108</v>
      </c>
      <c r="E1003" s="9" t="s">
        <v>13</v>
      </c>
      <c r="F1003" s="7" t="str">
        <f>VLOOKUP(D1003,[1]temp!A$2:M$3973,13,FALSE)</f>
        <v/>
      </c>
      <c r="G1003" s="8" t="s">
        <v>12</v>
      </c>
    </row>
    <row r="1004" s="1" customFormat="1" ht="15" spans="1:7">
      <c r="A1004" s="5" t="s">
        <v>8</v>
      </c>
      <c r="B1004" s="5" t="s">
        <v>14</v>
      </c>
      <c r="C1004" s="5" t="s">
        <v>15</v>
      </c>
      <c r="D1004" s="5">
        <v>300110</v>
      </c>
      <c r="E1004" s="9" t="s">
        <v>13</v>
      </c>
      <c r="F1004" s="7" t="str">
        <f>VLOOKUP(D1004,[1]temp!A$2:M$3973,13,FALSE)</f>
        <v/>
      </c>
      <c r="G1004" s="8" t="s">
        <v>12</v>
      </c>
    </row>
    <row r="1005" s="1" customFormat="1" ht="15" spans="1:7">
      <c r="A1005" s="5" t="s">
        <v>8</v>
      </c>
      <c r="B1005" s="5" t="s">
        <v>14</v>
      </c>
      <c r="C1005" s="5" t="s">
        <v>15</v>
      </c>
      <c r="D1005" s="5">
        <v>300113</v>
      </c>
      <c r="E1005" s="9" t="s">
        <v>13</v>
      </c>
      <c r="F1005" s="7" t="str">
        <f>VLOOKUP(D1005,[1]temp!A$2:M$3973,13,FALSE)</f>
        <v/>
      </c>
      <c r="G1005" s="8" t="s">
        <v>12</v>
      </c>
    </row>
    <row r="1006" s="1" customFormat="1" ht="15" spans="1:7">
      <c r="A1006" s="5" t="s">
        <v>8</v>
      </c>
      <c r="B1006" s="5" t="s">
        <v>14</v>
      </c>
      <c r="C1006" s="5" t="s">
        <v>15</v>
      </c>
      <c r="D1006" s="5">
        <v>300115</v>
      </c>
      <c r="E1006" s="9" t="s">
        <v>13</v>
      </c>
      <c r="F1006" s="7" t="str">
        <f>VLOOKUP(D1006,[1]temp!A$2:M$3973,13,FALSE)</f>
        <v/>
      </c>
      <c r="G1006" s="8" t="s">
        <v>12</v>
      </c>
    </row>
    <row r="1007" s="1" customFormat="1" ht="15" spans="1:7">
      <c r="A1007" s="5" t="s">
        <v>8</v>
      </c>
      <c r="B1007" s="5" t="s">
        <v>14</v>
      </c>
      <c r="C1007" s="5" t="s">
        <v>15</v>
      </c>
      <c r="D1007" s="5">
        <v>300116</v>
      </c>
      <c r="E1007" s="9" t="s">
        <v>13</v>
      </c>
      <c r="F1007" s="7" t="str">
        <f>VLOOKUP(D1007,[1]temp!A$2:M$3973,13,FALSE)</f>
        <v/>
      </c>
      <c r="G1007" s="8" t="s">
        <v>12</v>
      </c>
    </row>
    <row r="1008" s="1" customFormat="1" ht="15" spans="1:7">
      <c r="A1008" s="5" t="s">
        <v>8</v>
      </c>
      <c r="B1008" s="5" t="s">
        <v>14</v>
      </c>
      <c r="C1008" s="5" t="s">
        <v>15</v>
      </c>
      <c r="D1008" s="5">
        <v>300117</v>
      </c>
      <c r="E1008" s="9" t="s">
        <v>13</v>
      </c>
      <c r="F1008" s="7" t="str">
        <f>VLOOKUP(D1008,[1]temp!A$2:M$3973,13,FALSE)</f>
        <v/>
      </c>
      <c r="G1008" s="8" t="s">
        <v>12</v>
      </c>
    </row>
    <row r="1009" s="1" customFormat="1" ht="15" spans="1:7">
      <c r="A1009" s="5" t="s">
        <v>8</v>
      </c>
      <c r="B1009" s="5" t="s">
        <v>14</v>
      </c>
      <c r="C1009" s="5" t="s">
        <v>15</v>
      </c>
      <c r="D1009" s="5">
        <v>300118</v>
      </c>
      <c r="E1009" s="9" t="s">
        <v>13</v>
      </c>
      <c r="F1009" s="7" t="str">
        <f>VLOOKUP(D1009,[1]temp!A$2:M$3973,13,FALSE)</f>
        <v/>
      </c>
      <c r="G1009" s="8" t="s">
        <v>12</v>
      </c>
    </row>
    <row r="1010" s="1" customFormat="1" ht="15" spans="1:7">
      <c r="A1010" s="5" t="s">
        <v>8</v>
      </c>
      <c r="B1010" s="5" t="s">
        <v>14</v>
      </c>
      <c r="C1010" s="5" t="s">
        <v>15</v>
      </c>
      <c r="D1010" s="5">
        <v>300121</v>
      </c>
      <c r="E1010" s="9" t="s">
        <v>13</v>
      </c>
      <c r="F1010" s="7" t="str">
        <f>VLOOKUP(D1010,[1]temp!A$2:M$3973,13,FALSE)</f>
        <v/>
      </c>
      <c r="G1010" s="8" t="s">
        <v>12</v>
      </c>
    </row>
    <row r="1011" s="1" customFormat="1" ht="15" spans="1:7">
      <c r="A1011" s="5" t="s">
        <v>8</v>
      </c>
      <c r="B1011" s="5" t="s">
        <v>14</v>
      </c>
      <c r="C1011" s="5" t="s">
        <v>15</v>
      </c>
      <c r="D1011" s="5">
        <v>300122</v>
      </c>
      <c r="E1011" s="9" t="s">
        <v>13</v>
      </c>
      <c r="F1011" s="7" t="str">
        <f>VLOOKUP(D1011,[1]temp!A$2:M$3973,13,FALSE)</f>
        <v/>
      </c>
      <c r="G1011" s="8" t="s">
        <v>12</v>
      </c>
    </row>
    <row r="1012" s="1" customFormat="1" ht="15" spans="1:7">
      <c r="A1012" s="5" t="s">
        <v>8</v>
      </c>
      <c r="B1012" s="5" t="s">
        <v>14</v>
      </c>
      <c r="C1012" s="5" t="s">
        <v>15</v>
      </c>
      <c r="D1012" s="5">
        <v>300124</v>
      </c>
      <c r="E1012" s="9" t="s">
        <v>13</v>
      </c>
      <c r="F1012" s="7" t="str">
        <f>VLOOKUP(D1012,[1]temp!A$2:M$3973,13,FALSE)</f>
        <v/>
      </c>
      <c r="G1012" s="8" t="s">
        <v>12</v>
      </c>
    </row>
    <row r="1013" s="1" customFormat="1" ht="15" spans="1:7">
      <c r="A1013" s="5" t="s">
        <v>8</v>
      </c>
      <c r="B1013" s="5" t="s">
        <v>14</v>
      </c>
      <c r="C1013" s="5" t="s">
        <v>15</v>
      </c>
      <c r="D1013" s="5">
        <v>300126</v>
      </c>
      <c r="E1013" s="9" t="s">
        <v>13</v>
      </c>
      <c r="F1013" s="7" t="str">
        <f>VLOOKUP(D1013,[1]temp!A$2:M$3973,13,FALSE)</f>
        <v/>
      </c>
      <c r="G1013" s="8" t="s">
        <v>12</v>
      </c>
    </row>
    <row r="1014" s="1" customFormat="1" ht="15" spans="1:7">
      <c r="A1014" s="5" t="s">
        <v>8</v>
      </c>
      <c r="B1014" s="5" t="s">
        <v>14</v>
      </c>
      <c r="C1014" s="5" t="s">
        <v>15</v>
      </c>
      <c r="D1014" s="5">
        <v>300127</v>
      </c>
      <c r="E1014" s="9" t="s">
        <v>13</v>
      </c>
      <c r="F1014" s="7" t="str">
        <f>VLOOKUP(D1014,[1]temp!A$2:M$3973,13,FALSE)</f>
        <v/>
      </c>
      <c r="G1014" s="8" t="s">
        <v>12</v>
      </c>
    </row>
    <row r="1015" s="1" customFormat="1" ht="15" spans="1:7">
      <c r="A1015" s="5" t="s">
        <v>8</v>
      </c>
      <c r="B1015" s="5" t="s">
        <v>14</v>
      </c>
      <c r="C1015" s="5" t="s">
        <v>15</v>
      </c>
      <c r="D1015" s="5">
        <v>300128</v>
      </c>
      <c r="E1015" s="9" t="s">
        <v>13</v>
      </c>
      <c r="F1015" s="7" t="str">
        <f>VLOOKUP(D1015,[1]temp!A$2:M$3973,13,FALSE)</f>
        <v/>
      </c>
      <c r="G1015" s="8" t="s">
        <v>12</v>
      </c>
    </row>
    <row r="1016" s="1" customFormat="1" ht="15" spans="1:7">
      <c r="A1016" s="5" t="s">
        <v>8</v>
      </c>
      <c r="B1016" s="5" t="s">
        <v>14</v>
      </c>
      <c r="C1016" s="5" t="s">
        <v>15</v>
      </c>
      <c r="D1016" s="5">
        <v>300129</v>
      </c>
      <c r="E1016" s="9" t="s">
        <v>13</v>
      </c>
      <c r="F1016" s="7" t="str">
        <f>VLOOKUP(D1016,[1]temp!A$2:M$3973,13,FALSE)</f>
        <v/>
      </c>
      <c r="G1016" s="8" t="s">
        <v>12</v>
      </c>
    </row>
    <row r="1017" s="1" customFormat="1" ht="15" spans="1:7">
      <c r="A1017" s="5" t="s">
        <v>8</v>
      </c>
      <c r="B1017" s="5" t="s">
        <v>14</v>
      </c>
      <c r="C1017" s="5" t="s">
        <v>15</v>
      </c>
      <c r="D1017" s="5">
        <v>300131</v>
      </c>
      <c r="E1017" s="9" t="s">
        <v>13</v>
      </c>
      <c r="F1017" s="7" t="str">
        <f>VLOOKUP(D1017,[1]temp!A$2:M$3973,13,FALSE)</f>
        <v/>
      </c>
      <c r="G1017" s="8" t="s">
        <v>12</v>
      </c>
    </row>
    <row r="1018" s="1" customFormat="1" ht="15" spans="1:7">
      <c r="A1018" s="5" t="s">
        <v>8</v>
      </c>
      <c r="B1018" s="5" t="s">
        <v>14</v>
      </c>
      <c r="C1018" s="5" t="s">
        <v>15</v>
      </c>
      <c r="D1018" s="5">
        <v>300132</v>
      </c>
      <c r="E1018" s="9" t="s">
        <v>13</v>
      </c>
      <c r="F1018" s="7" t="str">
        <f>VLOOKUP(D1018,[1]temp!A$2:M$3973,13,FALSE)</f>
        <v/>
      </c>
      <c r="G1018" s="8" t="s">
        <v>12</v>
      </c>
    </row>
    <row r="1019" s="1" customFormat="1" ht="15" spans="1:7">
      <c r="A1019" s="5" t="s">
        <v>8</v>
      </c>
      <c r="B1019" s="5" t="s">
        <v>14</v>
      </c>
      <c r="C1019" s="5" t="s">
        <v>15</v>
      </c>
      <c r="D1019" s="5">
        <v>300133</v>
      </c>
      <c r="E1019" s="9" t="s">
        <v>13</v>
      </c>
      <c r="F1019" s="7" t="str">
        <f>VLOOKUP(D1019,[1]temp!A$2:M$3973,13,FALSE)</f>
        <v/>
      </c>
      <c r="G1019" s="8" t="s">
        <v>12</v>
      </c>
    </row>
    <row r="1020" s="1" customFormat="1" ht="15" spans="1:7">
      <c r="A1020" s="5" t="s">
        <v>8</v>
      </c>
      <c r="B1020" s="5" t="s">
        <v>14</v>
      </c>
      <c r="C1020" s="5" t="s">
        <v>15</v>
      </c>
      <c r="D1020" s="5">
        <v>300137</v>
      </c>
      <c r="E1020" s="9" t="s">
        <v>13</v>
      </c>
      <c r="F1020" s="7" t="str">
        <f>VLOOKUP(D1020,[1]temp!A$2:M$3973,13,FALSE)</f>
        <v/>
      </c>
      <c r="G1020" s="8" t="s">
        <v>12</v>
      </c>
    </row>
    <row r="1021" s="1" customFormat="1" ht="15" spans="1:7">
      <c r="A1021" s="5" t="s">
        <v>8</v>
      </c>
      <c r="B1021" s="5" t="s">
        <v>14</v>
      </c>
      <c r="C1021" s="5" t="s">
        <v>15</v>
      </c>
      <c r="D1021" s="5">
        <v>300139</v>
      </c>
      <c r="E1021" s="9" t="s">
        <v>13</v>
      </c>
      <c r="F1021" s="7" t="str">
        <f>VLOOKUP(D1021,[1]temp!A$2:M$3973,13,FALSE)</f>
        <v/>
      </c>
      <c r="G1021" s="8" t="s">
        <v>12</v>
      </c>
    </row>
    <row r="1022" s="1" customFormat="1" ht="15" spans="1:7">
      <c r="A1022" s="5" t="s">
        <v>8</v>
      </c>
      <c r="B1022" s="5" t="s">
        <v>14</v>
      </c>
      <c r="C1022" s="5" t="s">
        <v>15</v>
      </c>
      <c r="D1022" s="5">
        <v>300140</v>
      </c>
      <c r="E1022" s="9" t="s">
        <v>13</v>
      </c>
      <c r="F1022" s="7" t="str">
        <f>VLOOKUP(D1022,[1]temp!A$2:M$3973,13,FALSE)</f>
        <v/>
      </c>
      <c r="G1022" s="8" t="s">
        <v>12</v>
      </c>
    </row>
    <row r="1023" s="1" customFormat="1" ht="15" spans="1:7">
      <c r="A1023" s="5" t="s">
        <v>8</v>
      </c>
      <c r="B1023" s="5" t="s">
        <v>14</v>
      </c>
      <c r="C1023" s="5" t="s">
        <v>15</v>
      </c>
      <c r="D1023" s="5">
        <v>300201</v>
      </c>
      <c r="E1023" s="9" t="s">
        <v>13</v>
      </c>
      <c r="F1023" s="7" t="str">
        <f>VLOOKUP(D1023,[1]temp!A$2:M$3973,13,FALSE)</f>
        <v/>
      </c>
      <c r="G1023" s="8" t="s">
        <v>12</v>
      </c>
    </row>
    <row r="1024" s="1" customFormat="1" ht="15" spans="1:7">
      <c r="A1024" s="5" t="s">
        <v>8</v>
      </c>
      <c r="B1024" s="5" t="s">
        <v>14</v>
      </c>
      <c r="C1024" s="5" t="s">
        <v>15</v>
      </c>
      <c r="D1024" s="5">
        <v>300203</v>
      </c>
      <c r="E1024" s="9" t="s">
        <v>13</v>
      </c>
      <c r="F1024" s="7" t="str">
        <f>VLOOKUP(D1024,[1]temp!A$2:M$3973,13,FALSE)</f>
        <v/>
      </c>
      <c r="G1024" s="8" t="s">
        <v>12</v>
      </c>
    </row>
    <row r="1025" s="1" customFormat="1" ht="15" spans="1:7">
      <c r="A1025" s="5" t="s">
        <v>8</v>
      </c>
      <c r="B1025" s="5" t="s">
        <v>14</v>
      </c>
      <c r="C1025" s="5" t="s">
        <v>15</v>
      </c>
      <c r="D1025" s="5">
        <v>300205</v>
      </c>
      <c r="E1025" s="9" t="s">
        <v>13</v>
      </c>
      <c r="F1025" s="7" t="str">
        <f>VLOOKUP(D1025,[1]temp!A$2:M$3973,13,FALSE)</f>
        <v/>
      </c>
      <c r="G1025" s="8" t="s">
        <v>12</v>
      </c>
    </row>
    <row r="1026" s="1" customFormat="1" ht="15" spans="1:7">
      <c r="A1026" s="5" t="s">
        <v>8</v>
      </c>
      <c r="B1026" s="5" t="s">
        <v>14</v>
      </c>
      <c r="C1026" s="5" t="s">
        <v>15</v>
      </c>
      <c r="D1026" s="5">
        <v>300206</v>
      </c>
      <c r="E1026" s="9" t="s">
        <v>13</v>
      </c>
      <c r="F1026" s="7" t="str">
        <f>VLOOKUP(D1026,[1]temp!A$2:M$3973,13,FALSE)</f>
        <v/>
      </c>
      <c r="G1026" s="8" t="s">
        <v>12</v>
      </c>
    </row>
    <row r="1027" s="1" customFormat="1" ht="15" spans="1:7">
      <c r="A1027" s="5" t="s">
        <v>8</v>
      </c>
      <c r="B1027" s="5" t="s">
        <v>14</v>
      </c>
      <c r="C1027" s="5" t="s">
        <v>15</v>
      </c>
      <c r="D1027" s="5">
        <v>300207</v>
      </c>
      <c r="E1027" s="9" t="s">
        <v>13</v>
      </c>
      <c r="F1027" s="7" t="str">
        <f>VLOOKUP(D1027,[1]temp!A$2:M$3973,13,FALSE)</f>
        <v/>
      </c>
      <c r="G1027" s="8" t="s">
        <v>12</v>
      </c>
    </row>
    <row r="1028" s="1" customFormat="1" ht="15" spans="1:7">
      <c r="A1028" s="5" t="s">
        <v>8</v>
      </c>
      <c r="B1028" s="5" t="s">
        <v>14</v>
      </c>
      <c r="C1028" s="5" t="s">
        <v>15</v>
      </c>
      <c r="D1028" s="5">
        <v>300210</v>
      </c>
      <c r="E1028" s="9" t="s">
        <v>13</v>
      </c>
      <c r="F1028" s="7" t="str">
        <f>VLOOKUP(D1028,[1]temp!A$2:M$3973,13,FALSE)</f>
        <v/>
      </c>
      <c r="G1028" s="8" t="s">
        <v>12</v>
      </c>
    </row>
    <row r="1029" s="1" customFormat="1" ht="15" spans="1:7">
      <c r="A1029" s="5" t="s">
        <v>8</v>
      </c>
      <c r="B1029" s="5" t="s">
        <v>14</v>
      </c>
      <c r="C1029" s="5" t="s">
        <v>15</v>
      </c>
      <c r="D1029" s="5">
        <v>300212</v>
      </c>
      <c r="E1029" s="9" t="s">
        <v>13</v>
      </c>
      <c r="F1029" s="7" t="str">
        <f>VLOOKUP(D1029,[1]temp!A$2:M$3973,13,FALSE)</f>
        <v/>
      </c>
      <c r="G1029" s="8" t="s">
        <v>12</v>
      </c>
    </row>
    <row r="1030" s="1" customFormat="1" ht="15" spans="1:7">
      <c r="A1030" s="5" t="s">
        <v>8</v>
      </c>
      <c r="B1030" s="5" t="s">
        <v>14</v>
      </c>
      <c r="C1030" s="5" t="s">
        <v>15</v>
      </c>
      <c r="D1030" s="5">
        <v>300215</v>
      </c>
      <c r="E1030" s="9" t="s">
        <v>13</v>
      </c>
      <c r="F1030" s="7" t="str">
        <f>VLOOKUP(D1030,[1]temp!A$2:M$3973,13,FALSE)</f>
        <v/>
      </c>
      <c r="G1030" s="8" t="s">
        <v>12</v>
      </c>
    </row>
    <row r="1031" s="1" customFormat="1" ht="15" spans="1:7">
      <c r="A1031" s="5" t="s">
        <v>8</v>
      </c>
      <c r="B1031" s="5" t="s">
        <v>14</v>
      </c>
      <c r="C1031" s="5" t="s">
        <v>15</v>
      </c>
      <c r="D1031" s="5">
        <v>300216</v>
      </c>
      <c r="E1031" s="9" t="s">
        <v>13</v>
      </c>
      <c r="F1031" s="7" t="str">
        <f>VLOOKUP(D1031,[1]temp!A$2:M$3973,13,FALSE)</f>
        <v/>
      </c>
      <c r="G1031" s="8" t="s">
        <v>12</v>
      </c>
    </row>
    <row r="1032" s="1" customFormat="1" ht="15" spans="1:7">
      <c r="A1032" s="5" t="s">
        <v>8</v>
      </c>
      <c r="B1032" s="5" t="s">
        <v>14</v>
      </c>
      <c r="C1032" s="5" t="s">
        <v>15</v>
      </c>
      <c r="D1032" s="5">
        <v>300218</v>
      </c>
      <c r="E1032" s="9" t="s">
        <v>13</v>
      </c>
      <c r="F1032" s="7" t="str">
        <f>VLOOKUP(D1032,[1]temp!A$2:M$3973,13,FALSE)</f>
        <v/>
      </c>
      <c r="G1032" s="8" t="s">
        <v>12</v>
      </c>
    </row>
    <row r="1033" s="1" customFormat="1" ht="15" spans="1:7">
      <c r="A1033" s="5" t="s">
        <v>8</v>
      </c>
      <c r="B1033" s="5" t="s">
        <v>14</v>
      </c>
      <c r="C1033" s="5" t="s">
        <v>15</v>
      </c>
      <c r="D1033" s="5">
        <v>300222</v>
      </c>
      <c r="E1033" s="9" t="s">
        <v>13</v>
      </c>
      <c r="F1033" s="7" t="str">
        <f>VLOOKUP(D1033,[1]temp!A$2:M$3973,13,FALSE)</f>
        <v/>
      </c>
      <c r="G1033" s="8" t="s">
        <v>12</v>
      </c>
    </row>
    <row r="1034" s="1" customFormat="1" ht="15" spans="1:7">
      <c r="A1034" s="5" t="s">
        <v>8</v>
      </c>
      <c r="B1034" s="5" t="s">
        <v>14</v>
      </c>
      <c r="C1034" s="5" t="s">
        <v>15</v>
      </c>
      <c r="D1034" s="5">
        <v>300223</v>
      </c>
      <c r="E1034" s="9" t="s">
        <v>13</v>
      </c>
      <c r="F1034" s="7" t="str">
        <f>VLOOKUP(D1034,[1]temp!A$2:M$3973,13,FALSE)</f>
        <v/>
      </c>
      <c r="G1034" s="8" t="s">
        <v>12</v>
      </c>
    </row>
    <row r="1035" s="1" customFormat="1" ht="15" spans="1:7">
      <c r="A1035" s="5" t="s">
        <v>8</v>
      </c>
      <c r="B1035" s="5" t="s">
        <v>14</v>
      </c>
      <c r="C1035" s="5" t="s">
        <v>15</v>
      </c>
      <c r="D1035" s="5">
        <v>300224</v>
      </c>
      <c r="E1035" s="9" t="s">
        <v>13</v>
      </c>
      <c r="F1035" s="7" t="str">
        <f>VLOOKUP(D1035,[1]temp!A$2:M$3973,13,FALSE)</f>
        <v/>
      </c>
      <c r="G1035" s="8" t="s">
        <v>12</v>
      </c>
    </row>
    <row r="1036" s="1" customFormat="1" ht="15" spans="1:7">
      <c r="A1036" s="5" t="s">
        <v>8</v>
      </c>
      <c r="B1036" s="5" t="s">
        <v>14</v>
      </c>
      <c r="C1036" s="5" t="s">
        <v>15</v>
      </c>
      <c r="D1036" s="5">
        <v>300225</v>
      </c>
      <c r="E1036" s="9" t="s">
        <v>13</v>
      </c>
      <c r="F1036" s="7" t="str">
        <f>VLOOKUP(D1036,[1]temp!A$2:M$3973,13,FALSE)</f>
        <v/>
      </c>
      <c r="G1036" s="8" t="s">
        <v>12</v>
      </c>
    </row>
    <row r="1037" s="1" customFormat="1" ht="15" spans="1:7">
      <c r="A1037" s="5" t="s">
        <v>8</v>
      </c>
      <c r="B1037" s="5" t="s">
        <v>14</v>
      </c>
      <c r="C1037" s="5" t="s">
        <v>15</v>
      </c>
      <c r="D1037" s="5">
        <v>300230</v>
      </c>
      <c r="E1037" s="9" t="s">
        <v>13</v>
      </c>
      <c r="F1037" s="7" t="str">
        <f>VLOOKUP(D1037,[1]temp!A$2:M$3973,13,FALSE)</f>
        <v/>
      </c>
      <c r="G1037" s="8" t="s">
        <v>12</v>
      </c>
    </row>
    <row r="1038" s="1" customFormat="1" ht="15" spans="1:7">
      <c r="A1038" s="5" t="s">
        <v>8</v>
      </c>
      <c r="B1038" s="5" t="s">
        <v>14</v>
      </c>
      <c r="C1038" s="5" t="s">
        <v>15</v>
      </c>
      <c r="D1038" s="5">
        <v>300231</v>
      </c>
      <c r="E1038" s="9" t="s">
        <v>13</v>
      </c>
      <c r="F1038" s="7" t="str">
        <f>VLOOKUP(D1038,[1]temp!A$2:M$3973,13,FALSE)</f>
        <v/>
      </c>
      <c r="G1038" s="8" t="s">
        <v>12</v>
      </c>
    </row>
    <row r="1039" s="1" customFormat="1" ht="15" spans="1:7">
      <c r="A1039" s="5" t="s">
        <v>8</v>
      </c>
      <c r="B1039" s="5" t="s">
        <v>14</v>
      </c>
      <c r="C1039" s="5" t="s">
        <v>15</v>
      </c>
      <c r="D1039" s="5">
        <v>300232</v>
      </c>
      <c r="E1039" s="9" t="s">
        <v>13</v>
      </c>
      <c r="F1039" s="7" t="str">
        <f>VLOOKUP(D1039,[1]temp!A$2:M$3973,13,FALSE)</f>
        <v/>
      </c>
      <c r="G1039" s="8" t="s">
        <v>12</v>
      </c>
    </row>
    <row r="1040" s="1" customFormat="1" ht="15" spans="1:7">
      <c r="A1040" s="5" t="s">
        <v>8</v>
      </c>
      <c r="B1040" s="5" t="s">
        <v>14</v>
      </c>
      <c r="C1040" s="5" t="s">
        <v>15</v>
      </c>
      <c r="D1040" s="5">
        <v>300233</v>
      </c>
      <c r="E1040" s="9" t="s">
        <v>13</v>
      </c>
      <c r="F1040" s="7" t="str">
        <f>VLOOKUP(D1040,[1]temp!A$2:M$3973,13,FALSE)</f>
        <v/>
      </c>
      <c r="G1040" s="8" t="s">
        <v>12</v>
      </c>
    </row>
    <row r="1041" s="1" customFormat="1" ht="15" spans="1:7">
      <c r="A1041" s="5" t="s">
        <v>8</v>
      </c>
      <c r="B1041" s="5" t="s">
        <v>14</v>
      </c>
      <c r="C1041" s="5" t="s">
        <v>15</v>
      </c>
      <c r="D1041" s="5">
        <v>300234</v>
      </c>
      <c r="E1041" s="9" t="s">
        <v>13</v>
      </c>
      <c r="F1041" s="7" t="str">
        <f>VLOOKUP(D1041,[1]temp!A$2:M$3973,13,FALSE)</f>
        <v/>
      </c>
      <c r="G1041" s="8" t="s">
        <v>12</v>
      </c>
    </row>
    <row r="1042" s="1" customFormat="1" ht="15" spans="1:7">
      <c r="A1042" s="5" t="s">
        <v>8</v>
      </c>
      <c r="B1042" s="5" t="s">
        <v>14</v>
      </c>
      <c r="C1042" s="5" t="s">
        <v>15</v>
      </c>
      <c r="D1042" s="5">
        <v>300236</v>
      </c>
      <c r="E1042" s="9" t="s">
        <v>13</v>
      </c>
      <c r="F1042" s="7" t="str">
        <f>VLOOKUP(D1042,[1]temp!A$2:M$3973,13,FALSE)</f>
        <v/>
      </c>
      <c r="G1042" s="8" t="s">
        <v>12</v>
      </c>
    </row>
    <row r="1043" s="1" customFormat="1" ht="15" spans="1:7">
      <c r="A1043" s="5" t="s">
        <v>8</v>
      </c>
      <c r="B1043" s="5" t="s">
        <v>14</v>
      </c>
      <c r="C1043" s="5" t="s">
        <v>15</v>
      </c>
      <c r="D1043" s="5">
        <v>300237</v>
      </c>
      <c r="E1043" s="9" t="s">
        <v>13</v>
      </c>
      <c r="F1043" s="7" t="str">
        <f>VLOOKUP(D1043,[1]temp!A$2:M$3973,13,FALSE)</f>
        <v/>
      </c>
      <c r="G1043" s="8" t="s">
        <v>12</v>
      </c>
    </row>
    <row r="1044" s="1" customFormat="1" ht="15" spans="1:7">
      <c r="A1044" s="5" t="s">
        <v>8</v>
      </c>
      <c r="B1044" s="5" t="s">
        <v>14</v>
      </c>
      <c r="C1044" s="5" t="s">
        <v>15</v>
      </c>
      <c r="D1044" s="5">
        <v>300238</v>
      </c>
      <c r="E1044" s="9" t="s">
        <v>13</v>
      </c>
      <c r="F1044" s="7" t="str">
        <f>VLOOKUP(D1044,[1]temp!A$2:M$3973,13,FALSE)</f>
        <v/>
      </c>
      <c r="G1044" s="8" t="s">
        <v>12</v>
      </c>
    </row>
    <row r="1045" s="1" customFormat="1" ht="15" spans="1:7">
      <c r="A1045" s="5" t="s">
        <v>8</v>
      </c>
      <c r="B1045" s="5" t="s">
        <v>14</v>
      </c>
      <c r="C1045" s="5" t="s">
        <v>15</v>
      </c>
      <c r="D1045" s="5">
        <v>300240</v>
      </c>
      <c r="E1045" s="9" t="s">
        <v>13</v>
      </c>
      <c r="F1045" s="7" t="str">
        <f>VLOOKUP(D1045,[1]temp!A$2:M$3973,13,FALSE)</f>
        <v/>
      </c>
      <c r="G1045" s="8" t="s">
        <v>12</v>
      </c>
    </row>
    <row r="1046" s="1" customFormat="1" ht="15" spans="1:7">
      <c r="A1046" s="5" t="s">
        <v>8</v>
      </c>
      <c r="B1046" s="5" t="s">
        <v>14</v>
      </c>
      <c r="C1046" s="5" t="s">
        <v>15</v>
      </c>
      <c r="D1046" s="5">
        <v>300241</v>
      </c>
      <c r="E1046" s="9" t="s">
        <v>13</v>
      </c>
      <c r="F1046" s="7" t="str">
        <f>VLOOKUP(D1046,[1]temp!A$2:M$3973,13,FALSE)</f>
        <v/>
      </c>
      <c r="G1046" s="8" t="s">
        <v>12</v>
      </c>
    </row>
    <row r="1047" s="1" customFormat="1" ht="15" spans="1:7">
      <c r="A1047" s="5" t="s">
        <v>8</v>
      </c>
      <c r="B1047" s="5" t="s">
        <v>14</v>
      </c>
      <c r="C1047" s="5" t="s">
        <v>15</v>
      </c>
      <c r="D1047" s="5">
        <v>300302</v>
      </c>
      <c r="E1047" s="9" t="s">
        <v>13</v>
      </c>
      <c r="F1047" s="7" t="str">
        <f>VLOOKUP(D1047,[1]temp!A$2:M$3973,13,FALSE)</f>
        <v/>
      </c>
      <c r="G1047" s="8" t="s">
        <v>12</v>
      </c>
    </row>
    <row r="1048" s="1" customFormat="1" ht="15" spans="1:7">
      <c r="A1048" s="5" t="s">
        <v>8</v>
      </c>
      <c r="B1048" s="5" t="s">
        <v>14</v>
      </c>
      <c r="C1048" s="5" t="s">
        <v>15</v>
      </c>
      <c r="D1048" s="5">
        <v>300305</v>
      </c>
      <c r="E1048" s="9" t="s">
        <v>13</v>
      </c>
      <c r="F1048" s="7" t="str">
        <f>VLOOKUP(D1048,[1]temp!A$2:M$3973,13,FALSE)</f>
        <v/>
      </c>
      <c r="G1048" s="8" t="s">
        <v>12</v>
      </c>
    </row>
    <row r="1049" s="1" customFormat="1" ht="15" spans="1:7">
      <c r="A1049" s="5" t="s">
        <v>8</v>
      </c>
      <c r="B1049" s="5" t="s">
        <v>14</v>
      </c>
      <c r="C1049" s="5" t="s">
        <v>15</v>
      </c>
      <c r="D1049" s="5">
        <v>300306</v>
      </c>
      <c r="E1049" s="9" t="s">
        <v>13</v>
      </c>
      <c r="F1049" s="7" t="str">
        <f>VLOOKUP(D1049,[1]temp!A$2:M$3973,13,FALSE)</f>
        <v/>
      </c>
      <c r="G1049" s="8" t="s">
        <v>12</v>
      </c>
    </row>
    <row r="1050" s="1" customFormat="1" ht="15" spans="1:7">
      <c r="A1050" s="5" t="s">
        <v>8</v>
      </c>
      <c r="B1050" s="5" t="s">
        <v>14</v>
      </c>
      <c r="C1050" s="5" t="s">
        <v>15</v>
      </c>
      <c r="D1050" s="5">
        <v>300307</v>
      </c>
      <c r="E1050" s="9" t="s">
        <v>13</v>
      </c>
      <c r="F1050" s="7" t="str">
        <f>VLOOKUP(D1050,[1]temp!A$2:M$3973,13,FALSE)</f>
        <v/>
      </c>
      <c r="G1050" s="8" t="s">
        <v>12</v>
      </c>
    </row>
    <row r="1051" s="1" customFormat="1" ht="15" spans="1:7">
      <c r="A1051" s="5" t="s">
        <v>8</v>
      </c>
      <c r="B1051" s="5" t="s">
        <v>14</v>
      </c>
      <c r="C1051" s="5" t="s">
        <v>15</v>
      </c>
      <c r="D1051" s="5">
        <v>300310</v>
      </c>
      <c r="E1051" s="9" t="s">
        <v>13</v>
      </c>
      <c r="F1051" s="7" t="str">
        <f>VLOOKUP(D1051,[1]temp!A$2:M$3973,13,FALSE)</f>
        <v/>
      </c>
      <c r="G1051" s="8" t="s">
        <v>12</v>
      </c>
    </row>
    <row r="1052" s="1" customFormat="1" ht="15" spans="1:7">
      <c r="A1052" s="5" t="s">
        <v>8</v>
      </c>
      <c r="B1052" s="5" t="s">
        <v>14</v>
      </c>
      <c r="C1052" s="5" t="s">
        <v>15</v>
      </c>
      <c r="D1052" s="5">
        <v>300311</v>
      </c>
      <c r="E1052" s="9" t="s">
        <v>13</v>
      </c>
      <c r="F1052" s="7" t="str">
        <f>VLOOKUP(D1052,[1]temp!A$2:M$3973,13,FALSE)</f>
        <v/>
      </c>
      <c r="G1052" s="8" t="s">
        <v>12</v>
      </c>
    </row>
    <row r="1053" s="1" customFormat="1" ht="15" spans="1:7">
      <c r="A1053" s="5" t="s">
        <v>8</v>
      </c>
      <c r="B1053" s="5" t="s">
        <v>14</v>
      </c>
      <c r="C1053" s="5" t="s">
        <v>15</v>
      </c>
      <c r="D1053" s="5">
        <v>300312</v>
      </c>
      <c r="E1053" s="9" t="s">
        <v>13</v>
      </c>
      <c r="F1053" s="7" t="str">
        <f>VLOOKUP(D1053,[1]temp!A$2:M$3973,13,FALSE)</f>
        <v/>
      </c>
      <c r="G1053" s="8" t="s">
        <v>12</v>
      </c>
    </row>
    <row r="1054" s="1" customFormat="1" ht="15" spans="1:7">
      <c r="A1054" s="5" t="s">
        <v>8</v>
      </c>
      <c r="B1054" s="5" t="s">
        <v>14</v>
      </c>
      <c r="C1054" s="5" t="s">
        <v>15</v>
      </c>
      <c r="D1054" s="5">
        <v>300313</v>
      </c>
      <c r="E1054" s="9" t="s">
        <v>13</v>
      </c>
      <c r="F1054" s="7" t="str">
        <f>VLOOKUP(D1054,[1]temp!A$2:M$3973,13,FALSE)</f>
        <v/>
      </c>
      <c r="G1054" s="8" t="s">
        <v>12</v>
      </c>
    </row>
    <row r="1055" s="1" customFormat="1" ht="15" spans="1:7">
      <c r="A1055" s="5" t="s">
        <v>8</v>
      </c>
      <c r="B1055" s="5" t="s">
        <v>14</v>
      </c>
      <c r="C1055" s="5" t="s">
        <v>15</v>
      </c>
      <c r="D1055" s="5">
        <v>300315</v>
      </c>
      <c r="E1055" s="9" t="s">
        <v>13</v>
      </c>
      <c r="F1055" s="7" t="str">
        <f>VLOOKUP(D1055,[1]temp!A$2:M$3973,13,FALSE)</f>
        <v/>
      </c>
      <c r="G1055" s="8" t="s">
        <v>12</v>
      </c>
    </row>
    <row r="1056" s="1" customFormat="1" ht="15" spans="1:7">
      <c r="A1056" s="5" t="s">
        <v>8</v>
      </c>
      <c r="B1056" s="5" t="s">
        <v>14</v>
      </c>
      <c r="C1056" s="5" t="s">
        <v>15</v>
      </c>
      <c r="D1056" s="5">
        <v>300317</v>
      </c>
      <c r="E1056" s="9" t="s">
        <v>13</v>
      </c>
      <c r="F1056" s="7" t="str">
        <f>VLOOKUP(D1056,[1]temp!A$2:M$3973,13,FALSE)</f>
        <v/>
      </c>
      <c r="G1056" s="8" t="s">
        <v>12</v>
      </c>
    </row>
    <row r="1057" s="1" customFormat="1" ht="15" spans="1:7">
      <c r="A1057" s="5" t="s">
        <v>8</v>
      </c>
      <c r="B1057" s="5" t="s">
        <v>14</v>
      </c>
      <c r="C1057" s="5" t="s">
        <v>15</v>
      </c>
      <c r="D1057" s="5">
        <v>300318</v>
      </c>
      <c r="E1057" s="9" t="s">
        <v>13</v>
      </c>
      <c r="F1057" s="7" t="str">
        <f>VLOOKUP(D1057,[1]temp!A$2:M$3973,13,FALSE)</f>
        <v/>
      </c>
      <c r="G1057" s="8" t="s">
        <v>12</v>
      </c>
    </row>
    <row r="1058" s="1" customFormat="1" ht="15" spans="1:7">
      <c r="A1058" s="5" t="s">
        <v>8</v>
      </c>
      <c r="B1058" s="5" t="s">
        <v>14</v>
      </c>
      <c r="C1058" s="5" t="s">
        <v>15</v>
      </c>
      <c r="D1058" s="5">
        <v>300323</v>
      </c>
      <c r="E1058" s="9" t="s">
        <v>13</v>
      </c>
      <c r="F1058" s="7" t="str">
        <f>VLOOKUP(D1058,[1]temp!A$2:M$3973,13,FALSE)</f>
        <v/>
      </c>
      <c r="G1058" s="8" t="s">
        <v>12</v>
      </c>
    </row>
    <row r="1059" s="1" customFormat="1" ht="15" spans="1:7">
      <c r="A1059" s="5" t="s">
        <v>8</v>
      </c>
      <c r="B1059" s="5" t="s">
        <v>14</v>
      </c>
      <c r="C1059" s="5" t="s">
        <v>15</v>
      </c>
      <c r="D1059" s="5">
        <v>300324</v>
      </c>
      <c r="E1059" s="9" t="s">
        <v>13</v>
      </c>
      <c r="F1059" s="7" t="str">
        <f>VLOOKUP(D1059,[1]temp!A$2:M$3973,13,FALSE)</f>
        <v/>
      </c>
      <c r="G1059" s="8" t="s">
        <v>12</v>
      </c>
    </row>
    <row r="1060" s="1" customFormat="1" ht="15" spans="1:7">
      <c r="A1060" s="5" t="s">
        <v>8</v>
      </c>
      <c r="B1060" s="5" t="s">
        <v>14</v>
      </c>
      <c r="C1060" s="5" t="s">
        <v>15</v>
      </c>
      <c r="D1060" s="5">
        <v>300325</v>
      </c>
      <c r="E1060" s="9" t="s">
        <v>13</v>
      </c>
      <c r="F1060" s="7" t="str">
        <f>VLOOKUP(D1060,[1]temp!A$2:M$3973,13,FALSE)</f>
        <v/>
      </c>
      <c r="G1060" s="8" t="s">
        <v>12</v>
      </c>
    </row>
    <row r="1061" s="1" customFormat="1" ht="15" spans="1:7">
      <c r="A1061" s="5" t="s">
        <v>8</v>
      </c>
      <c r="B1061" s="5" t="s">
        <v>14</v>
      </c>
      <c r="C1061" s="5" t="s">
        <v>15</v>
      </c>
      <c r="D1061" s="5">
        <v>300326</v>
      </c>
      <c r="E1061" s="9" t="s">
        <v>13</v>
      </c>
      <c r="F1061" s="7" t="str">
        <f>VLOOKUP(D1061,[1]temp!A$2:M$3973,13,FALSE)</f>
        <v/>
      </c>
      <c r="G1061" s="8" t="s">
        <v>12</v>
      </c>
    </row>
    <row r="1062" s="1" customFormat="1" ht="15" spans="1:7">
      <c r="A1062" s="5" t="s">
        <v>8</v>
      </c>
      <c r="B1062" s="5" t="s">
        <v>14</v>
      </c>
      <c r="C1062" s="5" t="s">
        <v>15</v>
      </c>
      <c r="D1062" s="5">
        <v>300328</v>
      </c>
      <c r="E1062" s="9" t="s">
        <v>13</v>
      </c>
      <c r="F1062" s="7" t="str">
        <f>VLOOKUP(D1062,[1]temp!A$2:M$3973,13,FALSE)</f>
        <v/>
      </c>
      <c r="G1062" s="8" t="s">
        <v>12</v>
      </c>
    </row>
    <row r="1063" s="1" customFormat="1" ht="15" spans="1:7">
      <c r="A1063" s="5" t="s">
        <v>8</v>
      </c>
      <c r="B1063" s="5" t="s">
        <v>14</v>
      </c>
      <c r="C1063" s="5" t="s">
        <v>15</v>
      </c>
      <c r="D1063" s="5">
        <v>300329</v>
      </c>
      <c r="E1063" s="9" t="s">
        <v>13</v>
      </c>
      <c r="F1063" s="7" t="str">
        <f>VLOOKUP(D1063,[1]temp!A$2:M$3973,13,FALSE)</f>
        <v/>
      </c>
      <c r="G1063" s="8" t="s">
        <v>12</v>
      </c>
    </row>
    <row r="1064" s="1" customFormat="1" ht="15" spans="1:7">
      <c r="A1064" s="5" t="s">
        <v>8</v>
      </c>
      <c r="B1064" s="5" t="s">
        <v>14</v>
      </c>
      <c r="C1064" s="5" t="s">
        <v>15</v>
      </c>
      <c r="D1064" s="5">
        <v>300331</v>
      </c>
      <c r="E1064" s="9" t="s">
        <v>13</v>
      </c>
      <c r="F1064" s="7" t="str">
        <f>VLOOKUP(D1064,[1]temp!A$2:M$3973,13,FALSE)</f>
        <v/>
      </c>
      <c r="G1064" s="8" t="s">
        <v>12</v>
      </c>
    </row>
    <row r="1065" s="1" customFormat="1" ht="15" spans="1:7">
      <c r="A1065" s="5" t="s">
        <v>8</v>
      </c>
      <c r="B1065" s="5" t="s">
        <v>14</v>
      </c>
      <c r="C1065" s="5" t="s">
        <v>15</v>
      </c>
      <c r="D1065" s="5">
        <v>300333</v>
      </c>
      <c r="E1065" s="9" t="s">
        <v>13</v>
      </c>
      <c r="F1065" s="7" t="str">
        <f>VLOOKUP(D1065,[1]temp!A$2:M$3973,13,FALSE)</f>
        <v/>
      </c>
      <c r="G1065" s="8" t="s">
        <v>12</v>
      </c>
    </row>
    <row r="1066" s="1" customFormat="1" ht="15" spans="1:7">
      <c r="A1066" s="5" t="s">
        <v>8</v>
      </c>
      <c r="B1066" s="5" t="s">
        <v>14</v>
      </c>
      <c r="C1066" s="5" t="s">
        <v>15</v>
      </c>
      <c r="D1066" s="5">
        <v>300335</v>
      </c>
      <c r="E1066" s="9" t="s">
        <v>13</v>
      </c>
      <c r="F1066" s="7" t="str">
        <f>VLOOKUP(D1066,[1]temp!A$2:M$3973,13,FALSE)</f>
        <v/>
      </c>
      <c r="G1066" s="8" t="s">
        <v>12</v>
      </c>
    </row>
    <row r="1067" s="1" customFormat="1" ht="15" spans="1:7">
      <c r="A1067" s="5" t="s">
        <v>8</v>
      </c>
      <c r="B1067" s="5" t="s">
        <v>14</v>
      </c>
      <c r="C1067" s="5" t="s">
        <v>15</v>
      </c>
      <c r="D1067" s="5">
        <v>300336</v>
      </c>
      <c r="E1067" s="9" t="s">
        <v>13</v>
      </c>
      <c r="F1067" s="7" t="str">
        <f>VLOOKUP(D1067,[1]temp!A$2:M$3973,13,FALSE)</f>
        <v/>
      </c>
      <c r="G1067" s="8" t="s">
        <v>12</v>
      </c>
    </row>
    <row r="1068" s="1" customFormat="1" ht="15" spans="1:7">
      <c r="A1068" s="5" t="s">
        <v>8</v>
      </c>
      <c r="B1068" s="5" t="s">
        <v>14</v>
      </c>
      <c r="C1068" s="5" t="s">
        <v>15</v>
      </c>
      <c r="D1068" s="5">
        <v>300340</v>
      </c>
      <c r="E1068" s="9" t="s">
        <v>13</v>
      </c>
      <c r="F1068" s="7" t="str">
        <f>VLOOKUP(D1068,[1]temp!A$2:M$3973,13,FALSE)</f>
        <v/>
      </c>
      <c r="G1068" s="8" t="s">
        <v>12</v>
      </c>
    </row>
    <row r="1069" s="1" customFormat="1" ht="15" spans="1:7">
      <c r="A1069" s="5" t="s">
        <v>8</v>
      </c>
      <c r="B1069" s="5" t="s">
        <v>14</v>
      </c>
      <c r="C1069" s="5" t="s">
        <v>15</v>
      </c>
      <c r="D1069" s="5">
        <v>300342</v>
      </c>
      <c r="E1069" s="9" t="s">
        <v>13</v>
      </c>
      <c r="F1069" s="7" t="str">
        <f>VLOOKUP(D1069,[1]temp!A$2:M$3973,13,FALSE)</f>
        <v/>
      </c>
      <c r="G1069" s="8" t="s">
        <v>12</v>
      </c>
    </row>
    <row r="1070" s="1" customFormat="1" ht="15" spans="1:7">
      <c r="A1070" s="5" t="s">
        <v>8</v>
      </c>
      <c r="B1070" s="5" t="s">
        <v>14</v>
      </c>
      <c r="C1070" s="5" t="s">
        <v>15</v>
      </c>
      <c r="D1070" s="5">
        <v>300402</v>
      </c>
      <c r="E1070" s="9" t="s">
        <v>13</v>
      </c>
      <c r="F1070" s="7" t="str">
        <f>VLOOKUP(D1070,[1]temp!A$2:M$3973,13,FALSE)</f>
        <v/>
      </c>
      <c r="G1070" s="8" t="s">
        <v>12</v>
      </c>
    </row>
    <row r="1071" s="1" customFormat="1" ht="15" spans="1:7">
      <c r="A1071" s="5" t="s">
        <v>8</v>
      </c>
      <c r="B1071" s="5" t="s">
        <v>14</v>
      </c>
      <c r="C1071" s="5" t="s">
        <v>15</v>
      </c>
      <c r="D1071" s="5">
        <v>300403</v>
      </c>
      <c r="E1071" s="9" t="s">
        <v>13</v>
      </c>
      <c r="F1071" s="7" t="str">
        <f>VLOOKUP(D1071,[1]temp!A$2:M$3973,13,FALSE)</f>
        <v/>
      </c>
      <c r="G1071" s="8" t="s">
        <v>12</v>
      </c>
    </row>
    <row r="1072" s="1" customFormat="1" ht="15" spans="1:7">
      <c r="A1072" s="5" t="s">
        <v>8</v>
      </c>
      <c r="B1072" s="5" t="s">
        <v>14</v>
      </c>
      <c r="C1072" s="5" t="s">
        <v>15</v>
      </c>
      <c r="D1072" s="5">
        <v>300404</v>
      </c>
      <c r="E1072" s="9" t="s">
        <v>13</v>
      </c>
      <c r="F1072" s="7" t="str">
        <f>VLOOKUP(D1072,[1]temp!A$2:M$3973,13,FALSE)</f>
        <v/>
      </c>
      <c r="G1072" s="8" t="s">
        <v>12</v>
      </c>
    </row>
    <row r="1073" s="1" customFormat="1" ht="15" spans="1:7">
      <c r="A1073" s="5" t="s">
        <v>8</v>
      </c>
      <c r="B1073" s="5" t="s">
        <v>14</v>
      </c>
      <c r="C1073" s="5" t="s">
        <v>15</v>
      </c>
      <c r="D1073" s="5">
        <v>300405</v>
      </c>
      <c r="E1073" s="9" t="s">
        <v>13</v>
      </c>
      <c r="F1073" s="7" t="str">
        <f>VLOOKUP(D1073,[1]temp!A$2:M$3973,13,FALSE)</f>
        <v/>
      </c>
      <c r="G1073" s="8" t="s">
        <v>12</v>
      </c>
    </row>
    <row r="1074" s="1" customFormat="1" ht="15" spans="1:7">
      <c r="A1074" s="5" t="s">
        <v>8</v>
      </c>
      <c r="B1074" s="5" t="s">
        <v>14</v>
      </c>
      <c r="C1074" s="5" t="s">
        <v>15</v>
      </c>
      <c r="D1074" s="5">
        <v>300407</v>
      </c>
      <c r="E1074" s="9" t="s">
        <v>13</v>
      </c>
      <c r="F1074" s="7" t="str">
        <f>VLOOKUP(D1074,[1]temp!A$2:M$3973,13,FALSE)</f>
        <v/>
      </c>
      <c r="G1074" s="8" t="s">
        <v>12</v>
      </c>
    </row>
    <row r="1075" s="1" customFormat="1" ht="15" spans="1:7">
      <c r="A1075" s="5" t="s">
        <v>8</v>
      </c>
      <c r="B1075" s="5" t="s">
        <v>14</v>
      </c>
      <c r="C1075" s="5" t="s">
        <v>15</v>
      </c>
      <c r="D1075" s="5">
        <v>300408</v>
      </c>
      <c r="E1075" s="9" t="s">
        <v>13</v>
      </c>
      <c r="F1075" s="7" t="str">
        <f>VLOOKUP(D1075,[1]temp!A$2:M$3973,13,FALSE)</f>
        <v/>
      </c>
      <c r="G1075" s="8" t="s">
        <v>12</v>
      </c>
    </row>
    <row r="1076" s="1" customFormat="1" ht="15" spans="1:7">
      <c r="A1076" s="5" t="s">
        <v>8</v>
      </c>
      <c r="B1076" s="5" t="s">
        <v>14</v>
      </c>
      <c r="C1076" s="5" t="s">
        <v>15</v>
      </c>
      <c r="D1076" s="5">
        <v>300409</v>
      </c>
      <c r="E1076" s="9" t="s">
        <v>13</v>
      </c>
      <c r="F1076" s="7" t="str">
        <f>VLOOKUP(D1076,[1]temp!A$2:M$3973,13,FALSE)</f>
        <v/>
      </c>
      <c r="G1076" s="8" t="s">
        <v>12</v>
      </c>
    </row>
    <row r="1077" s="1" customFormat="1" ht="15" spans="1:7">
      <c r="A1077" s="5" t="s">
        <v>8</v>
      </c>
      <c r="B1077" s="5" t="s">
        <v>14</v>
      </c>
      <c r="C1077" s="5" t="s">
        <v>15</v>
      </c>
      <c r="D1077" s="5">
        <v>300410</v>
      </c>
      <c r="E1077" s="9" t="s">
        <v>13</v>
      </c>
      <c r="F1077" s="7" t="str">
        <f>VLOOKUP(D1077,[1]temp!A$2:M$3973,13,FALSE)</f>
        <v/>
      </c>
      <c r="G1077" s="8" t="s">
        <v>12</v>
      </c>
    </row>
    <row r="1078" s="1" customFormat="1" ht="15" spans="1:7">
      <c r="A1078" s="5" t="s">
        <v>8</v>
      </c>
      <c r="B1078" s="5" t="s">
        <v>14</v>
      </c>
      <c r="C1078" s="5" t="s">
        <v>15</v>
      </c>
      <c r="D1078" s="5">
        <v>300413</v>
      </c>
      <c r="E1078" s="9" t="s">
        <v>13</v>
      </c>
      <c r="F1078" s="7" t="str">
        <f>VLOOKUP(D1078,[1]temp!A$2:M$3973,13,FALSE)</f>
        <v/>
      </c>
      <c r="G1078" s="8" t="s">
        <v>12</v>
      </c>
    </row>
    <row r="1079" s="1" customFormat="1" ht="15" spans="1:7">
      <c r="A1079" s="5" t="s">
        <v>8</v>
      </c>
      <c r="B1079" s="5" t="s">
        <v>14</v>
      </c>
      <c r="C1079" s="5" t="s">
        <v>15</v>
      </c>
      <c r="D1079" s="5">
        <v>300415</v>
      </c>
      <c r="E1079" s="9" t="s">
        <v>13</v>
      </c>
      <c r="F1079" s="7" t="str">
        <f>VLOOKUP(D1079,[1]temp!A$2:M$3973,13,FALSE)</f>
        <v/>
      </c>
      <c r="G1079" s="8" t="s">
        <v>12</v>
      </c>
    </row>
    <row r="1080" s="1" customFormat="1" ht="15" spans="1:7">
      <c r="A1080" s="5" t="s">
        <v>8</v>
      </c>
      <c r="B1080" s="5" t="s">
        <v>14</v>
      </c>
      <c r="C1080" s="5" t="s">
        <v>15</v>
      </c>
      <c r="D1080" s="5">
        <v>300418</v>
      </c>
      <c r="E1080" s="9" t="s">
        <v>13</v>
      </c>
      <c r="F1080" s="7" t="str">
        <f>VLOOKUP(D1080,[1]temp!A$2:M$3973,13,FALSE)</f>
        <v/>
      </c>
      <c r="G1080" s="8" t="s">
        <v>12</v>
      </c>
    </row>
    <row r="1081" s="1" customFormat="1" ht="15" spans="1:7">
      <c r="A1081" s="5" t="s">
        <v>8</v>
      </c>
      <c r="B1081" s="5" t="s">
        <v>14</v>
      </c>
      <c r="C1081" s="5" t="s">
        <v>15</v>
      </c>
      <c r="D1081" s="5">
        <v>300419</v>
      </c>
      <c r="E1081" s="9" t="s">
        <v>13</v>
      </c>
      <c r="F1081" s="7" t="str">
        <f>VLOOKUP(D1081,[1]temp!A$2:M$3973,13,FALSE)</f>
        <v/>
      </c>
      <c r="G1081" s="8" t="s">
        <v>12</v>
      </c>
    </row>
    <row r="1082" s="1" customFormat="1" ht="15" spans="1:7">
      <c r="A1082" s="5" t="s">
        <v>8</v>
      </c>
      <c r="B1082" s="5" t="s">
        <v>14</v>
      </c>
      <c r="C1082" s="5" t="s">
        <v>15</v>
      </c>
      <c r="D1082" s="5">
        <v>300420</v>
      </c>
      <c r="E1082" s="9" t="s">
        <v>13</v>
      </c>
      <c r="F1082" s="7" t="str">
        <f>VLOOKUP(D1082,[1]temp!A$2:M$3973,13,FALSE)</f>
        <v/>
      </c>
      <c r="G1082" s="8" t="s">
        <v>12</v>
      </c>
    </row>
    <row r="1083" s="1" customFormat="1" ht="15" spans="1:7">
      <c r="A1083" s="5" t="s">
        <v>8</v>
      </c>
      <c r="B1083" s="5" t="s">
        <v>14</v>
      </c>
      <c r="C1083" s="5" t="s">
        <v>15</v>
      </c>
      <c r="D1083" s="5">
        <v>300422</v>
      </c>
      <c r="E1083" s="9" t="s">
        <v>13</v>
      </c>
      <c r="F1083" s="7" t="str">
        <f>VLOOKUP(D1083,[1]temp!A$2:M$3973,13,FALSE)</f>
        <v/>
      </c>
      <c r="G1083" s="8" t="s">
        <v>12</v>
      </c>
    </row>
    <row r="1084" s="1" customFormat="1" ht="15" spans="1:7">
      <c r="A1084" s="5" t="s">
        <v>8</v>
      </c>
      <c r="B1084" s="5" t="s">
        <v>14</v>
      </c>
      <c r="C1084" s="5" t="s">
        <v>15</v>
      </c>
      <c r="D1084" s="5">
        <v>300425</v>
      </c>
      <c r="E1084" s="9" t="s">
        <v>13</v>
      </c>
      <c r="F1084" s="7" t="str">
        <f>VLOOKUP(D1084,[1]temp!A$2:M$3973,13,FALSE)</f>
        <v/>
      </c>
      <c r="G1084" s="8" t="s">
        <v>12</v>
      </c>
    </row>
    <row r="1085" s="1" customFormat="1" ht="15" spans="1:7">
      <c r="A1085" s="5" t="s">
        <v>8</v>
      </c>
      <c r="B1085" s="5" t="s">
        <v>14</v>
      </c>
      <c r="C1085" s="5" t="s">
        <v>15</v>
      </c>
      <c r="D1085" s="5">
        <v>300428</v>
      </c>
      <c r="E1085" s="9" t="s">
        <v>13</v>
      </c>
      <c r="F1085" s="7" t="str">
        <f>VLOOKUP(D1085,[1]temp!A$2:M$3973,13,FALSE)</f>
        <v/>
      </c>
      <c r="G1085" s="8" t="s">
        <v>12</v>
      </c>
    </row>
    <row r="1086" s="1" customFormat="1" ht="15" spans="1:7">
      <c r="A1086" s="5" t="s">
        <v>8</v>
      </c>
      <c r="B1086" s="5" t="s">
        <v>14</v>
      </c>
      <c r="C1086" s="5" t="s">
        <v>15</v>
      </c>
      <c r="D1086" s="5">
        <v>300429</v>
      </c>
      <c r="E1086" s="9" t="s">
        <v>13</v>
      </c>
      <c r="F1086" s="7" t="str">
        <f>VLOOKUP(D1086,[1]temp!A$2:M$3973,13,FALSE)</f>
        <v/>
      </c>
      <c r="G1086" s="8" t="s">
        <v>12</v>
      </c>
    </row>
    <row r="1087" s="1" customFormat="1" ht="15" spans="1:7">
      <c r="A1087" s="5" t="s">
        <v>8</v>
      </c>
      <c r="B1087" s="5" t="s">
        <v>14</v>
      </c>
      <c r="C1087" s="5" t="s">
        <v>15</v>
      </c>
      <c r="D1087" s="5">
        <v>300432</v>
      </c>
      <c r="E1087" s="9" t="s">
        <v>13</v>
      </c>
      <c r="F1087" s="7" t="str">
        <f>VLOOKUP(D1087,[1]temp!A$2:M$3973,13,FALSE)</f>
        <v/>
      </c>
      <c r="G1087" s="8" t="s">
        <v>12</v>
      </c>
    </row>
    <row r="1088" s="1" customFormat="1" ht="15" spans="1:7">
      <c r="A1088" s="5" t="s">
        <v>8</v>
      </c>
      <c r="B1088" s="5" t="s">
        <v>14</v>
      </c>
      <c r="C1088" s="5" t="s">
        <v>15</v>
      </c>
      <c r="D1088" s="5">
        <v>300433</v>
      </c>
      <c r="E1088" s="9" t="s">
        <v>13</v>
      </c>
      <c r="F1088" s="7" t="str">
        <f>VLOOKUP(D1088,[1]temp!A$2:M$3973,13,FALSE)</f>
        <v/>
      </c>
      <c r="G1088" s="8" t="s">
        <v>12</v>
      </c>
    </row>
    <row r="1089" s="1" customFormat="1" ht="15" spans="1:7">
      <c r="A1089" s="5" t="s">
        <v>8</v>
      </c>
      <c r="B1089" s="5" t="s">
        <v>14</v>
      </c>
      <c r="C1089" s="5" t="s">
        <v>15</v>
      </c>
      <c r="D1089" s="5">
        <v>300434</v>
      </c>
      <c r="E1089" s="9" t="s">
        <v>13</v>
      </c>
      <c r="F1089" s="7" t="str">
        <f>VLOOKUP(D1089,[1]temp!A$2:M$3973,13,FALSE)</f>
        <v/>
      </c>
      <c r="G1089" s="8" t="s">
        <v>12</v>
      </c>
    </row>
    <row r="1090" s="1" customFormat="1" ht="15" spans="1:7">
      <c r="A1090" s="5" t="s">
        <v>8</v>
      </c>
      <c r="B1090" s="5" t="s">
        <v>14</v>
      </c>
      <c r="C1090" s="5" t="s">
        <v>15</v>
      </c>
      <c r="D1090" s="5">
        <v>300438</v>
      </c>
      <c r="E1090" s="9" t="s">
        <v>13</v>
      </c>
      <c r="F1090" s="7" t="str">
        <f>VLOOKUP(D1090,[1]temp!A$2:M$3973,13,FALSE)</f>
        <v/>
      </c>
      <c r="G1090" s="8" t="s">
        <v>12</v>
      </c>
    </row>
    <row r="1091" s="1" customFormat="1" ht="15" spans="1:7">
      <c r="A1091" s="5" t="s">
        <v>8</v>
      </c>
      <c r="B1091" s="5" t="s">
        <v>14</v>
      </c>
      <c r="C1091" s="5" t="s">
        <v>15</v>
      </c>
      <c r="D1091" s="5">
        <v>300439</v>
      </c>
      <c r="E1091" s="9" t="s">
        <v>13</v>
      </c>
      <c r="F1091" s="7" t="str">
        <f>VLOOKUP(D1091,[1]temp!A$2:M$3973,13,FALSE)</f>
        <v/>
      </c>
      <c r="G1091" s="8" t="s">
        <v>12</v>
      </c>
    </row>
    <row r="1092" s="1" customFormat="1" ht="15" spans="1:7">
      <c r="A1092" s="5" t="s">
        <v>8</v>
      </c>
      <c r="B1092" s="5" t="s">
        <v>14</v>
      </c>
      <c r="C1092" s="5" t="s">
        <v>15</v>
      </c>
      <c r="D1092" s="5">
        <v>300440</v>
      </c>
      <c r="E1092" s="9" t="s">
        <v>13</v>
      </c>
      <c r="F1092" s="7" t="str">
        <f>VLOOKUP(D1092,[1]temp!A$2:M$3973,13,FALSE)</f>
        <v/>
      </c>
      <c r="G1092" s="8" t="s">
        <v>12</v>
      </c>
    </row>
    <row r="1093" s="1" customFormat="1" ht="15" spans="1:7">
      <c r="A1093" s="5" t="s">
        <v>8</v>
      </c>
      <c r="B1093" s="5" t="s">
        <v>14</v>
      </c>
      <c r="C1093" s="5" t="s">
        <v>15</v>
      </c>
      <c r="D1093" s="5">
        <v>300441</v>
      </c>
      <c r="E1093" s="9" t="s">
        <v>13</v>
      </c>
      <c r="F1093" s="7" t="str">
        <f>VLOOKUP(D1093,[1]temp!A$2:M$3973,13,FALSE)</f>
        <v/>
      </c>
      <c r="G1093" s="8" t="s">
        <v>12</v>
      </c>
    </row>
    <row r="1094" s="1" customFormat="1" ht="15" spans="1:7">
      <c r="A1094" s="5" t="s">
        <v>8</v>
      </c>
      <c r="B1094" s="5" t="s">
        <v>14</v>
      </c>
      <c r="C1094" s="5" t="s">
        <v>15</v>
      </c>
      <c r="D1094" s="5">
        <v>300502</v>
      </c>
      <c r="E1094" s="9" t="s">
        <v>13</v>
      </c>
      <c r="F1094" s="7" t="str">
        <f>VLOOKUP(D1094,[1]temp!A$2:M$3973,13,FALSE)</f>
        <v/>
      </c>
      <c r="G1094" s="8" t="s">
        <v>12</v>
      </c>
    </row>
    <row r="1095" s="1" customFormat="1" ht="15" spans="1:7">
      <c r="A1095" s="5" t="s">
        <v>8</v>
      </c>
      <c r="B1095" s="5" t="s">
        <v>14</v>
      </c>
      <c r="C1095" s="5" t="s">
        <v>15</v>
      </c>
      <c r="D1095" s="5">
        <v>300503</v>
      </c>
      <c r="E1095" s="9" t="s">
        <v>13</v>
      </c>
      <c r="F1095" s="7" t="str">
        <f>VLOOKUP(D1095,[1]temp!A$2:M$3973,13,FALSE)</f>
        <v/>
      </c>
      <c r="G1095" s="8" t="s">
        <v>12</v>
      </c>
    </row>
    <row r="1096" s="1" customFormat="1" ht="15" spans="1:7">
      <c r="A1096" s="5" t="s">
        <v>8</v>
      </c>
      <c r="B1096" s="5" t="s">
        <v>14</v>
      </c>
      <c r="C1096" s="5" t="s">
        <v>15</v>
      </c>
      <c r="D1096" s="5">
        <v>300504</v>
      </c>
      <c r="E1096" s="9" t="s">
        <v>13</v>
      </c>
      <c r="F1096" s="7" t="str">
        <f>VLOOKUP(D1096,[1]temp!A$2:M$3973,13,FALSE)</f>
        <v/>
      </c>
      <c r="G1096" s="8" t="s">
        <v>12</v>
      </c>
    </row>
    <row r="1097" s="1" customFormat="1" ht="15" spans="1:7">
      <c r="A1097" s="5" t="s">
        <v>8</v>
      </c>
      <c r="B1097" s="5" t="s">
        <v>14</v>
      </c>
      <c r="C1097" s="5" t="s">
        <v>15</v>
      </c>
      <c r="D1097" s="5">
        <v>300505</v>
      </c>
      <c r="E1097" s="9" t="s">
        <v>13</v>
      </c>
      <c r="F1097" s="7" t="str">
        <f>VLOOKUP(D1097,[1]temp!A$2:M$3973,13,FALSE)</f>
        <v/>
      </c>
      <c r="G1097" s="8" t="s">
        <v>12</v>
      </c>
    </row>
    <row r="1098" s="1" customFormat="1" ht="15" spans="1:7">
      <c r="A1098" s="5" t="s">
        <v>8</v>
      </c>
      <c r="B1098" s="5" t="s">
        <v>14</v>
      </c>
      <c r="C1098" s="5" t="s">
        <v>15</v>
      </c>
      <c r="D1098" s="5">
        <v>300509</v>
      </c>
      <c r="E1098" s="9" t="s">
        <v>13</v>
      </c>
      <c r="F1098" s="7" t="str">
        <f>VLOOKUP(D1098,[1]temp!A$2:M$3973,13,FALSE)</f>
        <v/>
      </c>
      <c r="G1098" s="8" t="s">
        <v>12</v>
      </c>
    </row>
    <row r="1099" s="1" customFormat="1" ht="15" spans="1:7">
      <c r="A1099" s="5" t="s">
        <v>8</v>
      </c>
      <c r="B1099" s="5" t="s">
        <v>14</v>
      </c>
      <c r="C1099" s="5" t="s">
        <v>15</v>
      </c>
      <c r="D1099" s="5">
        <v>300510</v>
      </c>
      <c r="E1099" s="9" t="s">
        <v>13</v>
      </c>
      <c r="F1099" s="7" t="str">
        <f>VLOOKUP(D1099,[1]temp!A$2:M$3973,13,FALSE)</f>
        <v/>
      </c>
      <c r="G1099" s="8" t="s">
        <v>12</v>
      </c>
    </row>
    <row r="1100" s="1" customFormat="1" ht="15" spans="1:7">
      <c r="A1100" s="5" t="s">
        <v>8</v>
      </c>
      <c r="B1100" s="5" t="s">
        <v>14</v>
      </c>
      <c r="C1100" s="5" t="s">
        <v>15</v>
      </c>
      <c r="D1100" s="5">
        <v>300511</v>
      </c>
      <c r="E1100" s="9" t="s">
        <v>13</v>
      </c>
      <c r="F1100" s="7" t="str">
        <f>VLOOKUP(D1100,[1]temp!A$2:M$3973,13,FALSE)</f>
        <v/>
      </c>
      <c r="G1100" s="8" t="s">
        <v>12</v>
      </c>
    </row>
    <row r="1101" s="1" customFormat="1" ht="15" spans="1:7">
      <c r="A1101" s="5" t="s">
        <v>8</v>
      </c>
      <c r="B1101" s="5" t="s">
        <v>14</v>
      </c>
      <c r="C1101" s="5" t="s">
        <v>15</v>
      </c>
      <c r="D1101" s="5">
        <v>300513</v>
      </c>
      <c r="E1101" s="9" t="s">
        <v>13</v>
      </c>
      <c r="F1101" s="7" t="str">
        <f>VLOOKUP(D1101,[1]temp!A$2:M$3973,13,FALSE)</f>
        <v/>
      </c>
      <c r="G1101" s="8" t="s">
        <v>12</v>
      </c>
    </row>
    <row r="1102" s="1" customFormat="1" ht="15" spans="1:7">
      <c r="A1102" s="5" t="s">
        <v>8</v>
      </c>
      <c r="B1102" s="5" t="s">
        <v>14</v>
      </c>
      <c r="C1102" s="5" t="s">
        <v>15</v>
      </c>
      <c r="D1102" s="5">
        <v>300514</v>
      </c>
      <c r="E1102" s="9" t="s">
        <v>13</v>
      </c>
      <c r="F1102" s="7" t="str">
        <f>VLOOKUP(D1102,[1]temp!A$2:M$3973,13,FALSE)</f>
        <v/>
      </c>
      <c r="G1102" s="8" t="s">
        <v>12</v>
      </c>
    </row>
    <row r="1103" s="1" customFormat="1" ht="15" spans="1:7">
      <c r="A1103" s="5" t="s">
        <v>8</v>
      </c>
      <c r="B1103" s="5" t="s">
        <v>14</v>
      </c>
      <c r="C1103" s="5" t="s">
        <v>15</v>
      </c>
      <c r="D1103" s="5">
        <v>300516</v>
      </c>
      <c r="E1103" s="9" t="s">
        <v>13</v>
      </c>
      <c r="F1103" s="7" t="str">
        <f>VLOOKUP(D1103,[1]temp!A$2:M$3973,13,FALSE)</f>
        <v/>
      </c>
      <c r="G1103" s="8" t="s">
        <v>12</v>
      </c>
    </row>
    <row r="1104" s="1" customFormat="1" ht="15" spans="1:7">
      <c r="A1104" s="5" t="s">
        <v>8</v>
      </c>
      <c r="B1104" s="5" t="s">
        <v>14</v>
      </c>
      <c r="C1104" s="5" t="s">
        <v>15</v>
      </c>
      <c r="D1104" s="5">
        <v>300517</v>
      </c>
      <c r="E1104" s="9" t="s">
        <v>13</v>
      </c>
      <c r="F1104" s="7" t="str">
        <f>VLOOKUP(D1104,[1]temp!A$2:M$3973,13,FALSE)</f>
        <v/>
      </c>
      <c r="G1104" s="8" t="s">
        <v>12</v>
      </c>
    </row>
    <row r="1105" s="1" customFormat="1" ht="15" spans="1:7">
      <c r="A1105" s="5" t="s">
        <v>8</v>
      </c>
      <c r="B1105" s="5" t="s">
        <v>14</v>
      </c>
      <c r="C1105" s="5" t="s">
        <v>15</v>
      </c>
      <c r="D1105" s="5">
        <v>300518</v>
      </c>
      <c r="E1105" s="9" t="s">
        <v>13</v>
      </c>
      <c r="F1105" s="7" t="str">
        <f>VLOOKUP(D1105,[1]temp!A$2:M$3973,13,FALSE)</f>
        <v/>
      </c>
      <c r="G1105" s="8" t="s">
        <v>12</v>
      </c>
    </row>
    <row r="1106" s="1" customFormat="1" ht="15" spans="1:7">
      <c r="A1106" s="5" t="s">
        <v>8</v>
      </c>
      <c r="B1106" s="5" t="s">
        <v>14</v>
      </c>
      <c r="C1106" s="5" t="s">
        <v>15</v>
      </c>
      <c r="D1106" s="5">
        <v>300519</v>
      </c>
      <c r="E1106" s="9" t="s">
        <v>13</v>
      </c>
      <c r="F1106" s="7" t="str">
        <f>VLOOKUP(D1106,[1]temp!A$2:M$3973,13,FALSE)</f>
        <v/>
      </c>
      <c r="G1106" s="8" t="s">
        <v>12</v>
      </c>
    </row>
    <row r="1107" s="1" customFormat="1" ht="15" spans="1:7">
      <c r="A1107" s="5" t="s">
        <v>8</v>
      </c>
      <c r="B1107" s="5" t="s">
        <v>14</v>
      </c>
      <c r="C1107" s="5" t="s">
        <v>15</v>
      </c>
      <c r="D1107" s="5">
        <v>300522</v>
      </c>
      <c r="E1107" s="9" t="s">
        <v>13</v>
      </c>
      <c r="F1107" s="7" t="str">
        <f>VLOOKUP(D1107,[1]temp!A$2:M$3973,13,FALSE)</f>
        <v/>
      </c>
      <c r="G1107" s="8" t="s">
        <v>12</v>
      </c>
    </row>
    <row r="1108" s="1" customFormat="1" ht="15" spans="1:7">
      <c r="A1108" s="5" t="s">
        <v>8</v>
      </c>
      <c r="B1108" s="5" t="s">
        <v>14</v>
      </c>
      <c r="C1108" s="5" t="s">
        <v>15</v>
      </c>
      <c r="D1108" s="5">
        <v>300523</v>
      </c>
      <c r="E1108" s="9" t="s">
        <v>13</v>
      </c>
      <c r="F1108" s="7" t="str">
        <f>VLOOKUP(D1108,[1]temp!A$2:M$3973,13,FALSE)</f>
        <v/>
      </c>
      <c r="G1108" s="8" t="s">
        <v>12</v>
      </c>
    </row>
    <row r="1109" s="1" customFormat="1" ht="15" spans="1:7">
      <c r="A1109" s="5" t="s">
        <v>8</v>
      </c>
      <c r="B1109" s="5" t="s">
        <v>14</v>
      </c>
      <c r="C1109" s="5" t="s">
        <v>15</v>
      </c>
      <c r="D1109" s="5">
        <v>300529</v>
      </c>
      <c r="E1109" s="9" t="s">
        <v>13</v>
      </c>
      <c r="F1109" s="7" t="str">
        <f>VLOOKUP(D1109,[1]temp!A$2:M$3973,13,FALSE)</f>
        <v/>
      </c>
      <c r="G1109" s="8" t="s">
        <v>12</v>
      </c>
    </row>
    <row r="1110" s="1" customFormat="1" ht="15" spans="1:7">
      <c r="A1110" s="5" t="s">
        <v>8</v>
      </c>
      <c r="B1110" s="5" t="s">
        <v>14</v>
      </c>
      <c r="C1110" s="5" t="s">
        <v>15</v>
      </c>
      <c r="D1110" s="5">
        <v>300531</v>
      </c>
      <c r="E1110" s="9" t="s">
        <v>13</v>
      </c>
      <c r="F1110" s="7" t="str">
        <f>VLOOKUP(D1110,[1]temp!A$2:M$3973,13,FALSE)</f>
        <v/>
      </c>
      <c r="G1110" s="8" t="s">
        <v>12</v>
      </c>
    </row>
    <row r="1111" s="1" customFormat="1" ht="15" spans="1:7">
      <c r="A1111" s="5" t="s">
        <v>8</v>
      </c>
      <c r="B1111" s="5" t="s">
        <v>14</v>
      </c>
      <c r="C1111" s="5" t="s">
        <v>15</v>
      </c>
      <c r="D1111" s="5">
        <v>300532</v>
      </c>
      <c r="E1111" s="9" t="s">
        <v>13</v>
      </c>
      <c r="F1111" s="7" t="str">
        <f>VLOOKUP(D1111,[1]temp!A$2:M$3973,13,FALSE)</f>
        <v/>
      </c>
      <c r="G1111" s="8" t="s">
        <v>12</v>
      </c>
    </row>
    <row r="1112" s="1" customFormat="1" ht="15" spans="1:7">
      <c r="A1112" s="5" t="s">
        <v>8</v>
      </c>
      <c r="B1112" s="5" t="s">
        <v>14</v>
      </c>
      <c r="C1112" s="5" t="s">
        <v>15</v>
      </c>
      <c r="D1112" s="5">
        <v>300534</v>
      </c>
      <c r="E1112" s="9" t="s">
        <v>13</v>
      </c>
      <c r="F1112" s="7" t="str">
        <f>VLOOKUP(D1112,[1]temp!A$2:M$3973,13,FALSE)</f>
        <v/>
      </c>
      <c r="G1112" s="8" t="s">
        <v>12</v>
      </c>
    </row>
    <row r="1113" s="1" customFormat="1" ht="15" spans="1:7">
      <c r="A1113" s="5" t="s">
        <v>8</v>
      </c>
      <c r="B1113" s="5" t="s">
        <v>14</v>
      </c>
      <c r="C1113" s="5" t="s">
        <v>15</v>
      </c>
      <c r="D1113" s="5">
        <v>300535</v>
      </c>
      <c r="E1113" s="9" t="s">
        <v>13</v>
      </c>
      <c r="F1113" s="7" t="str">
        <f>VLOOKUP(D1113,[1]temp!A$2:M$3973,13,FALSE)</f>
        <v/>
      </c>
      <c r="G1113" s="8" t="s">
        <v>12</v>
      </c>
    </row>
    <row r="1114" s="1" customFormat="1" ht="15" spans="1:7">
      <c r="A1114" s="5" t="s">
        <v>8</v>
      </c>
      <c r="B1114" s="5" t="s">
        <v>14</v>
      </c>
      <c r="C1114" s="5" t="s">
        <v>15</v>
      </c>
      <c r="D1114" s="5">
        <v>300536</v>
      </c>
      <c r="E1114" s="9" t="s">
        <v>13</v>
      </c>
      <c r="F1114" s="7" t="str">
        <f>VLOOKUP(D1114,[1]temp!A$2:M$3973,13,FALSE)</f>
        <v/>
      </c>
      <c r="G1114" s="8" t="s">
        <v>12</v>
      </c>
    </row>
    <row r="1115" s="1" customFormat="1" ht="15" spans="1:7">
      <c r="A1115" s="5" t="s">
        <v>8</v>
      </c>
      <c r="B1115" s="5" t="s">
        <v>14</v>
      </c>
      <c r="C1115" s="5" t="s">
        <v>15</v>
      </c>
      <c r="D1115" s="5">
        <v>300537</v>
      </c>
      <c r="E1115" s="9" t="s">
        <v>13</v>
      </c>
      <c r="F1115" s="7" t="str">
        <f>VLOOKUP(D1115,[1]temp!A$2:M$3973,13,FALSE)</f>
        <v/>
      </c>
      <c r="G1115" s="8" t="s">
        <v>12</v>
      </c>
    </row>
    <row r="1116" s="1" customFormat="1" ht="15" spans="1:7">
      <c r="A1116" s="5" t="s">
        <v>8</v>
      </c>
      <c r="B1116" s="5" t="s">
        <v>14</v>
      </c>
      <c r="C1116" s="5" t="s">
        <v>15</v>
      </c>
      <c r="D1116" s="5">
        <v>300538</v>
      </c>
      <c r="E1116" s="9" t="s">
        <v>13</v>
      </c>
      <c r="F1116" s="7" t="str">
        <f>VLOOKUP(D1116,[1]temp!A$2:M$3973,13,FALSE)</f>
        <v/>
      </c>
      <c r="G1116" s="8" t="s">
        <v>12</v>
      </c>
    </row>
    <row r="1117" s="1" customFormat="1" ht="15" spans="1:7">
      <c r="A1117" s="5" t="s">
        <v>8</v>
      </c>
      <c r="B1117" s="5" t="s">
        <v>14</v>
      </c>
      <c r="C1117" s="5" t="s">
        <v>15</v>
      </c>
      <c r="D1117" s="5">
        <v>300540</v>
      </c>
      <c r="E1117" s="9" t="s">
        <v>13</v>
      </c>
      <c r="F1117" s="7" t="str">
        <f>VLOOKUP(D1117,[1]temp!A$2:M$3973,13,FALSE)</f>
        <v/>
      </c>
      <c r="G1117" s="8" t="s">
        <v>12</v>
      </c>
    </row>
    <row r="1118" s="1" customFormat="1" ht="15" spans="1:7">
      <c r="A1118" s="5" t="s">
        <v>8</v>
      </c>
      <c r="B1118" s="5" t="s">
        <v>14</v>
      </c>
      <c r="C1118" s="5" t="s">
        <v>15</v>
      </c>
      <c r="D1118" s="5">
        <v>300542</v>
      </c>
      <c r="E1118" s="9" t="s">
        <v>13</v>
      </c>
      <c r="F1118" s="7" t="str">
        <f>VLOOKUP(D1118,[1]temp!A$2:M$3973,13,FALSE)</f>
        <v/>
      </c>
      <c r="G1118" s="8" t="s">
        <v>12</v>
      </c>
    </row>
    <row r="1119" s="1" customFormat="1" ht="15" spans="1:7">
      <c r="A1119" s="5" t="s">
        <v>8</v>
      </c>
      <c r="B1119" s="5" t="s">
        <v>14</v>
      </c>
      <c r="C1119" s="5" t="s">
        <v>15</v>
      </c>
      <c r="D1119" s="5">
        <v>300601</v>
      </c>
      <c r="E1119" s="9" t="s">
        <v>13</v>
      </c>
      <c r="F1119" s="7" t="str">
        <f>VLOOKUP(D1119,[1]temp!A$2:M$3973,13,FALSE)</f>
        <v/>
      </c>
      <c r="G1119" s="8" t="s">
        <v>12</v>
      </c>
    </row>
    <row r="1120" s="1" customFormat="1" ht="15" spans="1:7">
      <c r="A1120" s="5" t="s">
        <v>8</v>
      </c>
      <c r="B1120" s="5" t="s">
        <v>14</v>
      </c>
      <c r="C1120" s="5" t="s">
        <v>15</v>
      </c>
      <c r="D1120" s="5">
        <v>300602</v>
      </c>
      <c r="E1120" s="9" t="s">
        <v>13</v>
      </c>
      <c r="F1120" s="7" t="str">
        <f>VLOOKUP(D1120,[1]temp!A$2:M$3973,13,FALSE)</f>
        <v/>
      </c>
      <c r="G1120" s="8" t="s">
        <v>12</v>
      </c>
    </row>
    <row r="1121" s="1" customFormat="1" ht="15" spans="1:7">
      <c r="A1121" s="5" t="s">
        <v>8</v>
      </c>
      <c r="B1121" s="5" t="s">
        <v>14</v>
      </c>
      <c r="C1121" s="5" t="s">
        <v>15</v>
      </c>
      <c r="D1121" s="5">
        <v>300606</v>
      </c>
      <c r="E1121" s="9" t="s">
        <v>13</v>
      </c>
      <c r="F1121" s="7" t="str">
        <f>VLOOKUP(D1121,[1]temp!A$2:M$3973,13,FALSE)</f>
        <v/>
      </c>
      <c r="G1121" s="8" t="s">
        <v>12</v>
      </c>
    </row>
    <row r="1122" s="1" customFormat="1" ht="15" spans="1:7">
      <c r="A1122" s="5" t="s">
        <v>8</v>
      </c>
      <c r="B1122" s="5" t="s">
        <v>14</v>
      </c>
      <c r="C1122" s="5" t="s">
        <v>15</v>
      </c>
      <c r="D1122" s="5">
        <v>300608</v>
      </c>
      <c r="E1122" s="9" t="s">
        <v>13</v>
      </c>
      <c r="F1122" s="7" t="str">
        <f>VLOOKUP(D1122,[1]temp!A$2:M$3973,13,FALSE)</f>
        <v/>
      </c>
      <c r="G1122" s="8" t="s">
        <v>12</v>
      </c>
    </row>
    <row r="1123" s="1" customFormat="1" ht="15" spans="1:7">
      <c r="A1123" s="5" t="s">
        <v>8</v>
      </c>
      <c r="B1123" s="5" t="s">
        <v>14</v>
      </c>
      <c r="C1123" s="5" t="s">
        <v>15</v>
      </c>
      <c r="D1123" s="5">
        <v>300609</v>
      </c>
      <c r="E1123" s="9" t="s">
        <v>13</v>
      </c>
      <c r="F1123" s="7" t="str">
        <f>VLOOKUP(D1123,[1]temp!A$2:M$3973,13,FALSE)</f>
        <v/>
      </c>
      <c r="G1123" s="8" t="s">
        <v>12</v>
      </c>
    </row>
    <row r="1124" s="1" customFormat="1" ht="15" spans="1:7">
      <c r="A1124" s="5" t="s">
        <v>8</v>
      </c>
      <c r="B1124" s="5" t="s">
        <v>14</v>
      </c>
      <c r="C1124" s="5" t="s">
        <v>15</v>
      </c>
      <c r="D1124" s="5">
        <v>300610</v>
      </c>
      <c r="E1124" s="9" t="s">
        <v>13</v>
      </c>
      <c r="F1124" s="7" t="str">
        <f>VLOOKUP(D1124,[1]temp!A$2:M$3973,13,FALSE)</f>
        <v/>
      </c>
      <c r="G1124" s="8" t="s">
        <v>12</v>
      </c>
    </row>
    <row r="1125" s="1" customFormat="1" ht="15" spans="1:7">
      <c r="A1125" s="5" t="s">
        <v>8</v>
      </c>
      <c r="B1125" s="5" t="s">
        <v>14</v>
      </c>
      <c r="C1125" s="5" t="s">
        <v>15</v>
      </c>
      <c r="D1125" s="5">
        <v>300615</v>
      </c>
      <c r="E1125" s="9" t="s">
        <v>13</v>
      </c>
      <c r="F1125" s="7" t="str">
        <f>VLOOKUP(D1125,[1]temp!A$2:M$3973,13,FALSE)</f>
        <v/>
      </c>
      <c r="G1125" s="8" t="s">
        <v>12</v>
      </c>
    </row>
    <row r="1126" s="1" customFormat="1" ht="15" spans="1:7">
      <c r="A1126" s="5" t="s">
        <v>8</v>
      </c>
      <c r="B1126" s="5" t="s">
        <v>14</v>
      </c>
      <c r="C1126" s="5" t="s">
        <v>15</v>
      </c>
      <c r="D1126" s="5">
        <v>300616</v>
      </c>
      <c r="E1126" s="9" t="s">
        <v>13</v>
      </c>
      <c r="F1126" s="7" t="str">
        <f>VLOOKUP(D1126,[1]temp!A$2:M$3973,13,FALSE)</f>
        <v/>
      </c>
      <c r="G1126" s="8" t="s">
        <v>12</v>
      </c>
    </row>
    <row r="1127" s="1" customFormat="1" ht="15" spans="1:7">
      <c r="A1127" s="5" t="s">
        <v>8</v>
      </c>
      <c r="B1127" s="5" t="s">
        <v>14</v>
      </c>
      <c r="C1127" s="5" t="s">
        <v>15</v>
      </c>
      <c r="D1127" s="5">
        <v>300617</v>
      </c>
      <c r="E1127" s="9" t="s">
        <v>13</v>
      </c>
      <c r="F1127" s="7" t="str">
        <f>VLOOKUP(D1127,[1]temp!A$2:M$3973,13,FALSE)</f>
        <v/>
      </c>
      <c r="G1127" s="8" t="s">
        <v>12</v>
      </c>
    </row>
    <row r="1128" s="1" customFormat="1" ht="15" spans="1:7">
      <c r="A1128" s="5" t="s">
        <v>8</v>
      </c>
      <c r="B1128" s="5" t="s">
        <v>14</v>
      </c>
      <c r="C1128" s="5" t="s">
        <v>15</v>
      </c>
      <c r="D1128" s="5">
        <v>300620</v>
      </c>
      <c r="E1128" s="9" t="s">
        <v>13</v>
      </c>
      <c r="F1128" s="7" t="str">
        <f>VLOOKUP(D1128,[1]temp!A$2:M$3973,13,FALSE)</f>
        <v/>
      </c>
      <c r="G1128" s="8" t="s">
        <v>12</v>
      </c>
    </row>
    <row r="1129" s="1" customFormat="1" ht="15" spans="1:7">
      <c r="A1129" s="5" t="s">
        <v>8</v>
      </c>
      <c r="B1129" s="5" t="s">
        <v>14</v>
      </c>
      <c r="C1129" s="5" t="s">
        <v>15</v>
      </c>
      <c r="D1129" s="5">
        <v>300621</v>
      </c>
      <c r="E1129" s="9" t="s">
        <v>13</v>
      </c>
      <c r="F1129" s="7" t="str">
        <f>VLOOKUP(D1129,[1]temp!A$2:M$3973,13,FALSE)</f>
        <v/>
      </c>
      <c r="G1129" s="8" t="s">
        <v>12</v>
      </c>
    </row>
    <row r="1130" s="1" customFormat="1" ht="15" spans="1:7">
      <c r="A1130" s="5" t="s">
        <v>8</v>
      </c>
      <c r="B1130" s="5" t="s">
        <v>14</v>
      </c>
      <c r="C1130" s="5" t="s">
        <v>15</v>
      </c>
      <c r="D1130" s="5">
        <v>300622</v>
      </c>
      <c r="E1130" s="9" t="s">
        <v>13</v>
      </c>
      <c r="F1130" s="7" t="str">
        <f>VLOOKUP(D1130,[1]temp!A$2:M$3973,13,FALSE)</f>
        <v/>
      </c>
      <c r="G1130" s="8" t="s">
        <v>12</v>
      </c>
    </row>
    <row r="1131" s="1" customFormat="1" ht="15" spans="1:7">
      <c r="A1131" s="5" t="s">
        <v>8</v>
      </c>
      <c r="B1131" s="5" t="s">
        <v>14</v>
      </c>
      <c r="C1131" s="5" t="s">
        <v>15</v>
      </c>
      <c r="D1131" s="5">
        <v>300623</v>
      </c>
      <c r="E1131" s="9" t="s">
        <v>13</v>
      </c>
      <c r="F1131" s="7" t="str">
        <f>VLOOKUP(D1131,[1]temp!A$2:M$3973,13,FALSE)</f>
        <v/>
      </c>
      <c r="G1131" s="8" t="s">
        <v>12</v>
      </c>
    </row>
    <row r="1132" s="1" customFormat="1" ht="15" spans="1:7">
      <c r="A1132" s="5" t="s">
        <v>8</v>
      </c>
      <c r="B1132" s="5" t="s">
        <v>14</v>
      </c>
      <c r="C1132" s="5" t="s">
        <v>15</v>
      </c>
      <c r="D1132" s="5">
        <v>300625</v>
      </c>
      <c r="E1132" s="9" t="s">
        <v>13</v>
      </c>
      <c r="F1132" s="7" t="str">
        <f>VLOOKUP(D1132,[1]temp!A$2:M$3973,13,FALSE)</f>
        <v/>
      </c>
      <c r="G1132" s="8" t="s">
        <v>12</v>
      </c>
    </row>
    <row r="1133" s="1" customFormat="1" ht="15" spans="1:7">
      <c r="A1133" s="5" t="s">
        <v>8</v>
      </c>
      <c r="B1133" s="5" t="s">
        <v>14</v>
      </c>
      <c r="C1133" s="5" t="s">
        <v>15</v>
      </c>
      <c r="D1133" s="5">
        <v>300627</v>
      </c>
      <c r="E1133" s="9" t="s">
        <v>13</v>
      </c>
      <c r="F1133" s="7" t="str">
        <f>VLOOKUP(D1133,[1]temp!A$2:M$3973,13,FALSE)</f>
        <v/>
      </c>
      <c r="G1133" s="8" t="s">
        <v>12</v>
      </c>
    </row>
    <row r="1134" s="1" customFormat="1" ht="15" spans="1:7">
      <c r="A1134" s="5" t="s">
        <v>8</v>
      </c>
      <c r="B1134" s="5" t="s">
        <v>14</v>
      </c>
      <c r="C1134" s="5" t="s">
        <v>15</v>
      </c>
      <c r="D1134" s="5">
        <v>300628</v>
      </c>
      <c r="E1134" s="9" t="s">
        <v>13</v>
      </c>
      <c r="F1134" s="7" t="str">
        <f>VLOOKUP(D1134,[1]temp!A$2:M$3973,13,FALSE)</f>
        <v/>
      </c>
      <c r="G1134" s="8" t="s">
        <v>12</v>
      </c>
    </row>
    <row r="1135" s="1" customFormat="1" ht="15" spans="1:7">
      <c r="A1135" s="5" t="s">
        <v>8</v>
      </c>
      <c r="B1135" s="5" t="s">
        <v>14</v>
      </c>
      <c r="C1135" s="5" t="s">
        <v>15</v>
      </c>
      <c r="D1135" s="5">
        <v>300629</v>
      </c>
      <c r="E1135" s="9" t="s">
        <v>13</v>
      </c>
      <c r="F1135" s="7" t="str">
        <f>VLOOKUP(D1135,[1]temp!A$2:M$3973,13,FALSE)</f>
        <v/>
      </c>
      <c r="G1135" s="8" t="s">
        <v>12</v>
      </c>
    </row>
    <row r="1136" s="1" customFormat="1" ht="15" spans="1:7">
      <c r="A1136" s="5" t="s">
        <v>8</v>
      </c>
      <c r="B1136" s="5" t="s">
        <v>14</v>
      </c>
      <c r="C1136" s="5" t="s">
        <v>15</v>
      </c>
      <c r="D1136" s="5">
        <v>300630</v>
      </c>
      <c r="E1136" s="9" t="s">
        <v>13</v>
      </c>
      <c r="F1136" s="7" t="str">
        <f>VLOOKUP(D1136,[1]temp!A$2:M$3973,13,FALSE)</f>
        <v/>
      </c>
      <c r="G1136" s="8" t="s">
        <v>12</v>
      </c>
    </row>
    <row r="1137" s="1" customFormat="1" ht="15" spans="1:7">
      <c r="A1137" s="5" t="s">
        <v>8</v>
      </c>
      <c r="B1137" s="5" t="s">
        <v>14</v>
      </c>
      <c r="C1137" s="5" t="s">
        <v>15</v>
      </c>
      <c r="D1137" s="5">
        <v>300631</v>
      </c>
      <c r="E1137" s="9" t="s">
        <v>13</v>
      </c>
      <c r="F1137" s="7" t="str">
        <f>VLOOKUP(D1137,[1]temp!A$2:M$3973,13,FALSE)</f>
        <v/>
      </c>
      <c r="G1137" s="8" t="s">
        <v>12</v>
      </c>
    </row>
    <row r="1138" s="1" customFormat="1" ht="15" spans="1:7">
      <c r="A1138" s="5" t="s">
        <v>8</v>
      </c>
      <c r="B1138" s="5" t="s">
        <v>14</v>
      </c>
      <c r="C1138" s="5" t="s">
        <v>15</v>
      </c>
      <c r="D1138" s="5">
        <v>300634</v>
      </c>
      <c r="E1138" s="9" t="s">
        <v>13</v>
      </c>
      <c r="F1138" s="7" t="str">
        <f>VLOOKUP(D1138,[1]temp!A$2:M$3973,13,FALSE)</f>
        <v/>
      </c>
      <c r="G1138" s="8" t="s">
        <v>12</v>
      </c>
    </row>
    <row r="1139" s="1" customFormat="1" ht="15" spans="1:7">
      <c r="A1139" s="5" t="s">
        <v>8</v>
      </c>
      <c r="B1139" s="5" t="s">
        <v>14</v>
      </c>
      <c r="C1139" s="5" t="s">
        <v>15</v>
      </c>
      <c r="D1139" s="5">
        <v>300635</v>
      </c>
      <c r="E1139" s="9" t="s">
        <v>13</v>
      </c>
      <c r="F1139" s="7" t="str">
        <f>VLOOKUP(D1139,[1]temp!A$2:M$3973,13,FALSE)</f>
        <v/>
      </c>
      <c r="G1139" s="8" t="s">
        <v>12</v>
      </c>
    </row>
    <row r="1140" s="1" customFormat="1" ht="15" spans="1:7">
      <c r="A1140" s="5" t="s">
        <v>8</v>
      </c>
      <c r="B1140" s="5" t="s">
        <v>14</v>
      </c>
      <c r="C1140" s="5" t="s">
        <v>15</v>
      </c>
      <c r="D1140" s="5">
        <v>300636</v>
      </c>
      <c r="E1140" s="9" t="s">
        <v>13</v>
      </c>
      <c r="F1140" s="7" t="str">
        <f>VLOOKUP(D1140,[1]temp!A$2:M$3973,13,FALSE)</f>
        <v/>
      </c>
      <c r="G1140" s="8" t="s">
        <v>12</v>
      </c>
    </row>
    <row r="1141" s="1" customFormat="1" ht="15" spans="1:7">
      <c r="A1141" s="5" t="s">
        <v>8</v>
      </c>
      <c r="B1141" s="5" t="s">
        <v>14</v>
      </c>
      <c r="C1141" s="5" t="s">
        <v>15</v>
      </c>
      <c r="D1141" s="5">
        <v>300638</v>
      </c>
      <c r="E1141" s="9" t="s">
        <v>13</v>
      </c>
      <c r="F1141" s="7" t="str">
        <f>VLOOKUP(D1141,[1]temp!A$2:M$3973,13,FALSE)</f>
        <v/>
      </c>
      <c r="G1141" s="8" t="s">
        <v>12</v>
      </c>
    </row>
    <row r="1142" s="1" customFormat="1" ht="15" spans="1:7">
      <c r="A1142" s="5" t="s">
        <v>8</v>
      </c>
      <c r="B1142" s="5" t="s">
        <v>14</v>
      </c>
      <c r="C1142" s="5" t="s">
        <v>15</v>
      </c>
      <c r="D1142" s="5">
        <v>300639</v>
      </c>
      <c r="E1142" s="9" t="s">
        <v>13</v>
      </c>
      <c r="F1142" s="7" t="str">
        <f>VLOOKUP(D1142,[1]temp!A$2:M$3973,13,FALSE)</f>
        <v/>
      </c>
      <c r="G1142" s="8" t="s">
        <v>12</v>
      </c>
    </row>
    <row r="1143" s="1" customFormat="1" ht="15" spans="1:7">
      <c r="A1143" s="5" t="s">
        <v>8</v>
      </c>
      <c r="B1143" s="5" t="s">
        <v>14</v>
      </c>
      <c r="C1143" s="5" t="s">
        <v>15</v>
      </c>
      <c r="D1143" s="5">
        <v>300640</v>
      </c>
      <c r="E1143" s="9" t="s">
        <v>13</v>
      </c>
      <c r="F1143" s="7" t="str">
        <f>VLOOKUP(D1143,[1]temp!A$2:M$3973,13,FALSE)</f>
        <v/>
      </c>
      <c r="G1143" s="8" t="s">
        <v>12</v>
      </c>
    </row>
    <row r="1144" s="1" customFormat="1" ht="15" spans="1:7">
      <c r="A1144" s="5" t="s">
        <v>8</v>
      </c>
      <c r="B1144" s="5" t="s">
        <v>14</v>
      </c>
      <c r="C1144" s="5" t="s">
        <v>15</v>
      </c>
      <c r="D1144" s="5">
        <v>300642</v>
      </c>
      <c r="E1144" s="9" t="s">
        <v>13</v>
      </c>
      <c r="F1144" s="7" t="str">
        <f>VLOOKUP(D1144,[1]temp!A$2:M$3973,13,FALSE)</f>
        <v/>
      </c>
      <c r="G1144" s="8" t="s">
        <v>12</v>
      </c>
    </row>
    <row r="1145" s="1" customFormat="1" ht="15" spans="1:7">
      <c r="A1145" s="5" t="s">
        <v>8</v>
      </c>
      <c r="B1145" s="5" t="s">
        <v>14</v>
      </c>
      <c r="C1145" s="5" t="s">
        <v>15</v>
      </c>
      <c r="D1145" s="5">
        <v>300701</v>
      </c>
      <c r="E1145" s="9" t="s">
        <v>13</v>
      </c>
      <c r="F1145" s="7" t="str">
        <f>VLOOKUP(D1145,[1]temp!A$2:M$3973,13,FALSE)</f>
        <v/>
      </c>
      <c r="G1145" s="8" t="s">
        <v>12</v>
      </c>
    </row>
    <row r="1146" s="1" customFormat="1" ht="15" spans="1:7">
      <c r="A1146" s="5" t="s">
        <v>8</v>
      </c>
      <c r="B1146" s="5" t="s">
        <v>14</v>
      </c>
      <c r="C1146" s="5" t="s">
        <v>15</v>
      </c>
      <c r="D1146" s="5">
        <v>300704</v>
      </c>
      <c r="E1146" s="9" t="s">
        <v>13</v>
      </c>
      <c r="F1146" s="7" t="str">
        <f>VLOOKUP(D1146,[1]temp!A$2:M$3973,13,FALSE)</f>
        <v/>
      </c>
      <c r="G1146" s="8" t="s">
        <v>12</v>
      </c>
    </row>
    <row r="1147" s="1" customFormat="1" ht="15" spans="1:7">
      <c r="A1147" s="5" t="s">
        <v>8</v>
      </c>
      <c r="B1147" s="5" t="s">
        <v>14</v>
      </c>
      <c r="C1147" s="5" t="s">
        <v>15</v>
      </c>
      <c r="D1147" s="5">
        <v>300705</v>
      </c>
      <c r="E1147" s="9" t="s">
        <v>13</v>
      </c>
      <c r="F1147" s="7" t="str">
        <f>VLOOKUP(D1147,[1]temp!A$2:M$3973,13,FALSE)</f>
        <v/>
      </c>
      <c r="G1147" s="8" t="s">
        <v>12</v>
      </c>
    </row>
    <row r="1148" s="1" customFormat="1" ht="15" spans="1:7">
      <c r="A1148" s="5" t="s">
        <v>8</v>
      </c>
      <c r="B1148" s="5" t="s">
        <v>14</v>
      </c>
      <c r="C1148" s="5" t="s">
        <v>15</v>
      </c>
      <c r="D1148" s="5">
        <v>300706</v>
      </c>
      <c r="E1148" s="9" t="s">
        <v>13</v>
      </c>
      <c r="F1148" s="7" t="str">
        <f>VLOOKUP(D1148,[1]temp!A$2:M$3973,13,FALSE)</f>
        <v/>
      </c>
      <c r="G1148" s="8" t="s">
        <v>12</v>
      </c>
    </row>
    <row r="1149" s="1" customFormat="1" ht="15" spans="1:7">
      <c r="A1149" s="5" t="s">
        <v>8</v>
      </c>
      <c r="B1149" s="5" t="s">
        <v>14</v>
      </c>
      <c r="C1149" s="5" t="s">
        <v>15</v>
      </c>
      <c r="D1149" s="5">
        <v>300707</v>
      </c>
      <c r="E1149" s="9" t="s">
        <v>13</v>
      </c>
      <c r="F1149" s="7" t="str">
        <f>VLOOKUP(D1149,[1]temp!A$2:M$3973,13,FALSE)</f>
        <v/>
      </c>
      <c r="G1149" s="8" t="s">
        <v>12</v>
      </c>
    </row>
    <row r="1150" s="1" customFormat="1" ht="15" spans="1:7">
      <c r="A1150" s="5" t="s">
        <v>8</v>
      </c>
      <c r="B1150" s="5" t="s">
        <v>14</v>
      </c>
      <c r="C1150" s="5" t="s">
        <v>15</v>
      </c>
      <c r="D1150" s="5">
        <v>300709</v>
      </c>
      <c r="E1150" s="9" t="s">
        <v>13</v>
      </c>
      <c r="F1150" s="7" t="str">
        <f>VLOOKUP(D1150,[1]temp!A$2:M$3973,13,FALSE)</f>
        <v/>
      </c>
      <c r="G1150" s="8" t="s">
        <v>12</v>
      </c>
    </row>
    <row r="1151" s="1" customFormat="1" ht="15" spans="1:7">
      <c r="A1151" s="5" t="s">
        <v>8</v>
      </c>
      <c r="B1151" s="5" t="s">
        <v>14</v>
      </c>
      <c r="C1151" s="5" t="s">
        <v>15</v>
      </c>
      <c r="D1151" s="5">
        <v>300718</v>
      </c>
      <c r="E1151" s="9" t="s">
        <v>13</v>
      </c>
      <c r="F1151" s="7" t="str">
        <f>VLOOKUP(D1151,[1]temp!A$2:M$3973,13,FALSE)</f>
        <v/>
      </c>
      <c r="G1151" s="8" t="s">
        <v>12</v>
      </c>
    </row>
    <row r="1152" s="1" customFormat="1" ht="15" spans="1:7">
      <c r="A1152" s="5" t="s">
        <v>8</v>
      </c>
      <c r="B1152" s="5" t="s">
        <v>14</v>
      </c>
      <c r="C1152" s="5" t="s">
        <v>15</v>
      </c>
      <c r="D1152" s="5">
        <v>300720</v>
      </c>
      <c r="E1152" s="9" t="s">
        <v>13</v>
      </c>
      <c r="F1152" s="7" t="str">
        <f>VLOOKUP(D1152,[1]temp!A$2:M$3973,13,FALSE)</f>
        <v/>
      </c>
      <c r="G1152" s="8" t="s">
        <v>12</v>
      </c>
    </row>
    <row r="1153" s="1" customFormat="1" ht="15" spans="1:7">
      <c r="A1153" s="5" t="s">
        <v>8</v>
      </c>
      <c r="B1153" s="5" t="s">
        <v>14</v>
      </c>
      <c r="C1153" s="5" t="s">
        <v>15</v>
      </c>
      <c r="D1153" s="5">
        <v>300721</v>
      </c>
      <c r="E1153" s="9" t="s">
        <v>13</v>
      </c>
      <c r="F1153" s="7" t="str">
        <f>VLOOKUP(D1153,[1]temp!A$2:M$3973,13,FALSE)</f>
        <v/>
      </c>
      <c r="G1153" s="8" t="s">
        <v>12</v>
      </c>
    </row>
    <row r="1154" s="1" customFormat="1" ht="15" spans="1:7">
      <c r="A1154" s="5" t="s">
        <v>8</v>
      </c>
      <c r="B1154" s="5" t="s">
        <v>14</v>
      </c>
      <c r="C1154" s="5" t="s">
        <v>15</v>
      </c>
      <c r="D1154" s="5">
        <v>300722</v>
      </c>
      <c r="E1154" s="9" t="s">
        <v>13</v>
      </c>
      <c r="F1154" s="7" t="str">
        <f>VLOOKUP(D1154,[1]temp!A$2:M$3973,13,FALSE)</f>
        <v/>
      </c>
      <c r="G1154" s="8" t="s">
        <v>12</v>
      </c>
    </row>
    <row r="1155" s="1" customFormat="1" ht="15" spans="1:7">
      <c r="A1155" s="5" t="s">
        <v>8</v>
      </c>
      <c r="B1155" s="5" t="s">
        <v>14</v>
      </c>
      <c r="C1155" s="5" t="s">
        <v>15</v>
      </c>
      <c r="D1155" s="5">
        <v>300724</v>
      </c>
      <c r="E1155" s="9" t="s">
        <v>13</v>
      </c>
      <c r="F1155" s="7" t="str">
        <f>VLOOKUP(D1155,[1]temp!A$2:M$3973,13,FALSE)</f>
        <v/>
      </c>
      <c r="G1155" s="8" t="s">
        <v>12</v>
      </c>
    </row>
    <row r="1156" s="1" customFormat="1" ht="15" spans="1:7">
      <c r="A1156" s="5" t="s">
        <v>8</v>
      </c>
      <c r="B1156" s="5" t="s">
        <v>14</v>
      </c>
      <c r="C1156" s="5" t="s">
        <v>15</v>
      </c>
      <c r="D1156" s="5">
        <v>300726</v>
      </c>
      <c r="E1156" s="9" t="s">
        <v>13</v>
      </c>
      <c r="F1156" s="7" t="str">
        <f>VLOOKUP(D1156,[1]temp!A$2:M$3973,13,FALSE)</f>
        <v/>
      </c>
      <c r="G1156" s="8" t="s">
        <v>12</v>
      </c>
    </row>
    <row r="1157" s="1" customFormat="1" ht="15" spans="1:7">
      <c r="A1157" s="5" t="s">
        <v>8</v>
      </c>
      <c r="B1157" s="5" t="s">
        <v>14</v>
      </c>
      <c r="C1157" s="5" t="s">
        <v>15</v>
      </c>
      <c r="D1157" s="5">
        <v>300729</v>
      </c>
      <c r="E1157" s="9" t="s">
        <v>13</v>
      </c>
      <c r="F1157" s="7" t="str">
        <f>VLOOKUP(D1157,[1]temp!A$2:M$3973,13,FALSE)</f>
        <v/>
      </c>
      <c r="G1157" s="8" t="s">
        <v>12</v>
      </c>
    </row>
    <row r="1158" s="1" customFormat="1" ht="15" spans="1:7">
      <c r="A1158" s="5" t="s">
        <v>8</v>
      </c>
      <c r="B1158" s="5" t="s">
        <v>14</v>
      </c>
      <c r="C1158" s="5" t="s">
        <v>15</v>
      </c>
      <c r="D1158" s="5">
        <v>300730</v>
      </c>
      <c r="E1158" s="9" t="s">
        <v>13</v>
      </c>
      <c r="F1158" s="7" t="str">
        <f>VLOOKUP(D1158,[1]temp!A$2:M$3973,13,FALSE)</f>
        <v/>
      </c>
      <c r="G1158" s="8" t="s">
        <v>12</v>
      </c>
    </row>
    <row r="1159" s="1" customFormat="1" ht="15" spans="1:7">
      <c r="A1159" s="5" t="s">
        <v>8</v>
      </c>
      <c r="B1159" s="5" t="s">
        <v>14</v>
      </c>
      <c r="C1159" s="5" t="s">
        <v>15</v>
      </c>
      <c r="D1159" s="5">
        <v>300732</v>
      </c>
      <c r="E1159" s="9" t="s">
        <v>13</v>
      </c>
      <c r="F1159" s="7" t="str">
        <f>VLOOKUP(D1159,[1]temp!A$2:M$3973,13,FALSE)</f>
        <v/>
      </c>
      <c r="G1159" s="8" t="s">
        <v>12</v>
      </c>
    </row>
    <row r="1160" s="1" customFormat="1" ht="15" spans="1:7">
      <c r="A1160" s="5" t="s">
        <v>8</v>
      </c>
      <c r="B1160" s="5" t="s">
        <v>14</v>
      </c>
      <c r="C1160" s="5" t="s">
        <v>15</v>
      </c>
      <c r="D1160" s="5">
        <v>300733</v>
      </c>
      <c r="E1160" s="9" t="s">
        <v>13</v>
      </c>
      <c r="F1160" s="7" t="str">
        <f>VLOOKUP(D1160,[1]temp!A$2:M$3973,13,FALSE)</f>
        <v/>
      </c>
      <c r="G1160" s="8" t="s">
        <v>12</v>
      </c>
    </row>
    <row r="1161" s="1" customFormat="1" ht="15" spans="1:7">
      <c r="A1161" s="5" t="s">
        <v>8</v>
      </c>
      <c r="B1161" s="5" t="s">
        <v>14</v>
      </c>
      <c r="C1161" s="5" t="s">
        <v>15</v>
      </c>
      <c r="D1161" s="5">
        <v>300735</v>
      </c>
      <c r="E1161" s="9" t="s">
        <v>13</v>
      </c>
      <c r="F1161" s="7" t="str">
        <f>VLOOKUP(D1161,[1]temp!A$2:M$3973,13,FALSE)</f>
        <v/>
      </c>
      <c r="G1161" s="8" t="s">
        <v>12</v>
      </c>
    </row>
    <row r="1162" s="1" customFormat="1" ht="15" spans="1:7">
      <c r="A1162" s="5" t="s">
        <v>8</v>
      </c>
      <c r="B1162" s="5" t="s">
        <v>14</v>
      </c>
      <c r="C1162" s="5" t="s">
        <v>15</v>
      </c>
      <c r="D1162" s="5">
        <v>300736</v>
      </c>
      <c r="E1162" s="9" t="s">
        <v>13</v>
      </c>
      <c r="F1162" s="7" t="str">
        <f>VLOOKUP(D1162,[1]temp!A$2:M$3973,13,FALSE)</f>
        <v/>
      </c>
      <c r="G1162" s="8" t="s">
        <v>12</v>
      </c>
    </row>
    <row r="1163" s="1" customFormat="1" ht="15" spans="1:7">
      <c r="A1163" s="5" t="s">
        <v>8</v>
      </c>
      <c r="B1163" s="5" t="s">
        <v>14</v>
      </c>
      <c r="C1163" s="5" t="s">
        <v>15</v>
      </c>
      <c r="D1163" s="5">
        <v>300737</v>
      </c>
      <c r="E1163" s="9" t="s">
        <v>13</v>
      </c>
      <c r="F1163" s="7" t="str">
        <f>VLOOKUP(D1163,[1]temp!A$2:M$3973,13,FALSE)</f>
        <v/>
      </c>
      <c r="G1163" s="8" t="s">
        <v>12</v>
      </c>
    </row>
    <row r="1164" s="1" customFormat="1" ht="15" spans="1:7">
      <c r="A1164" s="5" t="s">
        <v>8</v>
      </c>
      <c r="B1164" s="5" t="s">
        <v>14</v>
      </c>
      <c r="C1164" s="5" t="s">
        <v>15</v>
      </c>
      <c r="D1164" s="5">
        <v>300738</v>
      </c>
      <c r="E1164" s="9" t="s">
        <v>13</v>
      </c>
      <c r="F1164" s="7" t="str">
        <f>VLOOKUP(D1164,[1]temp!A$2:M$3973,13,FALSE)</f>
        <v/>
      </c>
      <c r="G1164" s="8" t="s">
        <v>12</v>
      </c>
    </row>
    <row r="1165" s="1" customFormat="1" ht="15" spans="1:7">
      <c r="A1165" s="5" t="s">
        <v>8</v>
      </c>
      <c r="B1165" s="5" t="s">
        <v>14</v>
      </c>
      <c r="C1165" s="5" t="s">
        <v>15</v>
      </c>
      <c r="D1165" s="5">
        <v>300739</v>
      </c>
      <c r="E1165" s="9" t="s">
        <v>13</v>
      </c>
      <c r="F1165" s="7" t="str">
        <f>VLOOKUP(D1165,[1]temp!A$2:M$3973,13,FALSE)</f>
        <v/>
      </c>
      <c r="G1165" s="8" t="s">
        <v>12</v>
      </c>
    </row>
    <row r="1166" s="1" customFormat="1" ht="15" spans="1:7">
      <c r="A1166" s="5" t="s">
        <v>8</v>
      </c>
      <c r="B1166" s="5" t="s">
        <v>14</v>
      </c>
      <c r="C1166" s="5" t="s">
        <v>15</v>
      </c>
      <c r="D1166" s="5">
        <v>300742</v>
      </c>
      <c r="E1166" s="9" t="s">
        <v>13</v>
      </c>
      <c r="F1166" s="7" t="str">
        <f>VLOOKUP(D1166,[1]temp!A$2:M$3973,13,FALSE)</f>
        <v/>
      </c>
      <c r="G1166" s="8" t="s">
        <v>12</v>
      </c>
    </row>
    <row r="1167" s="1" customFormat="1" ht="15" spans="1:7">
      <c r="A1167" s="5" t="s">
        <v>8</v>
      </c>
      <c r="B1167" s="5" t="s">
        <v>14</v>
      </c>
      <c r="C1167" s="5" t="s">
        <v>15</v>
      </c>
      <c r="D1167" s="5">
        <v>300806</v>
      </c>
      <c r="E1167" s="9" t="s">
        <v>13</v>
      </c>
      <c r="F1167" s="7" t="str">
        <f>VLOOKUP(D1167,[1]temp!A$2:M$3973,13,FALSE)</f>
        <v/>
      </c>
      <c r="G1167" s="8" t="s">
        <v>12</v>
      </c>
    </row>
    <row r="1168" s="1" customFormat="1" ht="15" spans="1:7">
      <c r="A1168" s="5" t="s">
        <v>8</v>
      </c>
      <c r="B1168" s="5" t="s">
        <v>14</v>
      </c>
      <c r="C1168" s="5" t="s">
        <v>15</v>
      </c>
      <c r="D1168" s="5">
        <v>300807</v>
      </c>
      <c r="E1168" s="9" t="s">
        <v>13</v>
      </c>
      <c r="F1168" s="7" t="str">
        <f>VLOOKUP(D1168,[1]temp!A$2:M$3973,13,FALSE)</f>
        <v/>
      </c>
      <c r="G1168" s="8" t="s">
        <v>12</v>
      </c>
    </row>
    <row r="1169" s="1" customFormat="1" ht="15" spans="1:7">
      <c r="A1169" s="5" t="s">
        <v>8</v>
      </c>
      <c r="B1169" s="5" t="s">
        <v>14</v>
      </c>
      <c r="C1169" s="5" t="s">
        <v>15</v>
      </c>
      <c r="D1169" s="5">
        <v>300809</v>
      </c>
      <c r="E1169" s="9" t="s">
        <v>13</v>
      </c>
      <c r="F1169" s="7" t="str">
        <f>VLOOKUP(D1169,[1]temp!A$2:M$3973,13,FALSE)</f>
        <v/>
      </c>
      <c r="G1169" s="8" t="s">
        <v>12</v>
      </c>
    </row>
    <row r="1170" s="1" customFormat="1" ht="15" spans="1:7">
      <c r="A1170" s="5" t="s">
        <v>8</v>
      </c>
      <c r="B1170" s="5" t="s">
        <v>14</v>
      </c>
      <c r="C1170" s="5" t="s">
        <v>15</v>
      </c>
      <c r="D1170" s="5">
        <v>300810</v>
      </c>
      <c r="E1170" s="9" t="s">
        <v>13</v>
      </c>
      <c r="F1170" s="7" t="str">
        <f>VLOOKUP(D1170,[1]temp!A$2:M$3973,13,FALSE)</f>
        <v/>
      </c>
      <c r="G1170" s="8" t="s">
        <v>12</v>
      </c>
    </row>
    <row r="1171" s="1" customFormat="1" ht="15" spans="1:7">
      <c r="A1171" s="5" t="s">
        <v>8</v>
      </c>
      <c r="B1171" s="5" t="s">
        <v>14</v>
      </c>
      <c r="C1171" s="5" t="s">
        <v>15</v>
      </c>
      <c r="D1171" s="5">
        <v>300811</v>
      </c>
      <c r="E1171" s="9" t="s">
        <v>13</v>
      </c>
      <c r="F1171" s="7" t="str">
        <f>VLOOKUP(D1171,[1]temp!A$2:M$3973,13,FALSE)</f>
        <v/>
      </c>
      <c r="G1171" s="8" t="s">
        <v>12</v>
      </c>
    </row>
    <row r="1172" s="1" customFormat="1" ht="15" spans="1:7">
      <c r="A1172" s="5" t="s">
        <v>8</v>
      </c>
      <c r="B1172" s="5" t="s">
        <v>14</v>
      </c>
      <c r="C1172" s="5" t="s">
        <v>15</v>
      </c>
      <c r="D1172" s="5">
        <v>300812</v>
      </c>
      <c r="E1172" s="9" t="s">
        <v>13</v>
      </c>
      <c r="F1172" s="7" t="str">
        <f>VLOOKUP(D1172,[1]temp!A$2:M$3973,13,FALSE)</f>
        <v/>
      </c>
      <c r="G1172" s="8" t="s">
        <v>12</v>
      </c>
    </row>
    <row r="1173" s="1" customFormat="1" ht="15" spans="1:7">
      <c r="A1173" s="5" t="s">
        <v>8</v>
      </c>
      <c r="B1173" s="5" t="s">
        <v>14</v>
      </c>
      <c r="C1173" s="5" t="s">
        <v>15</v>
      </c>
      <c r="D1173" s="5">
        <v>300814</v>
      </c>
      <c r="E1173" s="9" t="s">
        <v>13</v>
      </c>
      <c r="F1173" s="7" t="str">
        <f>VLOOKUP(D1173,[1]temp!A$2:M$3973,13,FALSE)</f>
        <v/>
      </c>
      <c r="G1173" s="8" t="s">
        <v>12</v>
      </c>
    </row>
    <row r="1174" s="1" customFormat="1" ht="15" spans="1:7">
      <c r="A1174" s="5" t="s">
        <v>8</v>
      </c>
      <c r="B1174" s="5" t="s">
        <v>14</v>
      </c>
      <c r="C1174" s="5" t="s">
        <v>15</v>
      </c>
      <c r="D1174" s="5">
        <v>300818</v>
      </c>
      <c r="E1174" s="9" t="s">
        <v>13</v>
      </c>
      <c r="F1174" s="7" t="str">
        <f>VLOOKUP(D1174,[1]temp!A$2:M$3973,13,FALSE)</f>
        <v/>
      </c>
      <c r="G1174" s="8" t="s">
        <v>12</v>
      </c>
    </row>
    <row r="1175" s="1" customFormat="1" ht="15" spans="1:7">
      <c r="A1175" s="5" t="s">
        <v>8</v>
      </c>
      <c r="B1175" s="5" t="s">
        <v>14</v>
      </c>
      <c r="C1175" s="5" t="s">
        <v>15</v>
      </c>
      <c r="D1175" s="5">
        <v>300819</v>
      </c>
      <c r="E1175" s="9" t="s">
        <v>13</v>
      </c>
      <c r="F1175" s="7" t="str">
        <f>VLOOKUP(D1175,[1]temp!A$2:M$3973,13,FALSE)</f>
        <v/>
      </c>
      <c r="G1175" s="8" t="s">
        <v>12</v>
      </c>
    </row>
    <row r="1176" s="1" customFormat="1" ht="15" spans="1:7">
      <c r="A1176" s="5" t="s">
        <v>8</v>
      </c>
      <c r="B1176" s="5" t="s">
        <v>14</v>
      </c>
      <c r="C1176" s="5" t="s">
        <v>15</v>
      </c>
      <c r="D1176" s="5">
        <v>300820</v>
      </c>
      <c r="E1176" s="9" t="s">
        <v>13</v>
      </c>
      <c r="F1176" s="7" t="str">
        <f>VLOOKUP(D1176,[1]temp!A$2:M$3973,13,FALSE)</f>
        <v/>
      </c>
      <c r="G1176" s="8" t="s">
        <v>12</v>
      </c>
    </row>
    <row r="1177" s="1" customFormat="1" ht="15" spans="1:7">
      <c r="A1177" s="5" t="s">
        <v>8</v>
      </c>
      <c r="B1177" s="5" t="s">
        <v>14</v>
      </c>
      <c r="C1177" s="5" t="s">
        <v>15</v>
      </c>
      <c r="D1177" s="5">
        <v>300833</v>
      </c>
      <c r="E1177" s="9" t="s">
        <v>13</v>
      </c>
      <c r="F1177" s="7" t="str">
        <f>VLOOKUP(D1177,[1]temp!A$2:M$3973,13,FALSE)</f>
        <v/>
      </c>
      <c r="G1177" s="8" t="s">
        <v>12</v>
      </c>
    </row>
    <row r="1178" s="1" customFormat="1" ht="15" spans="1:7">
      <c r="A1178" s="5" t="s">
        <v>8</v>
      </c>
      <c r="B1178" s="5" t="s">
        <v>14</v>
      </c>
      <c r="C1178" s="5" t="s">
        <v>15</v>
      </c>
      <c r="D1178" s="5">
        <v>300834</v>
      </c>
      <c r="E1178" s="9" t="s">
        <v>13</v>
      </c>
      <c r="F1178" s="7" t="str">
        <f>VLOOKUP(D1178,[1]temp!A$2:M$3973,13,FALSE)</f>
        <v/>
      </c>
      <c r="G1178" s="8" t="s">
        <v>12</v>
      </c>
    </row>
    <row r="1179" s="1" customFormat="1" ht="15" spans="1:7">
      <c r="A1179" s="5" t="s">
        <v>8</v>
      </c>
      <c r="B1179" s="5" t="s">
        <v>14</v>
      </c>
      <c r="C1179" s="5" t="s">
        <v>15</v>
      </c>
      <c r="D1179" s="5">
        <v>300835</v>
      </c>
      <c r="E1179" s="9" t="s">
        <v>13</v>
      </c>
      <c r="F1179" s="7" t="str">
        <f>VLOOKUP(D1179,[1]temp!A$2:M$3973,13,FALSE)</f>
        <v/>
      </c>
      <c r="G1179" s="8" t="s">
        <v>12</v>
      </c>
    </row>
    <row r="1180" s="1" customFormat="1" ht="15" spans="1:7">
      <c r="A1180" s="5" t="s">
        <v>8</v>
      </c>
      <c r="B1180" s="5" t="s">
        <v>14</v>
      </c>
      <c r="C1180" s="5" t="s">
        <v>15</v>
      </c>
      <c r="D1180" s="5">
        <v>300836</v>
      </c>
      <c r="E1180" s="9" t="s">
        <v>13</v>
      </c>
      <c r="F1180" s="7" t="str">
        <f>VLOOKUP(D1180,[1]temp!A$2:M$3973,13,FALSE)</f>
        <v/>
      </c>
      <c r="G1180" s="8" t="s">
        <v>12</v>
      </c>
    </row>
    <row r="1181" s="1" customFormat="1" ht="15" spans="1:7">
      <c r="A1181" s="5" t="s">
        <v>8</v>
      </c>
      <c r="B1181" s="5" t="s">
        <v>14</v>
      </c>
      <c r="C1181" s="5" t="s">
        <v>15</v>
      </c>
      <c r="D1181" s="5">
        <v>300837</v>
      </c>
      <c r="E1181" s="9" t="s">
        <v>13</v>
      </c>
      <c r="F1181" s="7" t="str">
        <f>VLOOKUP(D1181,[1]temp!A$2:M$3973,13,FALSE)</f>
        <v/>
      </c>
      <c r="G1181" s="8" t="s">
        <v>12</v>
      </c>
    </row>
    <row r="1182" s="1" customFormat="1" ht="15" spans="1:7">
      <c r="A1182" s="5" t="s">
        <v>8</v>
      </c>
      <c r="B1182" s="5" t="s">
        <v>14</v>
      </c>
      <c r="C1182" s="5" t="s">
        <v>15</v>
      </c>
      <c r="D1182" s="5">
        <v>300838</v>
      </c>
      <c r="E1182" s="9" t="s">
        <v>13</v>
      </c>
      <c r="F1182" s="7" t="str">
        <f>VLOOKUP(D1182,[1]temp!A$2:M$3973,13,FALSE)</f>
        <v/>
      </c>
      <c r="G1182" s="8" t="s">
        <v>12</v>
      </c>
    </row>
    <row r="1183" s="1" customFormat="1" ht="15" spans="1:7">
      <c r="A1183" s="5" t="s">
        <v>8</v>
      </c>
      <c r="B1183" s="5" t="s">
        <v>14</v>
      </c>
      <c r="C1183" s="5" t="s">
        <v>15</v>
      </c>
      <c r="D1183" s="5">
        <v>300839</v>
      </c>
      <c r="E1183" s="9" t="s">
        <v>13</v>
      </c>
      <c r="F1183" s="7" t="str">
        <f>VLOOKUP(D1183,[1]temp!A$2:M$3973,13,FALSE)</f>
        <v/>
      </c>
      <c r="G1183" s="8" t="s">
        <v>12</v>
      </c>
    </row>
    <row r="1184" s="1" customFormat="1" ht="15" spans="1:7">
      <c r="A1184" s="5" t="s">
        <v>8</v>
      </c>
      <c r="B1184" s="5" t="s">
        <v>14</v>
      </c>
      <c r="C1184" s="5" t="s">
        <v>15</v>
      </c>
      <c r="D1184" s="5">
        <v>300842</v>
      </c>
      <c r="E1184" s="9" t="s">
        <v>13</v>
      </c>
      <c r="F1184" s="7" t="str">
        <f>VLOOKUP(D1184,[1]temp!A$2:M$3973,13,FALSE)</f>
        <v/>
      </c>
      <c r="G1184" s="8" t="s">
        <v>12</v>
      </c>
    </row>
    <row r="1185" s="1" customFormat="1" ht="15" spans="1:7">
      <c r="A1185" s="5" t="s">
        <v>8</v>
      </c>
      <c r="B1185" s="5" t="s">
        <v>14</v>
      </c>
      <c r="C1185" s="5" t="s">
        <v>15</v>
      </c>
      <c r="D1185" s="5">
        <v>300905</v>
      </c>
      <c r="E1185" s="9" t="s">
        <v>13</v>
      </c>
      <c r="F1185" s="7" t="str">
        <f>VLOOKUP(D1185,[1]temp!A$2:M$3973,13,FALSE)</f>
        <v/>
      </c>
      <c r="G1185" s="8" t="s">
        <v>12</v>
      </c>
    </row>
    <row r="1186" s="1" customFormat="1" ht="15" spans="1:7">
      <c r="A1186" s="5" t="s">
        <v>8</v>
      </c>
      <c r="B1186" s="5" t="s">
        <v>14</v>
      </c>
      <c r="C1186" s="5" t="s">
        <v>15</v>
      </c>
      <c r="D1186" s="5">
        <v>300906</v>
      </c>
      <c r="E1186" s="9" t="s">
        <v>13</v>
      </c>
      <c r="F1186" s="7" t="str">
        <f>VLOOKUP(D1186,[1]temp!A$2:M$3973,13,FALSE)</f>
        <v/>
      </c>
      <c r="G1186" s="8" t="s">
        <v>12</v>
      </c>
    </row>
    <row r="1187" s="1" customFormat="1" ht="15" spans="1:7">
      <c r="A1187" s="5" t="s">
        <v>8</v>
      </c>
      <c r="B1187" s="5" t="s">
        <v>14</v>
      </c>
      <c r="C1187" s="5" t="s">
        <v>15</v>
      </c>
      <c r="D1187" s="5">
        <v>300907</v>
      </c>
      <c r="E1187" s="9" t="s">
        <v>13</v>
      </c>
      <c r="F1187" s="7" t="str">
        <f>VLOOKUP(D1187,[1]temp!A$2:M$3973,13,FALSE)</f>
        <v/>
      </c>
      <c r="G1187" s="8" t="s">
        <v>12</v>
      </c>
    </row>
    <row r="1188" s="1" customFormat="1" ht="15" spans="1:7">
      <c r="A1188" s="5" t="s">
        <v>8</v>
      </c>
      <c r="B1188" s="5" t="s">
        <v>14</v>
      </c>
      <c r="C1188" s="5" t="s">
        <v>15</v>
      </c>
      <c r="D1188" s="5">
        <v>300909</v>
      </c>
      <c r="E1188" s="9" t="s">
        <v>13</v>
      </c>
      <c r="F1188" s="7" t="str">
        <f>VLOOKUP(D1188,[1]temp!A$2:M$3973,13,FALSE)</f>
        <v/>
      </c>
      <c r="G1188" s="8" t="s">
        <v>12</v>
      </c>
    </row>
    <row r="1189" s="1" customFormat="1" ht="15" spans="1:7">
      <c r="A1189" s="5" t="s">
        <v>8</v>
      </c>
      <c r="B1189" s="5" t="s">
        <v>14</v>
      </c>
      <c r="C1189" s="5" t="s">
        <v>15</v>
      </c>
      <c r="D1189" s="5">
        <v>300910</v>
      </c>
      <c r="E1189" s="9" t="s">
        <v>13</v>
      </c>
      <c r="F1189" s="7" t="str">
        <f>VLOOKUP(D1189,[1]temp!A$2:M$3973,13,FALSE)</f>
        <v/>
      </c>
      <c r="G1189" s="8" t="s">
        <v>12</v>
      </c>
    </row>
    <row r="1190" s="1" customFormat="1" ht="15" spans="1:7">
      <c r="A1190" s="5" t="s">
        <v>8</v>
      </c>
      <c r="B1190" s="5" t="s">
        <v>14</v>
      </c>
      <c r="C1190" s="5" t="s">
        <v>15</v>
      </c>
      <c r="D1190" s="5">
        <v>300911</v>
      </c>
      <c r="E1190" s="9" t="s">
        <v>13</v>
      </c>
      <c r="F1190" s="7" t="str">
        <f>VLOOKUP(D1190,[1]temp!A$2:M$3973,13,FALSE)</f>
        <v/>
      </c>
      <c r="G1190" s="8" t="s">
        <v>12</v>
      </c>
    </row>
    <row r="1191" s="1" customFormat="1" ht="15" spans="1:7">
      <c r="A1191" s="5" t="s">
        <v>8</v>
      </c>
      <c r="B1191" s="5" t="s">
        <v>14</v>
      </c>
      <c r="C1191" s="5" t="s">
        <v>15</v>
      </c>
      <c r="D1191" s="5">
        <v>300912</v>
      </c>
      <c r="E1191" s="9" t="s">
        <v>13</v>
      </c>
      <c r="F1191" s="7" t="str">
        <f>VLOOKUP(D1191,[1]temp!A$2:M$3973,13,FALSE)</f>
        <v/>
      </c>
      <c r="G1191" s="8" t="s">
        <v>12</v>
      </c>
    </row>
    <row r="1192" s="1" customFormat="1" ht="15" spans="1:7">
      <c r="A1192" s="5" t="s">
        <v>8</v>
      </c>
      <c r="B1192" s="5" t="s">
        <v>14</v>
      </c>
      <c r="C1192" s="5" t="s">
        <v>15</v>
      </c>
      <c r="D1192" s="5">
        <v>300913</v>
      </c>
      <c r="E1192" s="9" t="s">
        <v>13</v>
      </c>
      <c r="F1192" s="7" t="str">
        <f>VLOOKUP(D1192,[1]temp!A$2:M$3973,13,FALSE)</f>
        <v/>
      </c>
      <c r="G1192" s="8" t="s">
        <v>12</v>
      </c>
    </row>
    <row r="1193" s="1" customFormat="1" ht="15" spans="1:7">
      <c r="A1193" s="5" t="s">
        <v>8</v>
      </c>
      <c r="B1193" s="5" t="s">
        <v>14</v>
      </c>
      <c r="C1193" s="5" t="s">
        <v>15</v>
      </c>
      <c r="D1193" s="5">
        <v>300914</v>
      </c>
      <c r="E1193" s="9" t="s">
        <v>13</v>
      </c>
      <c r="F1193" s="7" t="str">
        <f>VLOOKUP(D1193,[1]temp!A$2:M$3973,13,FALSE)</f>
        <v/>
      </c>
      <c r="G1193" s="8" t="s">
        <v>12</v>
      </c>
    </row>
    <row r="1194" s="1" customFormat="1" ht="15" spans="1:7">
      <c r="A1194" s="5" t="s">
        <v>8</v>
      </c>
      <c r="B1194" s="5" t="s">
        <v>14</v>
      </c>
      <c r="C1194" s="5" t="s">
        <v>15</v>
      </c>
      <c r="D1194" s="5">
        <v>300916</v>
      </c>
      <c r="E1194" s="9" t="s">
        <v>13</v>
      </c>
      <c r="F1194" s="7" t="str">
        <f>VLOOKUP(D1194,[1]temp!A$2:M$3973,13,FALSE)</f>
        <v/>
      </c>
      <c r="G1194" s="8" t="s">
        <v>12</v>
      </c>
    </row>
    <row r="1195" s="1" customFormat="1" ht="15" spans="1:7">
      <c r="A1195" s="5" t="s">
        <v>8</v>
      </c>
      <c r="B1195" s="5" t="s">
        <v>14</v>
      </c>
      <c r="C1195" s="5" t="s">
        <v>15</v>
      </c>
      <c r="D1195" s="5">
        <v>300917</v>
      </c>
      <c r="E1195" s="9" t="s">
        <v>13</v>
      </c>
      <c r="F1195" s="7" t="str">
        <f>VLOOKUP(D1195,[1]temp!A$2:M$3973,13,FALSE)</f>
        <v/>
      </c>
      <c r="G1195" s="8" t="s">
        <v>12</v>
      </c>
    </row>
    <row r="1196" s="1" customFormat="1" ht="15" spans="1:7">
      <c r="A1196" s="5" t="s">
        <v>8</v>
      </c>
      <c r="B1196" s="5" t="s">
        <v>14</v>
      </c>
      <c r="C1196" s="5" t="s">
        <v>15</v>
      </c>
      <c r="D1196" s="5">
        <v>300919</v>
      </c>
      <c r="E1196" s="9" t="s">
        <v>13</v>
      </c>
      <c r="F1196" s="7" t="str">
        <f>VLOOKUP(D1196,[1]temp!A$2:M$3973,13,FALSE)</f>
        <v/>
      </c>
      <c r="G1196" s="8" t="s">
        <v>12</v>
      </c>
    </row>
    <row r="1197" s="1" customFormat="1" ht="15" spans="1:7">
      <c r="A1197" s="5" t="s">
        <v>8</v>
      </c>
      <c r="B1197" s="5" t="s">
        <v>14</v>
      </c>
      <c r="C1197" s="5" t="s">
        <v>15</v>
      </c>
      <c r="D1197" s="5">
        <v>300921</v>
      </c>
      <c r="E1197" s="9" t="s">
        <v>13</v>
      </c>
      <c r="F1197" s="7" t="str">
        <f>VLOOKUP(D1197,[1]temp!A$2:M$3973,13,FALSE)</f>
        <v/>
      </c>
      <c r="G1197" s="8" t="s">
        <v>12</v>
      </c>
    </row>
    <row r="1198" s="1" customFormat="1" ht="15" spans="1:7">
      <c r="A1198" s="5" t="s">
        <v>8</v>
      </c>
      <c r="B1198" s="5" t="s">
        <v>14</v>
      </c>
      <c r="C1198" s="5" t="s">
        <v>15</v>
      </c>
      <c r="D1198" s="5">
        <v>300922</v>
      </c>
      <c r="E1198" s="9" t="s">
        <v>13</v>
      </c>
      <c r="F1198" s="7" t="str">
        <f>VLOOKUP(D1198,[1]temp!A$2:M$3973,13,FALSE)</f>
        <v/>
      </c>
      <c r="G1198" s="8" t="s">
        <v>12</v>
      </c>
    </row>
    <row r="1199" s="1" customFormat="1" ht="15" spans="1:7">
      <c r="A1199" s="5" t="s">
        <v>8</v>
      </c>
      <c r="B1199" s="5" t="s">
        <v>14</v>
      </c>
      <c r="C1199" s="5" t="s">
        <v>15</v>
      </c>
      <c r="D1199" s="5">
        <v>300924</v>
      </c>
      <c r="E1199" s="9" t="s">
        <v>13</v>
      </c>
      <c r="F1199" s="7" t="str">
        <f>VLOOKUP(D1199,[1]temp!A$2:M$3973,13,FALSE)</f>
        <v/>
      </c>
      <c r="G1199" s="8" t="s">
        <v>12</v>
      </c>
    </row>
    <row r="1200" s="1" customFormat="1" ht="15" spans="1:7">
      <c r="A1200" s="5" t="s">
        <v>8</v>
      </c>
      <c r="B1200" s="5" t="s">
        <v>14</v>
      </c>
      <c r="C1200" s="5" t="s">
        <v>15</v>
      </c>
      <c r="D1200" s="5">
        <v>300926</v>
      </c>
      <c r="E1200" s="9" t="s">
        <v>13</v>
      </c>
      <c r="F1200" s="7" t="str">
        <f>VLOOKUP(D1200,[1]temp!A$2:M$3973,13,FALSE)</f>
        <v/>
      </c>
      <c r="G1200" s="8" t="s">
        <v>12</v>
      </c>
    </row>
    <row r="1201" s="1" customFormat="1" ht="15" spans="1:7">
      <c r="A1201" s="5" t="s">
        <v>8</v>
      </c>
      <c r="B1201" s="5" t="s">
        <v>14</v>
      </c>
      <c r="C1201" s="5" t="s">
        <v>15</v>
      </c>
      <c r="D1201" s="5">
        <v>300927</v>
      </c>
      <c r="E1201" s="9" t="s">
        <v>13</v>
      </c>
      <c r="F1201" s="7" t="str">
        <f>VLOOKUP(D1201,[1]temp!A$2:M$3973,13,FALSE)</f>
        <v/>
      </c>
      <c r="G1201" s="8" t="s">
        <v>12</v>
      </c>
    </row>
    <row r="1202" s="1" customFormat="1" ht="15" spans="1:7">
      <c r="A1202" s="5" t="s">
        <v>8</v>
      </c>
      <c r="B1202" s="5" t="s">
        <v>14</v>
      </c>
      <c r="C1202" s="5" t="s">
        <v>15</v>
      </c>
      <c r="D1202" s="5">
        <v>300930</v>
      </c>
      <c r="E1202" s="9" t="s">
        <v>13</v>
      </c>
      <c r="F1202" s="7" t="str">
        <f>VLOOKUP(D1202,[1]temp!A$2:M$3973,13,FALSE)</f>
        <v/>
      </c>
      <c r="G1202" s="8" t="s">
        <v>12</v>
      </c>
    </row>
    <row r="1203" s="1" customFormat="1" ht="15" spans="1:7">
      <c r="A1203" s="5" t="s">
        <v>8</v>
      </c>
      <c r="B1203" s="5" t="s">
        <v>14</v>
      </c>
      <c r="C1203" s="5" t="s">
        <v>15</v>
      </c>
      <c r="D1203" s="5">
        <v>300933</v>
      </c>
      <c r="E1203" s="9" t="s">
        <v>13</v>
      </c>
      <c r="F1203" s="7" t="str">
        <f>VLOOKUP(D1203,[1]temp!A$2:M$3973,13,FALSE)</f>
        <v/>
      </c>
      <c r="G1203" s="8" t="s">
        <v>12</v>
      </c>
    </row>
    <row r="1204" s="1" customFormat="1" ht="15" spans="1:7">
      <c r="A1204" s="5" t="s">
        <v>8</v>
      </c>
      <c r="B1204" s="5" t="s">
        <v>14</v>
      </c>
      <c r="C1204" s="5" t="s">
        <v>15</v>
      </c>
      <c r="D1204" s="5">
        <v>300935</v>
      </c>
      <c r="E1204" s="9" t="s">
        <v>13</v>
      </c>
      <c r="F1204" s="7" t="str">
        <f>VLOOKUP(D1204,[1]temp!A$2:M$3973,13,FALSE)</f>
        <v/>
      </c>
      <c r="G1204" s="8" t="s">
        <v>12</v>
      </c>
    </row>
    <row r="1205" s="1" customFormat="1" ht="15" spans="1:7">
      <c r="A1205" s="5" t="s">
        <v>8</v>
      </c>
      <c r="B1205" s="5" t="s">
        <v>14</v>
      </c>
      <c r="C1205" s="5" t="s">
        <v>15</v>
      </c>
      <c r="D1205" s="5">
        <v>300939</v>
      </c>
      <c r="E1205" s="9" t="s">
        <v>13</v>
      </c>
      <c r="F1205" s="7" t="str">
        <f>VLOOKUP(D1205,[1]temp!A$2:M$3973,13,FALSE)</f>
        <v/>
      </c>
      <c r="G1205" s="8" t="s">
        <v>12</v>
      </c>
    </row>
    <row r="1206" s="1" customFormat="1" ht="15" spans="1:7">
      <c r="A1206" s="5" t="s">
        <v>8</v>
      </c>
      <c r="B1206" s="5" t="s">
        <v>14</v>
      </c>
      <c r="C1206" s="5" t="s">
        <v>15</v>
      </c>
      <c r="D1206" s="5">
        <v>300942</v>
      </c>
      <c r="E1206" s="9" t="s">
        <v>13</v>
      </c>
      <c r="F1206" s="7" t="str">
        <f>VLOOKUP(D1206,[1]temp!A$2:M$3973,13,FALSE)</f>
        <v/>
      </c>
      <c r="G1206" s="8" t="s">
        <v>12</v>
      </c>
    </row>
    <row r="1207" s="1" customFormat="1" ht="15" spans="1:7">
      <c r="A1207" s="5" t="s">
        <v>8</v>
      </c>
      <c r="B1207" s="5" t="s">
        <v>14</v>
      </c>
      <c r="C1207" s="5" t="s">
        <v>15</v>
      </c>
      <c r="D1207" s="5">
        <v>301002</v>
      </c>
      <c r="E1207" s="9" t="s">
        <v>13</v>
      </c>
      <c r="F1207" s="7" t="str">
        <f>VLOOKUP(D1207,[1]temp!A$2:M$3973,13,FALSE)</f>
        <v/>
      </c>
      <c r="G1207" s="8" t="s">
        <v>12</v>
      </c>
    </row>
    <row r="1208" s="1" customFormat="1" ht="15" spans="1:7">
      <c r="A1208" s="5" t="s">
        <v>8</v>
      </c>
      <c r="B1208" s="5" t="s">
        <v>14</v>
      </c>
      <c r="C1208" s="5" t="s">
        <v>15</v>
      </c>
      <c r="D1208" s="5">
        <v>301003</v>
      </c>
      <c r="E1208" s="9" t="s">
        <v>13</v>
      </c>
      <c r="F1208" s="7" t="str">
        <f>VLOOKUP(D1208,[1]temp!A$2:M$3973,13,FALSE)</f>
        <v/>
      </c>
      <c r="G1208" s="8" t="s">
        <v>12</v>
      </c>
    </row>
    <row r="1209" s="1" customFormat="1" ht="15" spans="1:7">
      <c r="A1209" s="5" t="s">
        <v>8</v>
      </c>
      <c r="B1209" s="5" t="s">
        <v>14</v>
      </c>
      <c r="C1209" s="5" t="s">
        <v>15</v>
      </c>
      <c r="D1209" s="5">
        <v>301004</v>
      </c>
      <c r="E1209" s="9" t="s">
        <v>13</v>
      </c>
      <c r="F1209" s="7" t="str">
        <f>VLOOKUP(D1209,[1]temp!A$2:M$3973,13,FALSE)</f>
        <v/>
      </c>
      <c r="G1209" s="8" t="s">
        <v>12</v>
      </c>
    </row>
    <row r="1210" s="1" customFormat="1" ht="15" spans="1:7">
      <c r="A1210" s="5" t="s">
        <v>8</v>
      </c>
      <c r="B1210" s="5" t="s">
        <v>14</v>
      </c>
      <c r="C1210" s="5" t="s">
        <v>15</v>
      </c>
      <c r="D1210" s="5">
        <v>301006</v>
      </c>
      <c r="E1210" s="9" t="s">
        <v>13</v>
      </c>
      <c r="F1210" s="7" t="str">
        <f>VLOOKUP(D1210,[1]temp!A$2:M$3973,13,FALSE)</f>
        <v/>
      </c>
      <c r="G1210" s="8" t="s">
        <v>12</v>
      </c>
    </row>
    <row r="1211" s="1" customFormat="1" ht="15" spans="1:7">
      <c r="A1211" s="5" t="s">
        <v>8</v>
      </c>
      <c r="B1211" s="5" t="s">
        <v>14</v>
      </c>
      <c r="C1211" s="5" t="s">
        <v>15</v>
      </c>
      <c r="D1211" s="5">
        <v>301008</v>
      </c>
      <c r="E1211" s="9" t="s">
        <v>13</v>
      </c>
      <c r="F1211" s="7" t="str">
        <f>VLOOKUP(D1211,[1]temp!A$2:M$3973,13,FALSE)</f>
        <v/>
      </c>
      <c r="G1211" s="8" t="s">
        <v>12</v>
      </c>
    </row>
    <row r="1212" s="1" customFormat="1" ht="15" spans="1:7">
      <c r="A1212" s="5" t="s">
        <v>8</v>
      </c>
      <c r="B1212" s="5" t="s">
        <v>14</v>
      </c>
      <c r="C1212" s="5" t="s">
        <v>15</v>
      </c>
      <c r="D1212" s="5">
        <v>301010</v>
      </c>
      <c r="E1212" s="9" t="s">
        <v>13</v>
      </c>
      <c r="F1212" s="7" t="str">
        <f>VLOOKUP(D1212,[1]temp!A$2:M$3973,13,FALSE)</f>
        <v/>
      </c>
      <c r="G1212" s="8" t="s">
        <v>12</v>
      </c>
    </row>
    <row r="1213" s="1" customFormat="1" ht="15" spans="1:7">
      <c r="A1213" s="5" t="s">
        <v>8</v>
      </c>
      <c r="B1213" s="5" t="s">
        <v>14</v>
      </c>
      <c r="C1213" s="5" t="s">
        <v>15</v>
      </c>
      <c r="D1213" s="5">
        <v>301011</v>
      </c>
      <c r="E1213" s="9" t="s">
        <v>13</v>
      </c>
      <c r="F1213" s="7" t="str">
        <f>VLOOKUP(D1213,[1]temp!A$2:M$3973,13,FALSE)</f>
        <v/>
      </c>
      <c r="G1213" s="8" t="s">
        <v>12</v>
      </c>
    </row>
    <row r="1214" s="1" customFormat="1" ht="15" spans="1:7">
      <c r="A1214" s="5" t="s">
        <v>8</v>
      </c>
      <c r="B1214" s="5" t="s">
        <v>14</v>
      </c>
      <c r="C1214" s="5" t="s">
        <v>15</v>
      </c>
      <c r="D1214" s="5">
        <v>301012</v>
      </c>
      <c r="E1214" s="9" t="s">
        <v>13</v>
      </c>
      <c r="F1214" s="7" t="str">
        <f>VLOOKUP(D1214,[1]temp!A$2:M$3973,13,FALSE)</f>
        <v/>
      </c>
      <c r="G1214" s="8" t="s">
        <v>12</v>
      </c>
    </row>
    <row r="1215" s="1" customFormat="1" ht="15" spans="1:7">
      <c r="A1215" s="5" t="s">
        <v>8</v>
      </c>
      <c r="B1215" s="5" t="s">
        <v>14</v>
      </c>
      <c r="C1215" s="5" t="s">
        <v>15</v>
      </c>
      <c r="D1215" s="5">
        <v>301016</v>
      </c>
      <c r="E1215" s="9" t="s">
        <v>13</v>
      </c>
      <c r="F1215" s="7" t="str">
        <f>VLOOKUP(D1215,[1]temp!A$2:M$3973,13,FALSE)</f>
        <v/>
      </c>
      <c r="G1215" s="8" t="s">
        <v>12</v>
      </c>
    </row>
    <row r="1216" s="1" customFormat="1" ht="15" spans="1:7">
      <c r="A1216" s="5" t="s">
        <v>8</v>
      </c>
      <c r="B1216" s="5" t="s">
        <v>14</v>
      </c>
      <c r="C1216" s="5" t="s">
        <v>15</v>
      </c>
      <c r="D1216" s="5">
        <v>301017</v>
      </c>
      <c r="E1216" s="9" t="s">
        <v>13</v>
      </c>
      <c r="F1216" s="7" t="str">
        <f>VLOOKUP(D1216,[1]temp!A$2:M$3973,13,FALSE)</f>
        <v/>
      </c>
      <c r="G1216" s="8" t="s">
        <v>12</v>
      </c>
    </row>
    <row r="1217" s="1" customFormat="1" ht="15" spans="1:7">
      <c r="A1217" s="5" t="s">
        <v>8</v>
      </c>
      <c r="B1217" s="5" t="s">
        <v>14</v>
      </c>
      <c r="C1217" s="5" t="s">
        <v>15</v>
      </c>
      <c r="D1217" s="5">
        <v>301018</v>
      </c>
      <c r="E1217" s="9" t="s">
        <v>13</v>
      </c>
      <c r="F1217" s="7" t="str">
        <f>VLOOKUP(D1217,[1]temp!A$2:M$3973,13,FALSE)</f>
        <v/>
      </c>
      <c r="G1217" s="8" t="s">
        <v>12</v>
      </c>
    </row>
    <row r="1218" s="1" customFormat="1" ht="15" spans="1:7">
      <c r="A1218" s="5" t="s">
        <v>8</v>
      </c>
      <c r="B1218" s="5" t="s">
        <v>14</v>
      </c>
      <c r="C1218" s="5" t="s">
        <v>15</v>
      </c>
      <c r="D1218" s="5">
        <v>301019</v>
      </c>
      <c r="E1218" s="9" t="s">
        <v>13</v>
      </c>
      <c r="F1218" s="7" t="str">
        <f>VLOOKUP(D1218,[1]temp!A$2:M$3973,13,FALSE)</f>
        <v/>
      </c>
      <c r="G1218" s="8" t="s">
        <v>12</v>
      </c>
    </row>
    <row r="1219" s="1" customFormat="1" ht="15" spans="1:7">
      <c r="A1219" s="5" t="s">
        <v>8</v>
      </c>
      <c r="B1219" s="5" t="s">
        <v>14</v>
      </c>
      <c r="C1219" s="5" t="s">
        <v>15</v>
      </c>
      <c r="D1219" s="5">
        <v>301023</v>
      </c>
      <c r="E1219" s="9" t="s">
        <v>13</v>
      </c>
      <c r="F1219" s="7" t="str">
        <f>VLOOKUP(D1219,[1]temp!A$2:M$3973,13,FALSE)</f>
        <v/>
      </c>
      <c r="G1219" s="8" t="s">
        <v>12</v>
      </c>
    </row>
    <row r="1220" s="1" customFormat="1" ht="15" spans="1:7">
      <c r="A1220" s="5" t="s">
        <v>8</v>
      </c>
      <c r="B1220" s="5" t="s">
        <v>14</v>
      </c>
      <c r="C1220" s="5" t="s">
        <v>15</v>
      </c>
      <c r="D1220" s="5">
        <v>301024</v>
      </c>
      <c r="E1220" s="9" t="s">
        <v>13</v>
      </c>
      <c r="F1220" s="7" t="str">
        <f>VLOOKUP(D1220,[1]temp!A$2:M$3973,13,FALSE)</f>
        <v/>
      </c>
      <c r="G1220" s="8" t="s">
        <v>12</v>
      </c>
    </row>
    <row r="1221" s="1" customFormat="1" ht="15" spans="1:7">
      <c r="A1221" s="5" t="s">
        <v>8</v>
      </c>
      <c r="B1221" s="5" t="s">
        <v>14</v>
      </c>
      <c r="C1221" s="5" t="s">
        <v>15</v>
      </c>
      <c r="D1221" s="5">
        <v>301026</v>
      </c>
      <c r="E1221" s="9" t="s">
        <v>13</v>
      </c>
      <c r="F1221" s="7" t="str">
        <f>VLOOKUP(D1221,[1]temp!A$2:M$3973,13,FALSE)</f>
        <v/>
      </c>
      <c r="G1221" s="8" t="s">
        <v>12</v>
      </c>
    </row>
    <row r="1222" s="1" customFormat="1" ht="15" spans="1:7">
      <c r="A1222" s="5" t="s">
        <v>8</v>
      </c>
      <c r="B1222" s="5" t="s">
        <v>14</v>
      </c>
      <c r="C1222" s="5" t="s">
        <v>15</v>
      </c>
      <c r="D1222" s="5">
        <v>301028</v>
      </c>
      <c r="E1222" s="9" t="s">
        <v>13</v>
      </c>
      <c r="F1222" s="7" t="str">
        <f>VLOOKUP(D1222,[1]temp!A$2:M$3973,13,FALSE)</f>
        <v/>
      </c>
      <c r="G1222" s="8" t="s">
        <v>12</v>
      </c>
    </row>
    <row r="1223" s="1" customFormat="1" ht="15" spans="1:7">
      <c r="A1223" s="5" t="s">
        <v>8</v>
      </c>
      <c r="B1223" s="5" t="s">
        <v>14</v>
      </c>
      <c r="C1223" s="5" t="s">
        <v>15</v>
      </c>
      <c r="D1223" s="5">
        <v>301029</v>
      </c>
      <c r="E1223" s="9" t="s">
        <v>13</v>
      </c>
      <c r="F1223" s="7" t="str">
        <f>VLOOKUP(D1223,[1]temp!A$2:M$3973,13,FALSE)</f>
        <v/>
      </c>
      <c r="G1223" s="8" t="s">
        <v>12</v>
      </c>
    </row>
    <row r="1224" s="1" customFormat="1" ht="15" spans="1:7">
      <c r="A1224" s="5" t="s">
        <v>8</v>
      </c>
      <c r="B1224" s="5" t="s">
        <v>14</v>
      </c>
      <c r="C1224" s="5" t="s">
        <v>15</v>
      </c>
      <c r="D1224" s="5">
        <v>301030</v>
      </c>
      <c r="E1224" s="9" t="s">
        <v>13</v>
      </c>
      <c r="F1224" s="7" t="str">
        <f>VLOOKUP(D1224,[1]temp!A$2:M$3973,13,FALSE)</f>
        <v/>
      </c>
      <c r="G1224" s="8" t="s">
        <v>12</v>
      </c>
    </row>
    <row r="1225" s="1" customFormat="1" ht="15" spans="1:7">
      <c r="A1225" s="5" t="s">
        <v>8</v>
      </c>
      <c r="B1225" s="5" t="s">
        <v>14</v>
      </c>
      <c r="C1225" s="5" t="s">
        <v>15</v>
      </c>
      <c r="D1225" s="5">
        <v>301032</v>
      </c>
      <c r="E1225" s="9" t="s">
        <v>13</v>
      </c>
      <c r="F1225" s="7" t="str">
        <f>VLOOKUP(D1225,[1]temp!A$2:M$3973,13,FALSE)</f>
        <v/>
      </c>
      <c r="G1225" s="8" t="s">
        <v>12</v>
      </c>
    </row>
    <row r="1226" s="1" customFormat="1" ht="15" spans="1:7">
      <c r="A1226" s="5" t="s">
        <v>8</v>
      </c>
      <c r="B1226" s="5" t="s">
        <v>14</v>
      </c>
      <c r="C1226" s="5" t="s">
        <v>15</v>
      </c>
      <c r="D1226" s="5">
        <v>301033</v>
      </c>
      <c r="E1226" s="9" t="s">
        <v>13</v>
      </c>
      <c r="F1226" s="7" t="str">
        <f>VLOOKUP(D1226,[1]temp!A$2:M$3973,13,FALSE)</f>
        <v/>
      </c>
      <c r="G1226" s="8" t="s">
        <v>12</v>
      </c>
    </row>
    <row r="1227" s="1" customFormat="1" ht="15" spans="1:7">
      <c r="A1227" s="5" t="s">
        <v>8</v>
      </c>
      <c r="B1227" s="5" t="s">
        <v>14</v>
      </c>
      <c r="C1227" s="5" t="s">
        <v>15</v>
      </c>
      <c r="D1227" s="5">
        <v>301034</v>
      </c>
      <c r="E1227" s="9" t="s">
        <v>13</v>
      </c>
      <c r="F1227" s="7" t="str">
        <f>VLOOKUP(D1227,[1]temp!A$2:M$3973,13,FALSE)</f>
        <v/>
      </c>
      <c r="G1227" s="8" t="s">
        <v>12</v>
      </c>
    </row>
    <row r="1228" s="1" customFormat="1" ht="15" spans="1:7">
      <c r="A1228" s="5" t="s">
        <v>8</v>
      </c>
      <c r="B1228" s="5" t="s">
        <v>14</v>
      </c>
      <c r="C1228" s="5" t="s">
        <v>15</v>
      </c>
      <c r="D1228" s="5">
        <v>301035</v>
      </c>
      <c r="E1228" s="9" t="s">
        <v>13</v>
      </c>
      <c r="F1228" s="7" t="str">
        <f>VLOOKUP(D1228,[1]temp!A$2:M$3973,13,FALSE)</f>
        <v/>
      </c>
      <c r="G1228" s="8" t="s">
        <v>12</v>
      </c>
    </row>
    <row r="1229" s="1" customFormat="1" ht="15" spans="1:7">
      <c r="A1229" s="5" t="s">
        <v>8</v>
      </c>
      <c r="B1229" s="5" t="s">
        <v>14</v>
      </c>
      <c r="C1229" s="5" t="s">
        <v>15</v>
      </c>
      <c r="D1229" s="5">
        <v>301036</v>
      </c>
      <c r="E1229" s="9" t="s">
        <v>13</v>
      </c>
      <c r="F1229" s="7" t="str">
        <f>VLOOKUP(D1229,[1]temp!A$2:M$3973,13,FALSE)</f>
        <v/>
      </c>
      <c r="G1229" s="8" t="s">
        <v>12</v>
      </c>
    </row>
    <row r="1230" s="1" customFormat="1" ht="15" spans="1:7">
      <c r="A1230" s="5" t="s">
        <v>8</v>
      </c>
      <c r="B1230" s="5" t="s">
        <v>14</v>
      </c>
      <c r="C1230" s="5" t="s">
        <v>15</v>
      </c>
      <c r="D1230" s="5">
        <v>301037</v>
      </c>
      <c r="E1230" s="9" t="s">
        <v>13</v>
      </c>
      <c r="F1230" s="7" t="str">
        <f>VLOOKUP(D1230,[1]temp!A$2:M$3973,13,FALSE)</f>
        <v/>
      </c>
      <c r="G1230" s="8" t="s">
        <v>12</v>
      </c>
    </row>
    <row r="1231" s="1" customFormat="1" ht="15" spans="1:7">
      <c r="A1231" s="5" t="s">
        <v>8</v>
      </c>
      <c r="B1231" s="5" t="s">
        <v>14</v>
      </c>
      <c r="C1231" s="5" t="s">
        <v>15</v>
      </c>
      <c r="D1231" s="5">
        <v>301039</v>
      </c>
      <c r="E1231" s="9" t="s">
        <v>13</v>
      </c>
      <c r="F1231" s="7" t="str">
        <f>VLOOKUP(D1231,[1]temp!A$2:M$3973,13,FALSE)</f>
        <v/>
      </c>
      <c r="G1231" s="8" t="s">
        <v>12</v>
      </c>
    </row>
    <row r="1232" s="1" customFormat="1" ht="15" spans="1:7">
      <c r="A1232" s="5" t="s">
        <v>8</v>
      </c>
      <c r="B1232" s="5" t="s">
        <v>14</v>
      </c>
      <c r="C1232" s="5" t="s">
        <v>15</v>
      </c>
      <c r="D1232" s="5">
        <v>301101</v>
      </c>
      <c r="E1232" s="9" t="s">
        <v>13</v>
      </c>
      <c r="F1232" s="7" t="str">
        <f>VLOOKUP(D1232,[1]temp!A$2:M$3973,13,FALSE)</f>
        <v/>
      </c>
      <c r="G1232" s="8" t="s">
        <v>12</v>
      </c>
    </row>
    <row r="1233" s="1" customFormat="1" ht="15" spans="1:7">
      <c r="A1233" s="5" t="s">
        <v>8</v>
      </c>
      <c r="B1233" s="5" t="s">
        <v>14</v>
      </c>
      <c r="C1233" s="5" t="s">
        <v>15</v>
      </c>
      <c r="D1233" s="5">
        <v>301103</v>
      </c>
      <c r="E1233" s="9" t="s">
        <v>13</v>
      </c>
      <c r="F1233" s="7" t="str">
        <f>VLOOKUP(D1233,[1]temp!A$2:M$3973,13,FALSE)</f>
        <v/>
      </c>
      <c r="G1233" s="8" t="s">
        <v>12</v>
      </c>
    </row>
    <row r="1234" s="1" customFormat="1" ht="15" spans="1:7">
      <c r="A1234" s="5" t="s">
        <v>8</v>
      </c>
      <c r="B1234" s="5" t="s">
        <v>14</v>
      </c>
      <c r="C1234" s="5" t="s">
        <v>15</v>
      </c>
      <c r="D1234" s="5">
        <v>301104</v>
      </c>
      <c r="E1234" s="9" t="s">
        <v>13</v>
      </c>
      <c r="F1234" s="7" t="str">
        <f>VLOOKUP(D1234,[1]temp!A$2:M$3973,13,FALSE)</f>
        <v/>
      </c>
      <c r="G1234" s="8" t="s">
        <v>12</v>
      </c>
    </row>
    <row r="1235" s="1" customFormat="1" ht="15" spans="1:7">
      <c r="A1235" s="5" t="s">
        <v>8</v>
      </c>
      <c r="B1235" s="5" t="s">
        <v>14</v>
      </c>
      <c r="C1235" s="5" t="s">
        <v>15</v>
      </c>
      <c r="D1235" s="5">
        <v>301105</v>
      </c>
      <c r="E1235" s="9" t="s">
        <v>13</v>
      </c>
      <c r="F1235" s="7" t="str">
        <f>VLOOKUP(D1235,[1]temp!A$2:M$3973,13,FALSE)</f>
        <v/>
      </c>
      <c r="G1235" s="8" t="s">
        <v>12</v>
      </c>
    </row>
    <row r="1236" s="1" customFormat="1" ht="15" spans="1:7">
      <c r="A1236" s="5" t="s">
        <v>8</v>
      </c>
      <c r="B1236" s="5" t="s">
        <v>14</v>
      </c>
      <c r="C1236" s="5" t="s">
        <v>15</v>
      </c>
      <c r="D1236" s="5">
        <v>301106</v>
      </c>
      <c r="E1236" s="9" t="s">
        <v>13</v>
      </c>
      <c r="F1236" s="7" t="str">
        <f>VLOOKUP(D1236,[1]temp!A$2:M$3973,13,FALSE)</f>
        <v/>
      </c>
      <c r="G1236" s="8" t="s">
        <v>12</v>
      </c>
    </row>
    <row r="1237" s="1" customFormat="1" ht="15" spans="1:7">
      <c r="A1237" s="5" t="s">
        <v>8</v>
      </c>
      <c r="B1237" s="5" t="s">
        <v>14</v>
      </c>
      <c r="C1237" s="5" t="s">
        <v>15</v>
      </c>
      <c r="D1237" s="5">
        <v>301107</v>
      </c>
      <c r="E1237" s="9" t="s">
        <v>13</v>
      </c>
      <c r="F1237" s="7" t="str">
        <f>VLOOKUP(D1237,[1]temp!A$2:M$3973,13,FALSE)</f>
        <v/>
      </c>
      <c r="G1237" s="8" t="s">
        <v>12</v>
      </c>
    </row>
    <row r="1238" s="1" customFormat="1" ht="15" spans="1:7">
      <c r="A1238" s="5" t="s">
        <v>8</v>
      </c>
      <c r="B1238" s="5" t="s">
        <v>14</v>
      </c>
      <c r="C1238" s="5" t="s">
        <v>15</v>
      </c>
      <c r="D1238" s="5">
        <v>301108</v>
      </c>
      <c r="E1238" s="9" t="s">
        <v>13</v>
      </c>
      <c r="F1238" s="7" t="str">
        <f>VLOOKUP(D1238,[1]temp!A$2:M$3973,13,FALSE)</f>
        <v/>
      </c>
      <c r="G1238" s="8" t="s">
        <v>12</v>
      </c>
    </row>
    <row r="1239" s="1" customFormat="1" ht="15" spans="1:7">
      <c r="A1239" s="5" t="s">
        <v>8</v>
      </c>
      <c r="B1239" s="5" t="s">
        <v>14</v>
      </c>
      <c r="C1239" s="5" t="s">
        <v>15</v>
      </c>
      <c r="D1239" s="5">
        <v>301109</v>
      </c>
      <c r="E1239" s="9" t="s">
        <v>13</v>
      </c>
      <c r="F1239" s="7" t="str">
        <f>VLOOKUP(D1239,[1]temp!A$2:M$3973,13,FALSE)</f>
        <v/>
      </c>
      <c r="G1239" s="8" t="s">
        <v>12</v>
      </c>
    </row>
    <row r="1240" s="1" customFormat="1" ht="15" spans="1:7">
      <c r="A1240" s="5" t="s">
        <v>8</v>
      </c>
      <c r="B1240" s="5" t="s">
        <v>14</v>
      </c>
      <c r="C1240" s="5" t="s">
        <v>15</v>
      </c>
      <c r="D1240" s="5">
        <v>301112</v>
      </c>
      <c r="E1240" s="9" t="s">
        <v>13</v>
      </c>
      <c r="F1240" s="7" t="str">
        <f>VLOOKUP(D1240,[1]temp!A$2:M$3973,13,FALSE)</f>
        <v/>
      </c>
      <c r="G1240" s="8" t="s">
        <v>12</v>
      </c>
    </row>
    <row r="1241" s="1" customFormat="1" ht="15" spans="1:7">
      <c r="A1241" s="5" t="s">
        <v>8</v>
      </c>
      <c r="B1241" s="5" t="s">
        <v>14</v>
      </c>
      <c r="C1241" s="5" t="s">
        <v>15</v>
      </c>
      <c r="D1241" s="5">
        <v>301113</v>
      </c>
      <c r="E1241" s="9" t="s">
        <v>13</v>
      </c>
      <c r="F1241" s="7" t="str">
        <f>VLOOKUP(D1241,[1]temp!A$2:M$3973,13,FALSE)</f>
        <v/>
      </c>
      <c r="G1241" s="8" t="s">
        <v>12</v>
      </c>
    </row>
    <row r="1242" s="1" customFormat="1" ht="15" spans="1:7">
      <c r="A1242" s="5" t="s">
        <v>8</v>
      </c>
      <c r="B1242" s="5" t="s">
        <v>14</v>
      </c>
      <c r="C1242" s="5" t="s">
        <v>15</v>
      </c>
      <c r="D1242" s="5">
        <v>301115</v>
      </c>
      <c r="E1242" s="9" t="s">
        <v>13</v>
      </c>
      <c r="F1242" s="7" t="str">
        <f>VLOOKUP(D1242,[1]temp!A$2:M$3973,13,FALSE)</f>
        <v/>
      </c>
      <c r="G1242" s="8" t="s">
        <v>12</v>
      </c>
    </row>
    <row r="1243" s="1" customFormat="1" ht="15" spans="1:7">
      <c r="A1243" s="5" t="s">
        <v>8</v>
      </c>
      <c r="B1243" s="5" t="s">
        <v>14</v>
      </c>
      <c r="C1243" s="5" t="s">
        <v>15</v>
      </c>
      <c r="D1243" s="5">
        <v>301118</v>
      </c>
      <c r="E1243" s="9" t="s">
        <v>13</v>
      </c>
      <c r="F1243" s="7" t="str">
        <f>VLOOKUP(D1243,[1]temp!A$2:M$3973,13,FALSE)</f>
        <v/>
      </c>
      <c r="G1243" s="8" t="s">
        <v>12</v>
      </c>
    </row>
    <row r="1244" s="1" customFormat="1" ht="15" spans="1:7">
      <c r="A1244" s="5" t="s">
        <v>8</v>
      </c>
      <c r="B1244" s="5" t="s">
        <v>14</v>
      </c>
      <c r="C1244" s="5" t="s">
        <v>15</v>
      </c>
      <c r="D1244" s="5">
        <v>301124</v>
      </c>
      <c r="E1244" s="9" t="s">
        <v>13</v>
      </c>
      <c r="F1244" s="7" t="str">
        <f>VLOOKUP(D1244,[1]temp!A$2:M$3973,13,FALSE)</f>
        <v/>
      </c>
      <c r="G1244" s="8" t="s">
        <v>12</v>
      </c>
    </row>
    <row r="1245" s="1" customFormat="1" ht="15" spans="1:7">
      <c r="A1245" s="5" t="s">
        <v>8</v>
      </c>
      <c r="B1245" s="5" t="s">
        <v>14</v>
      </c>
      <c r="C1245" s="5" t="s">
        <v>15</v>
      </c>
      <c r="D1245" s="5">
        <v>301126</v>
      </c>
      <c r="E1245" s="9" t="s">
        <v>13</v>
      </c>
      <c r="F1245" s="7" t="str">
        <f>VLOOKUP(D1245,[1]temp!A$2:M$3973,13,FALSE)</f>
        <v/>
      </c>
      <c r="G1245" s="8" t="s">
        <v>12</v>
      </c>
    </row>
    <row r="1246" s="1" customFormat="1" ht="15" spans="1:7">
      <c r="A1246" s="5" t="s">
        <v>8</v>
      </c>
      <c r="B1246" s="5" t="s">
        <v>14</v>
      </c>
      <c r="C1246" s="5" t="s">
        <v>15</v>
      </c>
      <c r="D1246" s="5">
        <v>301127</v>
      </c>
      <c r="E1246" s="9" t="s">
        <v>13</v>
      </c>
      <c r="F1246" s="7" t="str">
        <f>VLOOKUP(D1246,[1]temp!A$2:M$3973,13,FALSE)</f>
        <v/>
      </c>
      <c r="G1246" s="8" t="s">
        <v>12</v>
      </c>
    </row>
    <row r="1247" s="1" customFormat="1" ht="15" spans="1:7">
      <c r="A1247" s="5" t="s">
        <v>8</v>
      </c>
      <c r="B1247" s="5" t="s">
        <v>14</v>
      </c>
      <c r="C1247" s="5" t="s">
        <v>15</v>
      </c>
      <c r="D1247" s="5">
        <v>301130</v>
      </c>
      <c r="E1247" s="9" t="s">
        <v>13</v>
      </c>
      <c r="F1247" s="7" t="str">
        <f>VLOOKUP(D1247,[1]temp!A$2:M$3973,13,FALSE)</f>
        <v/>
      </c>
      <c r="G1247" s="8" t="s">
        <v>12</v>
      </c>
    </row>
    <row r="1248" s="1" customFormat="1" ht="15" spans="1:7">
      <c r="A1248" s="5" t="s">
        <v>8</v>
      </c>
      <c r="B1248" s="5" t="s">
        <v>14</v>
      </c>
      <c r="C1248" s="5" t="s">
        <v>15</v>
      </c>
      <c r="D1248" s="5">
        <v>301131</v>
      </c>
      <c r="E1248" s="9" t="s">
        <v>13</v>
      </c>
      <c r="F1248" s="7" t="str">
        <f>VLOOKUP(D1248,[1]temp!A$2:M$3973,13,FALSE)</f>
        <v/>
      </c>
      <c r="G1248" s="8" t="s">
        <v>12</v>
      </c>
    </row>
    <row r="1249" s="1" customFormat="1" ht="15" spans="1:7">
      <c r="A1249" s="5" t="s">
        <v>8</v>
      </c>
      <c r="B1249" s="5" t="s">
        <v>14</v>
      </c>
      <c r="C1249" s="5" t="s">
        <v>15</v>
      </c>
      <c r="D1249" s="5">
        <v>301133</v>
      </c>
      <c r="E1249" s="9" t="s">
        <v>13</v>
      </c>
      <c r="F1249" s="7" t="str">
        <f>VLOOKUP(D1249,[1]temp!A$2:M$3973,13,FALSE)</f>
        <v/>
      </c>
      <c r="G1249" s="8" t="s">
        <v>12</v>
      </c>
    </row>
    <row r="1250" s="1" customFormat="1" ht="15" spans="1:7">
      <c r="A1250" s="5" t="s">
        <v>8</v>
      </c>
      <c r="B1250" s="5" t="s">
        <v>14</v>
      </c>
      <c r="C1250" s="5" t="s">
        <v>15</v>
      </c>
      <c r="D1250" s="5">
        <v>301134</v>
      </c>
      <c r="E1250" s="9" t="s">
        <v>13</v>
      </c>
      <c r="F1250" s="7" t="str">
        <f>VLOOKUP(D1250,[1]temp!A$2:M$3973,13,FALSE)</f>
        <v/>
      </c>
      <c r="G1250" s="8" t="s">
        <v>12</v>
      </c>
    </row>
    <row r="1251" s="1" customFormat="1" ht="15" spans="1:7">
      <c r="A1251" s="5" t="s">
        <v>8</v>
      </c>
      <c r="B1251" s="5" t="s">
        <v>14</v>
      </c>
      <c r="C1251" s="5" t="s">
        <v>15</v>
      </c>
      <c r="D1251" s="5">
        <v>301137</v>
      </c>
      <c r="E1251" s="9" t="s">
        <v>13</v>
      </c>
      <c r="F1251" s="7" t="str">
        <f>VLOOKUP(D1251,[1]temp!A$2:M$3973,13,FALSE)</f>
        <v/>
      </c>
      <c r="G1251" s="8" t="s">
        <v>12</v>
      </c>
    </row>
    <row r="1252" s="1" customFormat="1" ht="15" spans="1:7">
      <c r="A1252" s="5" t="s">
        <v>8</v>
      </c>
      <c r="B1252" s="5" t="s">
        <v>14</v>
      </c>
      <c r="C1252" s="5" t="s">
        <v>15</v>
      </c>
      <c r="D1252" s="5">
        <v>301138</v>
      </c>
      <c r="E1252" s="9" t="s">
        <v>13</v>
      </c>
      <c r="F1252" s="7" t="str">
        <f>VLOOKUP(D1252,[1]temp!A$2:M$3973,13,FALSE)</f>
        <v/>
      </c>
      <c r="G1252" s="8" t="s">
        <v>12</v>
      </c>
    </row>
    <row r="1253" s="1" customFormat="1" ht="15" spans="1:7">
      <c r="A1253" s="5" t="s">
        <v>8</v>
      </c>
      <c r="B1253" s="5" t="s">
        <v>14</v>
      </c>
      <c r="C1253" s="5" t="s">
        <v>15</v>
      </c>
      <c r="D1253" s="5">
        <v>301141</v>
      </c>
      <c r="E1253" s="9" t="s">
        <v>13</v>
      </c>
      <c r="F1253" s="7" t="str">
        <f>VLOOKUP(D1253,[1]temp!A$2:M$3973,13,FALSE)</f>
        <v/>
      </c>
      <c r="G1253" s="8" t="s">
        <v>12</v>
      </c>
    </row>
    <row r="1254" s="1" customFormat="1" ht="15" spans="1:7">
      <c r="A1254" s="5" t="s">
        <v>8</v>
      </c>
      <c r="B1254" s="5" t="s">
        <v>14</v>
      </c>
      <c r="C1254" s="5" t="s">
        <v>15</v>
      </c>
      <c r="D1254" s="5">
        <v>301142</v>
      </c>
      <c r="E1254" s="9" t="s">
        <v>13</v>
      </c>
      <c r="F1254" s="7" t="str">
        <f>VLOOKUP(D1254,[1]temp!A$2:M$3973,13,FALSE)</f>
        <v/>
      </c>
      <c r="G1254" s="8" t="s">
        <v>12</v>
      </c>
    </row>
    <row r="1255" s="1" customFormat="1" ht="15" spans="1:7">
      <c r="A1255" s="5" t="s">
        <v>8</v>
      </c>
      <c r="B1255" s="5" t="s">
        <v>14</v>
      </c>
      <c r="C1255" s="5" t="s">
        <v>15</v>
      </c>
      <c r="D1255" s="5">
        <v>301201</v>
      </c>
      <c r="E1255" s="9" t="s">
        <v>13</v>
      </c>
      <c r="F1255" s="7" t="str">
        <f>VLOOKUP(D1255,[1]temp!A$2:M$3973,13,FALSE)</f>
        <v/>
      </c>
      <c r="G1255" s="8" t="s">
        <v>12</v>
      </c>
    </row>
    <row r="1256" s="1" customFormat="1" ht="15" spans="1:7">
      <c r="A1256" s="5" t="s">
        <v>8</v>
      </c>
      <c r="B1256" s="5" t="s">
        <v>14</v>
      </c>
      <c r="C1256" s="5" t="s">
        <v>15</v>
      </c>
      <c r="D1256" s="5">
        <v>301203</v>
      </c>
      <c r="E1256" s="9" t="s">
        <v>13</v>
      </c>
      <c r="F1256" s="7" t="str">
        <f>VLOOKUP(D1256,[1]temp!A$2:M$3973,13,FALSE)</f>
        <v/>
      </c>
      <c r="G1256" s="8" t="s">
        <v>12</v>
      </c>
    </row>
    <row r="1257" s="1" customFormat="1" ht="15" spans="1:7">
      <c r="A1257" s="5" t="s">
        <v>8</v>
      </c>
      <c r="B1257" s="5" t="s">
        <v>14</v>
      </c>
      <c r="C1257" s="5" t="s">
        <v>15</v>
      </c>
      <c r="D1257" s="5">
        <v>301204</v>
      </c>
      <c r="E1257" s="9" t="s">
        <v>13</v>
      </c>
      <c r="F1257" s="7" t="str">
        <f>VLOOKUP(D1257,[1]temp!A$2:M$3973,13,FALSE)</f>
        <v/>
      </c>
      <c r="G1257" s="8" t="s">
        <v>12</v>
      </c>
    </row>
    <row r="1258" s="1" customFormat="1" ht="15" spans="1:7">
      <c r="A1258" s="5" t="s">
        <v>8</v>
      </c>
      <c r="B1258" s="5" t="s">
        <v>14</v>
      </c>
      <c r="C1258" s="5" t="s">
        <v>15</v>
      </c>
      <c r="D1258" s="5">
        <v>301206</v>
      </c>
      <c r="E1258" s="9" t="s">
        <v>13</v>
      </c>
      <c r="F1258" s="7" t="str">
        <f>VLOOKUP(D1258,[1]temp!A$2:M$3973,13,FALSE)</f>
        <v/>
      </c>
      <c r="G1258" s="8" t="s">
        <v>12</v>
      </c>
    </row>
    <row r="1259" s="1" customFormat="1" ht="15" spans="1:7">
      <c r="A1259" s="5" t="s">
        <v>8</v>
      </c>
      <c r="B1259" s="5" t="s">
        <v>14</v>
      </c>
      <c r="C1259" s="5" t="s">
        <v>15</v>
      </c>
      <c r="D1259" s="5">
        <v>301211</v>
      </c>
      <c r="E1259" s="9" t="s">
        <v>13</v>
      </c>
      <c r="F1259" s="7" t="str">
        <f>VLOOKUP(D1259,[1]temp!A$2:M$3973,13,FALSE)</f>
        <v/>
      </c>
      <c r="G1259" s="8" t="s">
        <v>12</v>
      </c>
    </row>
    <row r="1260" s="1" customFormat="1" ht="15" spans="1:7">
      <c r="A1260" s="5" t="s">
        <v>8</v>
      </c>
      <c r="B1260" s="5" t="s">
        <v>14</v>
      </c>
      <c r="C1260" s="5" t="s">
        <v>15</v>
      </c>
      <c r="D1260" s="5">
        <v>301217</v>
      </c>
      <c r="E1260" s="9" t="s">
        <v>13</v>
      </c>
      <c r="F1260" s="7" t="str">
        <f>VLOOKUP(D1260,[1]temp!A$2:M$3973,13,FALSE)</f>
        <v/>
      </c>
      <c r="G1260" s="8" t="s">
        <v>12</v>
      </c>
    </row>
    <row r="1261" s="1" customFormat="1" ht="15" spans="1:7">
      <c r="A1261" s="5" t="s">
        <v>8</v>
      </c>
      <c r="B1261" s="5" t="s">
        <v>14</v>
      </c>
      <c r="C1261" s="5" t="s">
        <v>15</v>
      </c>
      <c r="D1261" s="5">
        <v>301218</v>
      </c>
      <c r="E1261" s="9" t="s">
        <v>13</v>
      </c>
      <c r="F1261" s="7" t="str">
        <f>VLOOKUP(D1261,[1]temp!A$2:M$3973,13,FALSE)</f>
        <v/>
      </c>
      <c r="G1261" s="8" t="s">
        <v>12</v>
      </c>
    </row>
    <row r="1262" s="1" customFormat="1" ht="15" spans="1:7">
      <c r="A1262" s="5" t="s">
        <v>8</v>
      </c>
      <c r="B1262" s="5" t="s">
        <v>14</v>
      </c>
      <c r="C1262" s="5" t="s">
        <v>15</v>
      </c>
      <c r="D1262" s="5">
        <v>301219</v>
      </c>
      <c r="E1262" s="9" t="s">
        <v>13</v>
      </c>
      <c r="F1262" s="7" t="str">
        <f>VLOOKUP(D1262,[1]temp!A$2:M$3973,13,FALSE)</f>
        <v/>
      </c>
      <c r="G1262" s="8" t="s">
        <v>12</v>
      </c>
    </row>
    <row r="1263" s="1" customFormat="1" ht="15" spans="1:7">
      <c r="A1263" s="5" t="s">
        <v>8</v>
      </c>
      <c r="B1263" s="5" t="s">
        <v>14</v>
      </c>
      <c r="C1263" s="5" t="s">
        <v>15</v>
      </c>
      <c r="D1263" s="5">
        <v>301223</v>
      </c>
      <c r="E1263" s="9" t="s">
        <v>13</v>
      </c>
      <c r="F1263" s="7" t="str">
        <f>VLOOKUP(D1263,[1]temp!A$2:M$3973,13,FALSE)</f>
        <v/>
      </c>
      <c r="G1263" s="8" t="s">
        <v>12</v>
      </c>
    </row>
    <row r="1264" s="1" customFormat="1" ht="15" spans="1:7">
      <c r="A1264" s="5" t="s">
        <v>8</v>
      </c>
      <c r="B1264" s="5" t="s">
        <v>14</v>
      </c>
      <c r="C1264" s="5" t="s">
        <v>15</v>
      </c>
      <c r="D1264" s="5">
        <v>301228</v>
      </c>
      <c r="E1264" s="9" t="s">
        <v>13</v>
      </c>
      <c r="F1264" s="7" t="str">
        <f>VLOOKUP(D1264,[1]temp!A$2:M$3973,13,FALSE)</f>
        <v/>
      </c>
      <c r="G1264" s="8" t="s">
        <v>12</v>
      </c>
    </row>
    <row r="1265" s="1" customFormat="1" ht="15" spans="1:7">
      <c r="A1265" s="5" t="s">
        <v>8</v>
      </c>
      <c r="B1265" s="5" t="s">
        <v>14</v>
      </c>
      <c r="C1265" s="5" t="s">
        <v>15</v>
      </c>
      <c r="D1265" s="5">
        <v>301231</v>
      </c>
      <c r="E1265" s="9" t="s">
        <v>13</v>
      </c>
      <c r="F1265" s="7" t="str">
        <f>VLOOKUP(D1265,[1]temp!A$2:M$3973,13,FALSE)</f>
        <v/>
      </c>
      <c r="G1265" s="8" t="s">
        <v>12</v>
      </c>
    </row>
    <row r="1266" s="1" customFormat="1" ht="15" spans="1:7">
      <c r="A1266" s="5" t="s">
        <v>8</v>
      </c>
      <c r="B1266" s="5" t="s">
        <v>14</v>
      </c>
      <c r="C1266" s="5" t="s">
        <v>15</v>
      </c>
      <c r="D1266" s="5">
        <v>301232</v>
      </c>
      <c r="E1266" s="9" t="s">
        <v>13</v>
      </c>
      <c r="F1266" s="7" t="str">
        <f>VLOOKUP(D1266,[1]temp!A$2:M$3973,13,FALSE)</f>
        <v/>
      </c>
      <c r="G1266" s="8" t="s">
        <v>12</v>
      </c>
    </row>
    <row r="1267" s="1" customFormat="1" ht="15" spans="1:7">
      <c r="A1267" s="5" t="s">
        <v>8</v>
      </c>
      <c r="B1267" s="5" t="s">
        <v>14</v>
      </c>
      <c r="C1267" s="5" t="s">
        <v>15</v>
      </c>
      <c r="D1267" s="5">
        <v>301233</v>
      </c>
      <c r="E1267" s="9" t="s">
        <v>13</v>
      </c>
      <c r="F1267" s="7" t="str">
        <f>VLOOKUP(D1267,[1]temp!A$2:M$3973,13,FALSE)</f>
        <v/>
      </c>
      <c r="G1267" s="8" t="s">
        <v>12</v>
      </c>
    </row>
    <row r="1268" s="1" customFormat="1" ht="15" spans="1:7">
      <c r="A1268" s="5" t="s">
        <v>8</v>
      </c>
      <c r="B1268" s="5" t="s">
        <v>14</v>
      </c>
      <c r="C1268" s="5" t="s">
        <v>15</v>
      </c>
      <c r="D1268" s="5">
        <v>301234</v>
      </c>
      <c r="E1268" s="9" t="s">
        <v>13</v>
      </c>
      <c r="F1268" s="7" t="str">
        <f>VLOOKUP(D1268,[1]temp!A$2:M$3973,13,FALSE)</f>
        <v/>
      </c>
      <c r="G1268" s="8" t="s">
        <v>12</v>
      </c>
    </row>
    <row r="1269" s="1" customFormat="1" ht="15" spans="1:7">
      <c r="A1269" s="5" t="s">
        <v>8</v>
      </c>
      <c r="B1269" s="5" t="s">
        <v>14</v>
      </c>
      <c r="C1269" s="5" t="s">
        <v>15</v>
      </c>
      <c r="D1269" s="5">
        <v>301236</v>
      </c>
      <c r="E1269" s="9" t="s">
        <v>13</v>
      </c>
      <c r="F1269" s="7" t="str">
        <f>VLOOKUP(D1269,[1]temp!A$2:M$3973,13,FALSE)</f>
        <v/>
      </c>
      <c r="G1269" s="8" t="s">
        <v>12</v>
      </c>
    </row>
    <row r="1270" s="1" customFormat="1" ht="15" spans="1:7">
      <c r="A1270" s="5" t="s">
        <v>8</v>
      </c>
      <c r="B1270" s="5" t="s">
        <v>14</v>
      </c>
      <c r="C1270" s="5" t="s">
        <v>15</v>
      </c>
      <c r="D1270" s="5">
        <v>301237</v>
      </c>
      <c r="E1270" s="9" t="s">
        <v>13</v>
      </c>
      <c r="F1270" s="7" t="str">
        <f>VLOOKUP(D1270,[1]temp!A$2:M$3973,13,FALSE)</f>
        <v/>
      </c>
      <c r="G1270" s="8" t="s">
        <v>12</v>
      </c>
    </row>
    <row r="1271" s="1" customFormat="1" ht="15" spans="1:7">
      <c r="A1271" s="5" t="s">
        <v>8</v>
      </c>
      <c r="B1271" s="5" t="s">
        <v>14</v>
      </c>
      <c r="C1271" s="5" t="s">
        <v>15</v>
      </c>
      <c r="D1271" s="5">
        <v>301238</v>
      </c>
      <c r="E1271" s="9" t="s">
        <v>13</v>
      </c>
      <c r="F1271" s="7" t="str">
        <f>VLOOKUP(D1271,[1]temp!A$2:M$3973,13,FALSE)</f>
        <v/>
      </c>
      <c r="G1271" s="8" t="s">
        <v>12</v>
      </c>
    </row>
    <row r="1272" s="1" customFormat="1" ht="15" spans="1:7">
      <c r="A1272" s="5" t="s">
        <v>8</v>
      </c>
      <c r="B1272" s="5" t="s">
        <v>14</v>
      </c>
      <c r="C1272" s="5" t="s">
        <v>15</v>
      </c>
      <c r="D1272" s="5">
        <v>301241</v>
      </c>
      <c r="E1272" s="9" t="s">
        <v>13</v>
      </c>
      <c r="F1272" s="7" t="str">
        <f>VLOOKUP(D1272,[1]temp!A$2:M$3973,13,FALSE)</f>
        <v/>
      </c>
      <c r="G1272" s="8" t="s">
        <v>12</v>
      </c>
    </row>
    <row r="1273" s="1" customFormat="1" ht="15" spans="1:7">
      <c r="A1273" s="5" t="s">
        <v>8</v>
      </c>
      <c r="B1273" s="5" t="s">
        <v>14</v>
      </c>
      <c r="C1273" s="5" t="s">
        <v>15</v>
      </c>
      <c r="D1273" s="5">
        <v>301242</v>
      </c>
      <c r="E1273" s="9" t="s">
        <v>13</v>
      </c>
      <c r="F1273" s="7" t="str">
        <f>VLOOKUP(D1273,[1]temp!A$2:M$3973,13,FALSE)</f>
        <v/>
      </c>
      <c r="G1273" s="8" t="s">
        <v>12</v>
      </c>
    </row>
    <row r="1274" s="1" customFormat="1" ht="15" spans="1:7">
      <c r="A1274" s="5" t="s">
        <v>8</v>
      </c>
      <c r="B1274" s="5" t="s">
        <v>14</v>
      </c>
      <c r="C1274" s="5" t="s">
        <v>15</v>
      </c>
      <c r="D1274" s="5">
        <v>301301</v>
      </c>
      <c r="E1274" s="9" t="s">
        <v>13</v>
      </c>
      <c r="F1274" s="7" t="str">
        <f>VLOOKUP(D1274,[1]temp!A$2:M$3973,13,FALSE)</f>
        <v/>
      </c>
      <c r="G1274" s="8" t="s">
        <v>12</v>
      </c>
    </row>
    <row r="1275" s="1" customFormat="1" ht="15" spans="1:7">
      <c r="A1275" s="5" t="s">
        <v>8</v>
      </c>
      <c r="B1275" s="5" t="s">
        <v>14</v>
      </c>
      <c r="C1275" s="5" t="s">
        <v>15</v>
      </c>
      <c r="D1275" s="5">
        <v>301303</v>
      </c>
      <c r="E1275" s="9" t="s">
        <v>13</v>
      </c>
      <c r="F1275" s="7" t="str">
        <f>VLOOKUP(D1275,[1]temp!A$2:M$3973,13,FALSE)</f>
        <v/>
      </c>
      <c r="G1275" s="8" t="s">
        <v>12</v>
      </c>
    </row>
    <row r="1276" s="1" customFormat="1" ht="15" spans="1:7">
      <c r="A1276" s="5" t="s">
        <v>8</v>
      </c>
      <c r="B1276" s="5" t="s">
        <v>14</v>
      </c>
      <c r="C1276" s="5" t="s">
        <v>15</v>
      </c>
      <c r="D1276" s="5">
        <v>301304</v>
      </c>
      <c r="E1276" s="9" t="s">
        <v>13</v>
      </c>
      <c r="F1276" s="7" t="str">
        <f>VLOOKUP(D1276,[1]temp!A$2:M$3973,13,FALSE)</f>
        <v/>
      </c>
      <c r="G1276" s="8" t="s">
        <v>12</v>
      </c>
    </row>
    <row r="1277" s="1" customFormat="1" ht="15" spans="1:7">
      <c r="A1277" s="5" t="s">
        <v>8</v>
      </c>
      <c r="B1277" s="5" t="s">
        <v>14</v>
      </c>
      <c r="C1277" s="5" t="s">
        <v>15</v>
      </c>
      <c r="D1277" s="5">
        <v>301305</v>
      </c>
      <c r="E1277" s="9" t="s">
        <v>13</v>
      </c>
      <c r="F1277" s="7" t="str">
        <f>VLOOKUP(D1277,[1]temp!A$2:M$3973,13,FALSE)</f>
        <v/>
      </c>
      <c r="G1277" s="8" t="s">
        <v>12</v>
      </c>
    </row>
    <row r="1278" s="1" customFormat="1" ht="15" spans="1:7">
      <c r="A1278" s="5" t="s">
        <v>8</v>
      </c>
      <c r="B1278" s="5" t="s">
        <v>14</v>
      </c>
      <c r="C1278" s="5" t="s">
        <v>15</v>
      </c>
      <c r="D1278" s="5">
        <v>301308</v>
      </c>
      <c r="E1278" s="9" t="s">
        <v>13</v>
      </c>
      <c r="F1278" s="7" t="str">
        <f>VLOOKUP(D1278,[1]temp!A$2:M$3973,13,FALSE)</f>
        <v/>
      </c>
      <c r="G1278" s="8" t="s">
        <v>12</v>
      </c>
    </row>
    <row r="1279" s="1" customFormat="1" ht="15" spans="1:7">
      <c r="A1279" s="5" t="s">
        <v>8</v>
      </c>
      <c r="B1279" s="5" t="s">
        <v>14</v>
      </c>
      <c r="C1279" s="5" t="s">
        <v>15</v>
      </c>
      <c r="D1279" s="5">
        <v>301311</v>
      </c>
      <c r="E1279" s="9" t="s">
        <v>13</v>
      </c>
      <c r="F1279" s="7" t="str">
        <f>VLOOKUP(D1279,[1]temp!A$2:M$3973,13,FALSE)</f>
        <v/>
      </c>
      <c r="G1279" s="8" t="s">
        <v>12</v>
      </c>
    </row>
    <row r="1280" s="1" customFormat="1" ht="15" spans="1:7">
      <c r="A1280" s="5" t="s">
        <v>8</v>
      </c>
      <c r="B1280" s="5" t="s">
        <v>14</v>
      </c>
      <c r="C1280" s="5" t="s">
        <v>15</v>
      </c>
      <c r="D1280" s="5">
        <v>301312</v>
      </c>
      <c r="E1280" s="9" t="s">
        <v>13</v>
      </c>
      <c r="F1280" s="7" t="str">
        <f>VLOOKUP(D1280,[1]temp!A$2:M$3973,13,FALSE)</f>
        <v/>
      </c>
      <c r="G1280" s="8" t="s">
        <v>12</v>
      </c>
    </row>
    <row r="1281" s="1" customFormat="1" ht="15" spans="1:7">
      <c r="A1281" s="5" t="s">
        <v>8</v>
      </c>
      <c r="B1281" s="5" t="s">
        <v>14</v>
      </c>
      <c r="C1281" s="5" t="s">
        <v>15</v>
      </c>
      <c r="D1281" s="5">
        <v>301313</v>
      </c>
      <c r="E1281" s="9" t="s">
        <v>13</v>
      </c>
      <c r="F1281" s="7" t="str">
        <f>VLOOKUP(D1281,[1]temp!A$2:M$3973,13,FALSE)</f>
        <v/>
      </c>
      <c r="G1281" s="8" t="s">
        <v>12</v>
      </c>
    </row>
    <row r="1282" s="1" customFormat="1" ht="15" spans="1:7">
      <c r="A1282" s="5" t="s">
        <v>8</v>
      </c>
      <c r="B1282" s="5" t="s">
        <v>14</v>
      </c>
      <c r="C1282" s="5" t="s">
        <v>15</v>
      </c>
      <c r="D1282" s="5">
        <v>301314</v>
      </c>
      <c r="E1282" s="9" t="s">
        <v>13</v>
      </c>
      <c r="F1282" s="7" t="str">
        <f>VLOOKUP(D1282,[1]temp!A$2:M$3973,13,FALSE)</f>
        <v/>
      </c>
      <c r="G1282" s="8" t="s">
        <v>12</v>
      </c>
    </row>
    <row r="1283" s="1" customFormat="1" ht="15" spans="1:7">
      <c r="A1283" s="5" t="s">
        <v>8</v>
      </c>
      <c r="B1283" s="5" t="s">
        <v>14</v>
      </c>
      <c r="C1283" s="5" t="s">
        <v>15</v>
      </c>
      <c r="D1283" s="5">
        <v>301315</v>
      </c>
      <c r="E1283" s="9" t="s">
        <v>13</v>
      </c>
      <c r="F1283" s="7" t="str">
        <f>VLOOKUP(D1283,[1]temp!A$2:M$3973,13,FALSE)</f>
        <v/>
      </c>
      <c r="G1283" s="8" t="s">
        <v>12</v>
      </c>
    </row>
    <row r="1284" s="1" customFormat="1" ht="15" spans="1:7">
      <c r="A1284" s="5" t="s">
        <v>8</v>
      </c>
      <c r="B1284" s="5" t="s">
        <v>14</v>
      </c>
      <c r="C1284" s="5" t="s">
        <v>15</v>
      </c>
      <c r="D1284" s="5">
        <v>301316</v>
      </c>
      <c r="E1284" s="9" t="s">
        <v>13</v>
      </c>
      <c r="F1284" s="7" t="str">
        <f>VLOOKUP(D1284,[1]temp!A$2:M$3973,13,FALSE)</f>
        <v/>
      </c>
      <c r="G1284" s="8" t="s">
        <v>12</v>
      </c>
    </row>
    <row r="1285" s="1" customFormat="1" ht="15" spans="1:7">
      <c r="A1285" s="5" t="s">
        <v>8</v>
      </c>
      <c r="B1285" s="5" t="s">
        <v>14</v>
      </c>
      <c r="C1285" s="5" t="s">
        <v>15</v>
      </c>
      <c r="D1285" s="5">
        <v>301317</v>
      </c>
      <c r="E1285" s="9" t="s">
        <v>13</v>
      </c>
      <c r="F1285" s="7" t="str">
        <f>VLOOKUP(D1285,[1]temp!A$2:M$3973,13,FALSE)</f>
        <v/>
      </c>
      <c r="G1285" s="8" t="s">
        <v>12</v>
      </c>
    </row>
    <row r="1286" s="1" customFormat="1" ht="15" spans="1:7">
      <c r="A1286" s="5" t="s">
        <v>8</v>
      </c>
      <c r="B1286" s="5" t="s">
        <v>14</v>
      </c>
      <c r="C1286" s="5" t="s">
        <v>15</v>
      </c>
      <c r="D1286" s="5">
        <v>301320</v>
      </c>
      <c r="E1286" s="9" t="s">
        <v>13</v>
      </c>
      <c r="F1286" s="7" t="str">
        <f>VLOOKUP(D1286,[1]temp!A$2:M$3973,13,FALSE)</f>
        <v/>
      </c>
      <c r="G1286" s="8" t="s">
        <v>12</v>
      </c>
    </row>
    <row r="1287" s="1" customFormat="1" ht="15" spans="1:7">
      <c r="A1287" s="5" t="s">
        <v>8</v>
      </c>
      <c r="B1287" s="5" t="s">
        <v>14</v>
      </c>
      <c r="C1287" s="5" t="s">
        <v>15</v>
      </c>
      <c r="D1287" s="5">
        <v>301326</v>
      </c>
      <c r="E1287" s="9" t="s">
        <v>13</v>
      </c>
      <c r="F1287" s="7" t="str">
        <f>VLOOKUP(D1287,[1]temp!A$2:M$3973,13,FALSE)</f>
        <v/>
      </c>
      <c r="G1287" s="8" t="s">
        <v>12</v>
      </c>
    </row>
    <row r="1288" s="1" customFormat="1" ht="15" spans="1:7">
      <c r="A1288" s="5" t="s">
        <v>8</v>
      </c>
      <c r="B1288" s="5" t="s">
        <v>14</v>
      </c>
      <c r="C1288" s="5" t="s">
        <v>15</v>
      </c>
      <c r="D1288" s="5">
        <v>301329</v>
      </c>
      <c r="E1288" s="9" t="s">
        <v>13</v>
      </c>
      <c r="F1288" s="7" t="str">
        <f>VLOOKUP(D1288,[1]temp!A$2:M$3973,13,FALSE)</f>
        <v/>
      </c>
      <c r="G1288" s="8" t="s">
        <v>12</v>
      </c>
    </row>
    <row r="1289" s="1" customFormat="1" ht="15" spans="1:7">
      <c r="A1289" s="5" t="s">
        <v>8</v>
      </c>
      <c r="B1289" s="5" t="s">
        <v>14</v>
      </c>
      <c r="C1289" s="5" t="s">
        <v>15</v>
      </c>
      <c r="D1289" s="5">
        <v>301330</v>
      </c>
      <c r="E1289" s="9" t="s">
        <v>13</v>
      </c>
      <c r="F1289" s="7" t="str">
        <f>VLOOKUP(D1289,[1]temp!A$2:M$3973,13,FALSE)</f>
        <v/>
      </c>
      <c r="G1289" s="8" t="s">
        <v>12</v>
      </c>
    </row>
    <row r="1290" s="1" customFormat="1" ht="15" spans="1:7">
      <c r="A1290" s="5" t="s">
        <v>8</v>
      </c>
      <c r="B1290" s="5" t="s">
        <v>14</v>
      </c>
      <c r="C1290" s="5" t="s">
        <v>15</v>
      </c>
      <c r="D1290" s="5">
        <v>301331</v>
      </c>
      <c r="E1290" s="9" t="s">
        <v>13</v>
      </c>
      <c r="F1290" s="7" t="str">
        <f>VLOOKUP(D1290,[1]temp!A$2:M$3973,13,FALSE)</f>
        <v/>
      </c>
      <c r="G1290" s="8" t="s">
        <v>12</v>
      </c>
    </row>
    <row r="1291" s="1" customFormat="1" ht="15" spans="1:7">
      <c r="A1291" s="5" t="s">
        <v>8</v>
      </c>
      <c r="B1291" s="5" t="s">
        <v>14</v>
      </c>
      <c r="C1291" s="5" t="s">
        <v>15</v>
      </c>
      <c r="D1291" s="5">
        <v>301332</v>
      </c>
      <c r="E1291" s="9" t="s">
        <v>13</v>
      </c>
      <c r="F1291" s="7" t="str">
        <f>VLOOKUP(D1291,[1]temp!A$2:M$3973,13,FALSE)</f>
        <v/>
      </c>
      <c r="G1291" s="8" t="s">
        <v>12</v>
      </c>
    </row>
    <row r="1292" s="1" customFormat="1" ht="15" spans="1:7">
      <c r="A1292" s="5" t="s">
        <v>8</v>
      </c>
      <c r="B1292" s="5" t="s">
        <v>14</v>
      </c>
      <c r="C1292" s="5" t="s">
        <v>15</v>
      </c>
      <c r="D1292" s="5">
        <v>301333</v>
      </c>
      <c r="E1292" s="9" t="s">
        <v>13</v>
      </c>
      <c r="F1292" s="7" t="str">
        <f>VLOOKUP(D1292,[1]temp!A$2:M$3973,13,FALSE)</f>
        <v/>
      </c>
      <c r="G1292" s="8" t="s">
        <v>12</v>
      </c>
    </row>
    <row r="1293" s="1" customFormat="1" ht="15" spans="1:7">
      <c r="A1293" s="5" t="s">
        <v>8</v>
      </c>
      <c r="B1293" s="5" t="s">
        <v>14</v>
      </c>
      <c r="C1293" s="5" t="s">
        <v>15</v>
      </c>
      <c r="D1293" s="5">
        <v>301334</v>
      </c>
      <c r="E1293" s="9" t="s">
        <v>13</v>
      </c>
      <c r="F1293" s="7" t="str">
        <f>VLOOKUP(D1293,[1]temp!A$2:M$3973,13,FALSE)</f>
        <v/>
      </c>
      <c r="G1293" s="8" t="s">
        <v>12</v>
      </c>
    </row>
    <row r="1294" s="1" customFormat="1" ht="15" spans="1:7">
      <c r="A1294" s="5" t="s">
        <v>8</v>
      </c>
      <c r="B1294" s="5" t="s">
        <v>14</v>
      </c>
      <c r="C1294" s="5" t="s">
        <v>15</v>
      </c>
      <c r="D1294" s="5">
        <v>301336</v>
      </c>
      <c r="E1294" s="9" t="s">
        <v>13</v>
      </c>
      <c r="F1294" s="7" t="str">
        <f>VLOOKUP(D1294,[1]temp!A$2:M$3973,13,FALSE)</f>
        <v/>
      </c>
      <c r="G1294" s="8" t="s">
        <v>12</v>
      </c>
    </row>
    <row r="1295" s="1" customFormat="1" ht="15" spans="1:7">
      <c r="A1295" s="5" t="s">
        <v>8</v>
      </c>
      <c r="B1295" s="5" t="s">
        <v>14</v>
      </c>
      <c r="C1295" s="5" t="s">
        <v>15</v>
      </c>
      <c r="D1295" s="5">
        <v>301338</v>
      </c>
      <c r="E1295" s="9" t="s">
        <v>13</v>
      </c>
      <c r="F1295" s="7" t="str">
        <f>VLOOKUP(D1295,[1]temp!A$2:M$3973,13,FALSE)</f>
        <v/>
      </c>
      <c r="G1295" s="8" t="s">
        <v>12</v>
      </c>
    </row>
    <row r="1296" s="1" customFormat="1" ht="15" spans="1:7">
      <c r="A1296" s="5" t="s">
        <v>8</v>
      </c>
      <c r="B1296" s="5" t="s">
        <v>14</v>
      </c>
      <c r="C1296" s="5" t="s">
        <v>15</v>
      </c>
      <c r="D1296" s="5">
        <v>301340</v>
      </c>
      <c r="E1296" s="9" t="s">
        <v>13</v>
      </c>
      <c r="F1296" s="7" t="str">
        <f>VLOOKUP(D1296,[1]temp!A$2:M$3973,13,FALSE)</f>
        <v/>
      </c>
      <c r="G1296" s="8" t="s">
        <v>12</v>
      </c>
    </row>
    <row r="1297" s="1" customFormat="1" ht="15" spans="1:7">
      <c r="A1297" s="5" t="s">
        <v>8</v>
      </c>
      <c r="B1297" s="5" t="s">
        <v>14</v>
      </c>
      <c r="C1297" s="5" t="s">
        <v>15</v>
      </c>
      <c r="D1297" s="5">
        <v>301341</v>
      </c>
      <c r="E1297" s="9" t="s">
        <v>13</v>
      </c>
      <c r="F1297" s="7" t="str">
        <f>VLOOKUP(D1297,[1]temp!A$2:M$3973,13,FALSE)</f>
        <v/>
      </c>
      <c r="G1297" s="8" t="s">
        <v>12</v>
      </c>
    </row>
    <row r="1298" s="1" customFormat="1" ht="15" spans="1:7">
      <c r="A1298" s="5" t="s">
        <v>8</v>
      </c>
      <c r="B1298" s="5" t="s">
        <v>14</v>
      </c>
      <c r="C1298" s="5" t="s">
        <v>15</v>
      </c>
      <c r="D1298" s="5">
        <v>301405</v>
      </c>
      <c r="E1298" s="9" t="s">
        <v>13</v>
      </c>
      <c r="F1298" s="7" t="str">
        <f>VLOOKUP(D1298,[1]temp!A$2:M$3973,13,FALSE)</f>
        <v/>
      </c>
      <c r="G1298" s="8" t="s">
        <v>12</v>
      </c>
    </row>
    <row r="1299" s="1" customFormat="1" ht="15" spans="1:7">
      <c r="A1299" s="5" t="s">
        <v>8</v>
      </c>
      <c r="B1299" s="5" t="s">
        <v>14</v>
      </c>
      <c r="C1299" s="5" t="s">
        <v>15</v>
      </c>
      <c r="D1299" s="5">
        <v>301407</v>
      </c>
      <c r="E1299" s="9" t="s">
        <v>13</v>
      </c>
      <c r="F1299" s="7" t="str">
        <f>VLOOKUP(D1299,[1]temp!A$2:M$3973,13,FALSE)</f>
        <v/>
      </c>
      <c r="G1299" s="8" t="s">
        <v>12</v>
      </c>
    </row>
    <row r="1300" s="1" customFormat="1" ht="15" spans="1:7">
      <c r="A1300" s="5" t="s">
        <v>8</v>
      </c>
      <c r="B1300" s="5" t="s">
        <v>14</v>
      </c>
      <c r="C1300" s="5" t="s">
        <v>15</v>
      </c>
      <c r="D1300" s="5">
        <v>301409</v>
      </c>
      <c r="E1300" s="9" t="s">
        <v>13</v>
      </c>
      <c r="F1300" s="7" t="str">
        <f>VLOOKUP(D1300,[1]temp!A$2:M$3973,13,FALSE)</f>
        <v/>
      </c>
      <c r="G1300" s="8" t="s">
        <v>12</v>
      </c>
    </row>
    <row r="1301" s="1" customFormat="1" ht="15" spans="1:7">
      <c r="A1301" s="5" t="s">
        <v>8</v>
      </c>
      <c r="B1301" s="5" t="s">
        <v>14</v>
      </c>
      <c r="C1301" s="5" t="s">
        <v>15</v>
      </c>
      <c r="D1301" s="5">
        <v>301411</v>
      </c>
      <c r="E1301" s="9" t="s">
        <v>13</v>
      </c>
      <c r="F1301" s="7" t="str">
        <f>VLOOKUP(D1301,[1]temp!A$2:M$3973,13,FALSE)</f>
        <v/>
      </c>
      <c r="G1301" s="8" t="s">
        <v>12</v>
      </c>
    </row>
    <row r="1302" s="1" customFormat="1" ht="15" spans="1:7">
      <c r="A1302" s="5" t="s">
        <v>8</v>
      </c>
      <c r="B1302" s="5" t="s">
        <v>14</v>
      </c>
      <c r="C1302" s="5" t="s">
        <v>15</v>
      </c>
      <c r="D1302" s="5">
        <v>301414</v>
      </c>
      <c r="E1302" s="9" t="s">
        <v>13</v>
      </c>
      <c r="F1302" s="7" t="str">
        <f>VLOOKUP(D1302,[1]temp!A$2:M$3973,13,FALSE)</f>
        <v/>
      </c>
      <c r="G1302" s="8" t="s">
        <v>12</v>
      </c>
    </row>
    <row r="1303" s="1" customFormat="1" ht="15" spans="1:7">
      <c r="A1303" s="5" t="s">
        <v>8</v>
      </c>
      <c r="B1303" s="5" t="s">
        <v>14</v>
      </c>
      <c r="C1303" s="5" t="s">
        <v>15</v>
      </c>
      <c r="D1303" s="5">
        <v>301416</v>
      </c>
      <c r="E1303" s="9" t="s">
        <v>13</v>
      </c>
      <c r="F1303" s="7" t="str">
        <f>VLOOKUP(D1303,[1]temp!A$2:M$3973,13,FALSE)</f>
        <v/>
      </c>
      <c r="G1303" s="8" t="s">
        <v>12</v>
      </c>
    </row>
    <row r="1304" s="1" customFormat="1" ht="15" spans="1:7">
      <c r="A1304" s="5" t="s">
        <v>8</v>
      </c>
      <c r="B1304" s="5" t="s">
        <v>14</v>
      </c>
      <c r="C1304" s="5" t="s">
        <v>15</v>
      </c>
      <c r="D1304" s="5">
        <v>301418</v>
      </c>
      <c r="E1304" s="9" t="s">
        <v>13</v>
      </c>
      <c r="F1304" s="7" t="str">
        <f>VLOOKUP(D1304,[1]temp!A$2:M$3973,13,FALSE)</f>
        <v/>
      </c>
      <c r="G1304" s="8" t="s">
        <v>12</v>
      </c>
    </row>
    <row r="1305" s="1" customFormat="1" ht="15" spans="1:7">
      <c r="A1305" s="5" t="s">
        <v>8</v>
      </c>
      <c r="B1305" s="5" t="s">
        <v>14</v>
      </c>
      <c r="C1305" s="5" t="s">
        <v>15</v>
      </c>
      <c r="D1305" s="5">
        <v>301420</v>
      </c>
      <c r="E1305" s="9" t="s">
        <v>13</v>
      </c>
      <c r="F1305" s="7" t="str">
        <f>VLOOKUP(D1305,[1]temp!A$2:M$3973,13,FALSE)</f>
        <v/>
      </c>
      <c r="G1305" s="8" t="s">
        <v>12</v>
      </c>
    </row>
    <row r="1306" s="1" customFormat="1" ht="15" spans="1:7">
      <c r="A1306" s="5" t="s">
        <v>8</v>
      </c>
      <c r="B1306" s="5" t="s">
        <v>14</v>
      </c>
      <c r="C1306" s="5" t="s">
        <v>15</v>
      </c>
      <c r="D1306" s="5">
        <v>301422</v>
      </c>
      <c r="E1306" s="9" t="s">
        <v>13</v>
      </c>
      <c r="F1306" s="7" t="str">
        <f>VLOOKUP(D1306,[1]temp!A$2:M$3973,13,FALSE)</f>
        <v/>
      </c>
      <c r="G1306" s="8" t="s">
        <v>12</v>
      </c>
    </row>
    <row r="1307" s="1" customFormat="1" ht="15" spans="1:7">
      <c r="A1307" s="5" t="s">
        <v>8</v>
      </c>
      <c r="B1307" s="5" t="s">
        <v>14</v>
      </c>
      <c r="C1307" s="5" t="s">
        <v>15</v>
      </c>
      <c r="D1307" s="5">
        <v>301426</v>
      </c>
      <c r="E1307" s="9" t="s">
        <v>13</v>
      </c>
      <c r="F1307" s="7" t="str">
        <f>VLOOKUP(D1307,[1]temp!A$2:M$3973,13,FALSE)</f>
        <v/>
      </c>
      <c r="G1307" s="8" t="s">
        <v>12</v>
      </c>
    </row>
    <row r="1308" s="1" customFormat="1" ht="15" spans="1:7">
      <c r="A1308" s="5" t="s">
        <v>8</v>
      </c>
      <c r="B1308" s="5" t="s">
        <v>14</v>
      </c>
      <c r="C1308" s="5" t="s">
        <v>15</v>
      </c>
      <c r="D1308" s="5">
        <v>301427</v>
      </c>
      <c r="E1308" s="9" t="s">
        <v>13</v>
      </c>
      <c r="F1308" s="7" t="str">
        <f>VLOOKUP(D1308,[1]temp!A$2:M$3973,13,FALSE)</f>
        <v/>
      </c>
      <c r="G1308" s="8" t="s">
        <v>12</v>
      </c>
    </row>
    <row r="1309" s="1" customFormat="1" ht="15" spans="1:7">
      <c r="A1309" s="5" t="s">
        <v>8</v>
      </c>
      <c r="B1309" s="5" t="s">
        <v>14</v>
      </c>
      <c r="C1309" s="5" t="s">
        <v>15</v>
      </c>
      <c r="D1309" s="5">
        <v>301429</v>
      </c>
      <c r="E1309" s="9" t="s">
        <v>13</v>
      </c>
      <c r="F1309" s="7" t="str">
        <f>VLOOKUP(D1309,[1]temp!A$2:M$3973,13,FALSE)</f>
        <v/>
      </c>
      <c r="G1309" s="8" t="s">
        <v>12</v>
      </c>
    </row>
    <row r="1310" s="1" customFormat="1" ht="15" spans="1:7">
      <c r="A1310" s="5" t="s">
        <v>8</v>
      </c>
      <c r="B1310" s="5" t="s">
        <v>14</v>
      </c>
      <c r="C1310" s="5" t="s">
        <v>15</v>
      </c>
      <c r="D1310" s="5">
        <v>301431</v>
      </c>
      <c r="E1310" s="9" t="s">
        <v>13</v>
      </c>
      <c r="F1310" s="7" t="str">
        <f>VLOOKUP(D1310,[1]temp!A$2:M$3973,13,FALSE)</f>
        <v/>
      </c>
      <c r="G1310" s="8" t="s">
        <v>12</v>
      </c>
    </row>
    <row r="1311" s="1" customFormat="1" ht="15" spans="1:7">
      <c r="A1311" s="5" t="s">
        <v>8</v>
      </c>
      <c r="B1311" s="5" t="s">
        <v>14</v>
      </c>
      <c r="C1311" s="5" t="s">
        <v>15</v>
      </c>
      <c r="D1311" s="5">
        <v>301432</v>
      </c>
      <c r="E1311" s="9" t="s">
        <v>13</v>
      </c>
      <c r="F1311" s="7" t="str">
        <f>VLOOKUP(D1311,[1]temp!A$2:M$3973,13,FALSE)</f>
        <v/>
      </c>
      <c r="G1311" s="8" t="s">
        <v>12</v>
      </c>
    </row>
    <row r="1312" s="1" customFormat="1" ht="15" spans="1:7">
      <c r="A1312" s="5" t="s">
        <v>8</v>
      </c>
      <c r="B1312" s="5" t="s">
        <v>14</v>
      </c>
      <c r="C1312" s="5" t="s">
        <v>15</v>
      </c>
      <c r="D1312" s="5">
        <v>301435</v>
      </c>
      <c r="E1312" s="9" t="s">
        <v>13</v>
      </c>
      <c r="F1312" s="7" t="str">
        <f>VLOOKUP(D1312,[1]temp!A$2:M$3973,13,FALSE)</f>
        <v/>
      </c>
      <c r="G1312" s="8" t="s">
        <v>12</v>
      </c>
    </row>
    <row r="1313" s="1" customFormat="1" ht="15" spans="1:7">
      <c r="A1313" s="5" t="s">
        <v>8</v>
      </c>
      <c r="B1313" s="5" t="s">
        <v>14</v>
      </c>
      <c r="C1313" s="5" t="s">
        <v>15</v>
      </c>
      <c r="D1313" s="5">
        <v>301436</v>
      </c>
      <c r="E1313" s="9" t="s">
        <v>13</v>
      </c>
      <c r="F1313" s="7" t="str">
        <f>VLOOKUP(D1313,[1]temp!A$2:M$3973,13,FALSE)</f>
        <v/>
      </c>
      <c r="G1313" s="8" t="s">
        <v>12</v>
      </c>
    </row>
    <row r="1314" s="1" customFormat="1" ht="15" spans="1:7">
      <c r="A1314" s="5" t="s">
        <v>8</v>
      </c>
      <c r="B1314" s="5" t="s">
        <v>14</v>
      </c>
      <c r="C1314" s="5" t="s">
        <v>15</v>
      </c>
      <c r="D1314" s="5">
        <v>301439</v>
      </c>
      <c r="E1314" s="9" t="s">
        <v>13</v>
      </c>
      <c r="F1314" s="7" t="str">
        <f>VLOOKUP(D1314,[1]temp!A$2:M$3973,13,FALSE)</f>
        <v/>
      </c>
      <c r="G1314" s="8" t="s">
        <v>12</v>
      </c>
    </row>
    <row r="1315" s="1" customFormat="1" ht="15" spans="1:7">
      <c r="A1315" s="5" t="s">
        <v>8</v>
      </c>
      <c r="B1315" s="5" t="s">
        <v>14</v>
      </c>
      <c r="C1315" s="5" t="s">
        <v>15</v>
      </c>
      <c r="D1315" s="5">
        <v>301440</v>
      </c>
      <c r="E1315" s="9" t="s">
        <v>13</v>
      </c>
      <c r="F1315" s="7" t="str">
        <f>VLOOKUP(D1315,[1]temp!A$2:M$3973,13,FALSE)</f>
        <v/>
      </c>
      <c r="G1315" s="8" t="s">
        <v>12</v>
      </c>
    </row>
    <row r="1316" s="1" customFormat="1" ht="15" spans="1:7">
      <c r="A1316" s="5" t="s">
        <v>8</v>
      </c>
      <c r="B1316" s="5" t="s">
        <v>14</v>
      </c>
      <c r="C1316" s="5" t="s">
        <v>15</v>
      </c>
      <c r="D1316" s="5">
        <v>301442</v>
      </c>
      <c r="E1316" s="9" t="s">
        <v>13</v>
      </c>
      <c r="F1316" s="7" t="str">
        <f>VLOOKUP(D1316,[1]temp!A$2:M$3973,13,FALSE)</f>
        <v/>
      </c>
      <c r="G1316" s="8" t="s">
        <v>12</v>
      </c>
    </row>
    <row r="1317" s="1" customFormat="1" ht="15" spans="1:7">
      <c r="A1317" s="5" t="s">
        <v>8</v>
      </c>
      <c r="B1317" s="5" t="s">
        <v>14</v>
      </c>
      <c r="C1317" s="5" t="s">
        <v>15</v>
      </c>
      <c r="D1317" s="5">
        <v>301503</v>
      </c>
      <c r="E1317" s="9" t="s">
        <v>13</v>
      </c>
      <c r="F1317" s="7" t="str">
        <f>VLOOKUP(D1317,[1]temp!A$2:M$3973,13,FALSE)</f>
        <v/>
      </c>
      <c r="G1317" s="8" t="s">
        <v>12</v>
      </c>
    </row>
    <row r="1318" s="1" customFormat="1" ht="15" spans="1:7">
      <c r="A1318" s="5" t="s">
        <v>8</v>
      </c>
      <c r="B1318" s="5" t="s">
        <v>14</v>
      </c>
      <c r="C1318" s="5" t="s">
        <v>15</v>
      </c>
      <c r="D1318" s="5">
        <v>301504</v>
      </c>
      <c r="E1318" s="9" t="s">
        <v>13</v>
      </c>
      <c r="F1318" s="7" t="str">
        <f>VLOOKUP(D1318,[1]temp!A$2:M$3973,13,FALSE)</f>
        <v/>
      </c>
      <c r="G1318" s="8" t="s">
        <v>12</v>
      </c>
    </row>
    <row r="1319" s="1" customFormat="1" ht="15" spans="1:7">
      <c r="A1319" s="5" t="s">
        <v>8</v>
      </c>
      <c r="B1319" s="5" t="s">
        <v>14</v>
      </c>
      <c r="C1319" s="5" t="s">
        <v>15</v>
      </c>
      <c r="D1319" s="5">
        <v>301505</v>
      </c>
      <c r="E1319" s="9" t="s">
        <v>13</v>
      </c>
      <c r="F1319" s="7" t="str">
        <f>VLOOKUP(D1319,[1]temp!A$2:M$3973,13,FALSE)</f>
        <v/>
      </c>
      <c r="G1319" s="8" t="s">
        <v>12</v>
      </c>
    </row>
    <row r="1320" s="1" customFormat="1" ht="15" spans="1:7">
      <c r="A1320" s="5" t="s">
        <v>8</v>
      </c>
      <c r="B1320" s="5" t="s">
        <v>14</v>
      </c>
      <c r="C1320" s="5" t="s">
        <v>15</v>
      </c>
      <c r="D1320" s="5">
        <v>301507</v>
      </c>
      <c r="E1320" s="9" t="s">
        <v>13</v>
      </c>
      <c r="F1320" s="7" t="str">
        <f>VLOOKUP(D1320,[1]temp!A$2:M$3973,13,FALSE)</f>
        <v/>
      </c>
      <c r="G1320" s="8" t="s">
        <v>12</v>
      </c>
    </row>
    <row r="1321" s="1" customFormat="1" ht="15" spans="1:7">
      <c r="A1321" s="5" t="s">
        <v>8</v>
      </c>
      <c r="B1321" s="5" t="s">
        <v>14</v>
      </c>
      <c r="C1321" s="5" t="s">
        <v>15</v>
      </c>
      <c r="D1321" s="5">
        <v>301509</v>
      </c>
      <c r="E1321" s="9" t="s">
        <v>13</v>
      </c>
      <c r="F1321" s="7" t="str">
        <f>VLOOKUP(D1321,[1]temp!A$2:M$3973,13,FALSE)</f>
        <v/>
      </c>
      <c r="G1321" s="8" t="s">
        <v>12</v>
      </c>
    </row>
    <row r="1322" s="1" customFormat="1" ht="15" spans="1:7">
      <c r="A1322" s="5" t="s">
        <v>8</v>
      </c>
      <c r="B1322" s="5" t="s">
        <v>14</v>
      </c>
      <c r="C1322" s="5" t="s">
        <v>15</v>
      </c>
      <c r="D1322" s="5">
        <v>301512</v>
      </c>
      <c r="E1322" s="9" t="s">
        <v>13</v>
      </c>
      <c r="F1322" s="7" t="str">
        <f>VLOOKUP(D1322,[1]temp!A$2:M$3973,13,FALSE)</f>
        <v/>
      </c>
      <c r="G1322" s="8" t="s">
        <v>12</v>
      </c>
    </row>
    <row r="1323" s="1" customFormat="1" ht="15" spans="1:7">
      <c r="A1323" s="5" t="s">
        <v>8</v>
      </c>
      <c r="B1323" s="5" t="s">
        <v>14</v>
      </c>
      <c r="C1323" s="5" t="s">
        <v>15</v>
      </c>
      <c r="D1323" s="5">
        <v>301514</v>
      </c>
      <c r="E1323" s="9" t="s">
        <v>13</v>
      </c>
      <c r="F1323" s="7" t="str">
        <f>VLOOKUP(D1323,[1]temp!A$2:M$3973,13,FALSE)</f>
        <v/>
      </c>
      <c r="G1323" s="8" t="s">
        <v>12</v>
      </c>
    </row>
    <row r="1324" s="1" customFormat="1" ht="15" spans="1:7">
      <c r="A1324" s="5" t="s">
        <v>8</v>
      </c>
      <c r="B1324" s="5" t="s">
        <v>14</v>
      </c>
      <c r="C1324" s="5" t="s">
        <v>15</v>
      </c>
      <c r="D1324" s="5">
        <v>301516</v>
      </c>
      <c r="E1324" s="9" t="s">
        <v>13</v>
      </c>
      <c r="F1324" s="7" t="str">
        <f>VLOOKUP(D1324,[1]temp!A$2:M$3973,13,FALSE)</f>
        <v/>
      </c>
      <c r="G1324" s="8" t="s">
        <v>12</v>
      </c>
    </row>
    <row r="1325" s="1" customFormat="1" ht="15" spans="1:7">
      <c r="A1325" s="5" t="s">
        <v>8</v>
      </c>
      <c r="B1325" s="5" t="s">
        <v>14</v>
      </c>
      <c r="C1325" s="5" t="s">
        <v>15</v>
      </c>
      <c r="D1325" s="5">
        <v>301519</v>
      </c>
      <c r="E1325" s="9" t="s">
        <v>13</v>
      </c>
      <c r="F1325" s="7" t="str">
        <f>VLOOKUP(D1325,[1]temp!A$2:M$3973,13,FALSE)</f>
        <v/>
      </c>
      <c r="G1325" s="8" t="s">
        <v>12</v>
      </c>
    </row>
    <row r="1326" s="1" customFormat="1" ht="15" spans="1:7">
      <c r="A1326" s="5" t="s">
        <v>8</v>
      </c>
      <c r="B1326" s="5" t="s">
        <v>14</v>
      </c>
      <c r="C1326" s="5" t="s">
        <v>15</v>
      </c>
      <c r="D1326" s="5">
        <v>301520</v>
      </c>
      <c r="E1326" s="9" t="s">
        <v>13</v>
      </c>
      <c r="F1326" s="7" t="str">
        <f>VLOOKUP(D1326,[1]temp!A$2:M$3973,13,FALSE)</f>
        <v/>
      </c>
      <c r="G1326" s="8" t="s">
        <v>12</v>
      </c>
    </row>
    <row r="1327" s="1" customFormat="1" ht="15" spans="1:7">
      <c r="A1327" s="5" t="s">
        <v>8</v>
      </c>
      <c r="B1327" s="5" t="s">
        <v>14</v>
      </c>
      <c r="C1327" s="5" t="s">
        <v>15</v>
      </c>
      <c r="D1327" s="5">
        <v>301521</v>
      </c>
      <c r="E1327" s="9" t="s">
        <v>13</v>
      </c>
      <c r="F1327" s="7" t="str">
        <f>VLOOKUP(D1327,[1]temp!A$2:M$3973,13,FALSE)</f>
        <v/>
      </c>
      <c r="G1327" s="8" t="s">
        <v>12</v>
      </c>
    </row>
    <row r="1328" s="1" customFormat="1" ht="15" spans="1:7">
      <c r="A1328" s="5" t="s">
        <v>8</v>
      </c>
      <c r="B1328" s="5" t="s">
        <v>14</v>
      </c>
      <c r="C1328" s="5" t="s">
        <v>15</v>
      </c>
      <c r="D1328" s="5">
        <v>301522</v>
      </c>
      <c r="E1328" s="9" t="s">
        <v>13</v>
      </c>
      <c r="F1328" s="7" t="str">
        <f>VLOOKUP(D1328,[1]temp!A$2:M$3973,13,FALSE)</f>
        <v/>
      </c>
      <c r="G1328" s="8" t="s">
        <v>12</v>
      </c>
    </row>
    <row r="1329" s="1" customFormat="1" ht="15" spans="1:7">
      <c r="A1329" s="5" t="s">
        <v>8</v>
      </c>
      <c r="B1329" s="5" t="s">
        <v>14</v>
      </c>
      <c r="C1329" s="5" t="s">
        <v>15</v>
      </c>
      <c r="D1329" s="5">
        <v>301524</v>
      </c>
      <c r="E1329" s="9" t="s">
        <v>13</v>
      </c>
      <c r="F1329" s="7" t="str">
        <f>VLOOKUP(D1329,[1]temp!A$2:M$3973,13,FALSE)</f>
        <v/>
      </c>
      <c r="G1329" s="8" t="s">
        <v>12</v>
      </c>
    </row>
    <row r="1330" s="1" customFormat="1" ht="15" spans="1:7">
      <c r="A1330" s="5" t="s">
        <v>8</v>
      </c>
      <c r="B1330" s="5" t="s">
        <v>14</v>
      </c>
      <c r="C1330" s="5" t="s">
        <v>15</v>
      </c>
      <c r="D1330" s="5">
        <v>301526</v>
      </c>
      <c r="E1330" s="9" t="s">
        <v>13</v>
      </c>
      <c r="F1330" s="7" t="str">
        <f>VLOOKUP(D1330,[1]temp!A$2:M$3973,13,FALSE)</f>
        <v/>
      </c>
      <c r="G1330" s="8" t="s">
        <v>12</v>
      </c>
    </row>
    <row r="1331" s="1" customFormat="1" ht="15" spans="1:7">
      <c r="A1331" s="5" t="s">
        <v>8</v>
      </c>
      <c r="B1331" s="5" t="s">
        <v>14</v>
      </c>
      <c r="C1331" s="5" t="s">
        <v>15</v>
      </c>
      <c r="D1331" s="5">
        <v>301527</v>
      </c>
      <c r="E1331" s="9" t="s">
        <v>13</v>
      </c>
      <c r="F1331" s="7" t="str">
        <f>VLOOKUP(D1331,[1]temp!A$2:M$3973,13,FALSE)</f>
        <v/>
      </c>
      <c r="G1331" s="8" t="s">
        <v>12</v>
      </c>
    </row>
    <row r="1332" s="1" customFormat="1" ht="15" spans="1:7">
      <c r="A1332" s="5" t="s">
        <v>8</v>
      </c>
      <c r="B1332" s="5" t="s">
        <v>14</v>
      </c>
      <c r="C1332" s="5" t="s">
        <v>15</v>
      </c>
      <c r="D1332" s="5">
        <v>301533</v>
      </c>
      <c r="E1332" s="9" t="s">
        <v>13</v>
      </c>
      <c r="F1332" s="7" t="str">
        <f>VLOOKUP(D1332,[1]temp!A$2:M$3973,13,FALSE)</f>
        <v/>
      </c>
      <c r="G1332" s="8" t="s">
        <v>12</v>
      </c>
    </row>
    <row r="1333" s="1" customFormat="1" ht="15" spans="1:7">
      <c r="A1333" s="5" t="s">
        <v>8</v>
      </c>
      <c r="B1333" s="5" t="s">
        <v>14</v>
      </c>
      <c r="C1333" s="5" t="s">
        <v>15</v>
      </c>
      <c r="D1333" s="5">
        <v>301536</v>
      </c>
      <c r="E1333" s="9" t="s">
        <v>13</v>
      </c>
      <c r="F1333" s="7" t="str">
        <f>VLOOKUP(D1333,[1]temp!A$2:M$3973,13,FALSE)</f>
        <v/>
      </c>
      <c r="G1333" s="8" t="s">
        <v>12</v>
      </c>
    </row>
    <row r="1334" s="1" customFormat="1" ht="15" spans="1:7">
      <c r="A1334" s="5" t="s">
        <v>8</v>
      </c>
      <c r="B1334" s="5" t="s">
        <v>14</v>
      </c>
      <c r="C1334" s="5" t="s">
        <v>15</v>
      </c>
      <c r="D1334" s="5">
        <v>301537</v>
      </c>
      <c r="E1334" s="9" t="s">
        <v>13</v>
      </c>
      <c r="F1334" s="7" t="str">
        <f>VLOOKUP(D1334,[1]temp!A$2:M$3973,13,FALSE)</f>
        <v/>
      </c>
      <c r="G1334" s="8" t="s">
        <v>12</v>
      </c>
    </row>
    <row r="1335" s="1" customFormat="1" ht="15" spans="1:7">
      <c r="A1335" s="5" t="s">
        <v>8</v>
      </c>
      <c r="B1335" s="5" t="s">
        <v>14</v>
      </c>
      <c r="C1335" s="5" t="s">
        <v>15</v>
      </c>
      <c r="D1335" s="5">
        <v>301538</v>
      </c>
      <c r="E1335" s="9" t="s">
        <v>13</v>
      </c>
      <c r="F1335" s="7" t="str">
        <f>VLOOKUP(D1335,[1]temp!A$2:M$3973,13,FALSE)</f>
        <v/>
      </c>
      <c r="G1335" s="8" t="s">
        <v>12</v>
      </c>
    </row>
    <row r="1336" s="1" customFormat="1" ht="15" spans="1:7">
      <c r="A1336" s="5" t="s">
        <v>8</v>
      </c>
      <c r="B1336" s="5" t="s">
        <v>14</v>
      </c>
      <c r="C1336" s="5" t="s">
        <v>15</v>
      </c>
      <c r="D1336" s="5">
        <v>301539</v>
      </c>
      <c r="E1336" s="9" t="s">
        <v>13</v>
      </c>
      <c r="F1336" s="7" t="str">
        <f>VLOOKUP(D1336,[1]temp!A$2:M$3973,13,FALSE)</f>
        <v/>
      </c>
      <c r="G1336" s="8" t="s">
        <v>12</v>
      </c>
    </row>
    <row r="1337" s="1" customFormat="1" ht="15" spans="1:7">
      <c r="A1337" s="5" t="s">
        <v>8</v>
      </c>
      <c r="B1337" s="5" t="s">
        <v>14</v>
      </c>
      <c r="C1337" s="5" t="s">
        <v>15</v>
      </c>
      <c r="D1337" s="5">
        <v>301540</v>
      </c>
      <c r="E1337" s="9" t="s">
        <v>13</v>
      </c>
      <c r="F1337" s="7" t="str">
        <f>VLOOKUP(D1337,[1]temp!A$2:M$3973,13,FALSE)</f>
        <v/>
      </c>
      <c r="G1337" s="8" t="s">
        <v>12</v>
      </c>
    </row>
    <row r="1338" s="1" customFormat="1" ht="15" spans="1:7">
      <c r="A1338" s="5" t="s">
        <v>8</v>
      </c>
      <c r="B1338" s="5" t="s">
        <v>14</v>
      </c>
      <c r="C1338" s="5" t="s">
        <v>15</v>
      </c>
      <c r="D1338" s="5">
        <v>301542</v>
      </c>
      <c r="E1338" s="9" t="s">
        <v>13</v>
      </c>
      <c r="F1338" s="7" t="str">
        <f>VLOOKUP(D1338,[1]temp!A$2:M$3973,13,FALSE)</f>
        <v/>
      </c>
      <c r="G1338" s="8" t="s">
        <v>12</v>
      </c>
    </row>
    <row r="1339" s="1" customFormat="1" ht="15" spans="1:7">
      <c r="A1339" s="5" t="s">
        <v>8</v>
      </c>
      <c r="B1339" s="5" t="s">
        <v>14</v>
      </c>
      <c r="C1339" s="5" t="s">
        <v>15</v>
      </c>
      <c r="D1339" s="5">
        <v>301601</v>
      </c>
      <c r="E1339" s="9" t="s">
        <v>13</v>
      </c>
      <c r="F1339" s="7" t="str">
        <f>VLOOKUP(D1339,[1]temp!A$2:M$3973,13,FALSE)</f>
        <v/>
      </c>
      <c r="G1339" s="8" t="s">
        <v>12</v>
      </c>
    </row>
    <row r="1340" s="1" customFormat="1" ht="15" spans="1:7">
      <c r="A1340" s="5" t="s">
        <v>8</v>
      </c>
      <c r="B1340" s="5" t="s">
        <v>14</v>
      </c>
      <c r="C1340" s="5" t="s">
        <v>15</v>
      </c>
      <c r="D1340" s="5">
        <v>301602</v>
      </c>
      <c r="E1340" s="9" t="s">
        <v>13</v>
      </c>
      <c r="F1340" s="7" t="str">
        <f>VLOOKUP(D1340,[1]temp!A$2:M$3973,13,FALSE)</f>
        <v/>
      </c>
      <c r="G1340" s="8" t="s">
        <v>12</v>
      </c>
    </row>
    <row r="1341" s="1" customFormat="1" ht="15" spans="1:7">
      <c r="A1341" s="5" t="s">
        <v>8</v>
      </c>
      <c r="B1341" s="5" t="s">
        <v>14</v>
      </c>
      <c r="C1341" s="5" t="s">
        <v>15</v>
      </c>
      <c r="D1341" s="5">
        <v>301603</v>
      </c>
      <c r="E1341" s="9" t="s">
        <v>13</v>
      </c>
      <c r="F1341" s="7" t="str">
        <f>VLOOKUP(D1341,[1]temp!A$2:M$3973,13,FALSE)</f>
        <v/>
      </c>
      <c r="G1341" s="8" t="s">
        <v>12</v>
      </c>
    </row>
    <row r="1342" s="1" customFormat="1" ht="15" spans="1:7">
      <c r="A1342" s="5" t="s">
        <v>8</v>
      </c>
      <c r="B1342" s="5" t="s">
        <v>14</v>
      </c>
      <c r="C1342" s="5" t="s">
        <v>15</v>
      </c>
      <c r="D1342" s="5">
        <v>301606</v>
      </c>
      <c r="E1342" s="9" t="s">
        <v>13</v>
      </c>
      <c r="F1342" s="7" t="str">
        <f>VLOOKUP(D1342,[1]temp!A$2:M$3973,13,FALSE)</f>
        <v/>
      </c>
      <c r="G1342" s="8" t="s">
        <v>12</v>
      </c>
    </row>
    <row r="1343" s="1" customFormat="1" ht="15" spans="1:7">
      <c r="A1343" s="5" t="s">
        <v>8</v>
      </c>
      <c r="B1343" s="5" t="s">
        <v>14</v>
      </c>
      <c r="C1343" s="5" t="s">
        <v>15</v>
      </c>
      <c r="D1343" s="5">
        <v>301607</v>
      </c>
      <c r="E1343" s="9" t="s">
        <v>13</v>
      </c>
      <c r="F1343" s="7" t="str">
        <f>VLOOKUP(D1343,[1]temp!A$2:M$3973,13,FALSE)</f>
        <v/>
      </c>
      <c r="G1343" s="8" t="s">
        <v>12</v>
      </c>
    </row>
    <row r="1344" s="1" customFormat="1" ht="15" spans="1:7">
      <c r="A1344" s="5" t="s">
        <v>8</v>
      </c>
      <c r="B1344" s="5" t="s">
        <v>14</v>
      </c>
      <c r="C1344" s="5" t="s">
        <v>15</v>
      </c>
      <c r="D1344" s="5">
        <v>301613</v>
      </c>
      <c r="E1344" s="9" t="s">
        <v>13</v>
      </c>
      <c r="F1344" s="7" t="str">
        <f>VLOOKUP(D1344,[1]temp!A$2:M$3973,13,FALSE)</f>
        <v/>
      </c>
      <c r="G1344" s="8" t="s">
        <v>12</v>
      </c>
    </row>
    <row r="1345" s="1" customFormat="1" ht="15" spans="1:7">
      <c r="A1345" s="5" t="s">
        <v>8</v>
      </c>
      <c r="B1345" s="5" t="s">
        <v>14</v>
      </c>
      <c r="C1345" s="5" t="s">
        <v>15</v>
      </c>
      <c r="D1345" s="5">
        <v>301616</v>
      </c>
      <c r="E1345" s="9" t="s">
        <v>13</v>
      </c>
      <c r="F1345" s="7" t="str">
        <f>VLOOKUP(D1345,[1]temp!A$2:M$3973,13,FALSE)</f>
        <v/>
      </c>
      <c r="G1345" s="8" t="s">
        <v>12</v>
      </c>
    </row>
    <row r="1346" s="1" customFormat="1" ht="15" spans="1:7">
      <c r="A1346" s="5" t="s">
        <v>8</v>
      </c>
      <c r="B1346" s="5" t="s">
        <v>14</v>
      </c>
      <c r="C1346" s="5" t="s">
        <v>15</v>
      </c>
      <c r="D1346" s="5">
        <v>301620</v>
      </c>
      <c r="E1346" s="9" t="s">
        <v>13</v>
      </c>
      <c r="F1346" s="7" t="str">
        <f>VLOOKUP(D1346,[1]temp!A$2:M$3973,13,FALSE)</f>
        <v/>
      </c>
      <c r="G1346" s="8" t="s">
        <v>12</v>
      </c>
    </row>
    <row r="1347" s="1" customFormat="1" ht="15" spans="1:7">
      <c r="A1347" s="5" t="s">
        <v>8</v>
      </c>
      <c r="B1347" s="5" t="s">
        <v>14</v>
      </c>
      <c r="C1347" s="5" t="s">
        <v>15</v>
      </c>
      <c r="D1347" s="5">
        <v>301621</v>
      </c>
      <c r="E1347" s="9" t="s">
        <v>13</v>
      </c>
      <c r="F1347" s="7" t="str">
        <f>VLOOKUP(D1347,[1]temp!A$2:M$3973,13,FALSE)</f>
        <v/>
      </c>
      <c r="G1347" s="8" t="s">
        <v>12</v>
      </c>
    </row>
    <row r="1348" s="1" customFormat="1" ht="15" spans="1:7">
      <c r="A1348" s="5" t="s">
        <v>8</v>
      </c>
      <c r="B1348" s="5" t="s">
        <v>14</v>
      </c>
      <c r="C1348" s="5" t="s">
        <v>15</v>
      </c>
      <c r="D1348" s="5">
        <v>301622</v>
      </c>
      <c r="E1348" s="9" t="s">
        <v>13</v>
      </c>
      <c r="F1348" s="7" t="str">
        <f>VLOOKUP(D1348,[1]temp!A$2:M$3973,13,FALSE)</f>
        <v/>
      </c>
      <c r="G1348" s="8" t="s">
        <v>12</v>
      </c>
    </row>
    <row r="1349" s="1" customFormat="1" ht="15" spans="1:7">
      <c r="A1349" s="5" t="s">
        <v>8</v>
      </c>
      <c r="B1349" s="5" t="s">
        <v>14</v>
      </c>
      <c r="C1349" s="5" t="s">
        <v>15</v>
      </c>
      <c r="D1349" s="5">
        <v>301623</v>
      </c>
      <c r="E1349" s="9" t="s">
        <v>13</v>
      </c>
      <c r="F1349" s="7" t="str">
        <f>VLOOKUP(D1349,[1]temp!A$2:M$3973,13,FALSE)</f>
        <v/>
      </c>
      <c r="G1349" s="8" t="s">
        <v>12</v>
      </c>
    </row>
    <row r="1350" s="1" customFormat="1" ht="15" spans="1:7">
      <c r="A1350" s="5" t="s">
        <v>8</v>
      </c>
      <c r="B1350" s="5" t="s">
        <v>14</v>
      </c>
      <c r="C1350" s="5" t="s">
        <v>15</v>
      </c>
      <c r="D1350" s="5">
        <v>301628</v>
      </c>
      <c r="E1350" s="9" t="s">
        <v>13</v>
      </c>
      <c r="F1350" s="7" t="str">
        <f>VLOOKUP(D1350,[1]temp!A$2:M$3973,13,FALSE)</f>
        <v/>
      </c>
      <c r="G1350" s="8" t="s">
        <v>12</v>
      </c>
    </row>
    <row r="1351" s="1" customFormat="1" ht="15" spans="1:7">
      <c r="A1351" s="5" t="s">
        <v>8</v>
      </c>
      <c r="B1351" s="5" t="s">
        <v>14</v>
      </c>
      <c r="C1351" s="5" t="s">
        <v>15</v>
      </c>
      <c r="D1351" s="5">
        <v>301630</v>
      </c>
      <c r="E1351" s="9" t="s">
        <v>13</v>
      </c>
      <c r="F1351" s="7" t="str">
        <f>VLOOKUP(D1351,[1]temp!A$2:M$3973,13,FALSE)</f>
        <v/>
      </c>
      <c r="G1351" s="8" t="s">
        <v>12</v>
      </c>
    </row>
    <row r="1352" s="1" customFormat="1" ht="15" spans="1:7">
      <c r="A1352" s="5" t="s">
        <v>8</v>
      </c>
      <c r="B1352" s="5" t="s">
        <v>14</v>
      </c>
      <c r="C1352" s="5" t="s">
        <v>15</v>
      </c>
      <c r="D1352" s="5">
        <v>301631</v>
      </c>
      <c r="E1352" s="9" t="s">
        <v>13</v>
      </c>
      <c r="F1352" s="7" t="str">
        <f>VLOOKUP(D1352,[1]temp!A$2:M$3973,13,FALSE)</f>
        <v/>
      </c>
      <c r="G1352" s="8" t="s">
        <v>12</v>
      </c>
    </row>
    <row r="1353" s="1" customFormat="1" ht="15" spans="1:7">
      <c r="A1353" s="5" t="s">
        <v>8</v>
      </c>
      <c r="B1353" s="5" t="s">
        <v>14</v>
      </c>
      <c r="C1353" s="5" t="s">
        <v>15</v>
      </c>
      <c r="D1353" s="5">
        <v>301632</v>
      </c>
      <c r="E1353" s="9" t="s">
        <v>13</v>
      </c>
      <c r="F1353" s="7" t="str">
        <f>VLOOKUP(D1353,[1]temp!A$2:M$3973,13,FALSE)</f>
        <v/>
      </c>
      <c r="G1353" s="8" t="s">
        <v>12</v>
      </c>
    </row>
    <row r="1354" s="1" customFormat="1" ht="15" spans="1:7">
      <c r="A1354" s="5" t="s">
        <v>8</v>
      </c>
      <c r="B1354" s="5" t="s">
        <v>14</v>
      </c>
      <c r="C1354" s="5" t="s">
        <v>15</v>
      </c>
      <c r="D1354" s="5">
        <v>301635</v>
      </c>
      <c r="E1354" s="9" t="s">
        <v>13</v>
      </c>
      <c r="F1354" s="7" t="str">
        <f>VLOOKUP(D1354,[1]temp!A$2:M$3973,13,FALSE)</f>
        <v/>
      </c>
      <c r="G1354" s="8" t="s">
        <v>12</v>
      </c>
    </row>
    <row r="1355" s="1" customFormat="1" ht="15" spans="1:7">
      <c r="A1355" s="5" t="s">
        <v>8</v>
      </c>
      <c r="B1355" s="5" t="s">
        <v>14</v>
      </c>
      <c r="C1355" s="5" t="s">
        <v>15</v>
      </c>
      <c r="D1355" s="5">
        <v>301636</v>
      </c>
      <c r="E1355" s="9" t="s">
        <v>13</v>
      </c>
      <c r="F1355" s="7" t="str">
        <f>VLOOKUP(D1355,[1]temp!A$2:M$3973,13,FALSE)</f>
        <v/>
      </c>
      <c r="G1355" s="8" t="s">
        <v>12</v>
      </c>
    </row>
    <row r="1356" s="1" customFormat="1" ht="15" spans="1:7">
      <c r="A1356" s="5" t="s">
        <v>8</v>
      </c>
      <c r="B1356" s="5" t="s">
        <v>14</v>
      </c>
      <c r="C1356" s="5" t="s">
        <v>15</v>
      </c>
      <c r="D1356" s="5">
        <v>301637</v>
      </c>
      <c r="E1356" s="9" t="s">
        <v>13</v>
      </c>
      <c r="F1356" s="7" t="str">
        <f>VLOOKUP(D1356,[1]temp!A$2:M$3973,13,FALSE)</f>
        <v/>
      </c>
      <c r="G1356" s="8" t="s">
        <v>12</v>
      </c>
    </row>
    <row r="1357" s="1" customFormat="1" ht="15" spans="1:7">
      <c r="A1357" s="5" t="s">
        <v>8</v>
      </c>
      <c r="B1357" s="5" t="s">
        <v>14</v>
      </c>
      <c r="C1357" s="5" t="s">
        <v>15</v>
      </c>
      <c r="D1357" s="5">
        <v>301638</v>
      </c>
      <c r="E1357" s="9" t="s">
        <v>13</v>
      </c>
      <c r="F1357" s="7" t="str">
        <f>VLOOKUP(D1357,[1]temp!A$2:M$3973,13,FALSE)</f>
        <v/>
      </c>
      <c r="G1357" s="8" t="s">
        <v>12</v>
      </c>
    </row>
    <row r="1358" s="1" customFormat="1" ht="15" spans="1:7">
      <c r="A1358" s="5" t="s">
        <v>8</v>
      </c>
      <c r="B1358" s="5" t="s">
        <v>14</v>
      </c>
      <c r="C1358" s="5" t="s">
        <v>15</v>
      </c>
      <c r="D1358" s="5">
        <v>301640</v>
      </c>
      <c r="E1358" s="9" t="s">
        <v>13</v>
      </c>
      <c r="F1358" s="7" t="str">
        <f>VLOOKUP(D1358,[1]temp!A$2:M$3973,13,FALSE)</f>
        <v/>
      </c>
      <c r="G1358" s="8" t="s">
        <v>12</v>
      </c>
    </row>
    <row r="1359" s="1" customFormat="1" ht="15" spans="1:7">
      <c r="A1359" s="5" t="s">
        <v>8</v>
      </c>
      <c r="B1359" s="5" t="s">
        <v>14</v>
      </c>
      <c r="C1359" s="5" t="s">
        <v>15</v>
      </c>
      <c r="D1359" s="5">
        <v>301701</v>
      </c>
      <c r="E1359" s="9" t="s">
        <v>13</v>
      </c>
      <c r="F1359" s="7" t="str">
        <f>VLOOKUP(D1359,[1]temp!A$2:M$3973,13,FALSE)</f>
        <v/>
      </c>
      <c r="G1359" s="8" t="s">
        <v>12</v>
      </c>
    </row>
    <row r="1360" s="1" customFormat="1" ht="15" spans="1:7">
      <c r="A1360" s="5" t="s">
        <v>8</v>
      </c>
      <c r="B1360" s="5" t="s">
        <v>14</v>
      </c>
      <c r="C1360" s="5" t="s">
        <v>15</v>
      </c>
      <c r="D1360" s="5">
        <v>301703</v>
      </c>
      <c r="E1360" s="9" t="s">
        <v>13</v>
      </c>
      <c r="F1360" s="7" t="str">
        <f>VLOOKUP(D1360,[1]temp!A$2:M$3973,13,FALSE)</f>
        <v/>
      </c>
      <c r="G1360" s="8" t="s">
        <v>12</v>
      </c>
    </row>
    <row r="1361" s="1" customFormat="1" ht="15" spans="1:7">
      <c r="A1361" s="5" t="s">
        <v>8</v>
      </c>
      <c r="B1361" s="5" t="s">
        <v>14</v>
      </c>
      <c r="C1361" s="5" t="s">
        <v>15</v>
      </c>
      <c r="D1361" s="5">
        <v>301705</v>
      </c>
      <c r="E1361" s="9" t="s">
        <v>13</v>
      </c>
      <c r="F1361" s="7" t="str">
        <f>VLOOKUP(D1361,[1]temp!A$2:M$3973,13,FALSE)</f>
        <v/>
      </c>
      <c r="G1361" s="8" t="s">
        <v>12</v>
      </c>
    </row>
    <row r="1362" s="1" customFormat="1" ht="15" spans="1:7">
      <c r="A1362" s="5" t="s">
        <v>8</v>
      </c>
      <c r="B1362" s="5" t="s">
        <v>14</v>
      </c>
      <c r="C1362" s="5" t="s">
        <v>15</v>
      </c>
      <c r="D1362" s="5">
        <v>301706</v>
      </c>
      <c r="E1362" s="9" t="s">
        <v>13</v>
      </c>
      <c r="F1362" s="7" t="str">
        <f>VLOOKUP(D1362,[1]temp!A$2:M$3973,13,FALSE)</f>
        <v/>
      </c>
      <c r="G1362" s="8" t="s">
        <v>12</v>
      </c>
    </row>
    <row r="1363" s="1" customFormat="1" ht="15" spans="1:7">
      <c r="A1363" s="5" t="s">
        <v>8</v>
      </c>
      <c r="B1363" s="5" t="s">
        <v>14</v>
      </c>
      <c r="C1363" s="5" t="s">
        <v>15</v>
      </c>
      <c r="D1363" s="5">
        <v>301708</v>
      </c>
      <c r="E1363" s="9" t="s">
        <v>13</v>
      </c>
      <c r="F1363" s="7" t="str">
        <f>VLOOKUP(D1363,[1]temp!A$2:M$3973,13,FALSE)</f>
        <v/>
      </c>
      <c r="G1363" s="8" t="s">
        <v>12</v>
      </c>
    </row>
    <row r="1364" s="1" customFormat="1" ht="15" spans="1:7">
      <c r="A1364" s="5" t="s">
        <v>8</v>
      </c>
      <c r="B1364" s="5" t="s">
        <v>14</v>
      </c>
      <c r="C1364" s="5" t="s">
        <v>15</v>
      </c>
      <c r="D1364" s="5">
        <v>301709</v>
      </c>
      <c r="E1364" s="9" t="s">
        <v>13</v>
      </c>
      <c r="F1364" s="7" t="str">
        <f>VLOOKUP(D1364,[1]temp!A$2:M$3973,13,FALSE)</f>
        <v/>
      </c>
      <c r="G1364" s="8" t="s">
        <v>12</v>
      </c>
    </row>
    <row r="1365" s="1" customFormat="1" ht="15" spans="1:7">
      <c r="A1365" s="5" t="s">
        <v>8</v>
      </c>
      <c r="B1365" s="5" t="s">
        <v>14</v>
      </c>
      <c r="C1365" s="5" t="s">
        <v>15</v>
      </c>
      <c r="D1365" s="5">
        <v>301710</v>
      </c>
      <c r="E1365" s="9" t="s">
        <v>13</v>
      </c>
      <c r="F1365" s="7" t="str">
        <f>VLOOKUP(D1365,[1]temp!A$2:M$3973,13,FALSE)</f>
        <v/>
      </c>
      <c r="G1365" s="8" t="s">
        <v>12</v>
      </c>
    </row>
    <row r="1366" s="1" customFormat="1" ht="15" spans="1:7">
      <c r="A1366" s="5" t="s">
        <v>8</v>
      </c>
      <c r="B1366" s="5" t="s">
        <v>14</v>
      </c>
      <c r="C1366" s="5" t="s">
        <v>15</v>
      </c>
      <c r="D1366" s="5">
        <v>301713</v>
      </c>
      <c r="E1366" s="9" t="s">
        <v>13</v>
      </c>
      <c r="F1366" s="7" t="str">
        <f>VLOOKUP(D1366,[1]temp!A$2:M$3973,13,FALSE)</f>
        <v/>
      </c>
      <c r="G1366" s="8" t="s">
        <v>12</v>
      </c>
    </row>
    <row r="1367" s="1" customFormat="1" ht="15" spans="1:7">
      <c r="A1367" s="5" t="s">
        <v>8</v>
      </c>
      <c r="B1367" s="5" t="s">
        <v>14</v>
      </c>
      <c r="C1367" s="5" t="s">
        <v>15</v>
      </c>
      <c r="D1367" s="5">
        <v>301714</v>
      </c>
      <c r="E1367" s="9" t="s">
        <v>13</v>
      </c>
      <c r="F1367" s="7" t="str">
        <f>VLOOKUP(D1367,[1]temp!A$2:M$3973,13,FALSE)</f>
        <v/>
      </c>
      <c r="G1367" s="8" t="s">
        <v>12</v>
      </c>
    </row>
    <row r="1368" s="1" customFormat="1" ht="15" spans="1:7">
      <c r="A1368" s="5" t="s">
        <v>8</v>
      </c>
      <c r="B1368" s="5" t="s">
        <v>14</v>
      </c>
      <c r="C1368" s="5" t="s">
        <v>15</v>
      </c>
      <c r="D1368" s="5">
        <v>301716</v>
      </c>
      <c r="E1368" s="9" t="s">
        <v>13</v>
      </c>
      <c r="F1368" s="7" t="str">
        <f>VLOOKUP(D1368,[1]temp!A$2:M$3973,13,FALSE)</f>
        <v/>
      </c>
      <c r="G1368" s="8" t="s">
        <v>12</v>
      </c>
    </row>
    <row r="1369" s="1" customFormat="1" ht="15" spans="1:7">
      <c r="A1369" s="5" t="s">
        <v>8</v>
      </c>
      <c r="B1369" s="5" t="s">
        <v>14</v>
      </c>
      <c r="C1369" s="5" t="s">
        <v>15</v>
      </c>
      <c r="D1369" s="5">
        <v>301717</v>
      </c>
      <c r="E1369" s="9" t="s">
        <v>13</v>
      </c>
      <c r="F1369" s="7" t="str">
        <f>VLOOKUP(D1369,[1]temp!A$2:M$3973,13,FALSE)</f>
        <v/>
      </c>
      <c r="G1369" s="8" t="s">
        <v>12</v>
      </c>
    </row>
    <row r="1370" s="1" customFormat="1" ht="15" spans="1:7">
      <c r="A1370" s="5" t="s">
        <v>8</v>
      </c>
      <c r="B1370" s="5" t="s">
        <v>14</v>
      </c>
      <c r="C1370" s="5" t="s">
        <v>15</v>
      </c>
      <c r="D1370" s="5">
        <v>301718</v>
      </c>
      <c r="E1370" s="9" t="s">
        <v>13</v>
      </c>
      <c r="F1370" s="7" t="str">
        <f>VLOOKUP(D1370,[1]temp!A$2:M$3973,13,FALSE)</f>
        <v/>
      </c>
      <c r="G1370" s="8" t="s">
        <v>12</v>
      </c>
    </row>
    <row r="1371" s="1" customFormat="1" ht="15" spans="1:7">
      <c r="A1371" s="5" t="s">
        <v>8</v>
      </c>
      <c r="B1371" s="5" t="s">
        <v>14</v>
      </c>
      <c r="C1371" s="5" t="s">
        <v>15</v>
      </c>
      <c r="D1371" s="5">
        <v>301721</v>
      </c>
      <c r="E1371" s="9" t="s">
        <v>13</v>
      </c>
      <c r="F1371" s="7" t="str">
        <f>VLOOKUP(D1371,[1]temp!A$2:M$3973,13,FALSE)</f>
        <v/>
      </c>
      <c r="G1371" s="8" t="s">
        <v>12</v>
      </c>
    </row>
    <row r="1372" s="1" customFormat="1" ht="15" spans="1:7">
      <c r="A1372" s="5" t="s">
        <v>8</v>
      </c>
      <c r="B1372" s="5" t="s">
        <v>14</v>
      </c>
      <c r="C1372" s="5" t="s">
        <v>15</v>
      </c>
      <c r="D1372" s="5">
        <v>301722</v>
      </c>
      <c r="E1372" s="9" t="s">
        <v>13</v>
      </c>
      <c r="F1372" s="7" t="str">
        <f>VLOOKUP(D1372,[1]temp!A$2:M$3973,13,FALSE)</f>
        <v/>
      </c>
      <c r="G1372" s="8" t="s">
        <v>12</v>
      </c>
    </row>
    <row r="1373" s="1" customFormat="1" ht="15" spans="1:7">
      <c r="A1373" s="5" t="s">
        <v>8</v>
      </c>
      <c r="B1373" s="5" t="s">
        <v>14</v>
      </c>
      <c r="C1373" s="5" t="s">
        <v>15</v>
      </c>
      <c r="D1373" s="5">
        <v>301724</v>
      </c>
      <c r="E1373" s="9" t="s">
        <v>13</v>
      </c>
      <c r="F1373" s="7" t="str">
        <f>VLOOKUP(D1373,[1]temp!A$2:M$3973,13,FALSE)</f>
        <v/>
      </c>
      <c r="G1373" s="8" t="s">
        <v>12</v>
      </c>
    </row>
    <row r="1374" s="1" customFormat="1" ht="15" spans="1:7">
      <c r="A1374" s="5" t="s">
        <v>8</v>
      </c>
      <c r="B1374" s="5" t="s">
        <v>14</v>
      </c>
      <c r="C1374" s="5" t="s">
        <v>15</v>
      </c>
      <c r="D1374" s="5">
        <v>301727</v>
      </c>
      <c r="E1374" s="9" t="s">
        <v>13</v>
      </c>
      <c r="F1374" s="7" t="str">
        <f>VLOOKUP(D1374,[1]temp!A$2:M$3973,13,FALSE)</f>
        <v/>
      </c>
      <c r="G1374" s="8" t="s">
        <v>12</v>
      </c>
    </row>
    <row r="1375" s="1" customFormat="1" ht="15" spans="1:7">
      <c r="A1375" s="5" t="s">
        <v>8</v>
      </c>
      <c r="B1375" s="5" t="s">
        <v>14</v>
      </c>
      <c r="C1375" s="5" t="s">
        <v>15</v>
      </c>
      <c r="D1375" s="5">
        <v>301728</v>
      </c>
      <c r="E1375" s="9" t="s">
        <v>13</v>
      </c>
      <c r="F1375" s="7" t="str">
        <f>VLOOKUP(D1375,[1]temp!A$2:M$3973,13,FALSE)</f>
        <v/>
      </c>
      <c r="G1375" s="8" t="s">
        <v>12</v>
      </c>
    </row>
    <row r="1376" s="1" customFormat="1" ht="15" spans="1:7">
      <c r="A1376" s="5" t="s">
        <v>8</v>
      </c>
      <c r="B1376" s="5" t="s">
        <v>14</v>
      </c>
      <c r="C1376" s="5" t="s">
        <v>15</v>
      </c>
      <c r="D1376" s="5">
        <v>301729</v>
      </c>
      <c r="E1376" s="9" t="s">
        <v>13</v>
      </c>
      <c r="F1376" s="7" t="str">
        <f>VLOOKUP(D1376,[1]temp!A$2:M$3973,13,FALSE)</f>
        <v/>
      </c>
      <c r="G1376" s="8" t="s">
        <v>12</v>
      </c>
    </row>
    <row r="1377" s="1" customFormat="1" ht="15" spans="1:7">
      <c r="A1377" s="5" t="s">
        <v>8</v>
      </c>
      <c r="B1377" s="5" t="s">
        <v>14</v>
      </c>
      <c r="C1377" s="5" t="s">
        <v>15</v>
      </c>
      <c r="D1377" s="5">
        <v>301730</v>
      </c>
      <c r="E1377" s="9" t="s">
        <v>13</v>
      </c>
      <c r="F1377" s="7" t="str">
        <f>VLOOKUP(D1377,[1]temp!A$2:M$3973,13,FALSE)</f>
        <v/>
      </c>
      <c r="G1377" s="8" t="s">
        <v>12</v>
      </c>
    </row>
    <row r="1378" s="1" customFormat="1" ht="15" spans="1:7">
      <c r="A1378" s="5" t="s">
        <v>8</v>
      </c>
      <c r="B1378" s="5" t="s">
        <v>14</v>
      </c>
      <c r="C1378" s="5" t="s">
        <v>15</v>
      </c>
      <c r="D1378" s="5">
        <v>301732</v>
      </c>
      <c r="E1378" s="9" t="s">
        <v>13</v>
      </c>
      <c r="F1378" s="7" t="str">
        <f>VLOOKUP(D1378,[1]temp!A$2:M$3973,13,FALSE)</f>
        <v/>
      </c>
      <c r="G1378" s="8" t="s">
        <v>12</v>
      </c>
    </row>
    <row r="1379" s="1" customFormat="1" ht="15" spans="1:7">
      <c r="A1379" s="5" t="s">
        <v>8</v>
      </c>
      <c r="B1379" s="5" t="s">
        <v>14</v>
      </c>
      <c r="C1379" s="5" t="s">
        <v>15</v>
      </c>
      <c r="D1379" s="5">
        <v>301733</v>
      </c>
      <c r="E1379" s="9" t="s">
        <v>13</v>
      </c>
      <c r="F1379" s="7" t="str">
        <f>VLOOKUP(D1379,[1]temp!A$2:M$3973,13,FALSE)</f>
        <v/>
      </c>
      <c r="G1379" s="8" t="s">
        <v>12</v>
      </c>
    </row>
    <row r="1380" s="1" customFormat="1" ht="15" spans="1:7">
      <c r="A1380" s="5" t="s">
        <v>8</v>
      </c>
      <c r="B1380" s="5" t="s">
        <v>14</v>
      </c>
      <c r="C1380" s="5" t="s">
        <v>15</v>
      </c>
      <c r="D1380" s="5">
        <v>301734</v>
      </c>
      <c r="E1380" s="9" t="s">
        <v>13</v>
      </c>
      <c r="F1380" s="7" t="str">
        <f>VLOOKUP(D1380,[1]temp!A$2:M$3973,13,FALSE)</f>
        <v/>
      </c>
      <c r="G1380" s="8" t="s">
        <v>12</v>
      </c>
    </row>
    <row r="1381" s="1" customFormat="1" ht="15" spans="1:7">
      <c r="A1381" s="5" t="s">
        <v>8</v>
      </c>
      <c r="B1381" s="5" t="s">
        <v>14</v>
      </c>
      <c r="C1381" s="5" t="s">
        <v>15</v>
      </c>
      <c r="D1381" s="5">
        <v>301737</v>
      </c>
      <c r="E1381" s="9" t="s">
        <v>13</v>
      </c>
      <c r="F1381" s="7" t="str">
        <f>VLOOKUP(D1381,[1]temp!A$2:M$3973,13,FALSE)</f>
        <v/>
      </c>
      <c r="G1381" s="8" t="s">
        <v>12</v>
      </c>
    </row>
    <row r="1382" s="1" customFormat="1" ht="15" spans="1:7">
      <c r="A1382" s="5" t="s">
        <v>8</v>
      </c>
      <c r="B1382" s="5" t="s">
        <v>14</v>
      </c>
      <c r="C1382" s="5" t="s">
        <v>15</v>
      </c>
      <c r="D1382" s="5">
        <v>301739</v>
      </c>
      <c r="E1382" s="9" t="s">
        <v>13</v>
      </c>
      <c r="F1382" s="7" t="str">
        <f>VLOOKUP(D1382,[1]temp!A$2:M$3973,13,FALSE)</f>
        <v/>
      </c>
      <c r="G1382" s="8" t="s">
        <v>12</v>
      </c>
    </row>
    <row r="1383" s="1" customFormat="1" ht="15" spans="1:7">
      <c r="A1383" s="5" t="s">
        <v>8</v>
      </c>
      <c r="B1383" s="5" t="s">
        <v>14</v>
      </c>
      <c r="C1383" s="5" t="s">
        <v>15</v>
      </c>
      <c r="D1383" s="5">
        <v>301741</v>
      </c>
      <c r="E1383" s="9" t="s">
        <v>13</v>
      </c>
      <c r="F1383" s="7" t="str">
        <f>VLOOKUP(D1383,[1]temp!A$2:M$3973,13,FALSE)</f>
        <v/>
      </c>
      <c r="G1383" s="8" t="s">
        <v>12</v>
      </c>
    </row>
    <row r="1384" s="1" customFormat="1" ht="15" spans="1:7">
      <c r="A1384" s="5" t="s">
        <v>8</v>
      </c>
      <c r="B1384" s="5" t="s">
        <v>14</v>
      </c>
      <c r="C1384" s="5" t="s">
        <v>15</v>
      </c>
      <c r="D1384" s="5">
        <v>301801</v>
      </c>
      <c r="E1384" s="9" t="s">
        <v>13</v>
      </c>
      <c r="F1384" s="7" t="str">
        <f>VLOOKUP(D1384,[1]temp!A$2:M$3973,13,FALSE)</f>
        <v/>
      </c>
      <c r="G1384" s="8" t="s">
        <v>12</v>
      </c>
    </row>
    <row r="1385" s="1" customFormat="1" ht="15" spans="1:7">
      <c r="A1385" s="5" t="s">
        <v>8</v>
      </c>
      <c r="B1385" s="5" t="s">
        <v>14</v>
      </c>
      <c r="C1385" s="5" t="s">
        <v>15</v>
      </c>
      <c r="D1385" s="5">
        <v>301802</v>
      </c>
      <c r="E1385" s="9" t="s">
        <v>13</v>
      </c>
      <c r="F1385" s="7" t="str">
        <f>VLOOKUP(D1385,[1]temp!A$2:M$3973,13,FALSE)</f>
        <v/>
      </c>
      <c r="G1385" s="8" t="s">
        <v>12</v>
      </c>
    </row>
    <row r="1386" s="1" customFormat="1" ht="15" spans="1:7">
      <c r="A1386" s="5" t="s">
        <v>8</v>
      </c>
      <c r="B1386" s="5" t="s">
        <v>14</v>
      </c>
      <c r="C1386" s="5" t="s">
        <v>15</v>
      </c>
      <c r="D1386" s="5">
        <v>301805</v>
      </c>
      <c r="E1386" s="9" t="s">
        <v>13</v>
      </c>
      <c r="F1386" s="7" t="str">
        <f>VLOOKUP(D1386,[1]temp!A$2:M$3973,13,FALSE)</f>
        <v/>
      </c>
      <c r="G1386" s="8" t="s">
        <v>12</v>
      </c>
    </row>
    <row r="1387" s="1" customFormat="1" ht="15" spans="1:7">
      <c r="A1387" s="5" t="s">
        <v>8</v>
      </c>
      <c r="B1387" s="5" t="s">
        <v>14</v>
      </c>
      <c r="C1387" s="5" t="s">
        <v>15</v>
      </c>
      <c r="D1387" s="5">
        <v>301806</v>
      </c>
      <c r="E1387" s="9" t="s">
        <v>13</v>
      </c>
      <c r="F1387" s="7" t="str">
        <f>VLOOKUP(D1387,[1]temp!A$2:M$3973,13,FALSE)</f>
        <v/>
      </c>
      <c r="G1387" s="8" t="s">
        <v>12</v>
      </c>
    </row>
    <row r="1388" s="1" customFormat="1" ht="15" spans="1:7">
      <c r="A1388" s="5" t="s">
        <v>8</v>
      </c>
      <c r="B1388" s="5" t="s">
        <v>14</v>
      </c>
      <c r="C1388" s="5" t="s">
        <v>15</v>
      </c>
      <c r="D1388" s="5">
        <v>301811</v>
      </c>
      <c r="E1388" s="9" t="s">
        <v>13</v>
      </c>
      <c r="F1388" s="7" t="str">
        <f>VLOOKUP(D1388,[1]temp!A$2:M$3973,13,FALSE)</f>
        <v/>
      </c>
      <c r="G1388" s="8" t="s">
        <v>12</v>
      </c>
    </row>
    <row r="1389" s="1" customFormat="1" ht="15" spans="1:7">
      <c r="A1389" s="5" t="s">
        <v>8</v>
      </c>
      <c r="B1389" s="5" t="s">
        <v>14</v>
      </c>
      <c r="C1389" s="5" t="s">
        <v>15</v>
      </c>
      <c r="D1389" s="5">
        <v>301812</v>
      </c>
      <c r="E1389" s="9" t="s">
        <v>13</v>
      </c>
      <c r="F1389" s="7" t="str">
        <f>VLOOKUP(D1389,[1]temp!A$2:M$3973,13,FALSE)</f>
        <v/>
      </c>
      <c r="G1389" s="8" t="s">
        <v>12</v>
      </c>
    </row>
    <row r="1390" s="1" customFormat="1" ht="15" spans="1:7">
      <c r="A1390" s="5" t="s">
        <v>8</v>
      </c>
      <c r="B1390" s="5" t="s">
        <v>14</v>
      </c>
      <c r="C1390" s="5" t="s">
        <v>15</v>
      </c>
      <c r="D1390" s="5">
        <v>301813</v>
      </c>
      <c r="E1390" s="9" t="s">
        <v>13</v>
      </c>
      <c r="F1390" s="7" t="str">
        <f>VLOOKUP(D1390,[1]temp!A$2:M$3973,13,FALSE)</f>
        <v/>
      </c>
      <c r="G1390" s="8" t="s">
        <v>12</v>
      </c>
    </row>
    <row r="1391" s="1" customFormat="1" ht="15" spans="1:7">
      <c r="A1391" s="5" t="s">
        <v>8</v>
      </c>
      <c r="B1391" s="5" t="s">
        <v>14</v>
      </c>
      <c r="C1391" s="5" t="s">
        <v>15</v>
      </c>
      <c r="D1391" s="5">
        <v>301814</v>
      </c>
      <c r="E1391" s="9" t="s">
        <v>13</v>
      </c>
      <c r="F1391" s="7" t="str">
        <f>VLOOKUP(D1391,[1]temp!A$2:M$3973,13,FALSE)</f>
        <v/>
      </c>
      <c r="G1391" s="8" t="s">
        <v>12</v>
      </c>
    </row>
    <row r="1392" s="1" customFormat="1" ht="15" spans="1:7">
      <c r="A1392" s="5" t="s">
        <v>8</v>
      </c>
      <c r="B1392" s="5" t="s">
        <v>14</v>
      </c>
      <c r="C1392" s="5" t="s">
        <v>15</v>
      </c>
      <c r="D1392" s="5">
        <v>301816</v>
      </c>
      <c r="E1392" s="9" t="s">
        <v>13</v>
      </c>
      <c r="F1392" s="7" t="str">
        <f>VLOOKUP(D1392,[1]temp!A$2:M$3973,13,FALSE)</f>
        <v/>
      </c>
      <c r="G1392" s="8" t="s">
        <v>12</v>
      </c>
    </row>
    <row r="1393" s="1" customFormat="1" ht="15" spans="1:7">
      <c r="A1393" s="5" t="s">
        <v>8</v>
      </c>
      <c r="B1393" s="5" t="s">
        <v>14</v>
      </c>
      <c r="C1393" s="5" t="s">
        <v>15</v>
      </c>
      <c r="D1393" s="5">
        <v>301818</v>
      </c>
      <c r="E1393" s="9" t="s">
        <v>13</v>
      </c>
      <c r="F1393" s="7" t="str">
        <f>VLOOKUP(D1393,[1]temp!A$2:M$3973,13,FALSE)</f>
        <v/>
      </c>
      <c r="G1393" s="8" t="s">
        <v>12</v>
      </c>
    </row>
    <row r="1394" s="1" customFormat="1" ht="15" spans="1:7">
      <c r="A1394" s="5" t="s">
        <v>8</v>
      </c>
      <c r="B1394" s="5" t="s">
        <v>14</v>
      </c>
      <c r="C1394" s="5" t="s">
        <v>15</v>
      </c>
      <c r="D1394" s="5">
        <v>301819</v>
      </c>
      <c r="E1394" s="9" t="s">
        <v>13</v>
      </c>
      <c r="F1394" s="7" t="str">
        <f>VLOOKUP(D1394,[1]temp!A$2:M$3973,13,FALSE)</f>
        <v/>
      </c>
      <c r="G1394" s="8" t="s">
        <v>12</v>
      </c>
    </row>
    <row r="1395" s="1" customFormat="1" ht="15" spans="1:7">
      <c r="A1395" s="5" t="s">
        <v>8</v>
      </c>
      <c r="B1395" s="5" t="s">
        <v>14</v>
      </c>
      <c r="C1395" s="5" t="s">
        <v>15</v>
      </c>
      <c r="D1395" s="5">
        <v>301820</v>
      </c>
      <c r="E1395" s="9" t="s">
        <v>13</v>
      </c>
      <c r="F1395" s="7" t="str">
        <f>VLOOKUP(D1395,[1]temp!A$2:M$3973,13,FALSE)</f>
        <v/>
      </c>
      <c r="G1395" s="8" t="s">
        <v>12</v>
      </c>
    </row>
    <row r="1396" s="1" customFormat="1" ht="15" spans="1:7">
      <c r="A1396" s="5" t="s">
        <v>8</v>
      </c>
      <c r="B1396" s="5" t="s">
        <v>14</v>
      </c>
      <c r="C1396" s="5" t="s">
        <v>15</v>
      </c>
      <c r="D1396" s="5">
        <v>301821</v>
      </c>
      <c r="E1396" s="9" t="s">
        <v>13</v>
      </c>
      <c r="F1396" s="7" t="str">
        <f>VLOOKUP(D1396,[1]temp!A$2:M$3973,13,FALSE)</f>
        <v/>
      </c>
      <c r="G1396" s="8" t="s">
        <v>12</v>
      </c>
    </row>
    <row r="1397" s="1" customFormat="1" ht="15" spans="1:7">
      <c r="A1397" s="5" t="s">
        <v>8</v>
      </c>
      <c r="B1397" s="5" t="s">
        <v>14</v>
      </c>
      <c r="C1397" s="5" t="s">
        <v>15</v>
      </c>
      <c r="D1397" s="5">
        <v>301824</v>
      </c>
      <c r="E1397" s="9" t="s">
        <v>13</v>
      </c>
      <c r="F1397" s="7" t="str">
        <f>VLOOKUP(D1397,[1]temp!A$2:M$3973,13,FALSE)</f>
        <v/>
      </c>
      <c r="G1397" s="8" t="s">
        <v>12</v>
      </c>
    </row>
    <row r="1398" s="1" customFormat="1" ht="15" spans="1:7">
      <c r="A1398" s="5" t="s">
        <v>8</v>
      </c>
      <c r="B1398" s="5" t="s">
        <v>14</v>
      </c>
      <c r="C1398" s="5" t="s">
        <v>15</v>
      </c>
      <c r="D1398" s="5">
        <v>301826</v>
      </c>
      <c r="E1398" s="9" t="s">
        <v>13</v>
      </c>
      <c r="F1398" s="7" t="str">
        <f>VLOOKUP(D1398,[1]temp!A$2:M$3973,13,FALSE)</f>
        <v/>
      </c>
      <c r="G1398" s="8" t="s">
        <v>12</v>
      </c>
    </row>
    <row r="1399" s="1" customFormat="1" ht="15" spans="1:7">
      <c r="A1399" s="5" t="s">
        <v>8</v>
      </c>
      <c r="B1399" s="5" t="s">
        <v>14</v>
      </c>
      <c r="C1399" s="5" t="s">
        <v>15</v>
      </c>
      <c r="D1399" s="5">
        <v>301827</v>
      </c>
      <c r="E1399" s="9" t="s">
        <v>13</v>
      </c>
      <c r="F1399" s="7" t="str">
        <f>VLOOKUP(D1399,[1]temp!A$2:M$3973,13,FALSE)</f>
        <v/>
      </c>
      <c r="G1399" s="8" t="s">
        <v>12</v>
      </c>
    </row>
    <row r="1400" s="1" customFormat="1" ht="15" spans="1:7">
      <c r="A1400" s="5" t="s">
        <v>8</v>
      </c>
      <c r="B1400" s="5" t="s">
        <v>14</v>
      </c>
      <c r="C1400" s="5" t="s">
        <v>15</v>
      </c>
      <c r="D1400" s="5">
        <v>301828</v>
      </c>
      <c r="E1400" s="9" t="s">
        <v>13</v>
      </c>
      <c r="F1400" s="7" t="str">
        <f>VLOOKUP(D1400,[1]temp!A$2:M$3973,13,FALSE)</f>
        <v/>
      </c>
      <c r="G1400" s="8" t="s">
        <v>12</v>
      </c>
    </row>
    <row r="1401" s="1" customFormat="1" ht="15" spans="1:7">
      <c r="A1401" s="5" t="s">
        <v>8</v>
      </c>
      <c r="B1401" s="5" t="s">
        <v>14</v>
      </c>
      <c r="C1401" s="5" t="s">
        <v>15</v>
      </c>
      <c r="D1401" s="5">
        <v>301831</v>
      </c>
      <c r="E1401" s="9" t="s">
        <v>13</v>
      </c>
      <c r="F1401" s="7" t="str">
        <f>VLOOKUP(D1401,[1]temp!A$2:M$3973,13,FALSE)</f>
        <v/>
      </c>
      <c r="G1401" s="8" t="s">
        <v>12</v>
      </c>
    </row>
    <row r="1402" s="1" customFormat="1" ht="15" spans="1:7">
      <c r="A1402" s="5" t="s">
        <v>8</v>
      </c>
      <c r="B1402" s="5" t="s">
        <v>14</v>
      </c>
      <c r="C1402" s="5" t="s">
        <v>15</v>
      </c>
      <c r="D1402" s="5">
        <v>301835</v>
      </c>
      <c r="E1402" s="9" t="s">
        <v>13</v>
      </c>
      <c r="F1402" s="7" t="str">
        <f>VLOOKUP(D1402,[1]temp!A$2:M$3973,13,FALSE)</f>
        <v/>
      </c>
      <c r="G1402" s="8" t="s">
        <v>12</v>
      </c>
    </row>
    <row r="1403" s="1" customFormat="1" ht="15" spans="1:7">
      <c r="A1403" s="5" t="s">
        <v>8</v>
      </c>
      <c r="B1403" s="5" t="s">
        <v>14</v>
      </c>
      <c r="C1403" s="5" t="s">
        <v>15</v>
      </c>
      <c r="D1403" s="5">
        <v>301836</v>
      </c>
      <c r="E1403" s="9" t="s">
        <v>13</v>
      </c>
      <c r="F1403" s="7" t="str">
        <f>VLOOKUP(D1403,[1]temp!A$2:M$3973,13,FALSE)</f>
        <v/>
      </c>
      <c r="G1403" s="8" t="s">
        <v>12</v>
      </c>
    </row>
    <row r="1404" s="1" customFormat="1" ht="15" spans="1:7">
      <c r="A1404" s="5" t="s">
        <v>8</v>
      </c>
      <c r="B1404" s="5" t="s">
        <v>14</v>
      </c>
      <c r="C1404" s="5" t="s">
        <v>15</v>
      </c>
      <c r="D1404" s="5">
        <v>301837</v>
      </c>
      <c r="E1404" s="9" t="s">
        <v>13</v>
      </c>
      <c r="F1404" s="7" t="str">
        <f>VLOOKUP(D1404,[1]temp!A$2:M$3973,13,FALSE)</f>
        <v/>
      </c>
      <c r="G1404" s="8" t="s">
        <v>12</v>
      </c>
    </row>
    <row r="1405" s="1" customFormat="1" ht="15" spans="1:7">
      <c r="A1405" s="5" t="s">
        <v>8</v>
      </c>
      <c r="B1405" s="5" t="s">
        <v>14</v>
      </c>
      <c r="C1405" s="5" t="s">
        <v>15</v>
      </c>
      <c r="D1405" s="5">
        <v>301838</v>
      </c>
      <c r="E1405" s="9" t="s">
        <v>13</v>
      </c>
      <c r="F1405" s="7" t="str">
        <f>VLOOKUP(D1405,[1]temp!A$2:M$3973,13,FALSE)</f>
        <v/>
      </c>
      <c r="G1405" s="8" t="s">
        <v>12</v>
      </c>
    </row>
    <row r="1406" s="1" customFormat="1" ht="15" spans="1:7">
      <c r="A1406" s="5" t="s">
        <v>8</v>
      </c>
      <c r="B1406" s="5" t="s">
        <v>14</v>
      </c>
      <c r="C1406" s="5" t="s">
        <v>15</v>
      </c>
      <c r="D1406" s="5">
        <v>301840</v>
      </c>
      <c r="E1406" s="9" t="s">
        <v>13</v>
      </c>
      <c r="F1406" s="7" t="str">
        <f>VLOOKUP(D1406,[1]temp!A$2:M$3973,13,FALSE)</f>
        <v/>
      </c>
      <c r="G1406" s="8" t="s">
        <v>12</v>
      </c>
    </row>
    <row r="1407" s="1" customFormat="1" ht="15" spans="1:7">
      <c r="A1407" s="5" t="s">
        <v>8</v>
      </c>
      <c r="B1407" s="5" t="s">
        <v>14</v>
      </c>
      <c r="C1407" s="5" t="s">
        <v>15</v>
      </c>
      <c r="D1407" s="5">
        <v>301842</v>
      </c>
      <c r="E1407" s="9" t="s">
        <v>13</v>
      </c>
      <c r="F1407" s="7" t="str">
        <f>VLOOKUP(D1407,[1]temp!A$2:M$3973,13,FALSE)</f>
        <v/>
      </c>
      <c r="G1407" s="8" t="s">
        <v>12</v>
      </c>
    </row>
    <row r="1408" s="1" customFormat="1" ht="15" spans="1:7">
      <c r="A1408" s="5" t="s">
        <v>8</v>
      </c>
      <c r="B1408" s="5" t="s">
        <v>14</v>
      </c>
      <c r="C1408" s="5" t="s">
        <v>15</v>
      </c>
      <c r="D1408" s="5">
        <v>301904</v>
      </c>
      <c r="E1408" s="9" t="s">
        <v>13</v>
      </c>
      <c r="F1408" s="7" t="str">
        <f>VLOOKUP(D1408,[1]temp!A$2:M$3973,13,FALSE)</f>
        <v/>
      </c>
      <c r="G1408" s="8" t="s">
        <v>12</v>
      </c>
    </row>
    <row r="1409" s="1" customFormat="1" ht="15" spans="1:7">
      <c r="A1409" s="5" t="s">
        <v>8</v>
      </c>
      <c r="B1409" s="5" t="s">
        <v>14</v>
      </c>
      <c r="C1409" s="5" t="s">
        <v>15</v>
      </c>
      <c r="D1409" s="5">
        <v>301906</v>
      </c>
      <c r="E1409" s="9" t="s">
        <v>13</v>
      </c>
      <c r="F1409" s="7" t="str">
        <f>VLOOKUP(D1409,[1]temp!A$2:M$3973,13,FALSE)</f>
        <v/>
      </c>
      <c r="G1409" s="8" t="s">
        <v>12</v>
      </c>
    </row>
    <row r="1410" s="1" customFormat="1" ht="15" spans="1:7">
      <c r="A1410" s="5" t="s">
        <v>8</v>
      </c>
      <c r="B1410" s="5" t="s">
        <v>14</v>
      </c>
      <c r="C1410" s="5" t="s">
        <v>15</v>
      </c>
      <c r="D1410" s="5">
        <v>301907</v>
      </c>
      <c r="E1410" s="9" t="s">
        <v>13</v>
      </c>
      <c r="F1410" s="7" t="str">
        <f>VLOOKUP(D1410,[1]temp!A$2:M$3973,13,FALSE)</f>
        <v/>
      </c>
      <c r="G1410" s="8" t="s">
        <v>12</v>
      </c>
    </row>
    <row r="1411" s="1" customFormat="1" ht="15" spans="1:7">
      <c r="A1411" s="5" t="s">
        <v>8</v>
      </c>
      <c r="B1411" s="5" t="s">
        <v>14</v>
      </c>
      <c r="C1411" s="5" t="s">
        <v>15</v>
      </c>
      <c r="D1411" s="5">
        <v>301908</v>
      </c>
      <c r="E1411" s="9" t="s">
        <v>13</v>
      </c>
      <c r="F1411" s="7" t="str">
        <f>VLOOKUP(D1411,[1]temp!A$2:M$3973,13,FALSE)</f>
        <v/>
      </c>
      <c r="G1411" s="8" t="s">
        <v>12</v>
      </c>
    </row>
    <row r="1412" s="1" customFormat="1" ht="15" spans="1:7">
      <c r="A1412" s="5" t="s">
        <v>8</v>
      </c>
      <c r="B1412" s="5" t="s">
        <v>14</v>
      </c>
      <c r="C1412" s="5" t="s">
        <v>15</v>
      </c>
      <c r="D1412" s="5">
        <v>301909</v>
      </c>
      <c r="E1412" s="9" t="s">
        <v>13</v>
      </c>
      <c r="F1412" s="7" t="str">
        <f>VLOOKUP(D1412,[1]temp!A$2:M$3973,13,FALSE)</f>
        <v/>
      </c>
      <c r="G1412" s="8" t="s">
        <v>12</v>
      </c>
    </row>
    <row r="1413" s="1" customFormat="1" ht="15" spans="1:7">
      <c r="A1413" s="5" t="s">
        <v>8</v>
      </c>
      <c r="B1413" s="5" t="s">
        <v>14</v>
      </c>
      <c r="C1413" s="5" t="s">
        <v>15</v>
      </c>
      <c r="D1413" s="5">
        <v>301910</v>
      </c>
      <c r="E1413" s="9" t="s">
        <v>13</v>
      </c>
      <c r="F1413" s="7" t="str">
        <f>VLOOKUP(D1413,[1]temp!A$2:M$3973,13,FALSE)</f>
        <v/>
      </c>
      <c r="G1413" s="8" t="s">
        <v>12</v>
      </c>
    </row>
    <row r="1414" s="1" customFormat="1" ht="15" spans="1:7">
      <c r="A1414" s="5" t="s">
        <v>8</v>
      </c>
      <c r="B1414" s="5" t="s">
        <v>14</v>
      </c>
      <c r="C1414" s="5" t="s">
        <v>15</v>
      </c>
      <c r="D1414" s="5">
        <v>301912</v>
      </c>
      <c r="E1414" s="9" t="s">
        <v>13</v>
      </c>
      <c r="F1414" s="7" t="str">
        <f>VLOOKUP(D1414,[1]temp!A$2:M$3973,13,FALSE)</f>
        <v/>
      </c>
      <c r="G1414" s="8" t="s">
        <v>12</v>
      </c>
    </row>
    <row r="1415" s="1" customFormat="1" ht="15" spans="1:7">
      <c r="A1415" s="5" t="s">
        <v>8</v>
      </c>
      <c r="B1415" s="5" t="s">
        <v>14</v>
      </c>
      <c r="C1415" s="5" t="s">
        <v>15</v>
      </c>
      <c r="D1415" s="5">
        <v>301916</v>
      </c>
      <c r="E1415" s="9" t="s">
        <v>13</v>
      </c>
      <c r="F1415" s="7" t="str">
        <f>VLOOKUP(D1415,[1]temp!A$2:M$3973,13,FALSE)</f>
        <v/>
      </c>
      <c r="G1415" s="8" t="s">
        <v>12</v>
      </c>
    </row>
    <row r="1416" s="1" customFormat="1" ht="15" spans="1:7">
      <c r="A1416" s="5" t="s">
        <v>8</v>
      </c>
      <c r="B1416" s="5" t="s">
        <v>14</v>
      </c>
      <c r="C1416" s="5" t="s">
        <v>15</v>
      </c>
      <c r="D1416" s="5">
        <v>301917</v>
      </c>
      <c r="E1416" s="9" t="s">
        <v>13</v>
      </c>
      <c r="F1416" s="7" t="str">
        <f>VLOOKUP(D1416,[1]temp!A$2:M$3973,13,FALSE)</f>
        <v/>
      </c>
      <c r="G1416" s="8" t="s">
        <v>12</v>
      </c>
    </row>
    <row r="1417" s="1" customFormat="1" ht="15" spans="1:7">
      <c r="A1417" s="5" t="s">
        <v>8</v>
      </c>
      <c r="B1417" s="5" t="s">
        <v>14</v>
      </c>
      <c r="C1417" s="5" t="s">
        <v>15</v>
      </c>
      <c r="D1417" s="5">
        <v>301918</v>
      </c>
      <c r="E1417" s="9" t="s">
        <v>13</v>
      </c>
      <c r="F1417" s="7" t="str">
        <f>VLOOKUP(D1417,[1]temp!A$2:M$3973,13,FALSE)</f>
        <v/>
      </c>
      <c r="G1417" s="8" t="s">
        <v>12</v>
      </c>
    </row>
    <row r="1418" s="1" customFormat="1" ht="15" spans="1:7">
      <c r="A1418" s="5" t="s">
        <v>8</v>
      </c>
      <c r="B1418" s="5" t="s">
        <v>14</v>
      </c>
      <c r="C1418" s="5" t="s">
        <v>15</v>
      </c>
      <c r="D1418" s="5">
        <v>301919</v>
      </c>
      <c r="E1418" s="9" t="s">
        <v>13</v>
      </c>
      <c r="F1418" s="7" t="str">
        <f>VLOOKUP(D1418,[1]temp!A$2:M$3973,13,FALSE)</f>
        <v/>
      </c>
      <c r="G1418" s="8" t="s">
        <v>12</v>
      </c>
    </row>
    <row r="1419" s="1" customFormat="1" ht="15" spans="1:7">
      <c r="A1419" s="5" t="s">
        <v>8</v>
      </c>
      <c r="B1419" s="5" t="s">
        <v>14</v>
      </c>
      <c r="C1419" s="5" t="s">
        <v>15</v>
      </c>
      <c r="D1419" s="5">
        <v>301928</v>
      </c>
      <c r="E1419" s="9" t="s">
        <v>13</v>
      </c>
      <c r="F1419" s="7" t="str">
        <f>VLOOKUP(D1419,[1]temp!A$2:M$3973,13,FALSE)</f>
        <v/>
      </c>
      <c r="G1419" s="8" t="s">
        <v>12</v>
      </c>
    </row>
    <row r="1420" s="1" customFormat="1" ht="15" spans="1:7">
      <c r="A1420" s="5" t="s">
        <v>8</v>
      </c>
      <c r="B1420" s="5" t="s">
        <v>14</v>
      </c>
      <c r="C1420" s="5" t="s">
        <v>15</v>
      </c>
      <c r="D1420" s="5">
        <v>301929</v>
      </c>
      <c r="E1420" s="9" t="s">
        <v>13</v>
      </c>
      <c r="F1420" s="7" t="str">
        <f>VLOOKUP(D1420,[1]temp!A$2:M$3973,13,FALSE)</f>
        <v/>
      </c>
      <c r="G1420" s="8" t="s">
        <v>12</v>
      </c>
    </row>
    <row r="1421" s="1" customFormat="1" ht="15" spans="1:7">
      <c r="A1421" s="5" t="s">
        <v>8</v>
      </c>
      <c r="B1421" s="5" t="s">
        <v>14</v>
      </c>
      <c r="C1421" s="5" t="s">
        <v>15</v>
      </c>
      <c r="D1421" s="5">
        <v>301931</v>
      </c>
      <c r="E1421" s="9" t="s">
        <v>13</v>
      </c>
      <c r="F1421" s="7" t="str">
        <f>VLOOKUP(D1421,[1]temp!A$2:M$3973,13,FALSE)</f>
        <v/>
      </c>
      <c r="G1421" s="8" t="s">
        <v>12</v>
      </c>
    </row>
    <row r="1422" s="1" customFormat="1" ht="15" spans="1:7">
      <c r="A1422" s="5" t="s">
        <v>8</v>
      </c>
      <c r="B1422" s="5" t="s">
        <v>14</v>
      </c>
      <c r="C1422" s="5" t="s">
        <v>15</v>
      </c>
      <c r="D1422" s="5">
        <v>301932</v>
      </c>
      <c r="E1422" s="9" t="s">
        <v>13</v>
      </c>
      <c r="F1422" s="7" t="str">
        <f>VLOOKUP(D1422,[1]temp!A$2:M$3973,13,FALSE)</f>
        <v/>
      </c>
      <c r="G1422" s="8" t="s">
        <v>12</v>
      </c>
    </row>
    <row r="1423" s="1" customFormat="1" ht="15" spans="1:7">
      <c r="A1423" s="5" t="s">
        <v>8</v>
      </c>
      <c r="B1423" s="5" t="s">
        <v>14</v>
      </c>
      <c r="C1423" s="5" t="s">
        <v>15</v>
      </c>
      <c r="D1423" s="5">
        <v>301933</v>
      </c>
      <c r="E1423" s="9" t="s">
        <v>13</v>
      </c>
      <c r="F1423" s="7" t="str">
        <f>VLOOKUP(D1423,[1]temp!A$2:M$3973,13,FALSE)</f>
        <v/>
      </c>
      <c r="G1423" s="8" t="s">
        <v>12</v>
      </c>
    </row>
    <row r="1424" s="1" customFormat="1" ht="15" spans="1:7">
      <c r="A1424" s="5" t="s">
        <v>8</v>
      </c>
      <c r="B1424" s="5" t="s">
        <v>14</v>
      </c>
      <c r="C1424" s="5" t="s">
        <v>15</v>
      </c>
      <c r="D1424" s="5">
        <v>301934</v>
      </c>
      <c r="E1424" s="9" t="s">
        <v>13</v>
      </c>
      <c r="F1424" s="7" t="str">
        <f>VLOOKUP(D1424,[1]temp!A$2:M$3973,13,FALSE)</f>
        <v/>
      </c>
      <c r="G1424" s="8" t="s">
        <v>12</v>
      </c>
    </row>
    <row r="1425" s="1" customFormat="1" ht="15" spans="1:7">
      <c r="A1425" s="5" t="s">
        <v>8</v>
      </c>
      <c r="B1425" s="5" t="s">
        <v>14</v>
      </c>
      <c r="C1425" s="5" t="s">
        <v>15</v>
      </c>
      <c r="D1425" s="5">
        <v>301935</v>
      </c>
      <c r="E1425" s="9" t="s">
        <v>13</v>
      </c>
      <c r="F1425" s="7" t="str">
        <f>VLOOKUP(D1425,[1]temp!A$2:M$3973,13,FALSE)</f>
        <v/>
      </c>
      <c r="G1425" s="8" t="s">
        <v>12</v>
      </c>
    </row>
    <row r="1426" s="1" customFormat="1" ht="15" spans="1:7">
      <c r="A1426" s="5" t="s">
        <v>8</v>
      </c>
      <c r="B1426" s="5" t="s">
        <v>14</v>
      </c>
      <c r="C1426" s="5" t="s">
        <v>15</v>
      </c>
      <c r="D1426" s="5">
        <v>301936</v>
      </c>
      <c r="E1426" s="9" t="s">
        <v>13</v>
      </c>
      <c r="F1426" s="7" t="str">
        <f>VLOOKUP(D1426,[1]temp!A$2:M$3973,13,FALSE)</f>
        <v/>
      </c>
      <c r="G1426" s="8" t="s">
        <v>12</v>
      </c>
    </row>
    <row r="1427" s="1" customFormat="1" ht="15" spans="1:7">
      <c r="A1427" s="5" t="s">
        <v>8</v>
      </c>
      <c r="B1427" s="5" t="s">
        <v>14</v>
      </c>
      <c r="C1427" s="5" t="s">
        <v>15</v>
      </c>
      <c r="D1427" s="5">
        <v>301937</v>
      </c>
      <c r="E1427" s="9" t="s">
        <v>13</v>
      </c>
      <c r="F1427" s="7" t="str">
        <f>VLOOKUP(D1427,[1]temp!A$2:M$3973,13,FALSE)</f>
        <v/>
      </c>
      <c r="G1427" s="8" t="s">
        <v>12</v>
      </c>
    </row>
    <row r="1428" s="1" customFormat="1" ht="15" spans="1:7">
      <c r="A1428" s="5" t="s">
        <v>8</v>
      </c>
      <c r="B1428" s="5" t="s">
        <v>14</v>
      </c>
      <c r="C1428" s="5" t="s">
        <v>15</v>
      </c>
      <c r="D1428" s="5">
        <v>301938</v>
      </c>
      <c r="E1428" s="9" t="s">
        <v>13</v>
      </c>
      <c r="F1428" s="7" t="str">
        <f>VLOOKUP(D1428,[1]temp!A$2:M$3973,13,FALSE)</f>
        <v/>
      </c>
      <c r="G1428" s="8" t="s">
        <v>12</v>
      </c>
    </row>
    <row r="1429" s="1" customFormat="1" ht="15" spans="1:7">
      <c r="A1429" s="5" t="s">
        <v>8</v>
      </c>
      <c r="B1429" s="5" t="s">
        <v>14</v>
      </c>
      <c r="C1429" s="5" t="s">
        <v>15</v>
      </c>
      <c r="D1429" s="5">
        <v>301939</v>
      </c>
      <c r="E1429" s="9" t="s">
        <v>13</v>
      </c>
      <c r="F1429" s="7" t="str">
        <f>VLOOKUP(D1429,[1]temp!A$2:M$3973,13,FALSE)</f>
        <v/>
      </c>
      <c r="G1429" s="8" t="s">
        <v>12</v>
      </c>
    </row>
    <row r="1430" s="1" customFormat="1" ht="15" spans="1:7">
      <c r="A1430" s="5" t="s">
        <v>8</v>
      </c>
      <c r="B1430" s="5" t="s">
        <v>14</v>
      </c>
      <c r="C1430" s="5" t="s">
        <v>15</v>
      </c>
      <c r="D1430" s="5">
        <v>301940</v>
      </c>
      <c r="E1430" s="9" t="s">
        <v>13</v>
      </c>
      <c r="F1430" s="7" t="str">
        <f>VLOOKUP(D1430,[1]temp!A$2:M$3973,13,FALSE)</f>
        <v/>
      </c>
      <c r="G1430" s="8" t="s">
        <v>12</v>
      </c>
    </row>
    <row r="1431" s="1" customFormat="1" ht="15" spans="1:7">
      <c r="A1431" s="5" t="s">
        <v>8</v>
      </c>
      <c r="B1431" s="5" t="s">
        <v>14</v>
      </c>
      <c r="C1431" s="5" t="s">
        <v>15</v>
      </c>
      <c r="D1431" s="5">
        <v>301941</v>
      </c>
      <c r="E1431" s="9" t="s">
        <v>13</v>
      </c>
      <c r="F1431" s="7" t="str">
        <f>VLOOKUP(D1431,[1]temp!A$2:M$3973,13,FALSE)</f>
        <v/>
      </c>
      <c r="G1431" s="8" t="s">
        <v>12</v>
      </c>
    </row>
    <row r="1432" s="1" customFormat="1" ht="15" spans="1:7">
      <c r="A1432" s="5" t="s">
        <v>8</v>
      </c>
      <c r="B1432" s="5" t="s">
        <v>14</v>
      </c>
      <c r="C1432" s="5" t="s">
        <v>15</v>
      </c>
      <c r="D1432" s="5">
        <v>301942</v>
      </c>
      <c r="E1432" s="9" t="s">
        <v>13</v>
      </c>
      <c r="F1432" s="7" t="str">
        <f>VLOOKUP(D1432,[1]temp!A$2:M$3973,13,FALSE)</f>
        <v/>
      </c>
      <c r="G1432" s="8" t="s">
        <v>12</v>
      </c>
    </row>
    <row r="1433" s="1" customFormat="1" ht="15" spans="1:7">
      <c r="A1433" s="5" t="s">
        <v>8</v>
      </c>
      <c r="B1433" s="5" t="s">
        <v>14</v>
      </c>
      <c r="C1433" s="5" t="s">
        <v>15</v>
      </c>
      <c r="D1433" s="5">
        <v>302001</v>
      </c>
      <c r="E1433" s="9" t="s">
        <v>13</v>
      </c>
      <c r="F1433" s="7" t="str">
        <f>VLOOKUP(D1433,[1]temp!A$2:M$3973,13,FALSE)</f>
        <v/>
      </c>
      <c r="G1433" s="8" t="s">
        <v>12</v>
      </c>
    </row>
    <row r="1434" s="1" customFormat="1" ht="15" spans="1:7">
      <c r="A1434" s="5" t="s">
        <v>8</v>
      </c>
      <c r="B1434" s="5" t="s">
        <v>14</v>
      </c>
      <c r="C1434" s="5" t="s">
        <v>15</v>
      </c>
      <c r="D1434" s="5">
        <v>302004</v>
      </c>
      <c r="E1434" s="9" t="s">
        <v>13</v>
      </c>
      <c r="F1434" s="7" t="str">
        <f>VLOOKUP(D1434,[1]temp!A$2:M$3973,13,FALSE)</f>
        <v/>
      </c>
      <c r="G1434" s="8" t="s">
        <v>12</v>
      </c>
    </row>
    <row r="1435" s="1" customFormat="1" ht="15" spans="1:7">
      <c r="A1435" s="5" t="s">
        <v>8</v>
      </c>
      <c r="B1435" s="5" t="s">
        <v>14</v>
      </c>
      <c r="C1435" s="5" t="s">
        <v>15</v>
      </c>
      <c r="D1435" s="5">
        <v>302007</v>
      </c>
      <c r="E1435" s="9" t="s">
        <v>13</v>
      </c>
      <c r="F1435" s="7" t="str">
        <f>VLOOKUP(D1435,[1]temp!A$2:M$3973,13,FALSE)</f>
        <v/>
      </c>
      <c r="G1435" s="8" t="s">
        <v>12</v>
      </c>
    </row>
    <row r="1436" s="1" customFormat="1" ht="15" spans="1:7">
      <c r="A1436" s="5" t="s">
        <v>8</v>
      </c>
      <c r="B1436" s="5" t="s">
        <v>14</v>
      </c>
      <c r="C1436" s="5" t="s">
        <v>15</v>
      </c>
      <c r="D1436" s="5">
        <v>302008</v>
      </c>
      <c r="E1436" s="9" t="s">
        <v>13</v>
      </c>
      <c r="F1436" s="7" t="str">
        <f>VLOOKUP(D1436,[1]temp!A$2:M$3973,13,FALSE)</f>
        <v/>
      </c>
      <c r="G1436" s="8" t="s">
        <v>12</v>
      </c>
    </row>
    <row r="1437" s="1" customFormat="1" ht="15" spans="1:7">
      <c r="A1437" s="5" t="s">
        <v>8</v>
      </c>
      <c r="B1437" s="5" t="s">
        <v>14</v>
      </c>
      <c r="C1437" s="5" t="s">
        <v>15</v>
      </c>
      <c r="D1437" s="5">
        <v>302010</v>
      </c>
      <c r="E1437" s="9" t="s">
        <v>13</v>
      </c>
      <c r="F1437" s="7" t="str">
        <f>VLOOKUP(D1437,[1]temp!A$2:M$3973,13,FALSE)</f>
        <v/>
      </c>
      <c r="G1437" s="8" t="s">
        <v>12</v>
      </c>
    </row>
    <row r="1438" s="1" customFormat="1" ht="15" spans="1:7">
      <c r="A1438" s="5" t="s">
        <v>8</v>
      </c>
      <c r="B1438" s="5" t="s">
        <v>14</v>
      </c>
      <c r="C1438" s="5" t="s">
        <v>15</v>
      </c>
      <c r="D1438" s="5">
        <v>302012</v>
      </c>
      <c r="E1438" s="9" t="s">
        <v>13</v>
      </c>
      <c r="F1438" s="7" t="str">
        <f>VLOOKUP(D1438,[1]temp!A$2:M$3973,13,FALSE)</f>
        <v/>
      </c>
      <c r="G1438" s="8" t="s">
        <v>12</v>
      </c>
    </row>
    <row r="1439" s="1" customFormat="1" ht="15" spans="1:7">
      <c r="A1439" s="5" t="s">
        <v>8</v>
      </c>
      <c r="B1439" s="5" t="s">
        <v>14</v>
      </c>
      <c r="C1439" s="5" t="s">
        <v>15</v>
      </c>
      <c r="D1439" s="5">
        <v>302013</v>
      </c>
      <c r="E1439" s="9" t="s">
        <v>13</v>
      </c>
      <c r="F1439" s="7" t="str">
        <f>VLOOKUP(D1439,[1]temp!A$2:M$3973,13,FALSE)</f>
        <v/>
      </c>
      <c r="G1439" s="8" t="s">
        <v>12</v>
      </c>
    </row>
    <row r="1440" s="1" customFormat="1" ht="15" spans="1:7">
      <c r="A1440" s="5" t="s">
        <v>8</v>
      </c>
      <c r="B1440" s="5" t="s">
        <v>14</v>
      </c>
      <c r="C1440" s="5" t="s">
        <v>15</v>
      </c>
      <c r="D1440" s="5">
        <v>302014</v>
      </c>
      <c r="E1440" s="9" t="s">
        <v>13</v>
      </c>
      <c r="F1440" s="7" t="str">
        <f>VLOOKUP(D1440,[1]temp!A$2:M$3973,13,FALSE)</f>
        <v/>
      </c>
      <c r="G1440" s="8" t="s">
        <v>12</v>
      </c>
    </row>
    <row r="1441" s="1" customFormat="1" ht="15" spans="1:7">
      <c r="A1441" s="5" t="s">
        <v>8</v>
      </c>
      <c r="B1441" s="5" t="s">
        <v>14</v>
      </c>
      <c r="C1441" s="5" t="s">
        <v>15</v>
      </c>
      <c r="D1441" s="5">
        <v>302015</v>
      </c>
      <c r="E1441" s="9" t="s">
        <v>13</v>
      </c>
      <c r="F1441" s="7" t="str">
        <f>VLOOKUP(D1441,[1]temp!A$2:M$3973,13,FALSE)</f>
        <v/>
      </c>
      <c r="G1441" s="8" t="s">
        <v>12</v>
      </c>
    </row>
    <row r="1442" s="1" customFormat="1" ht="15" spans="1:7">
      <c r="A1442" s="5" t="s">
        <v>8</v>
      </c>
      <c r="B1442" s="5" t="s">
        <v>14</v>
      </c>
      <c r="C1442" s="5" t="s">
        <v>15</v>
      </c>
      <c r="D1442" s="5">
        <v>302018</v>
      </c>
      <c r="E1442" s="9" t="s">
        <v>13</v>
      </c>
      <c r="F1442" s="7" t="str">
        <f>VLOOKUP(D1442,[1]temp!A$2:M$3973,13,FALSE)</f>
        <v/>
      </c>
      <c r="G1442" s="8" t="s">
        <v>12</v>
      </c>
    </row>
    <row r="1443" s="1" customFormat="1" ht="15" spans="1:7">
      <c r="A1443" s="5" t="s">
        <v>8</v>
      </c>
      <c r="B1443" s="5" t="s">
        <v>14</v>
      </c>
      <c r="C1443" s="5" t="s">
        <v>15</v>
      </c>
      <c r="D1443" s="5">
        <v>302020</v>
      </c>
      <c r="E1443" s="9" t="s">
        <v>13</v>
      </c>
      <c r="F1443" s="7" t="str">
        <f>VLOOKUP(D1443,[1]temp!A$2:M$3973,13,FALSE)</f>
        <v/>
      </c>
      <c r="G1443" s="8" t="s">
        <v>12</v>
      </c>
    </row>
    <row r="1444" s="1" customFormat="1" ht="15" spans="1:7">
      <c r="A1444" s="5" t="s">
        <v>8</v>
      </c>
      <c r="B1444" s="5" t="s">
        <v>14</v>
      </c>
      <c r="C1444" s="5" t="s">
        <v>15</v>
      </c>
      <c r="D1444" s="5">
        <v>302021</v>
      </c>
      <c r="E1444" s="9" t="s">
        <v>13</v>
      </c>
      <c r="F1444" s="7" t="str">
        <f>VLOOKUP(D1444,[1]temp!A$2:M$3973,13,FALSE)</f>
        <v/>
      </c>
      <c r="G1444" s="8" t="s">
        <v>12</v>
      </c>
    </row>
    <row r="1445" s="1" customFormat="1" ht="15" spans="1:7">
      <c r="A1445" s="5" t="s">
        <v>8</v>
      </c>
      <c r="B1445" s="5" t="s">
        <v>14</v>
      </c>
      <c r="C1445" s="5" t="s">
        <v>15</v>
      </c>
      <c r="D1445" s="5">
        <v>302022</v>
      </c>
      <c r="E1445" s="9" t="s">
        <v>13</v>
      </c>
      <c r="F1445" s="7" t="str">
        <f>VLOOKUP(D1445,[1]temp!A$2:M$3973,13,FALSE)</f>
        <v/>
      </c>
      <c r="G1445" s="8" t="s">
        <v>12</v>
      </c>
    </row>
    <row r="1446" s="1" customFormat="1" ht="15" spans="1:7">
      <c r="A1446" s="5" t="s">
        <v>8</v>
      </c>
      <c r="B1446" s="5" t="s">
        <v>14</v>
      </c>
      <c r="C1446" s="5" t="s">
        <v>15</v>
      </c>
      <c r="D1446" s="5">
        <v>302023</v>
      </c>
      <c r="E1446" s="9" t="s">
        <v>13</v>
      </c>
      <c r="F1446" s="7" t="str">
        <f>VLOOKUP(D1446,[1]temp!A$2:M$3973,13,FALSE)</f>
        <v/>
      </c>
      <c r="G1446" s="8" t="s">
        <v>12</v>
      </c>
    </row>
    <row r="1447" s="1" customFormat="1" ht="15" spans="1:7">
      <c r="A1447" s="5" t="s">
        <v>8</v>
      </c>
      <c r="B1447" s="5" t="s">
        <v>14</v>
      </c>
      <c r="C1447" s="5" t="s">
        <v>15</v>
      </c>
      <c r="D1447" s="5">
        <v>302024</v>
      </c>
      <c r="E1447" s="9" t="s">
        <v>13</v>
      </c>
      <c r="F1447" s="7" t="str">
        <f>VLOOKUP(D1447,[1]temp!A$2:M$3973,13,FALSE)</f>
        <v/>
      </c>
      <c r="G1447" s="8" t="s">
        <v>12</v>
      </c>
    </row>
    <row r="1448" s="1" customFormat="1" ht="15" spans="1:7">
      <c r="A1448" s="5" t="s">
        <v>8</v>
      </c>
      <c r="B1448" s="5" t="s">
        <v>14</v>
      </c>
      <c r="C1448" s="5" t="s">
        <v>15</v>
      </c>
      <c r="D1448" s="5">
        <v>302025</v>
      </c>
      <c r="E1448" s="9" t="s">
        <v>13</v>
      </c>
      <c r="F1448" s="7" t="str">
        <f>VLOOKUP(D1448,[1]temp!A$2:M$3973,13,FALSE)</f>
        <v/>
      </c>
      <c r="G1448" s="8" t="s">
        <v>12</v>
      </c>
    </row>
    <row r="1449" s="1" customFormat="1" ht="15" spans="1:7">
      <c r="A1449" s="5" t="s">
        <v>8</v>
      </c>
      <c r="B1449" s="5" t="s">
        <v>14</v>
      </c>
      <c r="C1449" s="5" t="s">
        <v>15</v>
      </c>
      <c r="D1449" s="5">
        <v>302026</v>
      </c>
      <c r="E1449" s="9" t="s">
        <v>13</v>
      </c>
      <c r="F1449" s="7" t="str">
        <f>VLOOKUP(D1449,[1]temp!A$2:M$3973,13,FALSE)</f>
        <v/>
      </c>
      <c r="G1449" s="8" t="s">
        <v>12</v>
      </c>
    </row>
    <row r="1450" s="1" customFormat="1" ht="15" spans="1:7">
      <c r="A1450" s="5" t="s">
        <v>8</v>
      </c>
      <c r="B1450" s="5" t="s">
        <v>14</v>
      </c>
      <c r="C1450" s="5" t="s">
        <v>15</v>
      </c>
      <c r="D1450" s="5">
        <v>302030</v>
      </c>
      <c r="E1450" s="9" t="s">
        <v>13</v>
      </c>
      <c r="F1450" s="7" t="str">
        <f>VLOOKUP(D1450,[1]temp!A$2:M$3973,13,FALSE)</f>
        <v/>
      </c>
      <c r="G1450" s="8" t="s">
        <v>12</v>
      </c>
    </row>
    <row r="1451" s="1" customFormat="1" ht="15" spans="1:7">
      <c r="A1451" s="5" t="s">
        <v>8</v>
      </c>
      <c r="B1451" s="5" t="s">
        <v>14</v>
      </c>
      <c r="C1451" s="5" t="s">
        <v>15</v>
      </c>
      <c r="D1451" s="5">
        <v>302031</v>
      </c>
      <c r="E1451" s="9" t="s">
        <v>13</v>
      </c>
      <c r="F1451" s="7" t="str">
        <f>VLOOKUP(D1451,[1]temp!A$2:M$3973,13,FALSE)</f>
        <v/>
      </c>
      <c r="G1451" s="8" t="s">
        <v>12</v>
      </c>
    </row>
    <row r="1452" s="1" customFormat="1" ht="15" spans="1:7">
      <c r="A1452" s="5" t="s">
        <v>8</v>
      </c>
      <c r="B1452" s="5" t="s">
        <v>14</v>
      </c>
      <c r="C1452" s="5" t="s">
        <v>15</v>
      </c>
      <c r="D1452" s="5">
        <v>302032</v>
      </c>
      <c r="E1452" s="9" t="s">
        <v>13</v>
      </c>
      <c r="F1452" s="7" t="str">
        <f>VLOOKUP(D1452,[1]temp!A$2:M$3973,13,FALSE)</f>
        <v/>
      </c>
      <c r="G1452" s="8" t="s">
        <v>12</v>
      </c>
    </row>
    <row r="1453" s="1" customFormat="1" ht="15" spans="1:7">
      <c r="A1453" s="5" t="s">
        <v>8</v>
      </c>
      <c r="B1453" s="5" t="s">
        <v>14</v>
      </c>
      <c r="C1453" s="5" t="s">
        <v>15</v>
      </c>
      <c r="D1453" s="5">
        <v>302035</v>
      </c>
      <c r="E1453" s="9" t="s">
        <v>13</v>
      </c>
      <c r="F1453" s="7" t="str">
        <f>VLOOKUP(D1453,[1]temp!A$2:M$3973,13,FALSE)</f>
        <v/>
      </c>
      <c r="G1453" s="8" t="s">
        <v>12</v>
      </c>
    </row>
    <row r="1454" s="1" customFormat="1" ht="15" spans="1:7">
      <c r="A1454" s="5" t="s">
        <v>8</v>
      </c>
      <c r="B1454" s="5" t="s">
        <v>14</v>
      </c>
      <c r="C1454" s="5" t="s">
        <v>15</v>
      </c>
      <c r="D1454" s="5">
        <v>302036</v>
      </c>
      <c r="E1454" s="9" t="s">
        <v>13</v>
      </c>
      <c r="F1454" s="7" t="str">
        <f>VLOOKUP(D1454,[1]temp!A$2:M$3973,13,FALSE)</f>
        <v/>
      </c>
      <c r="G1454" s="8" t="s">
        <v>12</v>
      </c>
    </row>
    <row r="1455" s="1" customFormat="1" ht="15" spans="1:7">
      <c r="A1455" s="5" t="s">
        <v>8</v>
      </c>
      <c r="B1455" s="5" t="s">
        <v>14</v>
      </c>
      <c r="C1455" s="5" t="s">
        <v>15</v>
      </c>
      <c r="D1455" s="5">
        <v>302037</v>
      </c>
      <c r="E1455" s="9" t="s">
        <v>13</v>
      </c>
      <c r="F1455" s="7" t="str">
        <f>VLOOKUP(D1455,[1]temp!A$2:M$3973,13,FALSE)</f>
        <v/>
      </c>
      <c r="G1455" s="8" t="s">
        <v>12</v>
      </c>
    </row>
    <row r="1456" s="1" customFormat="1" ht="15" spans="1:7">
      <c r="A1456" s="5" t="s">
        <v>8</v>
      </c>
      <c r="B1456" s="5" t="s">
        <v>14</v>
      </c>
      <c r="C1456" s="5" t="s">
        <v>15</v>
      </c>
      <c r="D1456" s="5">
        <v>302038</v>
      </c>
      <c r="E1456" s="9" t="s">
        <v>13</v>
      </c>
      <c r="F1456" s="7" t="str">
        <f>VLOOKUP(D1456,[1]temp!A$2:M$3973,13,FALSE)</f>
        <v/>
      </c>
      <c r="G1456" s="8" t="s">
        <v>12</v>
      </c>
    </row>
    <row r="1457" s="1" customFormat="1" ht="15" spans="1:7">
      <c r="A1457" s="5" t="s">
        <v>8</v>
      </c>
      <c r="B1457" s="5" t="s">
        <v>14</v>
      </c>
      <c r="C1457" s="5" t="s">
        <v>15</v>
      </c>
      <c r="D1457" s="5">
        <v>302039</v>
      </c>
      <c r="E1457" s="9" t="s">
        <v>13</v>
      </c>
      <c r="F1457" s="7" t="str">
        <f>VLOOKUP(D1457,[1]temp!A$2:M$3973,13,FALSE)</f>
        <v/>
      </c>
      <c r="G1457" s="8" t="s">
        <v>12</v>
      </c>
    </row>
    <row r="1458" s="1" customFormat="1" ht="15" spans="1:7">
      <c r="A1458" s="5" t="s">
        <v>8</v>
      </c>
      <c r="B1458" s="5" t="s">
        <v>14</v>
      </c>
      <c r="C1458" s="5" t="s">
        <v>15</v>
      </c>
      <c r="D1458" s="5">
        <v>302040</v>
      </c>
      <c r="E1458" s="9" t="s">
        <v>13</v>
      </c>
      <c r="F1458" s="7" t="str">
        <f>VLOOKUP(D1458,[1]temp!A$2:M$3973,13,FALSE)</f>
        <v/>
      </c>
      <c r="G1458" s="8" t="s">
        <v>12</v>
      </c>
    </row>
    <row r="1459" s="1" customFormat="1" ht="15" spans="1:7">
      <c r="A1459" s="5" t="s">
        <v>8</v>
      </c>
      <c r="B1459" s="5" t="s">
        <v>14</v>
      </c>
      <c r="C1459" s="5" t="s">
        <v>15</v>
      </c>
      <c r="D1459" s="5">
        <v>302042</v>
      </c>
      <c r="E1459" s="9" t="s">
        <v>13</v>
      </c>
      <c r="F1459" s="7" t="str">
        <f>VLOOKUP(D1459,[1]temp!A$2:M$3973,13,FALSE)</f>
        <v/>
      </c>
      <c r="G1459" s="8" t="s">
        <v>12</v>
      </c>
    </row>
    <row r="1460" s="1" customFormat="1" ht="15" spans="1:7">
      <c r="A1460" s="5" t="s">
        <v>8</v>
      </c>
      <c r="B1460" s="5" t="s">
        <v>14</v>
      </c>
      <c r="C1460" s="5" t="s">
        <v>15</v>
      </c>
      <c r="D1460" s="5">
        <v>302102</v>
      </c>
      <c r="E1460" s="9" t="s">
        <v>13</v>
      </c>
      <c r="F1460" s="7" t="str">
        <f>VLOOKUP(D1460,[1]temp!A$2:M$3973,13,FALSE)</f>
        <v/>
      </c>
      <c r="G1460" s="8" t="s">
        <v>12</v>
      </c>
    </row>
    <row r="1461" s="1" customFormat="1" ht="15" spans="1:7">
      <c r="A1461" s="5" t="s">
        <v>8</v>
      </c>
      <c r="B1461" s="5" t="s">
        <v>14</v>
      </c>
      <c r="C1461" s="5" t="s">
        <v>15</v>
      </c>
      <c r="D1461" s="5">
        <v>302105</v>
      </c>
      <c r="E1461" s="9" t="s">
        <v>13</v>
      </c>
      <c r="F1461" s="7" t="str">
        <f>VLOOKUP(D1461,[1]temp!A$2:M$3973,13,FALSE)</f>
        <v/>
      </c>
      <c r="G1461" s="8" t="s">
        <v>12</v>
      </c>
    </row>
    <row r="1462" s="1" customFormat="1" ht="15" spans="1:7">
      <c r="A1462" s="5" t="s">
        <v>8</v>
      </c>
      <c r="B1462" s="5" t="s">
        <v>14</v>
      </c>
      <c r="C1462" s="5" t="s">
        <v>15</v>
      </c>
      <c r="D1462" s="5">
        <v>302106</v>
      </c>
      <c r="E1462" s="9" t="s">
        <v>13</v>
      </c>
      <c r="F1462" s="7" t="str">
        <f>VLOOKUP(D1462,[1]temp!A$2:M$3973,13,FALSE)</f>
        <v/>
      </c>
      <c r="G1462" s="8" t="s">
        <v>12</v>
      </c>
    </row>
    <row r="1463" s="1" customFormat="1" ht="15" spans="1:7">
      <c r="A1463" s="5" t="s">
        <v>8</v>
      </c>
      <c r="B1463" s="5" t="s">
        <v>14</v>
      </c>
      <c r="C1463" s="5" t="s">
        <v>15</v>
      </c>
      <c r="D1463" s="5">
        <v>302108</v>
      </c>
      <c r="E1463" s="9" t="s">
        <v>13</v>
      </c>
      <c r="F1463" s="7" t="str">
        <f>VLOOKUP(D1463,[1]temp!A$2:M$3973,13,FALSE)</f>
        <v/>
      </c>
      <c r="G1463" s="8" t="s">
        <v>12</v>
      </c>
    </row>
    <row r="1464" s="1" customFormat="1" ht="15" spans="1:7">
      <c r="A1464" s="5" t="s">
        <v>8</v>
      </c>
      <c r="B1464" s="5" t="s">
        <v>14</v>
      </c>
      <c r="C1464" s="5" t="s">
        <v>15</v>
      </c>
      <c r="D1464" s="5">
        <v>302109</v>
      </c>
      <c r="E1464" s="9" t="s">
        <v>13</v>
      </c>
      <c r="F1464" s="7" t="str">
        <f>VLOOKUP(D1464,[1]temp!A$2:M$3973,13,FALSE)</f>
        <v/>
      </c>
      <c r="G1464" s="8" t="s">
        <v>12</v>
      </c>
    </row>
    <row r="1465" s="1" customFormat="1" ht="15" spans="1:7">
      <c r="A1465" s="5" t="s">
        <v>8</v>
      </c>
      <c r="B1465" s="5" t="s">
        <v>14</v>
      </c>
      <c r="C1465" s="5" t="s">
        <v>15</v>
      </c>
      <c r="D1465" s="5">
        <v>302110</v>
      </c>
      <c r="E1465" s="9" t="s">
        <v>13</v>
      </c>
      <c r="F1465" s="7" t="str">
        <f>VLOOKUP(D1465,[1]temp!A$2:M$3973,13,FALSE)</f>
        <v/>
      </c>
      <c r="G1465" s="8" t="s">
        <v>12</v>
      </c>
    </row>
    <row r="1466" s="1" customFormat="1" ht="15" spans="1:7">
      <c r="A1466" s="5" t="s">
        <v>8</v>
      </c>
      <c r="B1466" s="5" t="s">
        <v>14</v>
      </c>
      <c r="C1466" s="5" t="s">
        <v>15</v>
      </c>
      <c r="D1466" s="5">
        <v>302111</v>
      </c>
      <c r="E1466" s="9" t="s">
        <v>13</v>
      </c>
      <c r="F1466" s="7" t="str">
        <f>VLOOKUP(D1466,[1]temp!A$2:M$3973,13,FALSE)</f>
        <v/>
      </c>
      <c r="G1466" s="8" t="s">
        <v>12</v>
      </c>
    </row>
    <row r="1467" s="1" customFormat="1" ht="15" spans="1:7">
      <c r="A1467" s="5" t="s">
        <v>8</v>
      </c>
      <c r="B1467" s="5" t="s">
        <v>14</v>
      </c>
      <c r="C1467" s="5" t="s">
        <v>15</v>
      </c>
      <c r="D1467" s="5">
        <v>302116</v>
      </c>
      <c r="E1467" s="9" t="s">
        <v>13</v>
      </c>
      <c r="F1467" s="7" t="str">
        <f>VLOOKUP(D1467,[1]temp!A$2:M$3973,13,FALSE)</f>
        <v/>
      </c>
      <c r="G1467" s="8" t="s">
        <v>12</v>
      </c>
    </row>
    <row r="1468" s="1" customFormat="1" ht="15" spans="1:7">
      <c r="A1468" s="5" t="s">
        <v>8</v>
      </c>
      <c r="B1468" s="5" t="s">
        <v>14</v>
      </c>
      <c r="C1468" s="5" t="s">
        <v>15</v>
      </c>
      <c r="D1468" s="5">
        <v>302117</v>
      </c>
      <c r="E1468" s="9" t="s">
        <v>13</v>
      </c>
      <c r="F1468" s="7" t="str">
        <f>VLOOKUP(D1468,[1]temp!A$2:M$3973,13,FALSE)</f>
        <v/>
      </c>
      <c r="G1468" s="8" t="s">
        <v>12</v>
      </c>
    </row>
    <row r="1469" s="1" customFormat="1" ht="15" spans="1:7">
      <c r="A1469" s="5" t="s">
        <v>8</v>
      </c>
      <c r="B1469" s="5" t="s">
        <v>14</v>
      </c>
      <c r="C1469" s="5" t="s">
        <v>15</v>
      </c>
      <c r="D1469" s="5">
        <v>302119</v>
      </c>
      <c r="E1469" s="9" t="s">
        <v>13</v>
      </c>
      <c r="F1469" s="7" t="str">
        <f>VLOOKUP(D1469,[1]temp!A$2:M$3973,13,FALSE)</f>
        <v/>
      </c>
      <c r="G1469" s="8" t="s">
        <v>12</v>
      </c>
    </row>
    <row r="1470" s="1" customFormat="1" ht="15" spans="1:7">
      <c r="A1470" s="5" t="s">
        <v>8</v>
      </c>
      <c r="B1470" s="5" t="s">
        <v>14</v>
      </c>
      <c r="C1470" s="5" t="s">
        <v>15</v>
      </c>
      <c r="D1470" s="5">
        <v>302120</v>
      </c>
      <c r="E1470" s="9" t="s">
        <v>13</v>
      </c>
      <c r="F1470" s="7" t="str">
        <f>VLOOKUP(D1470,[1]temp!A$2:M$3973,13,FALSE)</f>
        <v/>
      </c>
      <c r="G1470" s="8" t="s">
        <v>12</v>
      </c>
    </row>
    <row r="1471" s="1" customFormat="1" ht="15" spans="1:7">
      <c r="A1471" s="5" t="s">
        <v>8</v>
      </c>
      <c r="B1471" s="5" t="s">
        <v>14</v>
      </c>
      <c r="C1471" s="5" t="s">
        <v>15</v>
      </c>
      <c r="D1471" s="5">
        <v>302121</v>
      </c>
      <c r="E1471" s="9" t="s">
        <v>13</v>
      </c>
      <c r="F1471" s="7" t="str">
        <f>VLOOKUP(D1471,[1]temp!A$2:M$3973,13,FALSE)</f>
        <v/>
      </c>
      <c r="G1471" s="8" t="s">
        <v>12</v>
      </c>
    </row>
    <row r="1472" s="1" customFormat="1" ht="15" spans="1:7">
      <c r="A1472" s="5" t="s">
        <v>8</v>
      </c>
      <c r="B1472" s="5" t="s">
        <v>14</v>
      </c>
      <c r="C1472" s="5" t="s">
        <v>15</v>
      </c>
      <c r="D1472" s="5">
        <v>302123</v>
      </c>
      <c r="E1472" s="9" t="s">
        <v>13</v>
      </c>
      <c r="F1472" s="7" t="str">
        <f>VLOOKUP(D1472,[1]temp!A$2:M$3973,13,FALSE)</f>
        <v/>
      </c>
      <c r="G1472" s="8" t="s">
        <v>12</v>
      </c>
    </row>
    <row r="1473" s="1" customFormat="1" ht="15" spans="1:7">
      <c r="A1473" s="5" t="s">
        <v>8</v>
      </c>
      <c r="B1473" s="5" t="s">
        <v>14</v>
      </c>
      <c r="C1473" s="5" t="s">
        <v>15</v>
      </c>
      <c r="D1473" s="5">
        <v>302124</v>
      </c>
      <c r="E1473" s="9" t="s">
        <v>13</v>
      </c>
      <c r="F1473" s="7" t="str">
        <f>VLOOKUP(D1473,[1]temp!A$2:M$3973,13,FALSE)</f>
        <v/>
      </c>
      <c r="G1473" s="8" t="s">
        <v>12</v>
      </c>
    </row>
    <row r="1474" s="1" customFormat="1" ht="15" spans="1:7">
      <c r="A1474" s="5" t="s">
        <v>8</v>
      </c>
      <c r="B1474" s="5" t="s">
        <v>14</v>
      </c>
      <c r="C1474" s="5" t="s">
        <v>15</v>
      </c>
      <c r="D1474" s="5">
        <v>302126</v>
      </c>
      <c r="E1474" s="9" t="s">
        <v>13</v>
      </c>
      <c r="F1474" s="7" t="str">
        <f>VLOOKUP(D1474,[1]temp!A$2:M$3973,13,FALSE)</f>
        <v/>
      </c>
      <c r="G1474" s="8" t="s">
        <v>12</v>
      </c>
    </row>
    <row r="1475" s="1" customFormat="1" ht="15" spans="1:7">
      <c r="A1475" s="5" t="s">
        <v>8</v>
      </c>
      <c r="B1475" s="5" t="s">
        <v>14</v>
      </c>
      <c r="C1475" s="5" t="s">
        <v>15</v>
      </c>
      <c r="D1475" s="5">
        <v>302136</v>
      </c>
      <c r="E1475" s="9" t="s">
        <v>13</v>
      </c>
      <c r="F1475" s="7" t="str">
        <f>VLOOKUP(D1475,[1]temp!A$2:M$3973,13,FALSE)</f>
        <v/>
      </c>
      <c r="G1475" s="8" t="s">
        <v>12</v>
      </c>
    </row>
    <row r="1476" s="1" customFormat="1" ht="15" spans="1:7">
      <c r="A1476" s="5" t="s">
        <v>8</v>
      </c>
      <c r="B1476" s="5" t="s">
        <v>14</v>
      </c>
      <c r="C1476" s="5" t="s">
        <v>15</v>
      </c>
      <c r="D1476" s="5">
        <v>302137</v>
      </c>
      <c r="E1476" s="9" t="s">
        <v>13</v>
      </c>
      <c r="F1476" s="7" t="str">
        <f>VLOOKUP(D1476,[1]temp!A$2:M$3973,13,FALSE)</f>
        <v/>
      </c>
      <c r="G1476" s="8" t="s">
        <v>12</v>
      </c>
    </row>
    <row r="1477" s="1" customFormat="1" ht="15" spans="1:7">
      <c r="A1477" s="5" t="s">
        <v>8</v>
      </c>
      <c r="B1477" s="5" t="s">
        <v>14</v>
      </c>
      <c r="C1477" s="5" t="s">
        <v>15</v>
      </c>
      <c r="D1477" s="5">
        <v>302138</v>
      </c>
      <c r="E1477" s="9" t="s">
        <v>13</v>
      </c>
      <c r="F1477" s="7" t="str">
        <f>VLOOKUP(D1477,[1]temp!A$2:M$3973,13,FALSE)</f>
        <v/>
      </c>
      <c r="G1477" s="8" t="s">
        <v>12</v>
      </c>
    </row>
    <row r="1478" s="1" customFormat="1" ht="15" spans="1:7">
      <c r="A1478" s="5" t="s">
        <v>8</v>
      </c>
      <c r="B1478" s="5" t="s">
        <v>14</v>
      </c>
      <c r="C1478" s="5" t="s">
        <v>15</v>
      </c>
      <c r="D1478" s="5">
        <v>302141</v>
      </c>
      <c r="E1478" s="9" t="s">
        <v>13</v>
      </c>
      <c r="F1478" s="7" t="str">
        <f>VLOOKUP(D1478,[1]temp!A$2:M$3973,13,FALSE)</f>
        <v/>
      </c>
      <c r="G1478" s="8" t="s">
        <v>12</v>
      </c>
    </row>
    <row r="1479" s="1" customFormat="1" ht="15" spans="1:7">
      <c r="A1479" s="5" t="s">
        <v>8</v>
      </c>
      <c r="B1479" s="5" t="s">
        <v>14</v>
      </c>
      <c r="C1479" s="5" t="s">
        <v>15</v>
      </c>
      <c r="D1479" s="5">
        <v>302202</v>
      </c>
      <c r="E1479" s="9" t="s">
        <v>13</v>
      </c>
      <c r="F1479" s="7" t="str">
        <f>VLOOKUP(D1479,[1]temp!A$2:M$3973,13,FALSE)</f>
        <v/>
      </c>
      <c r="G1479" s="8" t="s">
        <v>12</v>
      </c>
    </row>
    <row r="1480" s="1" customFormat="1" ht="15" spans="1:7">
      <c r="A1480" s="5" t="s">
        <v>8</v>
      </c>
      <c r="B1480" s="5" t="s">
        <v>14</v>
      </c>
      <c r="C1480" s="5" t="s">
        <v>15</v>
      </c>
      <c r="D1480" s="5">
        <v>302203</v>
      </c>
      <c r="E1480" s="9" t="s">
        <v>13</v>
      </c>
      <c r="F1480" s="7" t="str">
        <f>VLOOKUP(D1480,[1]temp!A$2:M$3973,13,FALSE)</f>
        <v/>
      </c>
      <c r="G1480" s="8" t="s">
        <v>12</v>
      </c>
    </row>
    <row r="1481" s="1" customFormat="1" ht="15" spans="1:7">
      <c r="A1481" s="5" t="s">
        <v>8</v>
      </c>
      <c r="B1481" s="5" t="s">
        <v>14</v>
      </c>
      <c r="C1481" s="5" t="s">
        <v>15</v>
      </c>
      <c r="D1481" s="5">
        <v>302205</v>
      </c>
      <c r="E1481" s="9" t="s">
        <v>13</v>
      </c>
      <c r="F1481" s="7" t="str">
        <f>VLOOKUP(D1481,[1]temp!A$2:M$3973,13,FALSE)</f>
        <v/>
      </c>
      <c r="G1481" s="8" t="s">
        <v>12</v>
      </c>
    </row>
    <row r="1482" s="1" customFormat="1" ht="15" spans="1:7">
      <c r="A1482" s="5" t="s">
        <v>8</v>
      </c>
      <c r="B1482" s="5" t="s">
        <v>14</v>
      </c>
      <c r="C1482" s="5" t="s">
        <v>15</v>
      </c>
      <c r="D1482" s="5">
        <v>302207</v>
      </c>
      <c r="E1482" s="9" t="s">
        <v>13</v>
      </c>
      <c r="F1482" s="7" t="str">
        <f>VLOOKUP(D1482,[1]temp!A$2:M$3973,13,FALSE)</f>
        <v/>
      </c>
      <c r="G1482" s="8" t="s">
        <v>12</v>
      </c>
    </row>
    <row r="1483" s="1" customFormat="1" ht="15" spans="1:7">
      <c r="A1483" s="5" t="s">
        <v>8</v>
      </c>
      <c r="B1483" s="5" t="s">
        <v>14</v>
      </c>
      <c r="C1483" s="5" t="s">
        <v>15</v>
      </c>
      <c r="D1483" s="5">
        <v>302210</v>
      </c>
      <c r="E1483" s="9" t="s">
        <v>13</v>
      </c>
      <c r="F1483" s="7" t="str">
        <f>VLOOKUP(D1483,[1]temp!A$2:M$3973,13,FALSE)</f>
        <v/>
      </c>
      <c r="G1483" s="8" t="s">
        <v>12</v>
      </c>
    </row>
    <row r="1484" s="1" customFormat="1" ht="15" spans="1:7">
      <c r="A1484" s="5" t="s">
        <v>8</v>
      </c>
      <c r="B1484" s="5" t="s">
        <v>14</v>
      </c>
      <c r="C1484" s="5" t="s">
        <v>15</v>
      </c>
      <c r="D1484" s="5">
        <v>302212</v>
      </c>
      <c r="E1484" s="9" t="s">
        <v>13</v>
      </c>
      <c r="F1484" s="7" t="str">
        <f>VLOOKUP(D1484,[1]temp!A$2:M$3973,13,FALSE)</f>
        <v/>
      </c>
      <c r="G1484" s="8" t="s">
        <v>12</v>
      </c>
    </row>
    <row r="1485" s="1" customFormat="1" ht="15" spans="1:7">
      <c r="A1485" s="5" t="s">
        <v>8</v>
      </c>
      <c r="B1485" s="5" t="s">
        <v>14</v>
      </c>
      <c r="C1485" s="5" t="s">
        <v>15</v>
      </c>
      <c r="D1485" s="5">
        <v>302216</v>
      </c>
      <c r="E1485" s="9" t="s">
        <v>13</v>
      </c>
      <c r="F1485" s="7" t="str">
        <f>VLOOKUP(D1485,[1]temp!A$2:M$3973,13,FALSE)</f>
        <v/>
      </c>
      <c r="G1485" s="8" t="s">
        <v>12</v>
      </c>
    </row>
    <row r="1486" s="1" customFormat="1" ht="15" spans="1:7">
      <c r="A1486" s="5" t="s">
        <v>8</v>
      </c>
      <c r="B1486" s="5" t="s">
        <v>14</v>
      </c>
      <c r="C1486" s="5" t="s">
        <v>15</v>
      </c>
      <c r="D1486" s="5">
        <v>302217</v>
      </c>
      <c r="E1486" s="9" t="s">
        <v>13</v>
      </c>
      <c r="F1486" s="7" t="str">
        <f>VLOOKUP(D1486,[1]temp!A$2:M$3973,13,FALSE)</f>
        <v/>
      </c>
      <c r="G1486" s="8" t="s">
        <v>12</v>
      </c>
    </row>
    <row r="1487" s="1" customFormat="1" ht="15" spans="1:7">
      <c r="A1487" s="5" t="s">
        <v>8</v>
      </c>
      <c r="B1487" s="5" t="s">
        <v>14</v>
      </c>
      <c r="C1487" s="5" t="s">
        <v>15</v>
      </c>
      <c r="D1487" s="5">
        <v>302218</v>
      </c>
      <c r="E1487" s="9" t="s">
        <v>13</v>
      </c>
      <c r="F1487" s="7" t="str">
        <f>VLOOKUP(D1487,[1]temp!A$2:M$3973,13,FALSE)</f>
        <v/>
      </c>
      <c r="G1487" s="8" t="s">
        <v>12</v>
      </c>
    </row>
    <row r="1488" s="1" customFormat="1" ht="15" spans="1:7">
      <c r="A1488" s="5" t="s">
        <v>8</v>
      </c>
      <c r="B1488" s="5" t="s">
        <v>14</v>
      </c>
      <c r="C1488" s="5" t="s">
        <v>15</v>
      </c>
      <c r="D1488" s="5">
        <v>302220</v>
      </c>
      <c r="E1488" s="9" t="s">
        <v>13</v>
      </c>
      <c r="F1488" s="7" t="str">
        <f>VLOOKUP(D1488,[1]temp!A$2:M$3973,13,FALSE)</f>
        <v/>
      </c>
      <c r="G1488" s="8" t="s">
        <v>12</v>
      </c>
    </row>
    <row r="1489" s="1" customFormat="1" ht="15" spans="1:7">
      <c r="A1489" s="5" t="s">
        <v>8</v>
      </c>
      <c r="B1489" s="5" t="s">
        <v>14</v>
      </c>
      <c r="C1489" s="5" t="s">
        <v>15</v>
      </c>
      <c r="D1489" s="5">
        <v>302221</v>
      </c>
      <c r="E1489" s="9" t="s">
        <v>13</v>
      </c>
      <c r="F1489" s="7" t="str">
        <f>VLOOKUP(D1489,[1]temp!A$2:M$3973,13,FALSE)</f>
        <v/>
      </c>
      <c r="G1489" s="8" t="s">
        <v>12</v>
      </c>
    </row>
    <row r="1490" s="1" customFormat="1" ht="15" spans="1:7">
      <c r="A1490" s="5" t="s">
        <v>8</v>
      </c>
      <c r="B1490" s="5" t="s">
        <v>14</v>
      </c>
      <c r="C1490" s="5" t="s">
        <v>15</v>
      </c>
      <c r="D1490" s="5">
        <v>302222</v>
      </c>
      <c r="E1490" s="9" t="s">
        <v>13</v>
      </c>
      <c r="F1490" s="7" t="str">
        <f>VLOOKUP(D1490,[1]temp!A$2:M$3973,13,FALSE)</f>
        <v/>
      </c>
      <c r="G1490" s="8" t="s">
        <v>12</v>
      </c>
    </row>
    <row r="1491" s="1" customFormat="1" ht="15" spans="1:7">
      <c r="A1491" s="5" t="s">
        <v>8</v>
      </c>
      <c r="B1491" s="5" t="s">
        <v>14</v>
      </c>
      <c r="C1491" s="5" t="s">
        <v>15</v>
      </c>
      <c r="D1491" s="5">
        <v>302224</v>
      </c>
      <c r="E1491" s="9" t="s">
        <v>13</v>
      </c>
      <c r="F1491" s="7" t="str">
        <f>VLOOKUP(D1491,[1]temp!A$2:M$3973,13,FALSE)</f>
        <v/>
      </c>
      <c r="G1491" s="8" t="s">
        <v>12</v>
      </c>
    </row>
    <row r="1492" s="1" customFormat="1" ht="15" spans="1:7">
      <c r="A1492" s="5" t="s">
        <v>8</v>
      </c>
      <c r="B1492" s="5" t="s">
        <v>14</v>
      </c>
      <c r="C1492" s="5" t="s">
        <v>15</v>
      </c>
      <c r="D1492" s="5">
        <v>302225</v>
      </c>
      <c r="E1492" s="9" t="s">
        <v>13</v>
      </c>
      <c r="F1492" s="7" t="str">
        <f>VLOOKUP(D1492,[1]temp!A$2:M$3973,13,FALSE)</f>
        <v/>
      </c>
      <c r="G1492" s="8" t="s">
        <v>12</v>
      </c>
    </row>
    <row r="1493" s="1" customFormat="1" ht="15" spans="1:7">
      <c r="A1493" s="5" t="s">
        <v>8</v>
      </c>
      <c r="B1493" s="5" t="s">
        <v>14</v>
      </c>
      <c r="C1493" s="5" t="s">
        <v>15</v>
      </c>
      <c r="D1493" s="5">
        <v>302226</v>
      </c>
      <c r="E1493" s="9" t="s">
        <v>13</v>
      </c>
      <c r="F1493" s="7" t="str">
        <f>VLOOKUP(D1493,[1]temp!A$2:M$3973,13,FALSE)</f>
        <v/>
      </c>
      <c r="G1493" s="8" t="s">
        <v>12</v>
      </c>
    </row>
    <row r="1494" s="1" customFormat="1" ht="15" spans="1:7">
      <c r="A1494" s="5" t="s">
        <v>8</v>
      </c>
      <c r="B1494" s="5" t="s">
        <v>14</v>
      </c>
      <c r="C1494" s="5" t="s">
        <v>15</v>
      </c>
      <c r="D1494" s="5">
        <v>302227</v>
      </c>
      <c r="E1494" s="9" t="s">
        <v>13</v>
      </c>
      <c r="F1494" s="7" t="str">
        <f>VLOOKUP(D1494,[1]temp!A$2:M$3973,13,FALSE)</f>
        <v/>
      </c>
      <c r="G1494" s="8" t="s">
        <v>12</v>
      </c>
    </row>
    <row r="1495" s="1" customFormat="1" ht="15" spans="1:7">
      <c r="A1495" s="5" t="s">
        <v>8</v>
      </c>
      <c r="B1495" s="5" t="s">
        <v>14</v>
      </c>
      <c r="C1495" s="5" t="s">
        <v>15</v>
      </c>
      <c r="D1495" s="5">
        <v>302229</v>
      </c>
      <c r="E1495" s="9" t="s">
        <v>13</v>
      </c>
      <c r="F1495" s="7" t="str">
        <f>VLOOKUP(D1495,[1]temp!A$2:M$3973,13,FALSE)</f>
        <v/>
      </c>
      <c r="G1495" s="8" t="s">
        <v>12</v>
      </c>
    </row>
    <row r="1496" s="1" customFormat="1" ht="15" spans="1:7">
      <c r="A1496" s="5" t="s">
        <v>8</v>
      </c>
      <c r="B1496" s="5" t="s">
        <v>14</v>
      </c>
      <c r="C1496" s="5" t="s">
        <v>15</v>
      </c>
      <c r="D1496" s="5">
        <v>302230</v>
      </c>
      <c r="E1496" s="9" t="s">
        <v>13</v>
      </c>
      <c r="F1496" s="7" t="str">
        <f>VLOOKUP(D1496,[1]temp!A$2:M$3973,13,FALSE)</f>
        <v/>
      </c>
      <c r="G1496" s="8" t="s">
        <v>12</v>
      </c>
    </row>
    <row r="1497" s="1" customFormat="1" ht="15" spans="1:7">
      <c r="A1497" s="5" t="s">
        <v>8</v>
      </c>
      <c r="B1497" s="5" t="s">
        <v>14</v>
      </c>
      <c r="C1497" s="5" t="s">
        <v>15</v>
      </c>
      <c r="D1497" s="5">
        <v>302231</v>
      </c>
      <c r="E1497" s="9" t="s">
        <v>13</v>
      </c>
      <c r="F1497" s="7" t="str">
        <f>VLOOKUP(D1497,[1]temp!A$2:M$3973,13,FALSE)</f>
        <v/>
      </c>
      <c r="G1497" s="8" t="s">
        <v>12</v>
      </c>
    </row>
    <row r="1498" s="1" customFormat="1" ht="15" spans="1:7">
      <c r="A1498" s="5" t="s">
        <v>8</v>
      </c>
      <c r="B1498" s="5" t="s">
        <v>14</v>
      </c>
      <c r="C1498" s="5" t="s">
        <v>15</v>
      </c>
      <c r="D1498" s="5">
        <v>302233</v>
      </c>
      <c r="E1498" s="9" t="s">
        <v>13</v>
      </c>
      <c r="F1498" s="7" t="str">
        <f>VLOOKUP(D1498,[1]temp!A$2:M$3973,13,FALSE)</f>
        <v/>
      </c>
      <c r="G1498" s="8" t="s">
        <v>12</v>
      </c>
    </row>
    <row r="1499" s="1" customFormat="1" ht="15" spans="1:7">
      <c r="A1499" s="5" t="s">
        <v>8</v>
      </c>
      <c r="B1499" s="5" t="s">
        <v>14</v>
      </c>
      <c r="C1499" s="5" t="s">
        <v>15</v>
      </c>
      <c r="D1499" s="5">
        <v>302236</v>
      </c>
      <c r="E1499" s="9" t="s">
        <v>13</v>
      </c>
      <c r="F1499" s="7" t="str">
        <f>VLOOKUP(D1499,[1]temp!A$2:M$3973,13,FALSE)</f>
        <v/>
      </c>
      <c r="G1499" s="8" t="s">
        <v>12</v>
      </c>
    </row>
    <row r="1500" s="1" customFormat="1" ht="15" spans="1:7">
      <c r="A1500" s="5" t="s">
        <v>8</v>
      </c>
      <c r="B1500" s="5" t="s">
        <v>14</v>
      </c>
      <c r="C1500" s="5" t="s">
        <v>15</v>
      </c>
      <c r="D1500" s="5">
        <v>302238</v>
      </c>
      <c r="E1500" s="9" t="s">
        <v>13</v>
      </c>
      <c r="F1500" s="7" t="str">
        <f>VLOOKUP(D1500,[1]temp!A$2:M$3973,13,FALSE)</f>
        <v/>
      </c>
      <c r="G1500" s="8" t="s">
        <v>12</v>
      </c>
    </row>
    <row r="1501" s="1" customFormat="1" ht="15" spans="1:7">
      <c r="A1501" s="5" t="s">
        <v>8</v>
      </c>
      <c r="B1501" s="5" t="s">
        <v>14</v>
      </c>
      <c r="C1501" s="5" t="s">
        <v>15</v>
      </c>
      <c r="D1501" s="5">
        <v>302240</v>
      </c>
      <c r="E1501" s="9" t="s">
        <v>13</v>
      </c>
      <c r="F1501" s="7" t="str">
        <f>VLOOKUP(D1501,[1]temp!A$2:M$3973,13,FALSE)</f>
        <v/>
      </c>
      <c r="G1501" s="8" t="s">
        <v>12</v>
      </c>
    </row>
    <row r="1502" s="1" customFormat="1" ht="15" spans="1:7">
      <c r="A1502" s="5" t="s">
        <v>8</v>
      </c>
      <c r="B1502" s="5" t="s">
        <v>14</v>
      </c>
      <c r="C1502" s="5" t="s">
        <v>15</v>
      </c>
      <c r="D1502" s="5">
        <v>302302</v>
      </c>
      <c r="E1502" s="9" t="s">
        <v>13</v>
      </c>
      <c r="F1502" s="7" t="str">
        <f>VLOOKUP(D1502,[1]temp!A$2:M$3973,13,FALSE)</f>
        <v/>
      </c>
      <c r="G1502" s="8" t="s">
        <v>12</v>
      </c>
    </row>
    <row r="1503" s="1" customFormat="1" ht="15" spans="1:7">
      <c r="A1503" s="5" t="s">
        <v>8</v>
      </c>
      <c r="B1503" s="5" t="s">
        <v>14</v>
      </c>
      <c r="C1503" s="5" t="s">
        <v>15</v>
      </c>
      <c r="D1503" s="5">
        <v>302303</v>
      </c>
      <c r="E1503" s="9" t="s">
        <v>13</v>
      </c>
      <c r="F1503" s="7" t="str">
        <f>VLOOKUP(D1503,[1]temp!A$2:M$3973,13,FALSE)</f>
        <v/>
      </c>
      <c r="G1503" s="8" t="s">
        <v>12</v>
      </c>
    </row>
    <row r="1504" s="1" customFormat="1" ht="15" spans="1:7">
      <c r="A1504" s="5" t="s">
        <v>8</v>
      </c>
      <c r="B1504" s="5" t="s">
        <v>14</v>
      </c>
      <c r="C1504" s="5" t="s">
        <v>15</v>
      </c>
      <c r="D1504" s="5">
        <v>302304</v>
      </c>
      <c r="E1504" s="9" t="s">
        <v>13</v>
      </c>
      <c r="F1504" s="7" t="str">
        <f>VLOOKUP(D1504,[1]temp!A$2:M$3973,13,FALSE)</f>
        <v/>
      </c>
      <c r="G1504" s="8" t="s">
        <v>12</v>
      </c>
    </row>
    <row r="1505" s="1" customFormat="1" ht="15" spans="1:7">
      <c r="A1505" s="5" t="s">
        <v>8</v>
      </c>
      <c r="B1505" s="5" t="s">
        <v>14</v>
      </c>
      <c r="C1505" s="5" t="s">
        <v>15</v>
      </c>
      <c r="D1505" s="5">
        <v>302307</v>
      </c>
      <c r="E1505" s="9" t="s">
        <v>13</v>
      </c>
      <c r="F1505" s="7" t="str">
        <f>VLOOKUP(D1505,[1]temp!A$2:M$3973,13,FALSE)</f>
        <v/>
      </c>
      <c r="G1505" s="8" t="s">
        <v>12</v>
      </c>
    </row>
    <row r="1506" s="1" customFormat="1" ht="15" spans="1:7">
      <c r="A1506" s="5" t="s">
        <v>8</v>
      </c>
      <c r="B1506" s="5" t="s">
        <v>14</v>
      </c>
      <c r="C1506" s="5" t="s">
        <v>15</v>
      </c>
      <c r="D1506" s="5">
        <v>302308</v>
      </c>
      <c r="E1506" s="9" t="s">
        <v>13</v>
      </c>
      <c r="F1506" s="7" t="str">
        <f>VLOOKUP(D1506,[1]temp!A$2:M$3973,13,FALSE)</f>
        <v/>
      </c>
      <c r="G1506" s="8" t="s">
        <v>12</v>
      </c>
    </row>
    <row r="1507" s="1" customFormat="1" ht="15" spans="1:7">
      <c r="A1507" s="5" t="s">
        <v>8</v>
      </c>
      <c r="B1507" s="5" t="s">
        <v>14</v>
      </c>
      <c r="C1507" s="5" t="s">
        <v>15</v>
      </c>
      <c r="D1507" s="5">
        <v>302309</v>
      </c>
      <c r="E1507" s="9" t="s">
        <v>13</v>
      </c>
      <c r="F1507" s="7" t="str">
        <f>VLOOKUP(D1507,[1]temp!A$2:M$3973,13,FALSE)</f>
        <v/>
      </c>
      <c r="G1507" s="8" t="s">
        <v>12</v>
      </c>
    </row>
    <row r="1508" s="1" customFormat="1" ht="15" spans="1:7">
      <c r="A1508" s="5" t="s">
        <v>8</v>
      </c>
      <c r="B1508" s="5" t="s">
        <v>14</v>
      </c>
      <c r="C1508" s="5" t="s">
        <v>15</v>
      </c>
      <c r="D1508" s="5">
        <v>302311</v>
      </c>
      <c r="E1508" s="9" t="s">
        <v>13</v>
      </c>
      <c r="F1508" s="7" t="str">
        <f>VLOOKUP(D1508,[1]temp!A$2:M$3973,13,FALSE)</f>
        <v/>
      </c>
      <c r="G1508" s="8" t="s">
        <v>12</v>
      </c>
    </row>
    <row r="1509" s="1" customFormat="1" ht="15" spans="1:7">
      <c r="A1509" s="5" t="s">
        <v>8</v>
      </c>
      <c r="B1509" s="5" t="s">
        <v>14</v>
      </c>
      <c r="C1509" s="5" t="s">
        <v>15</v>
      </c>
      <c r="D1509" s="5">
        <v>302312</v>
      </c>
      <c r="E1509" s="9" t="s">
        <v>13</v>
      </c>
      <c r="F1509" s="7" t="str">
        <f>VLOOKUP(D1509,[1]temp!A$2:M$3973,13,FALSE)</f>
        <v/>
      </c>
      <c r="G1509" s="8" t="s">
        <v>12</v>
      </c>
    </row>
    <row r="1510" s="1" customFormat="1" ht="15" spans="1:7">
      <c r="A1510" s="5" t="s">
        <v>8</v>
      </c>
      <c r="B1510" s="5" t="s">
        <v>14</v>
      </c>
      <c r="C1510" s="5" t="s">
        <v>15</v>
      </c>
      <c r="D1510" s="5">
        <v>302314</v>
      </c>
      <c r="E1510" s="9" t="s">
        <v>13</v>
      </c>
      <c r="F1510" s="7" t="str">
        <f>VLOOKUP(D1510,[1]temp!A$2:M$3973,13,FALSE)</f>
        <v/>
      </c>
      <c r="G1510" s="8" t="s">
        <v>12</v>
      </c>
    </row>
    <row r="1511" s="1" customFormat="1" ht="15" spans="1:7">
      <c r="A1511" s="5" t="s">
        <v>8</v>
      </c>
      <c r="B1511" s="5" t="s">
        <v>14</v>
      </c>
      <c r="C1511" s="5" t="s">
        <v>15</v>
      </c>
      <c r="D1511" s="5">
        <v>302315</v>
      </c>
      <c r="E1511" s="9" t="s">
        <v>13</v>
      </c>
      <c r="F1511" s="7" t="str">
        <f>VLOOKUP(D1511,[1]temp!A$2:M$3973,13,FALSE)</f>
        <v/>
      </c>
      <c r="G1511" s="8" t="s">
        <v>12</v>
      </c>
    </row>
    <row r="1512" s="1" customFormat="1" ht="15" spans="1:7">
      <c r="A1512" s="5" t="s">
        <v>8</v>
      </c>
      <c r="B1512" s="5" t="s">
        <v>14</v>
      </c>
      <c r="C1512" s="5" t="s">
        <v>15</v>
      </c>
      <c r="D1512" s="5">
        <v>302316</v>
      </c>
      <c r="E1512" s="9" t="s">
        <v>13</v>
      </c>
      <c r="F1512" s="7" t="str">
        <f>VLOOKUP(D1512,[1]temp!A$2:M$3973,13,FALSE)</f>
        <v/>
      </c>
      <c r="G1512" s="8" t="s">
        <v>12</v>
      </c>
    </row>
    <row r="1513" s="1" customFormat="1" ht="15" spans="1:7">
      <c r="A1513" s="5" t="s">
        <v>8</v>
      </c>
      <c r="B1513" s="5" t="s">
        <v>14</v>
      </c>
      <c r="C1513" s="5" t="s">
        <v>15</v>
      </c>
      <c r="D1513" s="5">
        <v>302317</v>
      </c>
      <c r="E1513" s="9" t="s">
        <v>13</v>
      </c>
      <c r="F1513" s="7" t="str">
        <f>VLOOKUP(D1513,[1]temp!A$2:M$3973,13,FALSE)</f>
        <v/>
      </c>
      <c r="G1513" s="8" t="s">
        <v>12</v>
      </c>
    </row>
    <row r="1514" s="1" customFormat="1" ht="15" spans="1:7">
      <c r="A1514" s="5" t="s">
        <v>8</v>
      </c>
      <c r="B1514" s="5" t="s">
        <v>14</v>
      </c>
      <c r="C1514" s="5" t="s">
        <v>15</v>
      </c>
      <c r="D1514" s="5">
        <v>302320</v>
      </c>
      <c r="E1514" s="9" t="s">
        <v>13</v>
      </c>
      <c r="F1514" s="7" t="str">
        <f>VLOOKUP(D1514,[1]temp!A$2:M$3973,13,FALSE)</f>
        <v/>
      </c>
      <c r="G1514" s="8" t="s">
        <v>12</v>
      </c>
    </row>
    <row r="1515" s="1" customFormat="1" ht="15" spans="1:7">
      <c r="A1515" s="5" t="s">
        <v>8</v>
      </c>
      <c r="B1515" s="5" t="s">
        <v>14</v>
      </c>
      <c r="C1515" s="5" t="s">
        <v>15</v>
      </c>
      <c r="D1515" s="5">
        <v>302322</v>
      </c>
      <c r="E1515" s="9" t="s">
        <v>13</v>
      </c>
      <c r="F1515" s="7" t="str">
        <f>VLOOKUP(D1515,[1]temp!A$2:M$3973,13,FALSE)</f>
        <v/>
      </c>
      <c r="G1515" s="8" t="s">
        <v>12</v>
      </c>
    </row>
    <row r="1516" s="1" customFormat="1" ht="15" spans="1:7">
      <c r="A1516" s="5" t="s">
        <v>8</v>
      </c>
      <c r="B1516" s="5" t="s">
        <v>14</v>
      </c>
      <c r="C1516" s="5" t="s">
        <v>15</v>
      </c>
      <c r="D1516" s="5">
        <v>302323</v>
      </c>
      <c r="E1516" s="9" t="s">
        <v>13</v>
      </c>
      <c r="F1516" s="7" t="str">
        <f>VLOOKUP(D1516,[1]temp!A$2:M$3973,13,FALSE)</f>
        <v/>
      </c>
      <c r="G1516" s="8" t="s">
        <v>12</v>
      </c>
    </row>
    <row r="1517" s="1" customFormat="1" ht="15" spans="1:7">
      <c r="A1517" s="5" t="s">
        <v>8</v>
      </c>
      <c r="B1517" s="5" t="s">
        <v>14</v>
      </c>
      <c r="C1517" s="5" t="s">
        <v>15</v>
      </c>
      <c r="D1517" s="5">
        <v>302326</v>
      </c>
      <c r="E1517" s="9" t="s">
        <v>13</v>
      </c>
      <c r="F1517" s="7" t="str">
        <f>VLOOKUP(D1517,[1]temp!A$2:M$3973,13,FALSE)</f>
        <v/>
      </c>
      <c r="G1517" s="8" t="s">
        <v>12</v>
      </c>
    </row>
    <row r="1518" s="1" customFormat="1" ht="15" spans="1:7">
      <c r="A1518" s="5" t="s">
        <v>8</v>
      </c>
      <c r="B1518" s="5" t="s">
        <v>14</v>
      </c>
      <c r="C1518" s="5" t="s">
        <v>15</v>
      </c>
      <c r="D1518" s="5">
        <v>302327</v>
      </c>
      <c r="E1518" s="9" t="s">
        <v>13</v>
      </c>
      <c r="F1518" s="7" t="str">
        <f>VLOOKUP(D1518,[1]temp!A$2:M$3973,13,FALSE)</f>
        <v/>
      </c>
      <c r="G1518" s="8" t="s">
        <v>12</v>
      </c>
    </row>
    <row r="1519" s="1" customFormat="1" ht="15" spans="1:7">
      <c r="A1519" s="5" t="s">
        <v>8</v>
      </c>
      <c r="B1519" s="5" t="s">
        <v>14</v>
      </c>
      <c r="C1519" s="5" t="s">
        <v>15</v>
      </c>
      <c r="D1519" s="5">
        <v>302328</v>
      </c>
      <c r="E1519" s="9" t="s">
        <v>13</v>
      </c>
      <c r="F1519" s="7" t="str">
        <f>VLOOKUP(D1519,[1]temp!A$2:M$3973,13,FALSE)</f>
        <v/>
      </c>
      <c r="G1519" s="8" t="s">
        <v>12</v>
      </c>
    </row>
    <row r="1520" s="1" customFormat="1" ht="15" spans="1:7">
      <c r="A1520" s="5" t="s">
        <v>8</v>
      </c>
      <c r="B1520" s="5" t="s">
        <v>14</v>
      </c>
      <c r="C1520" s="5" t="s">
        <v>15</v>
      </c>
      <c r="D1520" s="5">
        <v>302329</v>
      </c>
      <c r="E1520" s="9" t="s">
        <v>13</v>
      </c>
      <c r="F1520" s="7" t="str">
        <f>VLOOKUP(D1520,[1]temp!A$2:M$3973,13,FALSE)</f>
        <v/>
      </c>
      <c r="G1520" s="8" t="s">
        <v>12</v>
      </c>
    </row>
    <row r="1521" s="1" customFormat="1" ht="15" spans="1:7">
      <c r="A1521" s="5" t="s">
        <v>8</v>
      </c>
      <c r="B1521" s="5" t="s">
        <v>14</v>
      </c>
      <c r="C1521" s="5" t="s">
        <v>15</v>
      </c>
      <c r="D1521" s="5">
        <v>302330</v>
      </c>
      <c r="E1521" s="9" t="s">
        <v>13</v>
      </c>
      <c r="F1521" s="7" t="str">
        <f>VLOOKUP(D1521,[1]temp!A$2:M$3973,13,FALSE)</f>
        <v/>
      </c>
      <c r="G1521" s="8" t="s">
        <v>12</v>
      </c>
    </row>
    <row r="1522" s="1" customFormat="1" ht="15" spans="1:7">
      <c r="A1522" s="5" t="s">
        <v>8</v>
      </c>
      <c r="B1522" s="5" t="s">
        <v>14</v>
      </c>
      <c r="C1522" s="5" t="s">
        <v>15</v>
      </c>
      <c r="D1522" s="5">
        <v>302336</v>
      </c>
      <c r="E1522" s="9" t="s">
        <v>13</v>
      </c>
      <c r="F1522" s="7" t="str">
        <f>VLOOKUP(D1522,[1]temp!A$2:M$3973,13,FALSE)</f>
        <v/>
      </c>
      <c r="G1522" s="8" t="s">
        <v>12</v>
      </c>
    </row>
    <row r="1523" s="1" customFormat="1" ht="15" spans="1:7">
      <c r="A1523" s="5" t="s">
        <v>8</v>
      </c>
      <c r="B1523" s="5" t="s">
        <v>14</v>
      </c>
      <c r="C1523" s="5" t="s">
        <v>15</v>
      </c>
      <c r="D1523" s="5">
        <v>302337</v>
      </c>
      <c r="E1523" s="9" t="s">
        <v>13</v>
      </c>
      <c r="F1523" s="7" t="str">
        <f>VLOOKUP(D1523,[1]temp!A$2:M$3973,13,FALSE)</f>
        <v/>
      </c>
      <c r="G1523" s="8" t="s">
        <v>12</v>
      </c>
    </row>
    <row r="1524" s="1" customFormat="1" ht="15" spans="1:7">
      <c r="A1524" s="5" t="s">
        <v>8</v>
      </c>
      <c r="B1524" s="5" t="s">
        <v>14</v>
      </c>
      <c r="C1524" s="5" t="s">
        <v>15</v>
      </c>
      <c r="D1524" s="5">
        <v>302339</v>
      </c>
      <c r="E1524" s="9" t="s">
        <v>13</v>
      </c>
      <c r="F1524" s="7" t="str">
        <f>VLOOKUP(D1524,[1]temp!A$2:M$3973,13,FALSE)</f>
        <v/>
      </c>
      <c r="G1524" s="8" t="s">
        <v>12</v>
      </c>
    </row>
    <row r="1525" s="1" customFormat="1" ht="15" spans="1:7">
      <c r="A1525" s="5" t="s">
        <v>8</v>
      </c>
      <c r="B1525" s="5" t="s">
        <v>14</v>
      </c>
      <c r="C1525" s="5" t="s">
        <v>15</v>
      </c>
      <c r="D1525" s="5">
        <v>302342</v>
      </c>
      <c r="E1525" s="9" t="s">
        <v>13</v>
      </c>
      <c r="F1525" s="7" t="str">
        <f>VLOOKUP(D1525,[1]temp!A$2:M$3973,13,FALSE)</f>
        <v/>
      </c>
      <c r="G1525" s="8" t="s">
        <v>12</v>
      </c>
    </row>
    <row r="1526" s="1" customFormat="1" ht="15" spans="1:7">
      <c r="A1526" s="5" t="s">
        <v>8</v>
      </c>
      <c r="B1526" s="5" t="s">
        <v>14</v>
      </c>
      <c r="C1526" s="5" t="s">
        <v>15</v>
      </c>
      <c r="D1526" s="5">
        <v>302401</v>
      </c>
      <c r="E1526" s="9" t="s">
        <v>13</v>
      </c>
      <c r="F1526" s="7" t="str">
        <f>VLOOKUP(D1526,[1]temp!A$2:M$3973,13,FALSE)</f>
        <v/>
      </c>
      <c r="G1526" s="8" t="s">
        <v>12</v>
      </c>
    </row>
    <row r="1527" s="1" customFormat="1" ht="15" spans="1:7">
      <c r="A1527" s="5" t="s">
        <v>8</v>
      </c>
      <c r="B1527" s="5" t="s">
        <v>14</v>
      </c>
      <c r="C1527" s="5" t="s">
        <v>15</v>
      </c>
      <c r="D1527" s="5">
        <v>302402</v>
      </c>
      <c r="E1527" s="9" t="s">
        <v>13</v>
      </c>
      <c r="F1527" s="7" t="str">
        <f>VLOOKUP(D1527,[1]temp!A$2:M$3973,13,FALSE)</f>
        <v/>
      </c>
      <c r="G1527" s="8" t="s">
        <v>12</v>
      </c>
    </row>
    <row r="1528" s="1" customFormat="1" ht="15" spans="1:7">
      <c r="A1528" s="5" t="s">
        <v>8</v>
      </c>
      <c r="B1528" s="5" t="s">
        <v>14</v>
      </c>
      <c r="C1528" s="5" t="s">
        <v>15</v>
      </c>
      <c r="D1528" s="5">
        <v>302403</v>
      </c>
      <c r="E1528" s="9" t="s">
        <v>13</v>
      </c>
      <c r="F1528" s="7" t="str">
        <f>VLOOKUP(D1528,[1]temp!A$2:M$3973,13,FALSE)</f>
        <v/>
      </c>
      <c r="G1528" s="8" t="s">
        <v>12</v>
      </c>
    </row>
    <row r="1529" s="1" customFormat="1" ht="15" spans="1:7">
      <c r="A1529" s="5" t="s">
        <v>8</v>
      </c>
      <c r="B1529" s="5" t="s">
        <v>14</v>
      </c>
      <c r="C1529" s="5" t="s">
        <v>15</v>
      </c>
      <c r="D1529" s="5">
        <v>302406</v>
      </c>
      <c r="E1529" s="9" t="s">
        <v>13</v>
      </c>
      <c r="F1529" s="7" t="str">
        <f>VLOOKUP(D1529,[1]temp!A$2:M$3973,13,FALSE)</f>
        <v/>
      </c>
      <c r="G1529" s="8" t="s">
        <v>12</v>
      </c>
    </row>
    <row r="1530" s="1" customFormat="1" ht="15" spans="1:7">
      <c r="A1530" s="5" t="s">
        <v>8</v>
      </c>
      <c r="B1530" s="5" t="s">
        <v>14</v>
      </c>
      <c r="C1530" s="5" t="s">
        <v>15</v>
      </c>
      <c r="D1530" s="5">
        <v>302407</v>
      </c>
      <c r="E1530" s="9" t="s">
        <v>13</v>
      </c>
      <c r="F1530" s="7" t="str">
        <f>VLOOKUP(D1530,[1]temp!A$2:M$3973,13,FALSE)</f>
        <v/>
      </c>
      <c r="G1530" s="8" t="s">
        <v>12</v>
      </c>
    </row>
    <row r="1531" s="1" customFormat="1" ht="15" spans="1:7">
      <c r="A1531" s="5" t="s">
        <v>8</v>
      </c>
      <c r="B1531" s="5" t="s">
        <v>14</v>
      </c>
      <c r="C1531" s="5" t="s">
        <v>15</v>
      </c>
      <c r="D1531" s="5">
        <v>302408</v>
      </c>
      <c r="E1531" s="9" t="s">
        <v>13</v>
      </c>
      <c r="F1531" s="7" t="str">
        <f>VLOOKUP(D1531,[1]temp!A$2:M$3973,13,FALSE)</f>
        <v/>
      </c>
      <c r="G1531" s="8" t="s">
        <v>12</v>
      </c>
    </row>
    <row r="1532" s="1" customFormat="1" ht="15" spans="1:7">
      <c r="A1532" s="5" t="s">
        <v>8</v>
      </c>
      <c r="B1532" s="5" t="s">
        <v>14</v>
      </c>
      <c r="C1532" s="5" t="s">
        <v>15</v>
      </c>
      <c r="D1532" s="5">
        <v>302412</v>
      </c>
      <c r="E1532" s="9" t="s">
        <v>13</v>
      </c>
      <c r="F1532" s="7" t="str">
        <f>VLOOKUP(D1532,[1]temp!A$2:M$3973,13,FALSE)</f>
        <v/>
      </c>
      <c r="G1532" s="8" t="s">
        <v>12</v>
      </c>
    </row>
    <row r="1533" s="1" customFormat="1" ht="15" spans="1:7">
      <c r="A1533" s="5" t="s">
        <v>8</v>
      </c>
      <c r="B1533" s="5" t="s">
        <v>14</v>
      </c>
      <c r="C1533" s="5" t="s">
        <v>15</v>
      </c>
      <c r="D1533" s="5">
        <v>302413</v>
      </c>
      <c r="E1533" s="9" t="s">
        <v>13</v>
      </c>
      <c r="F1533" s="7" t="str">
        <f>VLOOKUP(D1533,[1]temp!A$2:M$3973,13,FALSE)</f>
        <v/>
      </c>
      <c r="G1533" s="8" t="s">
        <v>12</v>
      </c>
    </row>
    <row r="1534" s="1" customFormat="1" ht="15" spans="1:7">
      <c r="A1534" s="5" t="s">
        <v>8</v>
      </c>
      <c r="B1534" s="5" t="s">
        <v>14</v>
      </c>
      <c r="C1534" s="5" t="s">
        <v>15</v>
      </c>
      <c r="D1534" s="5">
        <v>302414</v>
      </c>
      <c r="E1534" s="9" t="s">
        <v>13</v>
      </c>
      <c r="F1534" s="7" t="str">
        <f>VLOOKUP(D1534,[1]temp!A$2:M$3973,13,FALSE)</f>
        <v/>
      </c>
      <c r="G1534" s="8" t="s">
        <v>12</v>
      </c>
    </row>
    <row r="1535" s="1" customFormat="1" ht="15" spans="1:7">
      <c r="A1535" s="5" t="s">
        <v>8</v>
      </c>
      <c r="B1535" s="5" t="s">
        <v>14</v>
      </c>
      <c r="C1535" s="5" t="s">
        <v>15</v>
      </c>
      <c r="D1535" s="5">
        <v>302416</v>
      </c>
      <c r="E1535" s="9" t="s">
        <v>13</v>
      </c>
      <c r="F1535" s="7" t="str">
        <f>VLOOKUP(D1535,[1]temp!A$2:M$3973,13,FALSE)</f>
        <v/>
      </c>
      <c r="G1535" s="8" t="s">
        <v>12</v>
      </c>
    </row>
    <row r="1536" s="1" customFormat="1" ht="15" spans="1:7">
      <c r="A1536" s="5" t="s">
        <v>8</v>
      </c>
      <c r="B1536" s="5" t="s">
        <v>14</v>
      </c>
      <c r="C1536" s="5" t="s">
        <v>15</v>
      </c>
      <c r="D1536" s="5">
        <v>302417</v>
      </c>
      <c r="E1536" s="9" t="s">
        <v>13</v>
      </c>
      <c r="F1536" s="7" t="str">
        <f>VLOOKUP(D1536,[1]temp!A$2:M$3973,13,FALSE)</f>
        <v/>
      </c>
      <c r="G1536" s="8" t="s">
        <v>12</v>
      </c>
    </row>
    <row r="1537" s="1" customFormat="1" ht="15" spans="1:7">
      <c r="A1537" s="5" t="s">
        <v>8</v>
      </c>
      <c r="B1537" s="5" t="s">
        <v>14</v>
      </c>
      <c r="C1537" s="5" t="s">
        <v>15</v>
      </c>
      <c r="D1537" s="5">
        <v>302418</v>
      </c>
      <c r="E1537" s="9" t="s">
        <v>13</v>
      </c>
      <c r="F1537" s="7" t="str">
        <f>VLOOKUP(D1537,[1]temp!A$2:M$3973,13,FALSE)</f>
        <v/>
      </c>
      <c r="G1537" s="8" t="s">
        <v>12</v>
      </c>
    </row>
    <row r="1538" s="1" customFormat="1" ht="15" spans="1:7">
      <c r="A1538" s="5" t="s">
        <v>8</v>
      </c>
      <c r="B1538" s="5" t="s">
        <v>14</v>
      </c>
      <c r="C1538" s="5" t="s">
        <v>15</v>
      </c>
      <c r="D1538" s="5">
        <v>302419</v>
      </c>
      <c r="E1538" s="9" t="s">
        <v>13</v>
      </c>
      <c r="F1538" s="7" t="str">
        <f>VLOOKUP(D1538,[1]temp!A$2:M$3973,13,FALSE)</f>
        <v/>
      </c>
      <c r="G1538" s="8" t="s">
        <v>12</v>
      </c>
    </row>
    <row r="1539" s="1" customFormat="1" ht="15" spans="1:7">
      <c r="A1539" s="5" t="s">
        <v>8</v>
      </c>
      <c r="B1539" s="5" t="s">
        <v>14</v>
      </c>
      <c r="C1539" s="5" t="s">
        <v>15</v>
      </c>
      <c r="D1539" s="5">
        <v>302420</v>
      </c>
      <c r="E1539" s="9" t="s">
        <v>13</v>
      </c>
      <c r="F1539" s="7" t="str">
        <f>VLOOKUP(D1539,[1]temp!A$2:M$3973,13,FALSE)</f>
        <v/>
      </c>
      <c r="G1539" s="8" t="s">
        <v>12</v>
      </c>
    </row>
    <row r="1540" s="1" customFormat="1" ht="15" spans="1:7">
      <c r="A1540" s="5" t="s">
        <v>8</v>
      </c>
      <c r="B1540" s="5" t="s">
        <v>14</v>
      </c>
      <c r="C1540" s="5" t="s">
        <v>15</v>
      </c>
      <c r="D1540" s="5">
        <v>302421</v>
      </c>
      <c r="E1540" s="9" t="s">
        <v>13</v>
      </c>
      <c r="F1540" s="7" t="str">
        <f>VLOOKUP(D1540,[1]temp!A$2:M$3973,13,FALSE)</f>
        <v/>
      </c>
      <c r="G1540" s="8" t="s">
        <v>12</v>
      </c>
    </row>
    <row r="1541" s="1" customFormat="1" ht="15" spans="1:7">
      <c r="A1541" s="5" t="s">
        <v>8</v>
      </c>
      <c r="B1541" s="5" t="s">
        <v>14</v>
      </c>
      <c r="C1541" s="5" t="s">
        <v>15</v>
      </c>
      <c r="D1541" s="5">
        <v>302425</v>
      </c>
      <c r="E1541" s="9" t="s">
        <v>13</v>
      </c>
      <c r="F1541" s="7" t="str">
        <f>VLOOKUP(D1541,[1]temp!A$2:M$3973,13,FALSE)</f>
        <v/>
      </c>
      <c r="G1541" s="8" t="s">
        <v>12</v>
      </c>
    </row>
    <row r="1542" s="1" customFormat="1" ht="15" spans="1:7">
      <c r="A1542" s="5" t="s">
        <v>8</v>
      </c>
      <c r="B1542" s="5" t="s">
        <v>14</v>
      </c>
      <c r="C1542" s="5" t="s">
        <v>15</v>
      </c>
      <c r="D1542" s="5">
        <v>302426</v>
      </c>
      <c r="E1542" s="9" t="s">
        <v>13</v>
      </c>
      <c r="F1542" s="7" t="str">
        <f>VLOOKUP(D1542,[1]temp!A$2:M$3973,13,FALSE)</f>
        <v/>
      </c>
      <c r="G1542" s="8" t="s">
        <v>12</v>
      </c>
    </row>
    <row r="1543" s="1" customFormat="1" ht="15" spans="1:7">
      <c r="A1543" s="5" t="s">
        <v>8</v>
      </c>
      <c r="B1543" s="5" t="s">
        <v>14</v>
      </c>
      <c r="C1543" s="5" t="s">
        <v>15</v>
      </c>
      <c r="D1543" s="5">
        <v>302429</v>
      </c>
      <c r="E1543" s="9" t="s">
        <v>13</v>
      </c>
      <c r="F1543" s="7" t="str">
        <f>VLOOKUP(D1543,[1]temp!A$2:M$3973,13,FALSE)</f>
        <v/>
      </c>
      <c r="G1543" s="8" t="s">
        <v>12</v>
      </c>
    </row>
    <row r="1544" s="1" customFormat="1" ht="15" spans="1:7">
      <c r="A1544" s="5" t="s">
        <v>8</v>
      </c>
      <c r="B1544" s="5" t="s">
        <v>14</v>
      </c>
      <c r="C1544" s="5" t="s">
        <v>15</v>
      </c>
      <c r="D1544" s="5">
        <v>302433</v>
      </c>
      <c r="E1544" s="9" t="s">
        <v>13</v>
      </c>
      <c r="F1544" s="7" t="str">
        <f>VLOOKUP(D1544,[1]temp!A$2:M$3973,13,FALSE)</f>
        <v/>
      </c>
      <c r="G1544" s="8" t="s">
        <v>12</v>
      </c>
    </row>
    <row r="1545" s="1" customFormat="1" ht="15" spans="1:7">
      <c r="A1545" s="5" t="s">
        <v>8</v>
      </c>
      <c r="B1545" s="5" t="s">
        <v>14</v>
      </c>
      <c r="C1545" s="5" t="s">
        <v>15</v>
      </c>
      <c r="D1545" s="5">
        <v>302435</v>
      </c>
      <c r="E1545" s="9" t="s">
        <v>13</v>
      </c>
      <c r="F1545" s="7" t="str">
        <f>VLOOKUP(D1545,[1]temp!A$2:M$3973,13,FALSE)</f>
        <v/>
      </c>
      <c r="G1545" s="8" t="s">
        <v>12</v>
      </c>
    </row>
    <row r="1546" s="1" customFormat="1" ht="15" spans="1:7">
      <c r="A1546" s="5" t="s">
        <v>8</v>
      </c>
      <c r="B1546" s="5" t="s">
        <v>14</v>
      </c>
      <c r="C1546" s="5" t="s">
        <v>15</v>
      </c>
      <c r="D1546" s="5">
        <v>302437</v>
      </c>
      <c r="E1546" s="9" t="s">
        <v>13</v>
      </c>
      <c r="F1546" s="7" t="str">
        <f>VLOOKUP(D1546,[1]temp!A$2:M$3973,13,FALSE)</f>
        <v/>
      </c>
      <c r="G1546" s="8" t="s">
        <v>12</v>
      </c>
    </row>
    <row r="1547" s="1" customFormat="1" ht="15" spans="1:7">
      <c r="A1547" s="5" t="s">
        <v>8</v>
      </c>
      <c r="B1547" s="5" t="s">
        <v>14</v>
      </c>
      <c r="C1547" s="5" t="s">
        <v>15</v>
      </c>
      <c r="D1547" s="5">
        <v>302438</v>
      </c>
      <c r="E1547" s="9" t="s">
        <v>13</v>
      </c>
      <c r="F1547" s="7" t="str">
        <f>VLOOKUP(D1547,[1]temp!A$2:M$3973,13,FALSE)</f>
        <v/>
      </c>
      <c r="G1547" s="8" t="s">
        <v>12</v>
      </c>
    </row>
    <row r="1548" s="1" customFormat="1" ht="15" spans="1:7">
      <c r="A1548" s="5" t="s">
        <v>8</v>
      </c>
      <c r="B1548" s="5" t="s">
        <v>14</v>
      </c>
      <c r="C1548" s="5" t="s">
        <v>15</v>
      </c>
      <c r="D1548" s="5">
        <v>302439</v>
      </c>
      <c r="E1548" s="9" t="s">
        <v>13</v>
      </c>
      <c r="F1548" s="7" t="str">
        <f>VLOOKUP(D1548,[1]temp!A$2:M$3973,13,FALSE)</f>
        <v/>
      </c>
      <c r="G1548" s="8" t="s">
        <v>12</v>
      </c>
    </row>
    <row r="1549" s="1" customFormat="1" ht="15" spans="1:7">
      <c r="A1549" s="5" t="s">
        <v>8</v>
      </c>
      <c r="B1549" s="5" t="s">
        <v>14</v>
      </c>
      <c r="C1549" s="5" t="s">
        <v>15</v>
      </c>
      <c r="D1549" s="5">
        <v>302441</v>
      </c>
      <c r="E1549" s="9" t="s">
        <v>13</v>
      </c>
      <c r="F1549" s="7" t="str">
        <f>VLOOKUP(D1549,[1]temp!A$2:M$3973,13,FALSE)</f>
        <v/>
      </c>
      <c r="G1549" s="8" t="s">
        <v>12</v>
      </c>
    </row>
    <row r="1550" s="1" customFormat="1" ht="15" spans="1:7">
      <c r="A1550" s="5" t="s">
        <v>8</v>
      </c>
      <c r="B1550" s="5" t="s">
        <v>14</v>
      </c>
      <c r="C1550" s="5" t="s">
        <v>15</v>
      </c>
      <c r="D1550" s="5">
        <v>302442</v>
      </c>
      <c r="E1550" s="9" t="s">
        <v>13</v>
      </c>
      <c r="F1550" s="7" t="str">
        <f>VLOOKUP(D1550,[1]temp!A$2:M$3973,13,FALSE)</f>
        <v/>
      </c>
      <c r="G1550" s="8" t="s">
        <v>12</v>
      </c>
    </row>
    <row r="1551" s="1" customFormat="1" ht="15" spans="1:7">
      <c r="A1551" s="5" t="s">
        <v>8</v>
      </c>
      <c r="B1551" s="5" t="s">
        <v>14</v>
      </c>
      <c r="C1551" s="5" t="s">
        <v>15</v>
      </c>
      <c r="D1551" s="5">
        <v>302503</v>
      </c>
      <c r="E1551" s="9" t="s">
        <v>13</v>
      </c>
      <c r="F1551" s="7" t="str">
        <f>VLOOKUP(D1551,[1]temp!A$2:M$3973,13,FALSE)</f>
        <v/>
      </c>
      <c r="G1551" s="8" t="s">
        <v>12</v>
      </c>
    </row>
    <row r="1552" s="1" customFormat="1" ht="15" spans="1:7">
      <c r="A1552" s="5" t="s">
        <v>8</v>
      </c>
      <c r="B1552" s="5" t="s">
        <v>14</v>
      </c>
      <c r="C1552" s="5" t="s">
        <v>15</v>
      </c>
      <c r="D1552" s="5">
        <v>302506</v>
      </c>
      <c r="E1552" s="9" t="s">
        <v>13</v>
      </c>
      <c r="F1552" s="7" t="str">
        <f>VLOOKUP(D1552,[1]temp!A$2:M$3973,13,FALSE)</f>
        <v/>
      </c>
      <c r="G1552" s="8" t="s">
        <v>12</v>
      </c>
    </row>
    <row r="1553" s="1" customFormat="1" ht="15" spans="1:7">
      <c r="A1553" s="5" t="s">
        <v>8</v>
      </c>
      <c r="B1553" s="5" t="s">
        <v>14</v>
      </c>
      <c r="C1553" s="5" t="s">
        <v>15</v>
      </c>
      <c r="D1553" s="5">
        <v>302507</v>
      </c>
      <c r="E1553" s="9" t="s">
        <v>13</v>
      </c>
      <c r="F1553" s="7" t="str">
        <f>VLOOKUP(D1553,[1]temp!A$2:M$3973,13,FALSE)</f>
        <v/>
      </c>
      <c r="G1553" s="8" t="s">
        <v>12</v>
      </c>
    </row>
    <row r="1554" s="1" customFormat="1" ht="15" spans="1:7">
      <c r="A1554" s="5" t="s">
        <v>8</v>
      </c>
      <c r="B1554" s="5" t="s">
        <v>14</v>
      </c>
      <c r="C1554" s="5" t="s">
        <v>15</v>
      </c>
      <c r="D1554" s="5">
        <v>302508</v>
      </c>
      <c r="E1554" s="9" t="s">
        <v>13</v>
      </c>
      <c r="F1554" s="7" t="str">
        <f>VLOOKUP(D1554,[1]temp!A$2:M$3973,13,FALSE)</f>
        <v/>
      </c>
      <c r="G1554" s="8" t="s">
        <v>12</v>
      </c>
    </row>
    <row r="1555" s="1" customFormat="1" ht="15" spans="1:7">
      <c r="A1555" s="5" t="s">
        <v>8</v>
      </c>
      <c r="B1555" s="5" t="s">
        <v>14</v>
      </c>
      <c r="C1555" s="5" t="s">
        <v>15</v>
      </c>
      <c r="D1555" s="5">
        <v>302512</v>
      </c>
      <c r="E1555" s="9" t="s">
        <v>13</v>
      </c>
      <c r="F1555" s="7" t="str">
        <f>VLOOKUP(D1555,[1]temp!A$2:M$3973,13,FALSE)</f>
        <v/>
      </c>
      <c r="G1555" s="8" t="s">
        <v>12</v>
      </c>
    </row>
    <row r="1556" s="1" customFormat="1" ht="15" spans="1:7">
      <c r="A1556" s="5" t="s">
        <v>8</v>
      </c>
      <c r="B1556" s="5" t="s">
        <v>14</v>
      </c>
      <c r="C1556" s="5" t="s">
        <v>15</v>
      </c>
      <c r="D1556" s="5">
        <v>302513</v>
      </c>
      <c r="E1556" s="9" t="s">
        <v>13</v>
      </c>
      <c r="F1556" s="7" t="str">
        <f>VLOOKUP(D1556,[1]temp!A$2:M$3973,13,FALSE)</f>
        <v/>
      </c>
      <c r="G1556" s="8" t="s">
        <v>12</v>
      </c>
    </row>
    <row r="1557" s="1" customFormat="1" ht="15" spans="1:7">
      <c r="A1557" s="5" t="s">
        <v>8</v>
      </c>
      <c r="B1557" s="5" t="s">
        <v>14</v>
      </c>
      <c r="C1557" s="5" t="s">
        <v>15</v>
      </c>
      <c r="D1557" s="5">
        <v>302514</v>
      </c>
      <c r="E1557" s="9" t="s">
        <v>13</v>
      </c>
      <c r="F1557" s="7" t="str">
        <f>VLOOKUP(D1557,[1]temp!A$2:M$3973,13,FALSE)</f>
        <v/>
      </c>
      <c r="G1557" s="8" t="s">
        <v>12</v>
      </c>
    </row>
    <row r="1558" s="1" customFormat="1" ht="15" spans="1:7">
      <c r="A1558" s="5" t="s">
        <v>8</v>
      </c>
      <c r="B1558" s="5" t="s">
        <v>14</v>
      </c>
      <c r="C1558" s="5" t="s">
        <v>15</v>
      </c>
      <c r="D1558" s="5">
        <v>302519</v>
      </c>
      <c r="E1558" s="9" t="s">
        <v>13</v>
      </c>
      <c r="F1558" s="7" t="str">
        <f>VLOOKUP(D1558,[1]temp!A$2:M$3973,13,FALSE)</f>
        <v/>
      </c>
      <c r="G1558" s="8" t="s">
        <v>12</v>
      </c>
    </row>
    <row r="1559" s="1" customFormat="1" ht="15" spans="1:7">
      <c r="A1559" s="5" t="s">
        <v>8</v>
      </c>
      <c r="B1559" s="5" t="s">
        <v>14</v>
      </c>
      <c r="C1559" s="5" t="s">
        <v>15</v>
      </c>
      <c r="D1559" s="5">
        <v>302520</v>
      </c>
      <c r="E1559" s="9" t="s">
        <v>13</v>
      </c>
      <c r="F1559" s="7" t="str">
        <f>VLOOKUP(D1559,[1]temp!A$2:M$3973,13,FALSE)</f>
        <v/>
      </c>
      <c r="G1559" s="8" t="s">
        <v>12</v>
      </c>
    </row>
    <row r="1560" s="1" customFormat="1" ht="15" spans="1:7">
      <c r="A1560" s="5" t="s">
        <v>8</v>
      </c>
      <c r="B1560" s="5" t="s">
        <v>14</v>
      </c>
      <c r="C1560" s="5" t="s">
        <v>15</v>
      </c>
      <c r="D1560" s="5">
        <v>302523</v>
      </c>
      <c r="E1560" s="9" t="s">
        <v>13</v>
      </c>
      <c r="F1560" s="7" t="str">
        <f>VLOOKUP(D1560,[1]temp!A$2:M$3973,13,FALSE)</f>
        <v/>
      </c>
      <c r="G1560" s="8" t="s">
        <v>12</v>
      </c>
    </row>
    <row r="1561" s="1" customFormat="1" ht="15" spans="1:7">
      <c r="A1561" s="5" t="s">
        <v>8</v>
      </c>
      <c r="B1561" s="5" t="s">
        <v>14</v>
      </c>
      <c r="C1561" s="5" t="s">
        <v>15</v>
      </c>
      <c r="D1561" s="5">
        <v>302524</v>
      </c>
      <c r="E1561" s="9" t="s">
        <v>13</v>
      </c>
      <c r="F1561" s="7" t="str">
        <f>VLOOKUP(D1561,[1]temp!A$2:M$3973,13,FALSE)</f>
        <v/>
      </c>
      <c r="G1561" s="8" t="s">
        <v>12</v>
      </c>
    </row>
    <row r="1562" s="1" customFormat="1" ht="15" spans="1:7">
      <c r="A1562" s="5" t="s">
        <v>8</v>
      </c>
      <c r="B1562" s="5" t="s">
        <v>14</v>
      </c>
      <c r="C1562" s="5" t="s">
        <v>15</v>
      </c>
      <c r="D1562" s="5">
        <v>302526</v>
      </c>
      <c r="E1562" s="9" t="s">
        <v>13</v>
      </c>
      <c r="F1562" s="7" t="str">
        <f>VLOOKUP(D1562,[1]temp!A$2:M$3973,13,FALSE)</f>
        <v/>
      </c>
      <c r="G1562" s="8" t="s">
        <v>12</v>
      </c>
    </row>
    <row r="1563" s="1" customFormat="1" ht="15" spans="1:7">
      <c r="A1563" s="5" t="s">
        <v>8</v>
      </c>
      <c r="B1563" s="5" t="s">
        <v>14</v>
      </c>
      <c r="C1563" s="5" t="s">
        <v>15</v>
      </c>
      <c r="D1563" s="5">
        <v>302528</v>
      </c>
      <c r="E1563" s="9" t="s">
        <v>13</v>
      </c>
      <c r="F1563" s="7" t="str">
        <f>VLOOKUP(D1563,[1]temp!A$2:M$3973,13,FALSE)</f>
        <v/>
      </c>
      <c r="G1563" s="8" t="s">
        <v>12</v>
      </c>
    </row>
    <row r="1564" s="1" customFormat="1" ht="15" spans="1:7">
      <c r="A1564" s="5" t="s">
        <v>8</v>
      </c>
      <c r="B1564" s="5" t="s">
        <v>14</v>
      </c>
      <c r="C1564" s="5" t="s">
        <v>15</v>
      </c>
      <c r="D1564" s="5">
        <v>302529</v>
      </c>
      <c r="E1564" s="9" t="s">
        <v>13</v>
      </c>
      <c r="F1564" s="7" t="str">
        <f>VLOOKUP(D1564,[1]temp!A$2:M$3973,13,FALSE)</f>
        <v/>
      </c>
      <c r="G1564" s="8" t="s">
        <v>12</v>
      </c>
    </row>
    <row r="1565" s="1" customFormat="1" ht="15" spans="1:7">
      <c r="A1565" s="5" t="s">
        <v>8</v>
      </c>
      <c r="B1565" s="5" t="s">
        <v>14</v>
      </c>
      <c r="C1565" s="5" t="s">
        <v>15</v>
      </c>
      <c r="D1565" s="5">
        <v>302530</v>
      </c>
      <c r="E1565" s="9" t="s">
        <v>13</v>
      </c>
      <c r="F1565" s="7" t="str">
        <f>VLOOKUP(D1565,[1]temp!A$2:M$3973,13,FALSE)</f>
        <v/>
      </c>
      <c r="G1565" s="8" t="s">
        <v>12</v>
      </c>
    </row>
    <row r="1566" s="1" customFormat="1" ht="15" spans="1:7">
      <c r="A1566" s="5" t="s">
        <v>8</v>
      </c>
      <c r="B1566" s="5" t="s">
        <v>14</v>
      </c>
      <c r="C1566" s="5" t="s">
        <v>15</v>
      </c>
      <c r="D1566" s="5">
        <v>302533</v>
      </c>
      <c r="E1566" s="9" t="s">
        <v>13</v>
      </c>
      <c r="F1566" s="7" t="str">
        <f>VLOOKUP(D1566,[1]temp!A$2:M$3973,13,FALSE)</f>
        <v/>
      </c>
      <c r="G1566" s="8" t="s">
        <v>12</v>
      </c>
    </row>
    <row r="1567" s="1" customFormat="1" ht="15" spans="1:7">
      <c r="A1567" s="5" t="s">
        <v>8</v>
      </c>
      <c r="B1567" s="5" t="s">
        <v>14</v>
      </c>
      <c r="C1567" s="5" t="s">
        <v>15</v>
      </c>
      <c r="D1567" s="5">
        <v>302535</v>
      </c>
      <c r="E1567" s="9" t="s">
        <v>13</v>
      </c>
      <c r="F1567" s="7" t="str">
        <f>VLOOKUP(D1567,[1]temp!A$2:M$3973,13,FALSE)</f>
        <v/>
      </c>
      <c r="G1567" s="8" t="s">
        <v>12</v>
      </c>
    </row>
    <row r="1568" s="1" customFormat="1" ht="15" spans="1:7">
      <c r="A1568" s="5" t="s">
        <v>8</v>
      </c>
      <c r="B1568" s="5" t="s">
        <v>14</v>
      </c>
      <c r="C1568" s="5" t="s">
        <v>15</v>
      </c>
      <c r="D1568" s="5">
        <v>302539</v>
      </c>
      <c r="E1568" s="9" t="s">
        <v>13</v>
      </c>
      <c r="F1568" s="7" t="str">
        <f>VLOOKUP(D1568,[1]temp!A$2:M$3973,13,FALSE)</f>
        <v/>
      </c>
      <c r="G1568" s="8" t="s">
        <v>12</v>
      </c>
    </row>
    <row r="1569" s="1" customFormat="1" ht="15" spans="1:7">
      <c r="A1569" s="5" t="s">
        <v>8</v>
      </c>
      <c r="B1569" s="5" t="s">
        <v>14</v>
      </c>
      <c r="C1569" s="5" t="s">
        <v>15</v>
      </c>
      <c r="D1569" s="5">
        <v>302541</v>
      </c>
      <c r="E1569" s="9" t="s">
        <v>13</v>
      </c>
      <c r="F1569" s="7" t="str">
        <f>VLOOKUP(D1569,[1]temp!A$2:M$3973,13,FALSE)</f>
        <v/>
      </c>
      <c r="G1569" s="8" t="s">
        <v>12</v>
      </c>
    </row>
    <row r="1570" s="1" customFormat="1" ht="15" spans="1:7">
      <c r="A1570" s="5" t="s">
        <v>8</v>
      </c>
      <c r="B1570" s="5" t="s">
        <v>14</v>
      </c>
      <c r="C1570" s="5" t="s">
        <v>15</v>
      </c>
      <c r="D1570" s="5">
        <v>302542</v>
      </c>
      <c r="E1570" s="9" t="s">
        <v>13</v>
      </c>
      <c r="F1570" s="7" t="str">
        <f>VLOOKUP(D1570,[1]temp!A$2:M$3973,13,FALSE)</f>
        <v/>
      </c>
      <c r="G1570" s="8" t="s">
        <v>12</v>
      </c>
    </row>
    <row r="1571" s="1" customFormat="1" ht="15" spans="1:7">
      <c r="A1571" s="5" t="s">
        <v>8</v>
      </c>
      <c r="B1571" s="5" t="s">
        <v>14</v>
      </c>
      <c r="C1571" s="5" t="s">
        <v>15</v>
      </c>
      <c r="D1571" s="5">
        <v>302602</v>
      </c>
      <c r="E1571" s="9" t="s">
        <v>13</v>
      </c>
      <c r="F1571" s="7" t="str">
        <f>VLOOKUP(D1571,[1]temp!A$2:M$3973,13,FALSE)</f>
        <v/>
      </c>
      <c r="G1571" s="8" t="s">
        <v>12</v>
      </c>
    </row>
    <row r="1572" s="1" customFormat="1" ht="15" spans="1:7">
      <c r="A1572" s="5" t="s">
        <v>8</v>
      </c>
      <c r="B1572" s="5" t="s">
        <v>14</v>
      </c>
      <c r="C1572" s="5" t="s">
        <v>15</v>
      </c>
      <c r="D1572" s="5">
        <v>302603</v>
      </c>
      <c r="E1572" s="9" t="s">
        <v>13</v>
      </c>
      <c r="F1572" s="7" t="str">
        <f>VLOOKUP(D1572,[1]temp!A$2:M$3973,13,FALSE)</f>
        <v/>
      </c>
      <c r="G1572" s="8" t="s">
        <v>12</v>
      </c>
    </row>
    <row r="1573" s="1" customFormat="1" ht="15" spans="1:7">
      <c r="A1573" s="5" t="s">
        <v>8</v>
      </c>
      <c r="B1573" s="5" t="s">
        <v>14</v>
      </c>
      <c r="C1573" s="5" t="s">
        <v>15</v>
      </c>
      <c r="D1573" s="5">
        <v>302606</v>
      </c>
      <c r="E1573" s="9" t="s">
        <v>13</v>
      </c>
      <c r="F1573" s="7" t="str">
        <f>VLOOKUP(D1573,[1]temp!A$2:M$3973,13,FALSE)</f>
        <v/>
      </c>
      <c r="G1573" s="8" t="s">
        <v>12</v>
      </c>
    </row>
    <row r="1574" s="1" customFormat="1" ht="15" spans="1:7">
      <c r="A1574" s="5" t="s">
        <v>8</v>
      </c>
      <c r="B1574" s="5" t="s">
        <v>14</v>
      </c>
      <c r="C1574" s="5" t="s">
        <v>15</v>
      </c>
      <c r="D1574" s="5">
        <v>302607</v>
      </c>
      <c r="E1574" s="9" t="s">
        <v>13</v>
      </c>
      <c r="F1574" s="7" t="str">
        <f>VLOOKUP(D1574,[1]temp!A$2:M$3973,13,FALSE)</f>
        <v/>
      </c>
      <c r="G1574" s="8" t="s">
        <v>12</v>
      </c>
    </row>
    <row r="1575" s="1" customFormat="1" ht="15" spans="1:7">
      <c r="A1575" s="5" t="s">
        <v>8</v>
      </c>
      <c r="B1575" s="5" t="s">
        <v>14</v>
      </c>
      <c r="C1575" s="5" t="s">
        <v>15</v>
      </c>
      <c r="D1575" s="5">
        <v>302609</v>
      </c>
      <c r="E1575" s="9" t="s">
        <v>13</v>
      </c>
      <c r="F1575" s="7" t="str">
        <f>VLOOKUP(D1575,[1]temp!A$2:M$3973,13,FALSE)</f>
        <v/>
      </c>
      <c r="G1575" s="8" t="s">
        <v>12</v>
      </c>
    </row>
    <row r="1576" s="1" customFormat="1" ht="15" spans="1:7">
      <c r="A1576" s="5" t="s">
        <v>8</v>
      </c>
      <c r="B1576" s="5" t="s">
        <v>14</v>
      </c>
      <c r="C1576" s="5" t="s">
        <v>15</v>
      </c>
      <c r="D1576" s="5">
        <v>302610</v>
      </c>
      <c r="E1576" s="9" t="s">
        <v>13</v>
      </c>
      <c r="F1576" s="7" t="str">
        <f>VLOOKUP(D1576,[1]temp!A$2:M$3973,13,FALSE)</f>
        <v/>
      </c>
      <c r="G1576" s="8" t="s">
        <v>12</v>
      </c>
    </row>
    <row r="1577" s="1" customFormat="1" ht="15" spans="1:7">
      <c r="A1577" s="5" t="s">
        <v>8</v>
      </c>
      <c r="B1577" s="5" t="s">
        <v>14</v>
      </c>
      <c r="C1577" s="5" t="s">
        <v>15</v>
      </c>
      <c r="D1577" s="5">
        <v>302611</v>
      </c>
      <c r="E1577" s="9" t="s">
        <v>13</v>
      </c>
      <c r="F1577" s="7" t="str">
        <f>VLOOKUP(D1577,[1]temp!A$2:M$3973,13,FALSE)</f>
        <v/>
      </c>
      <c r="G1577" s="8" t="s">
        <v>12</v>
      </c>
    </row>
    <row r="1578" s="1" customFormat="1" ht="15" spans="1:7">
      <c r="A1578" s="5" t="s">
        <v>8</v>
      </c>
      <c r="B1578" s="5" t="s">
        <v>14</v>
      </c>
      <c r="C1578" s="5" t="s">
        <v>15</v>
      </c>
      <c r="D1578" s="5">
        <v>302613</v>
      </c>
      <c r="E1578" s="9" t="s">
        <v>13</v>
      </c>
      <c r="F1578" s="7" t="str">
        <f>VLOOKUP(D1578,[1]temp!A$2:M$3973,13,FALSE)</f>
        <v/>
      </c>
      <c r="G1578" s="8" t="s">
        <v>12</v>
      </c>
    </row>
    <row r="1579" s="1" customFormat="1" ht="15" spans="1:7">
      <c r="A1579" s="5" t="s">
        <v>8</v>
      </c>
      <c r="B1579" s="5" t="s">
        <v>14</v>
      </c>
      <c r="C1579" s="5" t="s">
        <v>15</v>
      </c>
      <c r="D1579" s="5">
        <v>302615</v>
      </c>
      <c r="E1579" s="9" t="s">
        <v>13</v>
      </c>
      <c r="F1579" s="7" t="str">
        <f>VLOOKUP(D1579,[1]temp!A$2:M$3973,13,FALSE)</f>
        <v/>
      </c>
      <c r="G1579" s="8" t="s">
        <v>12</v>
      </c>
    </row>
    <row r="1580" s="1" customFormat="1" ht="15" spans="1:7">
      <c r="A1580" s="5" t="s">
        <v>8</v>
      </c>
      <c r="B1580" s="5" t="s">
        <v>14</v>
      </c>
      <c r="C1580" s="5" t="s">
        <v>15</v>
      </c>
      <c r="D1580" s="5">
        <v>302617</v>
      </c>
      <c r="E1580" s="9" t="s">
        <v>13</v>
      </c>
      <c r="F1580" s="7" t="str">
        <f>VLOOKUP(D1580,[1]temp!A$2:M$3973,13,FALSE)</f>
        <v/>
      </c>
      <c r="G1580" s="8" t="s">
        <v>12</v>
      </c>
    </row>
    <row r="1581" s="1" customFormat="1" ht="15" spans="1:7">
      <c r="A1581" s="5" t="s">
        <v>8</v>
      </c>
      <c r="B1581" s="5" t="s">
        <v>14</v>
      </c>
      <c r="C1581" s="5" t="s">
        <v>15</v>
      </c>
      <c r="D1581" s="5">
        <v>302618</v>
      </c>
      <c r="E1581" s="9" t="s">
        <v>13</v>
      </c>
      <c r="F1581" s="7" t="str">
        <f>VLOOKUP(D1581,[1]temp!A$2:M$3973,13,FALSE)</f>
        <v/>
      </c>
      <c r="G1581" s="8" t="s">
        <v>12</v>
      </c>
    </row>
    <row r="1582" s="1" customFormat="1" ht="15" spans="1:7">
      <c r="A1582" s="5" t="s">
        <v>8</v>
      </c>
      <c r="B1582" s="5" t="s">
        <v>14</v>
      </c>
      <c r="C1582" s="5" t="s">
        <v>15</v>
      </c>
      <c r="D1582" s="5">
        <v>302620</v>
      </c>
      <c r="E1582" s="9" t="s">
        <v>13</v>
      </c>
      <c r="F1582" s="7" t="str">
        <f>VLOOKUP(D1582,[1]temp!A$2:M$3973,13,FALSE)</f>
        <v/>
      </c>
      <c r="G1582" s="8" t="s">
        <v>12</v>
      </c>
    </row>
    <row r="1583" s="1" customFormat="1" ht="15" spans="1:7">
      <c r="A1583" s="5" t="s">
        <v>8</v>
      </c>
      <c r="B1583" s="5" t="s">
        <v>14</v>
      </c>
      <c r="C1583" s="5" t="s">
        <v>15</v>
      </c>
      <c r="D1583" s="5">
        <v>302623</v>
      </c>
      <c r="E1583" s="9" t="s">
        <v>13</v>
      </c>
      <c r="F1583" s="7" t="str">
        <f>VLOOKUP(D1583,[1]temp!A$2:M$3973,13,FALSE)</f>
        <v/>
      </c>
      <c r="G1583" s="8" t="s">
        <v>12</v>
      </c>
    </row>
    <row r="1584" s="1" customFormat="1" ht="15" spans="1:7">
      <c r="A1584" s="5" t="s">
        <v>8</v>
      </c>
      <c r="B1584" s="5" t="s">
        <v>14</v>
      </c>
      <c r="C1584" s="5" t="s">
        <v>15</v>
      </c>
      <c r="D1584" s="5">
        <v>302624</v>
      </c>
      <c r="E1584" s="9" t="s">
        <v>13</v>
      </c>
      <c r="F1584" s="7" t="str">
        <f>VLOOKUP(D1584,[1]temp!A$2:M$3973,13,FALSE)</f>
        <v/>
      </c>
      <c r="G1584" s="8" t="s">
        <v>12</v>
      </c>
    </row>
    <row r="1585" s="1" customFormat="1" ht="15" spans="1:7">
      <c r="A1585" s="5" t="s">
        <v>8</v>
      </c>
      <c r="B1585" s="5" t="s">
        <v>14</v>
      </c>
      <c r="C1585" s="5" t="s">
        <v>15</v>
      </c>
      <c r="D1585" s="5">
        <v>302625</v>
      </c>
      <c r="E1585" s="9" t="s">
        <v>13</v>
      </c>
      <c r="F1585" s="7" t="str">
        <f>VLOOKUP(D1585,[1]temp!A$2:M$3973,13,FALSE)</f>
        <v/>
      </c>
      <c r="G1585" s="8" t="s">
        <v>12</v>
      </c>
    </row>
    <row r="1586" s="1" customFormat="1" ht="15" spans="1:7">
      <c r="A1586" s="5" t="s">
        <v>8</v>
      </c>
      <c r="B1586" s="5" t="s">
        <v>14</v>
      </c>
      <c r="C1586" s="5" t="s">
        <v>15</v>
      </c>
      <c r="D1586" s="5">
        <v>302626</v>
      </c>
      <c r="E1586" s="9" t="s">
        <v>13</v>
      </c>
      <c r="F1586" s="7" t="str">
        <f>VLOOKUP(D1586,[1]temp!A$2:M$3973,13,FALSE)</f>
        <v/>
      </c>
      <c r="G1586" s="8" t="s">
        <v>12</v>
      </c>
    </row>
    <row r="1587" s="1" customFormat="1" ht="15" spans="1:7">
      <c r="A1587" s="5" t="s">
        <v>8</v>
      </c>
      <c r="B1587" s="5" t="s">
        <v>14</v>
      </c>
      <c r="C1587" s="5" t="s">
        <v>15</v>
      </c>
      <c r="D1587" s="5">
        <v>302629</v>
      </c>
      <c r="E1587" s="9" t="s">
        <v>13</v>
      </c>
      <c r="F1587" s="7" t="str">
        <f>VLOOKUP(D1587,[1]temp!A$2:M$3973,13,FALSE)</f>
        <v/>
      </c>
      <c r="G1587" s="8" t="s">
        <v>12</v>
      </c>
    </row>
    <row r="1588" s="1" customFormat="1" ht="15" spans="1:7">
      <c r="A1588" s="5" t="s">
        <v>8</v>
      </c>
      <c r="B1588" s="5" t="s">
        <v>14</v>
      </c>
      <c r="C1588" s="5" t="s">
        <v>15</v>
      </c>
      <c r="D1588" s="5">
        <v>302630</v>
      </c>
      <c r="E1588" s="9" t="s">
        <v>13</v>
      </c>
      <c r="F1588" s="7" t="str">
        <f>VLOOKUP(D1588,[1]temp!A$2:M$3973,13,FALSE)</f>
        <v/>
      </c>
      <c r="G1588" s="8" t="s">
        <v>12</v>
      </c>
    </row>
    <row r="1589" s="1" customFormat="1" ht="15" spans="1:7">
      <c r="A1589" s="5" t="s">
        <v>8</v>
      </c>
      <c r="B1589" s="5" t="s">
        <v>14</v>
      </c>
      <c r="C1589" s="5" t="s">
        <v>15</v>
      </c>
      <c r="D1589" s="5">
        <v>302631</v>
      </c>
      <c r="E1589" s="9" t="s">
        <v>13</v>
      </c>
      <c r="F1589" s="7" t="str">
        <f>VLOOKUP(D1589,[1]temp!A$2:M$3973,13,FALSE)</f>
        <v/>
      </c>
      <c r="G1589" s="8" t="s">
        <v>12</v>
      </c>
    </row>
    <row r="1590" s="1" customFormat="1" ht="15" spans="1:7">
      <c r="A1590" s="5" t="s">
        <v>8</v>
      </c>
      <c r="B1590" s="5" t="s">
        <v>14</v>
      </c>
      <c r="C1590" s="5" t="s">
        <v>15</v>
      </c>
      <c r="D1590" s="5">
        <v>302634</v>
      </c>
      <c r="E1590" s="9" t="s">
        <v>13</v>
      </c>
      <c r="F1590" s="7" t="str">
        <f>VLOOKUP(D1590,[1]temp!A$2:M$3973,13,FALSE)</f>
        <v/>
      </c>
      <c r="G1590" s="8" t="s">
        <v>12</v>
      </c>
    </row>
    <row r="1591" s="1" customFormat="1" ht="15" spans="1:7">
      <c r="A1591" s="5" t="s">
        <v>8</v>
      </c>
      <c r="B1591" s="5" t="s">
        <v>14</v>
      </c>
      <c r="C1591" s="5" t="s">
        <v>15</v>
      </c>
      <c r="D1591" s="5">
        <v>302635</v>
      </c>
      <c r="E1591" s="9" t="s">
        <v>13</v>
      </c>
      <c r="F1591" s="7" t="str">
        <f>VLOOKUP(D1591,[1]temp!A$2:M$3973,13,FALSE)</f>
        <v/>
      </c>
      <c r="G1591" s="8" t="s">
        <v>12</v>
      </c>
    </row>
    <row r="1592" s="1" customFormat="1" ht="15" spans="1:7">
      <c r="A1592" s="5" t="s">
        <v>8</v>
      </c>
      <c r="B1592" s="5" t="s">
        <v>14</v>
      </c>
      <c r="C1592" s="5" t="s">
        <v>15</v>
      </c>
      <c r="D1592" s="5">
        <v>302637</v>
      </c>
      <c r="E1592" s="9" t="s">
        <v>13</v>
      </c>
      <c r="F1592" s="7" t="str">
        <f>VLOOKUP(D1592,[1]temp!A$2:M$3973,13,FALSE)</f>
        <v/>
      </c>
      <c r="G1592" s="8" t="s">
        <v>12</v>
      </c>
    </row>
    <row r="1593" s="1" customFormat="1" ht="15" spans="1:7">
      <c r="A1593" s="5" t="s">
        <v>8</v>
      </c>
      <c r="B1593" s="5" t="s">
        <v>14</v>
      </c>
      <c r="C1593" s="5" t="s">
        <v>15</v>
      </c>
      <c r="D1593" s="5">
        <v>302638</v>
      </c>
      <c r="E1593" s="9" t="s">
        <v>13</v>
      </c>
      <c r="F1593" s="7" t="str">
        <f>VLOOKUP(D1593,[1]temp!A$2:M$3973,13,FALSE)</f>
        <v/>
      </c>
      <c r="G1593" s="8" t="s">
        <v>12</v>
      </c>
    </row>
    <row r="1594" s="1" customFormat="1" ht="15" spans="1:7">
      <c r="A1594" s="5" t="s">
        <v>8</v>
      </c>
      <c r="B1594" s="5" t="s">
        <v>14</v>
      </c>
      <c r="C1594" s="5" t="s">
        <v>15</v>
      </c>
      <c r="D1594" s="5">
        <v>302639</v>
      </c>
      <c r="E1594" s="9" t="s">
        <v>13</v>
      </c>
      <c r="F1594" s="7" t="str">
        <f>VLOOKUP(D1594,[1]temp!A$2:M$3973,13,FALSE)</f>
        <v/>
      </c>
      <c r="G1594" s="8" t="s">
        <v>12</v>
      </c>
    </row>
    <row r="1595" s="1" customFormat="1" ht="15" spans="1:7">
      <c r="A1595" s="5" t="s">
        <v>8</v>
      </c>
      <c r="B1595" s="5" t="s">
        <v>14</v>
      </c>
      <c r="C1595" s="5" t="s">
        <v>15</v>
      </c>
      <c r="D1595" s="5">
        <v>302701</v>
      </c>
      <c r="E1595" s="9" t="s">
        <v>13</v>
      </c>
      <c r="F1595" s="7" t="str">
        <f>VLOOKUP(D1595,[1]temp!A$2:M$3973,13,FALSE)</f>
        <v/>
      </c>
      <c r="G1595" s="8" t="s">
        <v>12</v>
      </c>
    </row>
    <row r="1596" s="1" customFormat="1" ht="15" spans="1:7">
      <c r="A1596" s="5" t="s">
        <v>8</v>
      </c>
      <c r="B1596" s="5" t="s">
        <v>14</v>
      </c>
      <c r="C1596" s="5" t="s">
        <v>15</v>
      </c>
      <c r="D1596" s="5">
        <v>302704</v>
      </c>
      <c r="E1596" s="9" t="s">
        <v>13</v>
      </c>
      <c r="F1596" s="7" t="str">
        <f>VLOOKUP(D1596,[1]temp!A$2:M$3973,13,FALSE)</f>
        <v/>
      </c>
      <c r="G1596" s="8" t="s">
        <v>12</v>
      </c>
    </row>
    <row r="1597" s="1" customFormat="1" ht="15" spans="1:7">
      <c r="A1597" s="5" t="s">
        <v>8</v>
      </c>
      <c r="B1597" s="5" t="s">
        <v>14</v>
      </c>
      <c r="C1597" s="5" t="s">
        <v>15</v>
      </c>
      <c r="D1597" s="5">
        <v>302711</v>
      </c>
      <c r="E1597" s="9" t="s">
        <v>13</v>
      </c>
      <c r="F1597" s="7" t="str">
        <f>VLOOKUP(D1597,[1]temp!A$2:M$3973,13,FALSE)</f>
        <v/>
      </c>
      <c r="G1597" s="8" t="s">
        <v>12</v>
      </c>
    </row>
    <row r="1598" s="1" customFormat="1" ht="15" spans="1:7">
      <c r="A1598" s="5" t="s">
        <v>8</v>
      </c>
      <c r="B1598" s="5" t="s">
        <v>14</v>
      </c>
      <c r="C1598" s="5" t="s">
        <v>15</v>
      </c>
      <c r="D1598" s="5">
        <v>302713</v>
      </c>
      <c r="E1598" s="9" t="s">
        <v>13</v>
      </c>
      <c r="F1598" s="7" t="str">
        <f>VLOOKUP(D1598,[1]temp!A$2:M$3973,13,FALSE)</f>
        <v/>
      </c>
      <c r="G1598" s="8" t="s">
        <v>12</v>
      </c>
    </row>
    <row r="1599" s="1" customFormat="1" ht="15" spans="1:7">
      <c r="A1599" s="5" t="s">
        <v>8</v>
      </c>
      <c r="B1599" s="5" t="s">
        <v>14</v>
      </c>
      <c r="C1599" s="5" t="s">
        <v>15</v>
      </c>
      <c r="D1599" s="5">
        <v>302714</v>
      </c>
      <c r="E1599" s="9" t="s">
        <v>13</v>
      </c>
      <c r="F1599" s="7" t="str">
        <f>VLOOKUP(D1599,[1]temp!A$2:M$3973,13,FALSE)</f>
        <v/>
      </c>
      <c r="G1599" s="8" t="s">
        <v>12</v>
      </c>
    </row>
    <row r="1600" s="1" customFormat="1" ht="15" spans="1:7">
      <c r="A1600" s="5" t="s">
        <v>8</v>
      </c>
      <c r="B1600" s="5" t="s">
        <v>14</v>
      </c>
      <c r="C1600" s="5" t="s">
        <v>15</v>
      </c>
      <c r="D1600" s="5">
        <v>302715</v>
      </c>
      <c r="E1600" s="9" t="s">
        <v>13</v>
      </c>
      <c r="F1600" s="7" t="str">
        <f>VLOOKUP(D1600,[1]temp!A$2:M$3973,13,FALSE)</f>
        <v/>
      </c>
      <c r="G1600" s="8" t="s">
        <v>12</v>
      </c>
    </row>
    <row r="1601" s="1" customFormat="1" ht="15" spans="1:7">
      <c r="A1601" s="5" t="s">
        <v>8</v>
      </c>
      <c r="B1601" s="5" t="s">
        <v>14</v>
      </c>
      <c r="C1601" s="5" t="s">
        <v>15</v>
      </c>
      <c r="D1601" s="5">
        <v>302722</v>
      </c>
      <c r="E1601" s="9" t="s">
        <v>13</v>
      </c>
      <c r="F1601" s="7" t="str">
        <f>VLOOKUP(D1601,[1]temp!A$2:M$3973,13,FALSE)</f>
        <v/>
      </c>
      <c r="G1601" s="8" t="s">
        <v>12</v>
      </c>
    </row>
    <row r="1602" s="1" customFormat="1" ht="15" spans="1:7">
      <c r="A1602" s="5" t="s">
        <v>8</v>
      </c>
      <c r="B1602" s="5" t="s">
        <v>14</v>
      </c>
      <c r="C1602" s="5" t="s">
        <v>15</v>
      </c>
      <c r="D1602" s="5">
        <v>302723</v>
      </c>
      <c r="E1602" s="9" t="s">
        <v>13</v>
      </c>
      <c r="F1602" s="7" t="str">
        <f>VLOOKUP(D1602,[1]temp!A$2:M$3973,13,FALSE)</f>
        <v/>
      </c>
      <c r="G1602" s="8" t="s">
        <v>12</v>
      </c>
    </row>
    <row r="1603" s="1" customFormat="1" ht="15" spans="1:7">
      <c r="A1603" s="5" t="s">
        <v>8</v>
      </c>
      <c r="B1603" s="5" t="s">
        <v>14</v>
      </c>
      <c r="C1603" s="5" t="s">
        <v>15</v>
      </c>
      <c r="D1603" s="5">
        <v>302725</v>
      </c>
      <c r="E1603" s="9" t="s">
        <v>13</v>
      </c>
      <c r="F1603" s="7" t="str">
        <f>VLOOKUP(D1603,[1]temp!A$2:M$3973,13,FALSE)</f>
        <v/>
      </c>
      <c r="G1603" s="8" t="s">
        <v>12</v>
      </c>
    </row>
    <row r="1604" s="1" customFormat="1" ht="15" spans="1:7">
      <c r="A1604" s="5" t="s">
        <v>8</v>
      </c>
      <c r="B1604" s="5" t="s">
        <v>14</v>
      </c>
      <c r="C1604" s="5" t="s">
        <v>15</v>
      </c>
      <c r="D1604" s="5">
        <v>302727</v>
      </c>
      <c r="E1604" s="9" t="s">
        <v>13</v>
      </c>
      <c r="F1604" s="7" t="str">
        <f>VLOOKUP(D1604,[1]temp!A$2:M$3973,13,FALSE)</f>
        <v/>
      </c>
      <c r="G1604" s="8" t="s">
        <v>12</v>
      </c>
    </row>
    <row r="1605" s="1" customFormat="1" ht="15" spans="1:7">
      <c r="A1605" s="5" t="s">
        <v>8</v>
      </c>
      <c r="B1605" s="5" t="s">
        <v>14</v>
      </c>
      <c r="C1605" s="5" t="s">
        <v>15</v>
      </c>
      <c r="D1605" s="5">
        <v>302731</v>
      </c>
      <c r="E1605" s="9" t="s">
        <v>13</v>
      </c>
      <c r="F1605" s="7" t="str">
        <f>VLOOKUP(D1605,[1]temp!A$2:M$3973,13,FALSE)</f>
        <v/>
      </c>
      <c r="G1605" s="8" t="s">
        <v>12</v>
      </c>
    </row>
    <row r="1606" s="1" customFormat="1" ht="15" spans="1:7">
      <c r="A1606" s="5" t="s">
        <v>8</v>
      </c>
      <c r="B1606" s="5" t="s">
        <v>14</v>
      </c>
      <c r="C1606" s="5" t="s">
        <v>15</v>
      </c>
      <c r="D1606" s="5">
        <v>302732</v>
      </c>
      <c r="E1606" s="9" t="s">
        <v>13</v>
      </c>
      <c r="F1606" s="7" t="str">
        <f>VLOOKUP(D1606,[1]temp!A$2:M$3973,13,FALSE)</f>
        <v/>
      </c>
      <c r="G1606" s="8" t="s">
        <v>12</v>
      </c>
    </row>
    <row r="1607" s="1" customFormat="1" ht="15" spans="1:7">
      <c r="A1607" s="5" t="s">
        <v>8</v>
      </c>
      <c r="B1607" s="5" t="s">
        <v>14</v>
      </c>
      <c r="C1607" s="5" t="s">
        <v>15</v>
      </c>
      <c r="D1607" s="5">
        <v>302734</v>
      </c>
      <c r="E1607" s="9" t="s">
        <v>13</v>
      </c>
      <c r="F1607" s="7" t="str">
        <f>VLOOKUP(D1607,[1]temp!A$2:M$3973,13,FALSE)</f>
        <v/>
      </c>
      <c r="G1607" s="8" t="s">
        <v>12</v>
      </c>
    </row>
    <row r="1608" s="1" customFormat="1" ht="15" spans="1:7">
      <c r="A1608" s="5" t="s">
        <v>8</v>
      </c>
      <c r="B1608" s="5" t="s">
        <v>14</v>
      </c>
      <c r="C1608" s="5" t="s">
        <v>15</v>
      </c>
      <c r="D1608" s="5">
        <v>302735</v>
      </c>
      <c r="E1608" s="9" t="s">
        <v>13</v>
      </c>
      <c r="F1608" s="7" t="str">
        <f>VLOOKUP(D1608,[1]temp!A$2:M$3973,13,FALSE)</f>
        <v/>
      </c>
      <c r="G1608" s="8" t="s">
        <v>12</v>
      </c>
    </row>
    <row r="1609" s="1" customFormat="1" ht="15" spans="1:7">
      <c r="A1609" s="5" t="s">
        <v>8</v>
      </c>
      <c r="B1609" s="5" t="s">
        <v>14</v>
      </c>
      <c r="C1609" s="5" t="s">
        <v>15</v>
      </c>
      <c r="D1609" s="5">
        <v>302736</v>
      </c>
      <c r="E1609" s="9" t="s">
        <v>13</v>
      </c>
      <c r="F1609" s="7" t="str">
        <f>VLOOKUP(D1609,[1]temp!A$2:M$3973,13,FALSE)</f>
        <v/>
      </c>
      <c r="G1609" s="8" t="s">
        <v>12</v>
      </c>
    </row>
    <row r="1610" s="1" customFormat="1" ht="15" spans="1:7">
      <c r="A1610" s="5" t="s">
        <v>8</v>
      </c>
      <c r="B1610" s="5" t="s">
        <v>14</v>
      </c>
      <c r="C1610" s="5" t="s">
        <v>15</v>
      </c>
      <c r="D1610" s="5">
        <v>302737</v>
      </c>
      <c r="E1610" s="9" t="s">
        <v>13</v>
      </c>
      <c r="F1610" s="7" t="str">
        <f>VLOOKUP(D1610,[1]temp!A$2:M$3973,13,FALSE)</f>
        <v/>
      </c>
      <c r="G1610" s="8" t="s">
        <v>12</v>
      </c>
    </row>
    <row r="1611" s="1" customFormat="1" ht="15" spans="1:7">
      <c r="A1611" s="5" t="s">
        <v>8</v>
      </c>
      <c r="B1611" s="5" t="s">
        <v>14</v>
      </c>
      <c r="C1611" s="5" t="s">
        <v>15</v>
      </c>
      <c r="D1611" s="5">
        <v>302739</v>
      </c>
      <c r="E1611" s="9" t="s">
        <v>13</v>
      </c>
      <c r="F1611" s="7" t="str">
        <f>VLOOKUP(D1611,[1]temp!A$2:M$3973,13,FALSE)</f>
        <v/>
      </c>
      <c r="G1611" s="8" t="s">
        <v>12</v>
      </c>
    </row>
    <row r="1612" s="1" customFormat="1" ht="15" spans="1:7">
      <c r="A1612" s="5" t="s">
        <v>8</v>
      </c>
      <c r="B1612" s="5" t="s">
        <v>14</v>
      </c>
      <c r="C1612" s="5" t="s">
        <v>15</v>
      </c>
      <c r="D1612" s="5">
        <v>302740</v>
      </c>
      <c r="E1612" s="9" t="s">
        <v>13</v>
      </c>
      <c r="F1612" s="7" t="str">
        <f>VLOOKUP(D1612,[1]temp!A$2:M$3973,13,FALSE)</f>
        <v/>
      </c>
      <c r="G1612" s="8" t="s">
        <v>12</v>
      </c>
    </row>
    <row r="1613" s="1" customFormat="1" ht="15" spans="1:7">
      <c r="A1613" s="5" t="s">
        <v>8</v>
      </c>
      <c r="B1613" s="5" t="s">
        <v>14</v>
      </c>
      <c r="C1613" s="5" t="s">
        <v>15</v>
      </c>
      <c r="D1613" s="5">
        <v>302741</v>
      </c>
      <c r="E1613" s="9" t="s">
        <v>13</v>
      </c>
      <c r="F1613" s="7" t="str">
        <f>VLOOKUP(D1613,[1]temp!A$2:M$3973,13,FALSE)</f>
        <v/>
      </c>
      <c r="G1613" s="8" t="s">
        <v>12</v>
      </c>
    </row>
    <row r="1614" s="1" customFormat="1" ht="15" spans="1:7">
      <c r="A1614" s="5" t="s">
        <v>8</v>
      </c>
      <c r="B1614" s="5" t="s">
        <v>14</v>
      </c>
      <c r="C1614" s="5" t="s">
        <v>15</v>
      </c>
      <c r="D1614" s="5">
        <v>302742</v>
      </c>
      <c r="E1614" s="9" t="s">
        <v>13</v>
      </c>
      <c r="F1614" s="7" t="str">
        <f>VLOOKUP(D1614,[1]temp!A$2:M$3973,13,FALSE)</f>
        <v/>
      </c>
      <c r="G1614" s="8" t="s">
        <v>12</v>
      </c>
    </row>
    <row r="1615" s="1" customFormat="1" ht="15" spans="1:7">
      <c r="A1615" s="5" t="s">
        <v>8</v>
      </c>
      <c r="B1615" s="5" t="s">
        <v>14</v>
      </c>
      <c r="C1615" s="5" t="s">
        <v>15</v>
      </c>
      <c r="D1615" s="5">
        <v>302801</v>
      </c>
      <c r="E1615" s="9" t="s">
        <v>13</v>
      </c>
      <c r="F1615" s="7" t="str">
        <f>VLOOKUP(D1615,[1]temp!A$2:M$3973,13,FALSE)</f>
        <v/>
      </c>
      <c r="G1615" s="8" t="s">
        <v>12</v>
      </c>
    </row>
    <row r="1616" s="1" customFormat="1" ht="15" spans="1:7">
      <c r="A1616" s="5" t="s">
        <v>8</v>
      </c>
      <c r="B1616" s="5" t="s">
        <v>14</v>
      </c>
      <c r="C1616" s="5" t="s">
        <v>15</v>
      </c>
      <c r="D1616" s="5">
        <v>302803</v>
      </c>
      <c r="E1616" s="9" t="s">
        <v>13</v>
      </c>
      <c r="F1616" s="7" t="str">
        <f>VLOOKUP(D1616,[1]temp!A$2:M$3973,13,FALSE)</f>
        <v/>
      </c>
      <c r="G1616" s="8" t="s">
        <v>12</v>
      </c>
    </row>
    <row r="1617" s="1" customFormat="1" ht="15" spans="1:7">
      <c r="A1617" s="5" t="s">
        <v>8</v>
      </c>
      <c r="B1617" s="5" t="s">
        <v>14</v>
      </c>
      <c r="C1617" s="5" t="s">
        <v>15</v>
      </c>
      <c r="D1617" s="5">
        <v>302804</v>
      </c>
      <c r="E1617" s="9" t="s">
        <v>13</v>
      </c>
      <c r="F1617" s="7" t="str">
        <f>VLOOKUP(D1617,[1]temp!A$2:M$3973,13,FALSE)</f>
        <v/>
      </c>
      <c r="G1617" s="8" t="s">
        <v>12</v>
      </c>
    </row>
    <row r="1618" s="1" customFormat="1" ht="15" spans="1:7">
      <c r="A1618" s="5" t="s">
        <v>8</v>
      </c>
      <c r="B1618" s="5" t="s">
        <v>14</v>
      </c>
      <c r="C1618" s="5" t="s">
        <v>15</v>
      </c>
      <c r="D1618" s="5">
        <v>302805</v>
      </c>
      <c r="E1618" s="9" t="s">
        <v>13</v>
      </c>
      <c r="F1618" s="7" t="str">
        <f>VLOOKUP(D1618,[1]temp!A$2:M$3973,13,FALSE)</f>
        <v/>
      </c>
      <c r="G1618" s="8" t="s">
        <v>12</v>
      </c>
    </row>
    <row r="1619" s="1" customFormat="1" ht="15" spans="1:7">
      <c r="A1619" s="5" t="s">
        <v>8</v>
      </c>
      <c r="B1619" s="5" t="s">
        <v>14</v>
      </c>
      <c r="C1619" s="5" t="s">
        <v>15</v>
      </c>
      <c r="D1619" s="5">
        <v>302807</v>
      </c>
      <c r="E1619" s="9" t="s">
        <v>13</v>
      </c>
      <c r="F1619" s="7" t="str">
        <f>VLOOKUP(D1619,[1]temp!A$2:M$3973,13,FALSE)</f>
        <v/>
      </c>
      <c r="G1619" s="8" t="s">
        <v>12</v>
      </c>
    </row>
    <row r="1620" s="1" customFormat="1" ht="15" spans="1:7">
      <c r="A1620" s="5" t="s">
        <v>8</v>
      </c>
      <c r="B1620" s="5" t="s">
        <v>14</v>
      </c>
      <c r="C1620" s="5" t="s">
        <v>15</v>
      </c>
      <c r="D1620" s="5">
        <v>302808</v>
      </c>
      <c r="E1620" s="9" t="s">
        <v>13</v>
      </c>
      <c r="F1620" s="7" t="str">
        <f>VLOOKUP(D1620,[1]temp!A$2:M$3973,13,FALSE)</f>
        <v/>
      </c>
      <c r="G1620" s="8" t="s">
        <v>12</v>
      </c>
    </row>
    <row r="1621" s="1" customFormat="1" ht="15" spans="1:7">
      <c r="A1621" s="5" t="s">
        <v>8</v>
      </c>
      <c r="B1621" s="5" t="s">
        <v>14</v>
      </c>
      <c r="C1621" s="5" t="s">
        <v>15</v>
      </c>
      <c r="D1621" s="5">
        <v>302809</v>
      </c>
      <c r="E1621" s="9" t="s">
        <v>13</v>
      </c>
      <c r="F1621" s="7" t="str">
        <f>VLOOKUP(D1621,[1]temp!A$2:M$3973,13,FALSE)</f>
        <v/>
      </c>
      <c r="G1621" s="8" t="s">
        <v>12</v>
      </c>
    </row>
    <row r="1622" s="1" customFormat="1" ht="15" spans="1:7">
      <c r="A1622" s="5" t="s">
        <v>8</v>
      </c>
      <c r="B1622" s="5" t="s">
        <v>14</v>
      </c>
      <c r="C1622" s="5" t="s">
        <v>15</v>
      </c>
      <c r="D1622" s="5">
        <v>302810</v>
      </c>
      <c r="E1622" s="9" t="s">
        <v>13</v>
      </c>
      <c r="F1622" s="7" t="str">
        <f>VLOOKUP(D1622,[1]temp!A$2:M$3973,13,FALSE)</f>
        <v/>
      </c>
      <c r="G1622" s="8" t="s">
        <v>12</v>
      </c>
    </row>
    <row r="1623" s="1" customFormat="1" ht="15" spans="1:7">
      <c r="A1623" s="5" t="s">
        <v>8</v>
      </c>
      <c r="B1623" s="5" t="s">
        <v>14</v>
      </c>
      <c r="C1623" s="5" t="s">
        <v>15</v>
      </c>
      <c r="D1623" s="5">
        <v>302813</v>
      </c>
      <c r="E1623" s="9" t="s">
        <v>13</v>
      </c>
      <c r="F1623" s="7" t="str">
        <f>VLOOKUP(D1623,[1]temp!A$2:M$3973,13,FALSE)</f>
        <v/>
      </c>
      <c r="G1623" s="8" t="s">
        <v>12</v>
      </c>
    </row>
    <row r="1624" s="1" customFormat="1" ht="15" spans="1:7">
      <c r="A1624" s="5" t="s">
        <v>8</v>
      </c>
      <c r="B1624" s="5" t="s">
        <v>14</v>
      </c>
      <c r="C1624" s="5" t="s">
        <v>15</v>
      </c>
      <c r="D1624" s="5">
        <v>302814</v>
      </c>
      <c r="E1624" s="9" t="s">
        <v>13</v>
      </c>
      <c r="F1624" s="7" t="str">
        <f>VLOOKUP(D1624,[1]temp!A$2:M$3973,13,FALSE)</f>
        <v/>
      </c>
      <c r="G1624" s="8" t="s">
        <v>12</v>
      </c>
    </row>
    <row r="1625" s="1" customFormat="1" ht="15" spans="1:7">
      <c r="A1625" s="5" t="s">
        <v>8</v>
      </c>
      <c r="B1625" s="5" t="s">
        <v>14</v>
      </c>
      <c r="C1625" s="5" t="s">
        <v>15</v>
      </c>
      <c r="D1625" s="5">
        <v>302815</v>
      </c>
      <c r="E1625" s="9" t="s">
        <v>13</v>
      </c>
      <c r="F1625" s="7" t="str">
        <f>VLOOKUP(D1625,[1]temp!A$2:M$3973,13,FALSE)</f>
        <v/>
      </c>
      <c r="G1625" s="8" t="s">
        <v>12</v>
      </c>
    </row>
    <row r="1626" s="1" customFormat="1" ht="15" spans="1:7">
      <c r="A1626" s="5" t="s">
        <v>8</v>
      </c>
      <c r="B1626" s="5" t="s">
        <v>14</v>
      </c>
      <c r="C1626" s="5" t="s">
        <v>15</v>
      </c>
      <c r="D1626" s="5">
        <v>302816</v>
      </c>
      <c r="E1626" s="9" t="s">
        <v>13</v>
      </c>
      <c r="F1626" s="7" t="str">
        <f>VLOOKUP(D1626,[1]temp!A$2:M$3973,13,FALSE)</f>
        <v/>
      </c>
      <c r="G1626" s="8" t="s">
        <v>12</v>
      </c>
    </row>
    <row r="1627" s="1" customFormat="1" ht="15" spans="1:7">
      <c r="A1627" s="5" t="s">
        <v>8</v>
      </c>
      <c r="B1627" s="5" t="s">
        <v>14</v>
      </c>
      <c r="C1627" s="5" t="s">
        <v>15</v>
      </c>
      <c r="D1627" s="5">
        <v>302819</v>
      </c>
      <c r="E1627" s="9" t="s">
        <v>13</v>
      </c>
      <c r="F1627" s="7" t="str">
        <f>VLOOKUP(D1627,[1]temp!A$2:M$3973,13,FALSE)</f>
        <v/>
      </c>
      <c r="G1627" s="8" t="s">
        <v>12</v>
      </c>
    </row>
    <row r="1628" s="1" customFormat="1" ht="15" spans="1:7">
      <c r="A1628" s="5" t="s">
        <v>8</v>
      </c>
      <c r="B1628" s="5" t="s">
        <v>14</v>
      </c>
      <c r="C1628" s="5" t="s">
        <v>15</v>
      </c>
      <c r="D1628" s="5">
        <v>302820</v>
      </c>
      <c r="E1628" s="9" t="s">
        <v>13</v>
      </c>
      <c r="F1628" s="7" t="str">
        <f>VLOOKUP(D1628,[1]temp!A$2:M$3973,13,FALSE)</f>
        <v/>
      </c>
      <c r="G1628" s="8" t="s">
        <v>12</v>
      </c>
    </row>
    <row r="1629" s="1" customFormat="1" ht="15" spans="1:7">
      <c r="A1629" s="5" t="s">
        <v>8</v>
      </c>
      <c r="B1629" s="5" t="s">
        <v>14</v>
      </c>
      <c r="C1629" s="5" t="s">
        <v>15</v>
      </c>
      <c r="D1629" s="5">
        <v>302821</v>
      </c>
      <c r="E1629" s="9" t="s">
        <v>13</v>
      </c>
      <c r="F1629" s="7" t="str">
        <f>VLOOKUP(D1629,[1]temp!A$2:M$3973,13,FALSE)</f>
        <v/>
      </c>
      <c r="G1629" s="8" t="s">
        <v>12</v>
      </c>
    </row>
    <row r="1630" s="1" customFormat="1" ht="15" spans="1:7">
      <c r="A1630" s="5" t="s">
        <v>8</v>
      </c>
      <c r="B1630" s="5" t="s">
        <v>14</v>
      </c>
      <c r="C1630" s="5" t="s">
        <v>15</v>
      </c>
      <c r="D1630" s="5">
        <v>302822</v>
      </c>
      <c r="E1630" s="9" t="s">
        <v>13</v>
      </c>
      <c r="F1630" s="7" t="str">
        <f>VLOOKUP(D1630,[1]temp!A$2:M$3973,13,FALSE)</f>
        <v/>
      </c>
      <c r="G1630" s="8" t="s">
        <v>12</v>
      </c>
    </row>
    <row r="1631" s="1" customFormat="1" ht="15" spans="1:7">
      <c r="A1631" s="5" t="s">
        <v>8</v>
      </c>
      <c r="B1631" s="5" t="s">
        <v>14</v>
      </c>
      <c r="C1631" s="5" t="s">
        <v>15</v>
      </c>
      <c r="D1631" s="5">
        <v>302825</v>
      </c>
      <c r="E1631" s="9" t="s">
        <v>13</v>
      </c>
      <c r="F1631" s="7" t="str">
        <f>VLOOKUP(D1631,[1]temp!A$2:M$3973,13,FALSE)</f>
        <v/>
      </c>
      <c r="G1631" s="8" t="s">
        <v>12</v>
      </c>
    </row>
    <row r="1632" s="1" customFormat="1" ht="15" spans="1:7">
      <c r="A1632" s="5" t="s">
        <v>8</v>
      </c>
      <c r="B1632" s="5" t="s">
        <v>14</v>
      </c>
      <c r="C1632" s="5" t="s">
        <v>15</v>
      </c>
      <c r="D1632" s="5">
        <v>302828</v>
      </c>
      <c r="E1632" s="9" t="s">
        <v>13</v>
      </c>
      <c r="F1632" s="7" t="str">
        <f>VLOOKUP(D1632,[1]temp!A$2:M$3973,13,FALSE)</f>
        <v/>
      </c>
      <c r="G1632" s="8" t="s">
        <v>12</v>
      </c>
    </row>
    <row r="1633" s="1" customFormat="1" ht="15" spans="1:7">
      <c r="A1633" s="5" t="s">
        <v>8</v>
      </c>
      <c r="B1633" s="5" t="s">
        <v>14</v>
      </c>
      <c r="C1633" s="5" t="s">
        <v>15</v>
      </c>
      <c r="D1633" s="5">
        <v>302830</v>
      </c>
      <c r="E1633" s="9" t="s">
        <v>13</v>
      </c>
      <c r="F1633" s="7" t="str">
        <f>VLOOKUP(D1633,[1]temp!A$2:M$3973,13,FALSE)</f>
        <v/>
      </c>
      <c r="G1633" s="8" t="s">
        <v>12</v>
      </c>
    </row>
    <row r="1634" s="1" customFormat="1" ht="15" spans="1:7">
      <c r="A1634" s="5" t="s">
        <v>8</v>
      </c>
      <c r="B1634" s="5" t="s">
        <v>14</v>
      </c>
      <c r="C1634" s="5" t="s">
        <v>15</v>
      </c>
      <c r="D1634" s="5">
        <v>302832</v>
      </c>
      <c r="E1634" s="9" t="s">
        <v>13</v>
      </c>
      <c r="F1634" s="7" t="str">
        <f>VLOOKUP(D1634,[1]temp!A$2:M$3973,13,FALSE)</f>
        <v/>
      </c>
      <c r="G1634" s="8" t="s">
        <v>12</v>
      </c>
    </row>
    <row r="1635" s="1" customFormat="1" ht="15" spans="1:7">
      <c r="A1635" s="5" t="s">
        <v>8</v>
      </c>
      <c r="B1635" s="5" t="s">
        <v>14</v>
      </c>
      <c r="C1635" s="5" t="s">
        <v>15</v>
      </c>
      <c r="D1635" s="5">
        <v>302835</v>
      </c>
      <c r="E1635" s="9" t="s">
        <v>13</v>
      </c>
      <c r="F1635" s="7" t="str">
        <f>VLOOKUP(D1635,[1]temp!A$2:M$3973,13,FALSE)</f>
        <v/>
      </c>
      <c r="G1635" s="8" t="s">
        <v>12</v>
      </c>
    </row>
    <row r="1636" s="1" customFormat="1" ht="15" spans="1:7">
      <c r="A1636" s="5" t="s">
        <v>8</v>
      </c>
      <c r="B1636" s="5" t="s">
        <v>14</v>
      </c>
      <c r="C1636" s="5" t="s">
        <v>15</v>
      </c>
      <c r="D1636" s="5">
        <v>302840</v>
      </c>
      <c r="E1636" s="9" t="s">
        <v>13</v>
      </c>
      <c r="F1636" s="7" t="str">
        <f>VLOOKUP(D1636,[1]temp!A$2:M$3973,13,FALSE)</f>
        <v/>
      </c>
      <c r="G1636" s="8" t="s">
        <v>12</v>
      </c>
    </row>
    <row r="1637" s="1" customFormat="1" ht="15" spans="1:7">
      <c r="A1637" s="5" t="s">
        <v>8</v>
      </c>
      <c r="B1637" s="5" t="s">
        <v>14</v>
      </c>
      <c r="C1637" s="5" t="s">
        <v>15</v>
      </c>
      <c r="D1637" s="5">
        <v>302842</v>
      </c>
      <c r="E1637" s="9" t="s">
        <v>13</v>
      </c>
      <c r="F1637" s="7" t="str">
        <f>VLOOKUP(D1637,[1]temp!A$2:M$3973,13,FALSE)</f>
        <v/>
      </c>
      <c r="G1637" s="8" t="s">
        <v>12</v>
      </c>
    </row>
    <row r="1638" s="1" customFormat="1" ht="15" spans="1:7">
      <c r="A1638" s="5" t="s">
        <v>8</v>
      </c>
      <c r="B1638" s="5" t="s">
        <v>14</v>
      </c>
      <c r="C1638" s="5" t="s">
        <v>15</v>
      </c>
      <c r="D1638" s="5">
        <v>302902</v>
      </c>
      <c r="E1638" s="9" t="s">
        <v>13</v>
      </c>
      <c r="F1638" s="7" t="str">
        <f>VLOOKUP(D1638,[1]temp!A$2:M$3973,13,FALSE)</f>
        <v/>
      </c>
      <c r="G1638" s="8" t="s">
        <v>12</v>
      </c>
    </row>
    <row r="1639" s="1" customFormat="1" ht="15" spans="1:7">
      <c r="A1639" s="5" t="s">
        <v>8</v>
      </c>
      <c r="B1639" s="5" t="s">
        <v>14</v>
      </c>
      <c r="C1639" s="5" t="s">
        <v>15</v>
      </c>
      <c r="D1639" s="5">
        <v>302904</v>
      </c>
      <c r="E1639" s="9" t="s">
        <v>13</v>
      </c>
      <c r="F1639" s="7" t="str">
        <f>VLOOKUP(D1639,[1]temp!A$2:M$3973,13,FALSE)</f>
        <v/>
      </c>
      <c r="G1639" s="8" t="s">
        <v>12</v>
      </c>
    </row>
    <row r="1640" s="1" customFormat="1" ht="15" spans="1:7">
      <c r="A1640" s="5" t="s">
        <v>8</v>
      </c>
      <c r="B1640" s="5" t="s">
        <v>14</v>
      </c>
      <c r="C1640" s="5" t="s">
        <v>15</v>
      </c>
      <c r="D1640" s="5">
        <v>302905</v>
      </c>
      <c r="E1640" s="9" t="s">
        <v>13</v>
      </c>
      <c r="F1640" s="7" t="str">
        <f>VLOOKUP(D1640,[1]temp!A$2:M$3973,13,FALSE)</f>
        <v/>
      </c>
      <c r="G1640" s="8" t="s">
        <v>12</v>
      </c>
    </row>
    <row r="1641" s="1" customFormat="1" ht="15" spans="1:7">
      <c r="A1641" s="5" t="s">
        <v>8</v>
      </c>
      <c r="B1641" s="5" t="s">
        <v>14</v>
      </c>
      <c r="C1641" s="5" t="s">
        <v>15</v>
      </c>
      <c r="D1641" s="5">
        <v>302906</v>
      </c>
      <c r="E1641" s="9" t="s">
        <v>13</v>
      </c>
      <c r="F1641" s="7" t="str">
        <f>VLOOKUP(D1641,[1]temp!A$2:M$3973,13,FALSE)</f>
        <v/>
      </c>
      <c r="G1641" s="8" t="s">
        <v>12</v>
      </c>
    </row>
    <row r="1642" s="1" customFormat="1" ht="15" spans="1:7">
      <c r="A1642" s="5" t="s">
        <v>8</v>
      </c>
      <c r="B1642" s="5" t="s">
        <v>14</v>
      </c>
      <c r="C1642" s="5" t="s">
        <v>15</v>
      </c>
      <c r="D1642" s="5">
        <v>302911</v>
      </c>
      <c r="E1642" s="9" t="s">
        <v>13</v>
      </c>
      <c r="F1642" s="7" t="str">
        <f>VLOOKUP(D1642,[1]temp!A$2:M$3973,13,FALSE)</f>
        <v/>
      </c>
      <c r="G1642" s="8" t="s">
        <v>12</v>
      </c>
    </row>
    <row r="1643" s="1" customFormat="1" ht="15" spans="1:7">
      <c r="A1643" s="5" t="s">
        <v>8</v>
      </c>
      <c r="B1643" s="5" t="s">
        <v>14</v>
      </c>
      <c r="C1643" s="5" t="s">
        <v>15</v>
      </c>
      <c r="D1643" s="5">
        <v>302912</v>
      </c>
      <c r="E1643" s="9" t="s">
        <v>13</v>
      </c>
      <c r="F1643" s="7" t="str">
        <f>VLOOKUP(D1643,[1]temp!A$2:M$3973,13,FALSE)</f>
        <v/>
      </c>
      <c r="G1643" s="8" t="s">
        <v>12</v>
      </c>
    </row>
    <row r="1644" s="1" customFormat="1" ht="15" spans="1:7">
      <c r="A1644" s="5" t="s">
        <v>8</v>
      </c>
      <c r="B1644" s="5" t="s">
        <v>14</v>
      </c>
      <c r="C1644" s="5" t="s">
        <v>15</v>
      </c>
      <c r="D1644" s="5">
        <v>302913</v>
      </c>
      <c r="E1644" s="9" t="s">
        <v>13</v>
      </c>
      <c r="F1644" s="7" t="str">
        <f>VLOOKUP(D1644,[1]temp!A$2:M$3973,13,FALSE)</f>
        <v/>
      </c>
      <c r="G1644" s="8" t="s">
        <v>12</v>
      </c>
    </row>
    <row r="1645" s="1" customFormat="1" ht="15" spans="1:7">
      <c r="A1645" s="5" t="s">
        <v>8</v>
      </c>
      <c r="B1645" s="5" t="s">
        <v>14</v>
      </c>
      <c r="C1645" s="5" t="s">
        <v>15</v>
      </c>
      <c r="D1645" s="5">
        <v>302914</v>
      </c>
      <c r="E1645" s="9" t="s">
        <v>13</v>
      </c>
      <c r="F1645" s="7" t="str">
        <f>VLOOKUP(D1645,[1]temp!A$2:M$3973,13,FALSE)</f>
        <v/>
      </c>
      <c r="G1645" s="8" t="s">
        <v>12</v>
      </c>
    </row>
    <row r="1646" s="1" customFormat="1" ht="15" spans="1:7">
      <c r="A1646" s="5" t="s">
        <v>8</v>
      </c>
      <c r="B1646" s="5" t="s">
        <v>14</v>
      </c>
      <c r="C1646" s="5" t="s">
        <v>15</v>
      </c>
      <c r="D1646" s="5">
        <v>302915</v>
      </c>
      <c r="E1646" s="9" t="s">
        <v>13</v>
      </c>
      <c r="F1646" s="7" t="str">
        <f>VLOOKUP(D1646,[1]temp!A$2:M$3973,13,FALSE)</f>
        <v/>
      </c>
      <c r="G1646" s="8" t="s">
        <v>12</v>
      </c>
    </row>
    <row r="1647" s="1" customFormat="1" ht="15" spans="1:7">
      <c r="A1647" s="5" t="s">
        <v>8</v>
      </c>
      <c r="B1647" s="5" t="s">
        <v>14</v>
      </c>
      <c r="C1647" s="5" t="s">
        <v>15</v>
      </c>
      <c r="D1647" s="5">
        <v>302916</v>
      </c>
      <c r="E1647" s="9" t="s">
        <v>13</v>
      </c>
      <c r="F1647" s="7" t="str">
        <f>VLOOKUP(D1647,[1]temp!A$2:M$3973,13,FALSE)</f>
        <v/>
      </c>
      <c r="G1647" s="8" t="s">
        <v>12</v>
      </c>
    </row>
    <row r="1648" s="1" customFormat="1" ht="15" spans="1:7">
      <c r="A1648" s="5" t="s">
        <v>8</v>
      </c>
      <c r="B1648" s="5" t="s">
        <v>14</v>
      </c>
      <c r="C1648" s="5" t="s">
        <v>15</v>
      </c>
      <c r="D1648" s="5">
        <v>302917</v>
      </c>
      <c r="E1648" s="9" t="s">
        <v>13</v>
      </c>
      <c r="F1648" s="7" t="str">
        <f>VLOOKUP(D1648,[1]temp!A$2:M$3973,13,FALSE)</f>
        <v/>
      </c>
      <c r="G1648" s="8" t="s">
        <v>12</v>
      </c>
    </row>
    <row r="1649" s="1" customFormat="1" ht="15" spans="1:7">
      <c r="A1649" s="5" t="s">
        <v>8</v>
      </c>
      <c r="B1649" s="5" t="s">
        <v>14</v>
      </c>
      <c r="C1649" s="5" t="s">
        <v>15</v>
      </c>
      <c r="D1649" s="5">
        <v>302919</v>
      </c>
      <c r="E1649" s="9" t="s">
        <v>13</v>
      </c>
      <c r="F1649" s="7" t="str">
        <f>VLOOKUP(D1649,[1]temp!A$2:M$3973,13,FALSE)</f>
        <v/>
      </c>
      <c r="G1649" s="8" t="s">
        <v>12</v>
      </c>
    </row>
    <row r="1650" s="1" customFormat="1" ht="15" spans="1:7">
      <c r="A1650" s="5" t="s">
        <v>8</v>
      </c>
      <c r="B1650" s="5" t="s">
        <v>14</v>
      </c>
      <c r="C1650" s="5" t="s">
        <v>15</v>
      </c>
      <c r="D1650" s="5">
        <v>302921</v>
      </c>
      <c r="E1650" s="9" t="s">
        <v>13</v>
      </c>
      <c r="F1650" s="7" t="str">
        <f>VLOOKUP(D1650,[1]temp!A$2:M$3973,13,FALSE)</f>
        <v/>
      </c>
      <c r="G1650" s="8" t="s">
        <v>12</v>
      </c>
    </row>
    <row r="1651" s="1" customFormat="1" ht="15" spans="1:7">
      <c r="A1651" s="5" t="s">
        <v>8</v>
      </c>
      <c r="B1651" s="5" t="s">
        <v>14</v>
      </c>
      <c r="C1651" s="5" t="s">
        <v>15</v>
      </c>
      <c r="D1651" s="5">
        <v>302922</v>
      </c>
      <c r="E1651" s="9" t="s">
        <v>13</v>
      </c>
      <c r="F1651" s="7" t="str">
        <f>VLOOKUP(D1651,[1]temp!A$2:M$3973,13,FALSE)</f>
        <v/>
      </c>
      <c r="G1651" s="8" t="s">
        <v>12</v>
      </c>
    </row>
    <row r="1652" s="1" customFormat="1" ht="15" spans="1:7">
      <c r="A1652" s="5" t="s">
        <v>8</v>
      </c>
      <c r="B1652" s="5" t="s">
        <v>14</v>
      </c>
      <c r="C1652" s="5" t="s">
        <v>15</v>
      </c>
      <c r="D1652" s="5">
        <v>302924</v>
      </c>
      <c r="E1652" s="9" t="s">
        <v>13</v>
      </c>
      <c r="F1652" s="7" t="str">
        <f>VLOOKUP(D1652,[1]temp!A$2:M$3973,13,FALSE)</f>
        <v/>
      </c>
      <c r="G1652" s="8" t="s">
        <v>12</v>
      </c>
    </row>
    <row r="1653" s="1" customFormat="1" ht="15" spans="1:7">
      <c r="A1653" s="5" t="s">
        <v>8</v>
      </c>
      <c r="B1653" s="5" t="s">
        <v>14</v>
      </c>
      <c r="C1653" s="5" t="s">
        <v>15</v>
      </c>
      <c r="D1653" s="5">
        <v>302926</v>
      </c>
      <c r="E1653" s="9" t="s">
        <v>13</v>
      </c>
      <c r="F1653" s="7" t="str">
        <f>VLOOKUP(D1653,[1]temp!A$2:M$3973,13,FALSE)</f>
        <v/>
      </c>
      <c r="G1653" s="8" t="s">
        <v>12</v>
      </c>
    </row>
    <row r="1654" s="1" customFormat="1" ht="15" spans="1:7">
      <c r="A1654" s="5" t="s">
        <v>8</v>
      </c>
      <c r="B1654" s="5" t="s">
        <v>14</v>
      </c>
      <c r="C1654" s="5" t="s">
        <v>15</v>
      </c>
      <c r="D1654" s="5">
        <v>302927</v>
      </c>
      <c r="E1654" s="9" t="s">
        <v>13</v>
      </c>
      <c r="F1654" s="7" t="str">
        <f>VLOOKUP(D1654,[1]temp!A$2:M$3973,13,FALSE)</f>
        <v/>
      </c>
      <c r="G1654" s="8" t="s">
        <v>12</v>
      </c>
    </row>
    <row r="1655" s="1" customFormat="1" ht="15" spans="1:7">
      <c r="A1655" s="5" t="s">
        <v>8</v>
      </c>
      <c r="B1655" s="5" t="s">
        <v>14</v>
      </c>
      <c r="C1655" s="5" t="s">
        <v>15</v>
      </c>
      <c r="D1655" s="5">
        <v>302928</v>
      </c>
      <c r="E1655" s="9" t="s">
        <v>13</v>
      </c>
      <c r="F1655" s="7" t="str">
        <f>VLOOKUP(D1655,[1]temp!A$2:M$3973,13,FALSE)</f>
        <v/>
      </c>
      <c r="G1655" s="8" t="s">
        <v>12</v>
      </c>
    </row>
    <row r="1656" s="1" customFormat="1" ht="15" spans="1:7">
      <c r="A1656" s="5" t="s">
        <v>8</v>
      </c>
      <c r="B1656" s="5" t="s">
        <v>14</v>
      </c>
      <c r="C1656" s="5" t="s">
        <v>15</v>
      </c>
      <c r="D1656" s="5">
        <v>302929</v>
      </c>
      <c r="E1656" s="9" t="s">
        <v>13</v>
      </c>
      <c r="F1656" s="7" t="str">
        <f>VLOOKUP(D1656,[1]temp!A$2:M$3973,13,FALSE)</f>
        <v/>
      </c>
      <c r="G1656" s="8" t="s">
        <v>12</v>
      </c>
    </row>
    <row r="1657" s="1" customFormat="1" ht="15" spans="1:7">
      <c r="A1657" s="5" t="s">
        <v>8</v>
      </c>
      <c r="B1657" s="5" t="s">
        <v>14</v>
      </c>
      <c r="C1657" s="5" t="s">
        <v>15</v>
      </c>
      <c r="D1657" s="5">
        <v>302930</v>
      </c>
      <c r="E1657" s="9" t="s">
        <v>13</v>
      </c>
      <c r="F1657" s="7" t="str">
        <f>VLOOKUP(D1657,[1]temp!A$2:M$3973,13,FALSE)</f>
        <v/>
      </c>
      <c r="G1657" s="8" t="s">
        <v>12</v>
      </c>
    </row>
    <row r="1658" s="1" customFormat="1" ht="15" spans="1:7">
      <c r="A1658" s="5" t="s">
        <v>8</v>
      </c>
      <c r="B1658" s="5" t="s">
        <v>14</v>
      </c>
      <c r="C1658" s="5" t="s">
        <v>15</v>
      </c>
      <c r="D1658" s="5">
        <v>302931</v>
      </c>
      <c r="E1658" s="9" t="s">
        <v>13</v>
      </c>
      <c r="F1658" s="7" t="str">
        <f>VLOOKUP(D1658,[1]temp!A$2:M$3973,13,FALSE)</f>
        <v/>
      </c>
      <c r="G1658" s="8" t="s">
        <v>12</v>
      </c>
    </row>
    <row r="1659" s="1" customFormat="1" ht="15" spans="1:7">
      <c r="A1659" s="5" t="s">
        <v>8</v>
      </c>
      <c r="B1659" s="5" t="s">
        <v>14</v>
      </c>
      <c r="C1659" s="5" t="s">
        <v>15</v>
      </c>
      <c r="D1659" s="5">
        <v>302932</v>
      </c>
      <c r="E1659" s="9" t="s">
        <v>13</v>
      </c>
      <c r="F1659" s="7" t="str">
        <f>VLOOKUP(D1659,[1]temp!A$2:M$3973,13,FALSE)</f>
        <v/>
      </c>
      <c r="G1659" s="8" t="s">
        <v>12</v>
      </c>
    </row>
    <row r="1660" s="1" customFormat="1" ht="15" spans="1:7">
      <c r="A1660" s="5" t="s">
        <v>8</v>
      </c>
      <c r="B1660" s="5" t="s">
        <v>14</v>
      </c>
      <c r="C1660" s="5" t="s">
        <v>15</v>
      </c>
      <c r="D1660" s="5">
        <v>302933</v>
      </c>
      <c r="E1660" s="9" t="s">
        <v>13</v>
      </c>
      <c r="F1660" s="7" t="str">
        <f>VLOOKUP(D1660,[1]temp!A$2:M$3973,13,FALSE)</f>
        <v/>
      </c>
      <c r="G1660" s="8" t="s">
        <v>12</v>
      </c>
    </row>
    <row r="1661" s="1" customFormat="1" ht="15" spans="1:7">
      <c r="A1661" s="5" t="s">
        <v>8</v>
      </c>
      <c r="B1661" s="5" t="s">
        <v>14</v>
      </c>
      <c r="C1661" s="5" t="s">
        <v>15</v>
      </c>
      <c r="D1661" s="5">
        <v>302935</v>
      </c>
      <c r="E1661" s="9" t="s">
        <v>13</v>
      </c>
      <c r="F1661" s="7" t="str">
        <f>VLOOKUP(D1661,[1]temp!A$2:M$3973,13,FALSE)</f>
        <v/>
      </c>
      <c r="G1661" s="8" t="s">
        <v>12</v>
      </c>
    </row>
    <row r="1662" s="1" customFormat="1" ht="15" spans="1:7">
      <c r="A1662" s="5" t="s">
        <v>8</v>
      </c>
      <c r="B1662" s="5" t="s">
        <v>14</v>
      </c>
      <c r="C1662" s="5" t="s">
        <v>15</v>
      </c>
      <c r="D1662" s="5">
        <v>302936</v>
      </c>
      <c r="E1662" s="9" t="s">
        <v>13</v>
      </c>
      <c r="F1662" s="7" t="str">
        <f>VLOOKUP(D1662,[1]temp!A$2:M$3973,13,FALSE)</f>
        <v/>
      </c>
      <c r="G1662" s="8" t="s">
        <v>12</v>
      </c>
    </row>
    <row r="1663" s="1" customFormat="1" ht="15" spans="1:7">
      <c r="A1663" s="5" t="s">
        <v>8</v>
      </c>
      <c r="B1663" s="5" t="s">
        <v>14</v>
      </c>
      <c r="C1663" s="5" t="s">
        <v>15</v>
      </c>
      <c r="D1663" s="5">
        <v>302937</v>
      </c>
      <c r="E1663" s="9" t="s">
        <v>13</v>
      </c>
      <c r="F1663" s="7" t="str">
        <f>VLOOKUP(D1663,[1]temp!A$2:M$3973,13,FALSE)</f>
        <v/>
      </c>
      <c r="G1663" s="8" t="s">
        <v>12</v>
      </c>
    </row>
    <row r="1664" s="1" customFormat="1" ht="15" spans="1:7">
      <c r="A1664" s="5" t="s">
        <v>8</v>
      </c>
      <c r="B1664" s="5" t="s">
        <v>14</v>
      </c>
      <c r="C1664" s="5" t="s">
        <v>15</v>
      </c>
      <c r="D1664" s="5">
        <v>302939</v>
      </c>
      <c r="E1664" s="9" t="s">
        <v>13</v>
      </c>
      <c r="F1664" s="7" t="str">
        <f>VLOOKUP(D1664,[1]temp!A$2:M$3973,13,FALSE)</f>
        <v/>
      </c>
      <c r="G1664" s="8" t="s">
        <v>12</v>
      </c>
    </row>
    <row r="1665" s="1" customFormat="1" ht="15" spans="1:7">
      <c r="A1665" s="5" t="s">
        <v>8</v>
      </c>
      <c r="B1665" s="5" t="s">
        <v>14</v>
      </c>
      <c r="C1665" s="5" t="s">
        <v>15</v>
      </c>
      <c r="D1665" s="5">
        <v>302940</v>
      </c>
      <c r="E1665" s="9" t="s">
        <v>13</v>
      </c>
      <c r="F1665" s="7" t="str">
        <f>VLOOKUP(D1665,[1]temp!A$2:M$3973,13,FALSE)</f>
        <v/>
      </c>
      <c r="G1665" s="8" t="s">
        <v>12</v>
      </c>
    </row>
    <row r="1666" s="1" customFormat="1" ht="15" spans="1:7">
      <c r="A1666" s="5" t="s">
        <v>8</v>
      </c>
      <c r="B1666" s="5" t="s">
        <v>14</v>
      </c>
      <c r="C1666" s="5" t="s">
        <v>15</v>
      </c>
      <c r="D1666" s="5">
        <v>302941</v>
      </c>
      <c r="E1666" s="9" t="s">
        <v>13</v>
      </c>
      <c r="F1666" s="7" t="str">
        <f>VLOOKUP(D1666,[1]temp!A$2:M$3973,13,FALSE)</f>
        <v/>
      </c>
      <c r="G1666" s="8" t="s">
        <v>12</v>
      </c>
    </row>
    <row r="1667" s="1" customFormat="1" ht="15" spans="1:7">
      <c r="A1667" s="5" t="s">
        <v>8</v>
      </c>
      <c r="B1667" s="5" t="s">
        <v>14</v>
      </c>
      <c r="C1667" s="5" t="s">
        <v>15</v>
      </c>
      <c r="D1667" s="5">
        <v>303001</v>
      </c>
      <c r="E1667" s="9" t="s">
        <v>13</v>
      </c>
      <c r="F1667" s="7" t="str">
        <f>VLOOKUP(D1667,[1]temp!A$2:M$3973,13,FALSE)</f>
        <v/>
      </c>
      <c r="G1667" s="8" t="s">
        <v>12</v>
      </c>
    </row>
    <row r="1668" s="1" customFormat="1" ht="15" spans="1:7">
      <c r="A1668" s="5" t="s">
        <v>8</v>
      </c>
      <c r="B1668" s="5" t="s">
        <v>14</v>
      </c>
      <c r="C1668" s="5" t="s">
        <v>15</v>
      </c>
      <c r="D1668" s="5">
        <v>303002</v>
      </c>
      <c r="E1668" s="9" t="s">
        <v>13</v>
      </c>
      <c r="F1668" s="7" t="str">
        <f>VLOOKUP(D1668,[1]temp!A$2:M$3973,13,FALSE)</f>
        <v/>
      </c>
      <c r="G1668" s="8" t="s">
        <v>12</v>
      </c>
    </row>
    <row r="1669" s="1" customFormat="1" ht="15" spans="1:7">
      <c r="A1669" s="5" t="s">
        <v>8</v>
      </c>
      <c r="B1669" s="5" t="s">
        <v>14</v>
      </c>
      <c r="C1669" s="5" t="s">
        <v>15</v>
      </c>
      <c r="D1669" s="5">
        <v>303004</v>
      </c>
      <c r="E1669" s="9" t="s">
        <v>13</v>
      </c>
      <c r="F1669" s="7" t="str">
        <f>VLOOKUP(D1669,[1]temp!A$2:M$3973,13,FALSE)</f>
        <v/>
      </c>
      <c r="G1669" s="8" t="s">
        <v>12</v>
      </c>
    </row>
    <row r="1670" s="1" customFormat="1" ht="15" spans="1:7">
      <c r="A1670" s="5" t="s">
        <v>8</v>
      </c>
      <c r="B1670" s="5" t="s">
        <v>14</v>
      </c>
      <c r="C1670" s="5" t="s">
        <v>15</v>
      </c>
      <c r="D1670" s="5">
        <v>303005</v>
      </c>
      <c r="E1670" s="9" t="s">
        <v>13</v>
      </c>
      <c r="F1670" s="7" t="str">
        <f>VLOOKUP(D1670,[1]temp!A$2:M$3973,13,FALSE)</f>
        <v/>
      </c>
      <c r="G1670" s="8" t="s">
        <v>12</v>
      </c>
    </row>
    <row r="1671" s="1" customFormat="1" ht="15" spans="1:7">
      <c r="A1671" s="5" t="s">
        <v>8</v>
      </c>
      <c r="B1671" s="5" t="s">
        <v>14</v>
      </c>
      <c r="C1671" s="5" t="s">
        <v>15</v>
      </c>
      <c r="D1671" s="5">
        <v>303007</v>
      </c>
      <c r="E1671" s="9" t="s">
        <v>13</v>
      </c>
      <c r="F1671" s="7" t="str">
        <f>VLOOKUP(D1671,[1]temp!A$2:M$3973,13,FALSE)</f>
        <v/>
      </c>
      <c r="G1671" s="8" t="s">
        <v>12</v>
      </c>
    </row>
    <row r="1672" s="1" customFormat="1" ht="15" spans="1:7">
      <c r="A1672" s="5" t="s">
        <v>8</v>
      </c>
      <c r="B1672" s="5" t="s">
        <v>14</v>
      </c>
      <c r="C1672" s="5" t="s">
        <v>15</v>
      </c>
      <c r="D1672" s="5">
        <v>303011</v>
      </c>
      <c r="E1672" s="9" t="s">
        <v>13</v>
      </c>
      <c r="F1672" s="7" t="str">
        <f>VLOOKUP(D1672,[1]temp!A$2:M$3973,13,FALSE)</f>
        <v/>
      </c>
      <c r="G1672" s="8" t="s">
        <v>12</v>
      </c>
    </row>
    <row r="1673" s="1" customFormat="1" ht="15" spans="1:7">
      <c r="A1673" s="5" t="s">
        <v>8</v>
      </c>
      <c r="B1673" s="5" t="s">
        <v>14</v>
      </c>
      <c r="C1673" s="5" t="s">
        <v>15</v>
      </c>
      <c r="D1673" s="5">
        <v>303012</v>
      </c>
      <c r="E1673" s="9" t="s">
        <v>13</v>
      </c>
      <c r="F1673" s="7" t="str">
        <f>VLOOKUP(D1673,[1]temp!A$2:M$3973,13,FALSE)</f>
        <v/>
      </c>
      <c r="G1673" s="8" t="s">
        <v>12</v>
      </c>
    </row>
    <row r="1674" s="1" customFormat="1" ht="15" spans="1:7">
      <c r="A1674" s="5" t="s">
        <v>8</v>
      </c>
      <c r="B1674" s="5" t="s">
        <v>14</v>
      </c>
      <c r="C1674" s="5" t="s">
        <v>15</v>
      </c>
      <c r="D1674" s="5">
        <v>303013</v>
      </c>
      <c r="E1674" s="9" t="s">
        <v>13</v>
      </c>
      <c r="F1674" s="7" t="str">
        <f>VLOOKUP(D1674,[1]temp!A$2:M$3973,13,FALSE)</f>
        <v/>
      </c>
      <c r="G1674" s="8" t="s">
        <v>12</v>
      </c>
    </row>
    <row r="1675" s="1" customFormat="1" ht="15" spans="1:7">
      <c r="A1675" s="5" t="s">
        <v>8</v>
      </c>
      <c r="B1675" s="5" t="s">
        <v>14</v>
      </c>
      <c r="C1675" s="5" t="s">
        <v>15</v>
      </c>
      <c r="D1675" s="5">
        <v>303014</v>
      </c>
      <c r="E1675" s="9" t="s">
        <v>13</v>
      </c>
      <c r="F1675" s="7" t="str">
        <f>VLOOKUP(D1675,[1]temp!A$2:M$3973,13,FALSE)</f>
        <v/>
      </c>
      <c r="G1675" s="8" t="s">
        <v>12</v>
      </c>
    </row>
    <row r="1676" s="1" customFormat="1" ht="15" spans="1:7">
      <c r="A1676" s="5" t="s">
        <v>8</v>
      </c>
      <c r="B1676" s="5" t="s">
        <v>14</v>
      </c>
      <c r="C1676" s="5" t="s">
        <v>15</v>
      </c>
      <c r="D1676" s="5">
        <v>303015</v>
      </c>
      <c r="E1676" s="9" t="s">
        <v>13</v>
      </c>
      <c r="F1676" s="7" t="str">
        <f>VLOOKUP(D1676,[1]temp!A$2:M$3973,13,FALSE)</f>
        <v/>
      </c>
      <c r="G1676" s="8" t="s">
        <v>12</v>
      </c>
    </row>
    <row r="1677" s="1" customFormat="1" ht="15" spans="1:7">
      <c r="A1677" s="5" t="s">
        <v>8</v>
      </c>
      <c r="B1677" s="5" t="s">
        <v>14</v>
      </c>
      <c r="C1677" s="5" t="s">
        <v>15</v>
      </c>
      <c r="D1677" s="5">
        <v>303016</v>
      </c>
      <c r="E1677" s="9" t="s">
        <v>13</v>
      </c>
      <c r="F1677" s="7" t="str">
        <f>VLOOKUP(D1677,[1]temp!A$2:M$3973,13,FALSE)</f>
        <v/>
      </c>
      <c r="G1677" s="8" t="s">
        <v>12</v>
      </c>
    </row>
    <row r="1678" s="1" customFormat="1" ht="15" spans="1:7">
      <c r="A1678" s="5" t="s">
        <v>8</v>
      </c>
      <c r="B1678" s="5" t="s">
        <v>14</v>
      </c>
      <c r="C1678" s="5" t="s">
        <v>15</v>
      </c>
      <c r="D1678" s="5">
        <v>303019</v>
      </c>
      <c r="E1678" s="9" t="s">
        <v>13</v>
      </c>
      <c r="F1678" s="7" t="str">
        <f>VLOOKUP(D1678,[1]temp!A$2:M$3973,13,FALSE)</f>
        <v/>
      </c>
      <c r="G1678" s="8" t="s">
        <v>12</v>
      </c>
    </row>
    <row r="1679" s="1" customFormat="1" ht="15" spans="1:7">
      <c r="A1679" s="5" t="s">
        <v>8</v>
      </c>
      <c r="B1679" s="5" t="s">
        <v>14</v>
      </c>
      <c r="C1679" s="5" t="s">
        <v>15</v>
      </c>
      <c r="D1679" s="5">
        <v>303020</v>
      </c>
      <c r="E1679" s="9" t="s">
        <v>13</v>
      </c>
      <c r="F1679" s="7" t="str">
        <f>VLOOKUP(D1679,[1]temp!A$2:M$3973,13,FALSE)</f>
        <v/>
      </c>
      <c r="G1679" s="8" t="s">
        <v>12</v>
      </c>
    </row>
    <row r="1680" s="1" customFormat="1" ht="15" spans="1:7">
      <c r="A1680" s="5" t="s">
        <v>8</v>
      </c>
      <c r="B1680" s="5" t="s">
        <v>14</v>
      </c>
      <c r="C1680" s="5" t="s">
        <v>15</v>
      </c>
      <c r="D1680" s="5">
        <v>303024</v>
      </c>
      <c r="E1680" s="9" t="s">
        <v>13</v>
      </c>
      <c r="F1680" s="7" t="str">
        <f>VLOOKUP(D1680,[1]temp!A$2:M$3973,13,FALSE)</f>
        <v/>
      </c>
      <c r="G1680" s="8" t="s">
        <v>12</v>
      </c>
    </row>
    <row r="1681" s="1" customFormat="1" ht="15" spans="1:7">
      <c r="A1681" s="5" t="s">
        <v>8</v>
      </c>
      <c r="B1681" s="5" t="s">
        <v>14</v>
      </c>
      <c r="C1681" s="5" t="s">
        <v>15</v>
      </c>
      <c r="D1681" s="5">
        <v>303025</v>
      </c>
      <c r="E1681" s="9" t="s">
        <v>13</v>
      </c>
      <c r="F1681" s="7" t="str">
        <f>VLOOKUP(D1681,[1]temp!A$2:M$3973,13,FALSE)</f>
        <v/>
      </c>
      <c r="G1681" s="8" t="s">
        <v>12</v>
      </c>
    </row>
    <row r="1682" s="1" customFormat="1" ht="15" spans="1:7">
      <c r="A1682" s="5" t="s">
        <v>8</v>
      </c>
      <c r="B1682" s="5" t="s">
        <v>14</v>
      </c>
      <c r="C1682" s="5" t="s">
        <v>15</v>
      </c>
      <c r="D1682" s="5">
        <v>303027</v>
      </c>
      <c r="E1682" s="9" t="s">
        <v>13</v>
      </c>
      <c r="F1682" s="7" t="str">
        <f>VLOOKUP(D1682,[1]temp!A$2:M$3973,13,FALSE)</f>
        <v/>
      </c>
      <c r="G1682" s="8" t="s">
        <v>12</v>
      </c>
    </row>
    <row r="1683" s="1" customFormat="1" ht="15" spans="1:7">
      <c r="A1683" s="5" t="s">
        <v>8</v>
      </c>
      <c r="B1683" s="5" t="s">
        <v>14</v>
      </c>
      <c r="C1683" s="5" t="s">
        <v>15</v>
      </c>
      <c r="D1683" s="5">
        <v>303028</v>
      </c>
      <c r="E1683" s="9" t="s">
        <v>13</v>
      </c>
      <c r="F1683" s="7" t="str">
        <f>VLOOKUP(D1683,[1]temp!A$2:M$3973,13,FALSE)</f>
        <v/>
      </c>
      <c r="G1683" s="8" t="s">
        <v>12</v>
      </c>
    </row>
    <row r="1684" s="1" customFormat="1" ht="15" spans="1:7">
      <c r="A1684" s="5" t="s">
        <v>8</v>
      </c>
      <c r="B1684" s="5" t="s">
        <v>14</v>
      </c>
      <c r="C1684" s="5" t="s">
        <v>15</v>
      </c>
      <c r="D1684" s="5">
        <v>303029</v>
      </c>
      <c r="E1684" s="9" t="s">
        <v>13</v>
      </c>
      <c r="F1684" s="7" t="str">
        <f>VLOOKUP(D1684,[1]temp!A$2:M$3973,13,FALSE)</f>
        <v/>
      </c>
      <c r="G1684" s="8" t="s">
        <v>12</v>
      </c>
    </row>
    <row r="1685" s="1" customFormat="1" ht="15" spans="1:7">
      <c r="A1685" s="5" t="s">
        <v>8</v>
      </c>
      <c r="B1685" s="5" t="s">
        <v>14</v>
      </c>
      <c r="C1685" s="5" t="s">
        <v>15</v>
      </c>
      <c r="D1685" s="5">
        <v>303030</v>
      </c>
      <c r="E1685" s="9" t="s">
        <v>13</v>
      </c>
      <c r="F1685" s="7" t="str">
        <f>VLOOKUP(D1685,[1]temp!A$2:M$3973,13,FALSE)</f>
        <v/>
      </c>
      <c r="G1685" s="8" t="s">
        <v>12</v>
      </c>
    </row>
    <row r="1686" s="1" customFormat="1" ht="15" spans="1:7">
      <c r="A1686" s="5" t="s">
        <v>8</v>
      </c>
      <c r="B1686" s="5" t="s">
        <v>14</v>
      </c>
      <c r="C1686" s="5" t="s">
        <v>15</v>
      </c>
      <c r="D1686" s="5">
        <v>303031</v>
      </c>
      <c r="E1686" s="9" t="s">
        <v>13</v>
      </c>
      <c r="F1686" s="7" t="str">
        <f>VLOOKUP(D1686,[1]temp!A$2:M$3973,13,FALSE)</f>
        <v/>
      </c>
      <c r="G1686" s="8" t="s">
        <v>12</v>
      </c>
    </row>
    <row r="1687" s="1" customFormat="1" ht="15" spans="1:7">
      <c r="A1687" s="5" t="s">
        <v>8</v>
      </c>
      <c r="B1687" s="5" t="s">
        <v>14</v>
      </c>
      <c r="C1687" s="5" t="s">
        <v>15</v>
      </c>
      <c r="D1687" s="5">
        <v>303034</v>
      </c>
      <c r="E1687" s="9" t="s">
        <v>13</v>
      </c>
      <c r="F1687" s="7" t="str">
        <f>VLOOKUP(D1687,[1]temp!A$2:M$3973,13,FALSE)</f>
        <v/>
      </c>
      <c r="G1687" s="8" t="s">
        <v>12</v>
      </c>
    </row>
    <row r="1688" s="1" customFormat="1" ht="15" spans="1:7">
      <c r="A1688" s="5" t="s">
        <v>8</v>
      </c>
      <c r="B1688" s="5" t="s">
        <v>14</v>
      </c>
      <c r="C1688" s="5" t="s">
        <v>15</v>
      </c>
      <c r="D1688" s="5">
        <v>303035</v>
      </c>
      <c r="E1688" s="9" t="s">
        <v>13</v>
      </c>
      <c r="F1688" s="7" t="str">
        <f>VLOOKUP(D1688,[1]temp!A$2:M$3973,13,FALSE)</f>
        <v/>
      </c>
      <c r="G1688" s="8" t="s">
        <v>12</v>
      </c>
    </row>
    <row r="1689" s="1" customFormat="1" ht="15" spans="1:7">
      <c r="A1689" s="5" t="s">
        <v>8</v>
      </c>
      <c r="B1689" s="5" t="s">
        <v>14</v>
      </c>
      <c r="C1689" s="5" t="s">
        <v>15</v>
      </c>
      <c r="D1689" s="5">
        <v>303037</v>
      </c>
      <c r="E1689" s="9" t="s">
        <v>13</v>
      </c>
      <c r="F1689" s="7" t="str">
        <f>VLOOKUP(D1689,[1]temp!A$2:M$3973,13,FALSE)</f>
        <v/>
      </c>
      <c r="G1689" s="8" t="s">
        <v>12</v>
      </c>
    </row>
    <row r="1690" s="1" customFormat="1" ht="15" spans="1:7">
      <c r="A1690" s="5" t="s">
        <v>8</v>
      </c>
      <c r="B1690" s="5" t="s">
        <v>14</v>
      </c>
      <c r="C1690" s="5" t="s">
        <v>15</v>
      </c>
      <c r="D1690" s="5">
        <v>303038</v>
      </c>
      <c r="E1690" s="9" t="s">
        <v>13</v>
      </c>
      <c r="F1690" s="7" t="str">
        <f>VLOOKUP(D1690,[1]temp!A$2:M$3973,13,FALSE)</f>
        <v/>
      </c>
      <c r="G1690" s="8" t="s">
        <v>12</v>
      </c>
    </row>
    <row r="1691" s="1" customFormat="1" ht="15" spans="1:7">
      <c r="A1691" s="5" t="s">
        <v>8</v>
      </c>
      <c r="B1691" s="5" t="s">
        <v>14</v>
      </c>
      <c r="C1691" s="5" t="s">
        <v>15</v>
      </c>
      <c r="D1691" s="5">
        <v>303041</v>
      </c>
      <c r="E1691" s="9" t="s">
        <v>13</v>
      </c>
      <c r="F1691" s="7" t="str">
        <f>VLOOKUP(D1691,[1]temp!A$2:M$3973,13,FALSE)</f>
        <v/>
      </c>
      <c r="G1691" s="8" t="s">
        <v>12</v>
      </c>
    </row>
    <row r="1692" s="1" customFormat="1" ht="15" spans="1:7">
      <c r="A1692" s="5" t="s">
        <v>8</v>
      </c>
      <c r="B1692" s="5" t="s">
        <v>14</v>
      </c>
      <c r="C1692" s="5" t="s">
        <v>15</v>
      </c>
      <c r="D1692" s="5">
        <v>303042</v>
      </c>
      <c r="E1692" s="9" t="s">
        <v>13</v>
      </c>
      <c r="F1692" s="7" t="str">
        <f>VLOOKUP(D1692,[1]temp!A$2:M$3973,13,FALSE)</f>
        <v/>
      </c>
      <c r="G1692" s="8" t="s">
        <v>12</v>
      </c>
    </row>
    <row r="1693" s="1" customFormat="1" ht="15" spans="1:7">
      <c r="A1693" s="5" t="s">
        <v>8</v>
      </c>
      <c r="B1693" s="5" t="s">
        <v>14</v>
      </c>
      <c r="C1693" s="5" t="s">
        <v>15</v>
      </c>
      <c r="D1693" s="5">
        <v>303101</v>
      </c>
      <c r="E1693" s="9" t="s">
        <v>13</v>
      </c>
      <c r="F1693" s="7" t="str">
        <f>VLOOKUP(D1693,[1]temp!A$2:M$3973,13,FALSE)</f>
        <v/>
      </c>
      <c r="G1693" s="8" t="s">
        <v>12</v>
      </c>
    </row>
    <row r="1694" s="1" customFormat="1" ht="15" spans="1:7">
      <c r="A1694" s="5" t="s">
        <v>8</v>
      </c>
      <c r="B1694" s="5" t="s">
        <v>14</v>
      </c>
      <c r="C1694" s="5" t="s">
        <v>15</v>
      </c>
      <c r="D1694" s="5">
        <v>303102</v>
      </c>
      <c r="E1694" s="9" t="s">
        <v>13</v>
      </c>
      <c r="F1694" s="7" t="str">
        <f>VLOOKUP(D1694,[1]temp!A$2:M$3973,13,FALSE)</f>
        <v/>
      </c>
      <c r="G1694" s="8" t="s">
        <v>12</v>
      </c>
    </row>
    <row r="1695" s="1" customFormat="1" ht="15" spans="1:7">
      <c r="A1695" s="5" t="s">
        <v>8</v>
      </c>
      <c r="B1695" s="5" t="s">
        <v>14</v>
      </c>
      <c r="C1695" s="5" t="s">
        <v>15</v>
      </c>
      <c r="D1695" s="5">
        <v>303108</v>
      </c>
      <c r="E1695" s="9" t="s">
        <v>13</v>
      </c>
      <c r="F1695" s="7" t="str">
        <f>VLOOKUP(D1695,[1]temp!A$2:M$3973,13,FALSE)</f>
        <v/>
      </c>
      <c r="G1695" s="8" t="s">
        <v>12</v>
      </c>
    </row>
    <row r="1696" s="1" customFormat="1" ht="15" spans="1:7">
      <c r="A1696" s="5" t="s">
        <v>8</v>
      </c>
      <c r="B1696" s="5" t="s">
        <v>14</v>
      </c>
      <c r="C1696" s="5" t="s">
        <v>15</v>
      </c>
      <c r="D1696" s="5">
        <v>303110</v>
      </c>
      <c r="E1696" s="9" t="s">
        <v>13</v>
      </c>
      <c r="F1696" s="7" t="str">
        <f>VLOOKUP(D1696,[1]temp!A$2:M$3973,13,FALSE)</f>
        <v/>
      </c>
      <c r="G1696" s="8" t="s">
        <v>12</v>
      </c>
    </row>
    <row r="1697" s="1" customFormat="1" ht="15" spans="1:7">
      <c r="A1697" s="5" t="s">
        <v>8</v>
      </c>
      <c r="B1697" s="5" t="s">
        <v>14</v>
      </c>
      <c r="C1697" s="5" t="s">
        <v>15</v>
      </c>
      <c r="D1697" s="5">
        <v>303111</v>
      </c>
      <c r="E1697" s="9" t="s">
        <v>13</v>
      </c>
      <c r="F1697" s="7" t="str">
        <f>VLOOKUP(D1697,[1]temp!A$2:M$3973,13,FALSE)</f>
        <v/>
      </c>
      <c r="G1697" s="8" t="s">
        <v>12</v>
      </c>
    </row>
    <row r="1698" s="1" customFormat="1" ht="15" spans="1:7">
      <c r="A1698" s="5" t="s">
        <v>8</v>
      </c>
      <c r="B1698" s="5" t="s">
        <v>14</v>
      </c>
      <c r="C1698" s="5" t="s">
        <v>15</v>
      </c>
      <c r="D1698" s="5">
        <v>303112</v>
      </c>
      <c r="E1698" s="9" t="s">
        <v>13</v>
      </c>
      <c r="F1698" s="7" t="str">
        <f>VLOOKUP(D1698,[1]temp!A$2:M$3973,13,FALSE)</f>
        <v/>
      </c>
      <c r="G1698" s="8" t="s">
        <v>12</v>
      </c>
    </row>
    <row r="1699" s="1" customFormat="1" ht="15" spans="1:7">
      <c r="A1699" s="5" t="s">
        <v>8</v>
      </c>
      <c r="B1699" s="5" t="s">
        <v>14</v>
      </c>
      <c r="C1699" s="5" t="s">
        <v>15</v>
      </c>
      <c r="D1699" s="5">
        <v>303114</v>
      </c>
      <c r="E1699" s="9" t="s">
        <v>13</v>
      </c>
      <c r="F1699" s="7" t="str">
        <f>VLOOKUP(D1699,[1]temp!A$2:M$3973,13,FALSE)</f>
        <v/>
      </c>
      <c r="G1699" s="8" t="s">
        <v>12</v>
      </c>
    </row>
    <row r="1700" s="1" customFormat="1" ht="15" spans="1:7">
      <c r="A1700" s="5" t="s">
        <v>8</v>
      </c>
      <c r="B1700" s="5" t="s">
        <v>14</v>
      </c>
      <c r="C1700" s="5" t="s">
        <v>15</v>
      </c>
      <c r="D1700" s="5">
        <v>303116</v>
      </c>
      <c r="E1700" s="9" t="s">
        <v>13</v>
      </c>
      <c r="F1700" s="7" t="str">
        <f>VLOOKUP(D1700,[1]temp!A$2:M$3973,13,FALSE)</f>
        <v/>
      </c>
      <c r="G1700" s="8" t="s">
        <v>12</v>
      </c>
    </row>
    <row r="1701" s="1" customFormat="1" ht="15" spans="1:7">
      <c r="A1701" s="5" t="s">
        <v>8</v>
      </c>
      <c r="B1701" s="5" t="s">
        <v>14</v>
      </c>
      <c r="C1701" s="5" t="s">
        <v>15</v>
      </c>
      <c r="D1701" s="5">
        <v>303117</v>
      </c>
      <c r="E1701" s="9" t="s">
        <v>13</v>
      </c>
      <c r="F1701" s="7" t="str">
        <f>VLOOKUP(D1701,[1]temp!A$2:M$3973,13,FALSE)</f>
        <v/>
      </c>
      <c r="G1701" s="8" t="s">
        <v>12</v>
      </c>
    </row>
    <row r="1702" s="1" customFormat="1" ht="15" spans="1:7">
      <c r="A1702" s="5" t="s">
        <v>8</v>
      </c>
      <c r="B1702" s="5" t="s">
        <v>14</v>
      </c>
      <c r="C1702" s="5" t="s">
        <v>15</v>
      </c>
      <c r="D1702" s="5">
        <v>303118</v>
      </c>
      <c r="E1702" s="9" t="s">
        <v>13</v>
      </c>
      <c r="F1702" s="7" t="str">
        <f>VLOOKUP(D1702,[1]temp!A$2:M$3973,13,FALSE)</f>
        <v/>
      </c>
      <c r="G1702" s="8" t="s">
        <v>12</v>
      </c>
    </row>
    <row r="1703" s="1" customFormat="1" ht="15" spans="1:7">
      <c r="A1703" s="5" t="s">
        <v>8</v>
      </c>
      <c r="B1703" s="5" t="s">
        <v>14</v>
      </c>
      <c r="C1703" s="5" t="s">
        <v>15</v>
      </c>
      <c r="D1703" s="5">
        <v>303120</v>
      </c>
      <c r="E1703" s="9" t="s">
        <v>13</v>
      </c>
      <c r="F1703" s="7" t="str">
        <f>VLOOKUP(D1703,[1]temp!A$2:M$3973,13,FALSE)</f>
        <v/>
      </c>
      <c r="G1703" s="8" t="s">
        <v>12</v>
      </c>
    </row>
    <row r="1704" s="1" customFormat="1" ht="15" spans="1:7">
      <c r="A1704" s="5" t="s">
        <v>8</v>
      </c>
      <c r="B1704" s="5" t="s">
        <v>14</v>
      </c>
      <c r="C1704" s="5" t="s">
        <v>15</v>
      </c>
      <c r="D1704" s="5">
        <v>303121</v>
      </c>
      <c r="E1704" s="9" t="s">
        <v>13</v>
      </c>
      <c r="F1704" s="7" t="str">
        <f>VLOOKUP(D1704,[1]temp!A$2:M$3973,13,FALSE)</f>
        <v/>
      </c>
      <c r="G1704" s="8" t="s">
        <v>12</v>
      </c>
    </row>
    <row r="1705" s="1" customFormat="1" ht="15" spans="1:7">
      <c r="A1705" s="5" t="s">
        <v>8</v>
      </c>
      <c r="B1705" s="5" t="s">
        <v>14</v>
      </c>
      <c r="C1705" s="5" t="s">
        <v>15</v>
      </c>
      <c r="D1705" s="5">
        <v>303122</v>
      </c>
      <c r="E1705" s="9" t="s">
        <v>13</v>
      </c>
      <c r="F1705" s="7" t="str">
        <f>VLOOKUP(D1705,[1]temp!A$2:M$3973,13,FALSE)</f>
        <v/>
      </c>
      <c r="G1705" s="8" t="s">
        <v>12</v>
      </c>
    </row>
    <row r="1706" s="1" customFormat="1" ht="15" spans="1:7">
      <c r="A1706" s="5" t="s">
        <v>8</v>
      </c>
      <c r="B1706" s="5" t="s">
        <v>14</v>
      </c>
      <c r="C1706" s="5" t="s">
        <v>15</v>
      </c>
      <c r="D1706" s="5">
        <v>303124</v>
      </c>
      <c r="E1706" s="9" t="s">
        <v>13</v>
      </c>
      <c r="F1706" s="7" t="str">
        <f>VLOOKUP(D1706,[1]temp!A$2:M$3973,13,FALSE)</f>
        <v/>
      </c>
      <c r="G1706" s="8" t="s">
        <v>12</v>
      </c>
    </row>
    <row r="1707" s="1" customFormat="1" ht="15" spans="1:7">
      <c r="A1707" s="5" t="s">
        <v>8</v>
      </c>
      <c r="B1707" s="5" t="s">
        <v>14</v>
      </c>
      <c r="C1707" s="5" t="s">
        <v>15</v>
      </c>
      <c r="D1707" s="5">
        <v>303126</v>
      </c>
      <c r="E1707" s="9" t="s">
        <v>13</v>
      </c>
      <c r="F1707" s="7" t="str">
        <f>VLOOKUP(D1707,[1]temp!A$2:M$3973,13,FALSE)</f>
        <v/>
      </c>
      <c r="G1707" s="8" t="s">
        <v>12</v>
      </c>
    </row>
    <row r="1708" s="1" customFormat="1" ht="15" spans="1:7">
      <c r="A1708" s="5" t="s">
        <v>8</v>
      </c>
      <c r="B1708" s="5" t="s">
        <v>14</v>
      </c>
      <c r="C1708" s="5" t="s">
        <v>15</v>
      </c>
      <c r="D1708" s="5">
        <v>303129</v>
      </c>
      <c r="E1708" s="9" t="s">
        <v>13</v>
      </c>
      <c r="F1708" s="7" t="str">
        <f>VLOOKUP(D1708,[1]temp!A$2:M$3973,13,FALSE)</f>
        <v/>
      </c>
      <c r="G1708" s="8" t="s">
        <v>12</v>
      </c>
    </row>
    <row r="1709" s="1" customFormat="1" ht="15" spans="1:7">
      <c r="A1709" s="5" t="s">
        <v>8</v>
      </c>
      <c r="B1709" s="5" t="s">
        <v>14</v>
      </c>
      <c r="C1709" s="5" t="s">
        <v>15</v>
      </c>
      <c r="D1709" s="5">
        <v>303131</v>
      </c>
      <c r="E1709" s="9" t="s">
        <v>13</v>
      </c>
      <c r="F1709" s="7" t="str">
        <f>VLOOKUP(D1709,[1]temp!A$2:M$3973,13,FALSE)</f>
        <v/>
      </c>
      <c r="G1709" s="8" t="s">
        <v>12</v>
      </c>
    </row>
    <row r="1710" s="1" customFormat="1" ht="15" spans="1:7">
      <c r="A1710" s="5" t="s">
        <v>8</v>
      </c>
      <c r="B1710" s="5" t="s">
        <v>14</v>
      </c>
      <c r="C1710" s="5" t="s">
        <v>15</v>
      </c>
      <c r="D1710" s="5">
        <v>303132</v>
      </c>
      <c r="E1710" s="9" t="s">
        <v>13</v>
      </c>
      <c r="F1710" s="7" t="str">
        <f>VLOOKUP(D1710,[1]temp!A$2:M$3973,13,FALSE)</f>
        <v/>
      </c>
      <c r="G1710" s="8" t="s">
        <v>12</v>
      </c>
    </row>
    <row r="1711" s="1" customFormat="1" ht="15" spans="1:7">
      <c r="A1711" s="5" t="s">
        <v>8</v>
      </c>
      <c r="B1711" s="5" t="s">
        <v>14</v>
      </c>
      <c r="C1711" s="5" t="s">
        <v>15</v>
      </c>
      <c r="D1711" s="5">
        <v>303133</v>
      </c>
      <c r="E1711" s="9" t="s">
        <v>13</v>
      </c>
      <c r="F1711" s="7" t="str">
        <f>VLOOKUP(D1711,[1]temp!A$2:M$3973,13,FALSE)</f>
        <v/>
      </c>
      <c r="G1711" s="8" t="s">
        <v>12</v>
      </c>
    </row>
    <row r="1712" s="1" customFormat="1" ht="15" spans="1:7">
      <c r="A1712" s="5" t="s">
        <v>8</v>
      </c>
      <c r="B1712" s="5" t="s">
        <v>14</v>
      </c>
      <c r="C1712" s="5" t="s">
        <v>15</v>
      </c>
      <c r="D1712" s="5">
        <v>303135</v>
      </c>
      <c r="E1712" s="9" t="s">
        <v>13</v>
      </c>
      <c r="F1712" s="7" t="str">
        <f>VLOOKUP(D1712,[1]temp!A$2:M$3973,13,FALSE)</f>
        <v/>
      </c>
      <c r="G1712" s="8" t="s">
        <v>12</v>
      </c>
    </row>
    <row r="1713" s="1" customFormat="1" ht="15" spans="1:7">
      <c r="A1713" s="5" t="s">
        <v>8</v>
      </c>
      <c r="B1713" s="5" t="s">
        <v>14</v>
      </c>
      <c r="C1713" s="5" t="s">
        <v>15</v>
      </c>
      <c r="D1713" s="5">
        <v>303136</v>
      </c>
      <c r="E1713" s="9" t="s">
        <v>13</v>
      </c>
      <c r="F1713" s="7" t="str">
        <f>VLOOKUP(D1713,[1]temp!A$2:M$3973,13,FALSE)</f>
        <v/>
      </c>
      <c r="G1713" s="8" t="s">
        <v>12</v>
      </c>
    </row>
    <row r="1714" s="1" customFormat="1" ht="15" spans="1:7">
      <c r="A1714" s="5" t="s">
        <v>8</v>
      </c>
      <c r="B1714" s="5" t="s">
        <v>14</v>
      </c>
      <c r="C1714" s="5" t="s">
        <v>15</v>
      </c>
      <c r="D1714" s="5">
        <v>303137</v>
      </c>
      <c r="E1714" s="9" t="s">
        <v>13</v>
      </c>
      <c r="F1714" s="7" t="str">
        <f>VLOOKUP(D1714,[1]temp!A$2:M$3973,13,FALSE)</f>
        <v/>
      </c>
      <c r="G1714" s="8" t="s">
        <v>12</v>
      </c>
    </row>
    <row r="1715" s="1" customFormat="1" ht="15" spans="1:7">
      <c r="A1715" s="5" t="s">
        <v>8</v>
      </c>
      <c r="B1715" s="5" t="s">
        <v>14</v>
      </c>
      <c r="C1715" s="5" t="s">
        <v>15</v>
      </c>
      <c r="D1715" s="5">
        <v>303138</v>
      </c>
      <c r="E1715" s="9" t="s">
        <v>13</v>
      </c>
      <c r="F1715" s="7" t="str">
        <f>VLOOKUP(D1715,[1]temp!A$2:M$3973,13,FALSE)</f>
        <v/>
      </c>
      <c r="G1715" s="8" t="s">
        <v>12</v>
      </c>
    </row>
    <row r="1716" s="1" customFormat="1" ht="15" spans="1:7">
      <c r="A1716" s="5" t="s">
        <v>8</v>
      </c>
      <c r="B1716" s="5" t="s">
        <v>14</v>
      </c>
      <c r="C1716" s="5" t="s">
        <v>15</v>
      </c>
      <c r="D1716" s="5">
        <v>303139</v>
      </c>
      <c r="E1716" s="9" t="s">
        <v>13</v>
      </c>
      <c r="F1716" s="7" t="str">
        <f>VLOOKUP(D1716,[1]temp!A$2:M$3973,13,FALSE)</f>
        <v/>
      </c>
      <c r="G1716" s="8" t="s">
        <v>12</v>
      </c>
    </row>
    <row r="1717" s="1" customFormat="1" ht="15" spans="1:7">
      <c r="A1717" s="5" t="s">
        <v>8</v>
      </c>
      <c r="B1717" s="5" t="s">
        <v>14</v>
      </c>
      <c r="C1717" s="5" t="s">
        <v>15</v>
      </c>
      <c r="D1717" s="5">
        <v>303140</v>
      </c>
      <c r="E1717" s="9" t="s">
        <v>13</v>
      </c>
      <c r="F1717" s="7" t="str">
        <f>VLOOKUP(D1717,[1]temp!A$2:M$3973,13,FALSE)</f>
        <v/>
      </c>
      <c r="G1717" s="8" t="s">
        <v>12</v>
      </c>
    </row>
    <row r="1718" s="1" customFormat="1" ht="15" spans="1:7">
      <c r="A1718" s="5" t="s">
        <v>8</v>
      </c>
      <c r="B1718" s="5" t="s">
        <v>14</v>
      </c>
      <c r="C1718" s="5" t="s">
        <v>15</v>
      </c>
      <c r="D1718" s="5">
        <v>303141</v>
      </c>
      <c r="E1718" s="9" t="s">
        <v>13</v>
      </c>
      <c r="F1718" s="7" t="str">
        <f>VLOOKUP(D1718,[1]temp!A$2:M$3973,13,FALSE)</f>
        <v/>
      </c>
      <c r="G1718" s="8" t="s">
        <v>12</v>
      </c>
    </row>
    <row r="1719" s="1" customFormat="1" ht="15" spans="1:7">
      <c r="A1719" s="5" t="s">
        <v>8</v>
      </c>
      <c r="B1719" s="5" t="s">
        <v>14</v>
      </c>
      <c r="C1719" s="5" t="s">
        <v>15</v>
      </c>
      <c r="D1719" s="5">
        <v>303142</v>
      </c>
      <c r="E1719" s="9" t="s">
        <v>13</v>
      </c>
      <c r="F1719" s="7" t="str">
        <f>VLOOKUP(D1719,[1]temp!A$2:M$3973,13,FALSE)</f>
        <v/>
      </c>
      <c r="G1719" s="8" t="s">
        <v>12</v>
      </c>
    </row>
    <row r="1720" s="1" customFormat="1" ht="15" spans="1:7">
      <c r="A1720" s="5" t="s">
        <v>8</v>
      </c>
      <c r="B1720" s="5" t="s">
        <v>14</v>
      </c>
      <c r="C1720" s="5" t="s">
        <v>15</v>
      </c>
      <c r="D1720" s="5">
        <v>303202</v>
      </c>
      <c r="E1720" s="9" t="s">
        <v>13</v>
      </c>
      <c r="F1720" s="7" t="str">
        <f>VLOOKUP(D1720,[1]temp!A$2:M$3973,13,FALSE)</f>
        <v/>
      </c>
      <c r="G1720" s="8" t="s">
        <v>12</v>
      </c>
    </row>
    <row r="1721" s="1" customFormat="1" ht="15" spans="1:7">
      <c r="A1721" s="5" t="s">
        <v>8</v>
      </c>
      <c r="B1721" s="5" t="s">
        <v>14</v>
      </c>
      <c r="C1721" s="5" t="s">
        <v>15</v>
      </c>
      <c r="D1721" s="5">
        <v>303205</v>
      </c>
      <c r="E1721" s="9" t="s">
        <v>13</v>
      </c>
      <c r="F1721" s="7" t="str">
        <f>VLOOKUP(D1721,[1]temp!A$2:M$3973,13,FALSE)</f>
        <v/>
      </c>
      <c r="G1721" s="8" t="s">
        <v>12</v>
      </c>
    </row>
    <row r="1722" s="1" customFormat="1" ht="15" spans="1:7">
      <c r="A1722" s="5" t="s">
        <v>8</v>
      </c>
      <c r="B1722" s="5" t="s">
        <v>14</v>
      </c>
      <c r="C1722" s="5" t="s">
        <v>15</v>
      </c>
      <c r="D1722" s="5">
        <v>303207</v>
      </c>
      <c r="E1722" s="9" t="s">
        <v>13</v>
      </c>
      <c r="F1722" s="7" t="str">
        <f>VLOOKUP(D1722,[1]temp!A$2:M$3973,13,FALSE)</f>
        <v/>
      </c>
      <c r="G1722" s="8" t="s">
        <v>12</v>
      </c>
    </row>
    <row r="1723" s="1" customFormat="1" ht="15" spans="1:7">
      <c r="A1723" s="5" t="s">
        <v>8</v>
      </c>
      <c r="B1723" s="5" t="s">
        <v>14</v>
      </c>
      <c r="C1723" s="5" t="s">
        <v>15</v>
      </c>
      <c r="D1723" s="5">
        <v>303208</v>
      </c>
      <c r="E1723" s="9" t="s">
        <v>13</v>
      </c>
      <c r="F1723" s="7" t="str">
        <f>VLOOKUP(D1723,[1]temp!A$2:M$3973,13,FALSE)</f>
        <v/>
      </c>
      <c r="G1723" s="8" t="s">
        <v>12</v>
      </c>
    </row>
    <row r="1724" s="1" customFormat="1" ht="15" spans="1:7">
      <c r="A1724" s="5" t="s">
        <v>8</v>
      </c>
      <c r="B1724" s="5" t="s">
        <v>14</v>
      </c>
      <c r="C1724" s="5" t="s">
        <v>15</v>
      </c>
      <c r="D1724" s="5">
        <v>303209</v>
      </c>
      <c r="E1724" s="9" t="s">
        <v>13</v>
      </c>
      <c r="F1724" s="7" t="str">
        <f>VLOOKUP(D1724,[1]temp!A$2:M$3973,13,FALSE)</f>
        <v/>
      </c>
      <c r="G1724" s="8" t="s">
        <v>12</v>
      </c>
    </row>
    <row r="1725" s="1" customFormat="1" ht="15" spans="1:7">
      <c r="A1725" s="5" t="s">
        <v>8</v>
      </c>
      <c r="B1725" s="5" t="s">
        <v>14</v>
      </c>
      <c r="C1725" s="5" t="s">
        <v>15</v>
      </c>
      <c r="D1725" s="5">
        <v>303211</v>
      </c>
      <c r="E1725" s="9" t="s">
        <v>13</v>
      </c>
      <c r="F1725" s="7" t="str">
        <f>VLOOKUP(D1725,[1]temp!A$2:M$3973,13,FALSE)</f>
        <v/>
      </c>
      <c r="G1725" s="8" t="s">
        <v>12</v>
      </c>
    </row>
    <row r="1726" s="1" customFormat="1" ht="15" spans="1:7">
      <c r="A1726" s="5" t="s">
        <v>8</v>
      </c>
      <c r="B1726" s="5" t="s">
        <v>14</v>
      </c>
      <c r="C1726" s="5" t="s">
        <v>15</v>
      </c>
      <c r="D1726" s="5">
        <v>303214</v>
      </c>
      <c r="E1726" s="9" t="s">
        <v>13</v>
      </c>
      <c r="F1726" s="7" t="str">
        <f>VLOOKUP(D1726,[1]temp!A$2:M$3973,13,FALSE)</f>
        <v/>
      </c>
      <c r="G1726" s="8" t="s">
        <v>12</v>
      </c>
    </row>
    <row r="1727" s="1" customFormat="1" ht="15" spans="1:7">
      <c r="A1727" s="5" t="s">
        <v>8</v>
      </c>
      <c r="B1727" s="5" t="s">
        <v>14</v>
      </c>
      <c r="C1727" s="5" t="s">
        <v>15</v>
      </c>
      <c r="D1727" s="5">
        <v>303215</v>
      </c>
      <c r="E1727" s="9" t="s">
        <v>13</v>
      </c>
      <c r="F1727" s="7" t="str">
        <f>VLOOKUP(D1727,[1]temp!A$2:M$3973,13,FALSE)</f>
        <v/>
      </c>
      <c r="G1727" s="8" t="s">
        <v>12</v>
      </c>
    </row>
    <row r="1728" s="1" customFormat="1" ht="15" spans="1:7">
      <c r="A1728" s="5" t="s">
        <v>8</v>
      </c>
      <c r="B1728" s="5" t="s">
        <v>14</v>
      </c>
      <c r="C1728" s="5" t="s">
        <v>15</v>
      </c>
      <c r="D1728" s="5">
        <v>303217</v>
      </c>
      <c r="E1728" s="9" t="s">
        <v>13</v>
      </c>
      <c r="F1728" s="7" t="str">
        <f>VLOOKUP(D1728,[1]temp!A$2:M$3973,13,FALSE)</f>
        <v/>
      </c>
      <c r="G1728" s="8" t="s">
        <v>12</v>
      </c>
    </row>
    <row r="1729" s="1" customFormat="1" ht="15" spans="1:7">
      <c r="A1729" s="5" t="s">
        <v>8</v>
      </c>
      <c r="B1729" s="5" t="s">
        <v>14</v>
      </c>
      <c r="C1729" s="5" t="s">
        <v>15</v>
      </c>
      <c r="D1729" s="5">
        <v>303219</v>
      </c>
      <c r="E1729" s="9" t="s">
        <v>13</v>
      </c>
      <c r="F1729" s="7" t="str">
        <f>VLOOKUP(D1729,[1]temp!A$2:M$3973,13,FALSE)</f>
        <v/>
      </c>
      <c r="G1729" s="8" t="s">
        <v>12</v>
      </c>
    </row>
    <row r="1730" s="1" customFormat="1" ht="15" spans="1:7">
      <c r="A1730" s="5" t="s">
        <v>8</v>
      </c>
      <c r="B1730" s="5" t="s">
        <v>14</v>
      </c>
      <c r="C1730" s="5" t="s">
        <v>15</v>
      </c>
      <c r="D1730" s="5">
        <v>303222</v>
      </c>
      <c r="E1730" s="9" t="s">
        <v>13</v>
      </c>
      <c r="F1730" s="7" t="str">
        <f>VLOOKUP(D1730,[1]temp!A$2:M$3973,13,FALSE)</f>
        <v/>
      </c>
      <c r="G1730" s="8" t="s">
        <v>12</v>
      </c>
    </row>
    <row r="1731" s="1" customFormat="1" ht="15" spans="1:7">
      <c r="A1731" s="5" t="s">
        <v>8</v>
      </c>
      <c r="B1731" s="5" t="s">
        <v>14</v>
      </c>
      <c r="C1731" s="5" t="s">
        <v>15</v>
      </c>
      <c r="D1731" s="5">
        <v>303223</v>
      </c>
      <c r="E1731" s="9" t="s">
        <v>13</v>
      </c>
      <c r="F1731" s="7" t="str">
        <f>VLOOKUP(D1731,[1]temp!A$2:M$3973,13,FALSE)</f>
        <v/>
      </c>
      <c r="G1731" s="8" t="s">
        <v>12</v>
      </c>
    </row>
    <row r="1732" s="1" customFormat="1" ht="15" spans="1:7">
      <c r="A1732" s="5" t="s">
        <v>8</v>
      </c>
      <c r="B1732" s="5" t="s">
        <v>14</v>
      </c>
      <c r="C1732" s="5" t="s">
        <v>15</v>
      </c>
      <c r="D1732" s="5">
        <v>303225</v>
      </c>
      <c r="E1732" s="9" t="s">
        <v>13</v>
      </c>
      <c r="F1732" s="7" t="str">
        <f>VLOOKUP(D1732,[1]temp!A$2:M$3973,13,FALSE)</f>
        <v/>
      </c>
      <c r="G1732" s="8" t="s">
        <v>12</v>
      </c>
    </row>
    <row r="1733" s="1" customFormat="1" ht="15" spans="1:7">
      <c r="A1733" s="5" t="s">
        <v>8</v>
      </c>
      <c r="B1733" s="5" t="s">
        <v>14</v>
      </c>
      <c r="C1733" s="5" t="s">
        <v>15</v>
      </c>
      <c r="D1733" s="5">
        <v>303226</v>
      </c>
      <c r="E1733" s="9" t="s">
        <v>13</v>
      </c>
      <c r="F1733" s="7" t="str">
        <f>VLOOKUP(D1733,[1]temp!A$2:M$3973,13,FALSE)</f>
        <v/>
      </c>
      <c r="G1733" s="8" t="s">
        <v>12</v>
      </c>
    </row>
    <row r="1734" s="1" customFormat="1" ht="15" spans="1:7">
      <c r="A1734" s="5" t="s">
        <v>8</v>
      </c>
      <c r="B1734" s="5" t="s">
        <v>14</v>
      </c>
      <c r="C1734" s="5" t="s">
        <v>15</v>
      </c>
      <c r="D1734" s="5">
        <v>303227</v>
      </c>
      <c r="E1734" s="9" t="s">
        <v>13</v>
      </c>
      <c r="F1734" s="7" t="str">
        <f>VLOOKUP(D1734,[1]temp!A$2:M$3973,13,FALSE)</f>
        <v/>
      </c>
      <c r="G1734" s="8" t="s">
        <v>12</v>
      </c>
    </row>
    <row r="1735" s="1" customFormat="1" ht="15" spans="1:7">
      <c r="A1735" s="5" t="s">
        <v>8</v>
      </c>
      <c r="B1735" s="5" t="s">
        <v>14</v>
      </c>
      <c r="C1735" s="5" t="s">
        <v>15</v>
      </c>
      <c r="D1735" s="5">
        <v>303228</v>
      </c>
      <c r="E1735" s="9" t="s">
        <v>13</v>
      </c>
      <c r="F1735" s="7" t="str">
        <f>VLOOKUP(D1735,[1]temp!A$2:M$3973,13,FALSE)</f>
        <v/>
      </c>
      <c r="G1735" s="8" t="s">
        <v>12</v>
      </c>
    </row>
    <row r="1736" s="1" customFormat="1" ht="15" spans="1:7">
      <c r="A1736" s="5" t="s">
        <v>8</v>
      </c>
      <c r="B1736" s="5" t="s">
        <v>14</v>
      </c>
      <c r="C1736" s="5" t="s">
        <v>15</v>
      </c>
      <c r="D1736" s="5">
        <v>303231</v>
      </c>
      <c r="E1736" s="9" t="s">
        <v>13</v>
      </c>
      <c r="F1736" s="7" t="str">
        <f>VLOOKUP(D1736,[1]temp!A$2:M$3973,13,FALSE)</f>
        <v/>
      </c>
      <c r="G1736" s="8" t="s">
        <v>12</v>
      </c>
    </row>
    <row r="1737" s="1" customFormat="1" ht="15" spans="1:7">
      <c r="A1737" s="5" t="s">
        <v>8</v>
      </c>
      <c r="B1737" s="5" t="s">
        <v>14</v>
      </c>
      <c r="C1737" s="5" t="s">
        <v>15</v>
      </c>
      <c r="D1737" s="5">
        <v>303232</v>
      </c>
      <c r="E1737" s="9" t="s">
        <v>13</v>
      </c>
      <c r="F1737" s="7" t="str">
        <f>VLOOKUP(D1737,[1]temp!A$2:M$3973,13,FALSE)</f>
        <v/>
      </c>
      <c r="G1737" s="8" t="s">
        <v>12</v>
      </c>
    </row>
    <row r="1738" s="1" customFormat="1" ht="15" spans="1:7">
      <c r="A1738" s="5" t="s">
        <v>8</v>
      </c>
      <c r="B1738" s="5" t="s">
        <v>14</v>
      </c>
      <c r="C1738" s="5" t="s">
        <v>15</v>
      </c>
      <c r="D1738" s="5">
        <v>303233</v>
      </c>
      <c r="E1738" s="9" t="s">
        <v>13</v>
      </c>
      <c r="F1738" s="7" t="str">
        <f>VLOOKUP(D1738,[1]temp!A$2:M$3973,13,FALSE)</f>
        <v/>
      </c>
      <c r="G1738" s="8" t="s">
        <v>12</v>
      </c>
    </row>
    <row r="1739" s="1" customFormat="1" ht="15" spans="1:7">
      <c r="A1739" s="5" t="s">
        <v>8</v>
      </c>
      <c r="B1739" s="5" t="s">
        <v>14</v>
      </c>
      <c r="C1739" s="5" t="s">
        <v>15</v>
      </c>
      <c r="D1739" s="5">
        <v>303234</v>
      </c>
      <c r="E1739" s="9" t="s">
        <v>13</v>
      </c>
      <c r="F1739" s="7" t="str">
        <f>VLOOKUP(D1739,[1]temp!A$2:M$3973,13,FALSE)</f>
        <v/>
      </c>
      <c r="G1739" s="8" t="s">
        <v>12</v>
      </c>
    </row>
    <row r="1740" s="1" customFormat="1" ht="15" spans="1:7">
      <c r="A1740" s="5" t="s">
        <v>8</v>
      </c>
      <c r="B1740" s="5" t="s">
        <v>14</v>
      </c>
      <c r="C1740" s="5" t="s">
        <v>15</v>
      </c>
      <c r="D1740" s="5">
        <v>303235</v>
      </c>
      <c r="E1740" s="9" t="s">
        <v>13</v>
      </c>
      <c r="F1740" s="7" t="str">
        <f>VLOOKUP(D1740,[1]temp!A$2:M$3973,13,FALSE)</f>
        <v/>
      </c>
      <c r="G1740" s="8" t="s">
        <v>12</v>
      </c>
    </row>
    <row r="1741" s="1" customFormat="1" ht="15" spans="1:7">
      <c r="A1741" s="5" t="s">
        <v>8</v>
      </c>
      <c r="B1741" s="5" t="s">
        <v>14</v>
      </c>
      <c r="C1741" s="5" t="s">
        <v>15</v>
      </c>
      <c r="D1741" s="5">
        <v>303237</v>
      </c>
      <c r="E1741" s="9" t="s">
        <v>13</v>
      </c>
      <c r="F1741" s="7" t="str">
        <f>VLOOKUP(D1741,[1]temp!A$2:M$3973,13,FALSE)</f>
        <v/>
      </c>
      <c r="G1741" s="8" t="s">
        <v>12</v>
      </c>
    </row>
    <row r="1742" s="1" customFormat="1" ht="15" spans="1:7">
      <c r="A1742" s="5" t="s">
        <v>8</v>
      </c>
      <c r="B1742" s="5" t="s">
        <v>14</v>
      </c>
      <c r="C1742" s="5" t="s">
        <v>15</v>
      </c>
      <c r="D1742" s="5">
        <v>303238</v>
      </c>
      <c r="E1742" s="9" t="s">
        <v>13</v>
      </c>
      <c r="F1742" s="7" t="str">
        <f>VLOOKUP(D1742,[1]temp!A$2:M$3973,13,FALSE)</f>
        <v/>
      </c>
      <c r="G1742" s="8" t="s">
        <v>12</v>
      </c>
    </row>
    <row r="1743" s="1" customFormat="1" ht="15" spans="1:7">
      <c r="A1743" s="5" t="s">
        <v>8</v>
      </c>
      <c r="B1743" s="5" t="s">
        <v>14</v>
      </c>
      <c r="C1743" s="5" t="s">
        <v>15</v>
      </c>
      <c r="D1743" s="5">
        <v>303239</v>
      </c>
      <c r="E1743" s="9" t="s">
        <v>13</v>
      </c>
      <c r="F1743" s="7" t="str">
        <f>VLOOKUP(D1743,[1]temp!A$2:M$3973,13,FALSE)</f>
        <v/>
      </c>
      <c r="G1743" s="8" t="s">
        <v>12</v>
      </c>
    </row>
    <row r="1744" s="1" customFormat="1" ht="15" spans="1:7">
      <c r="A1744" s="5" t="s">
        <v>8</v>
      </c>
      <c r="B1744" s="5" t="s">
        <v>14</v>
      </c>
      <c r="C1744" s="5" t="s">
        <v>15</v>
      </c>
      <c r="D1744" s="5">
        <v>303240</v>
      </c>
      <c r="E1744" s="9" t="s">
        <v>13</v>
      </c>
      <c r="F1744" s="7" t="str">
        <f>VLOOKUP(D1744,[1]temp!A$2:M$3973,13,FALSE)</f>
        <v/>
      </c>
      <c r="G1744" s="8" t="s">
        <v>12</v>
      </c>
    </row>
    <row r="1745" s="1" customFormat="1" ht="15" spans="1:7">
      <c r="A1745" s="5" t="s">
        <v>8</v>
      </c>
      <c r="B1745" s="5" t="s">
        <v>14</v>
      </c>
      <c r="C1745" s="5" t="s">
        <v>15</v>
      </c>
      <c r="D1745" s="5">
        <v>303242</v>
      </c>
      <c r="E1745" s="9" t="s">
        <v>13</v>
      </c>
      <c r="F1745" s="7" t="str">
        <f>VLOOKUP(D1745,[1]temp!A$2:M$3973,13,FALSE)</f>
        <v/>
      </c>
      <c r="G1745" s="8" t="s">
        <v>12</v>
      </c>
    </row>
    <row r="1746" s="1" customFormat="1" ht="15" spans="1:7">
      <c r="A1746" s="5" t="s">
        <v>8</v>
      </c>
      <c r="B1746" s="5" t="s">
        <v>14</v>
      </c>
      <c r="C1746" s="5" t="s">
        <v>15</v>
      </c>
      <c r="D1746" s="5">
        <v>303302</v>
      </c>
      <c r="E1746" s="9" t="s">
        <v>13</v>
      </c>
      <c r="F1746" s="7" t="str">
        <f>VLOOKUP(D1746,[1]temp!A$2:M$3973,13,FALSE)</f>
        <v/>
      </c>
      <c r="G1746" s="8" t="s">
        <v>12</v>
      </c>
    </row>
    <row r="1747" s="1" customFormat="1" ht="15" spans="1:7">
      <c r="A1747" s="5" t="s">
        <v>8</v>
      </c>
      <c r="B1747" s="5" t="s">
        <v>14</v>
      </c>
      <c r="C1747" s="5" t="s">
        <v>15</v>
      </c>
      <c r="D1747" s="5">
        <v>303305</v>
      </c>
      <c r="E1747" s="9" t="s">
        <v>13</v>
      </c>
      <c r="F1747" s="7" t="str">
        <f>VLOOKUP(D1747,[1]temp!A$2:M$3973,13,FALSE)</f>
        <v/>
      </c>
      <c r="G1747" s="8" t="s">
        <v>12</v>
      </c>
    </row>
    <row r="1748" s="1" customFormat="1" ht="15" spans="1:7">
      <c r="A1748" s="5" t="s">
        <v>8</v>
      </c>
      <c r="B1748" s="5" t="s">
        <v>14</v>
      </c>
      <c r="C1748" s="5" t="s">
        <v>15</v>
      </c>
      <c r="D1748" s="5">
        <v>303309</v>
      </c>
      <c r="E1748" s="9" t="s">
        <v>13</v>
      </c>
      <c r="F1748" s="7" t="str">
        <f>VLOOKUP(D1748,[1]temp!A$2:M$3973,13,FALSE)</f>
        <v/>
      </c>
      <c r="G1748" s="8" t="s">
        <v>12</v>
      </c>
    </row>
    <row r="1749" s="1" customFormat="1" ht="15" spans="1:7">
      <c r="A1749" s="5" t="s">
        <v>8</v>
      </c>
      <c r="B1749" s="5" t="s">
        <v>14</v>
      </c>
      <c r="C1749" s="5" t="s">
        <v>15</v>
      </c>
      <c r="D1749" s="5">
        <v>303310</v>
      </c>
      <c r="E1749" s="9" t="s">
        <v>13</v>
      </c>
      <c r="F1749" s="7" t="str">
        <f>VLOOKUP(D1749,[1]temp!A$2:M$3973,13,FALSE)</f>
        <v/>
      </c>
      <c r="G1749" s="8" t="s">
        <v>12</v>
      </c>
    </row>
    <row r="1750" s="1" customFormat="1" ht="15" spans="1:7">
      <c r="A1750" s="5" t="s">
        <v>8</v>
      </c>
      <c r="B1750" s="5" t="s">
        <v>14</v>
      </c>
      <c r="C1750" s="5" t="s">
        <v>15</v>
      </c>
      <c r="D1750" s="5">
        <v>303311</v>
      </c>
      <c r="E1750" s="9" t="s">
        <v>13</v>
      </c>
      <c r="F1750" s="7" t="str">
        <f>VLOOKUP(D1750,[1]temp!A$2:M$3973,13,FALSE)</f>
        <v/>
      </c>
      <c r="G1750" s="8" t="s">
        <v>12</v>
      </c>
    </row>
    <row r="1751" s="1" customFormat="1" ht="15" spans="1:7">
      <c r="A1751" s="5" t="s">
        <v>8</v>
      </c>
      <c r="B1751" s="5" t="s">
        <v>14</v>
      </c>
      <c r="C1751" s="5" t="s">
        <v>15</v>
      </c>
      <c r="D1751" s="5">
        <v>303312</v>
      </c>
      <c r="E1751" s="9" t="s">
        <v>13</v>
      </c>
      <c r="F1751" s="7" t="str">
        <f>VLOOKUP(D1751,[1]temp!A$2:M$3973,13,FALSE)</f>
        <v/>
      </c>
      <c r="G1751" s="8" t="s">
        <v>12</v>
      </c>
    </row>
    <row r="1752" s="1" customFormat="1" ht="15" spans="1:7">
      <c r="A1752" s="5" t="s">
        <v>8</v>
      </c>
      <c r="B1752" s="5" t="s">
        <v>14</v>
      </c>
      <c r="C1752" s="5" t="s">
        <v>15</v>
      </c>
      <c r="D1752" s="5">
        <v>303314</v>
      </c>
      <c r="E1752" s="9" t="s">
        <v>13</v>
      </c>
      <c r="F1752" s="7" t="str">
        <f>VLOOKUP(D1752,[1]temp!A$2:M$3973,13,FALSE)</f>
        <v/>
      </c>
      <c r="G1752" s="8" t="s">
        <v>12</v>
      </c>
    </row>
    <row r="1753" s="1" customFormat="1" ht="15" spans="1:7">
      <c r="A1753" s="5" t="s">
        <v>8</v>
      </c>
      <c r="B1753" s="5" t="s">
        <v>14</v>
      </c>
      <c r="C1753" s="5" t="s">
        <v>15</v>
      </c>
      <c r="D1753" s="5">
        <v>303315</v>
      </c>
      <c r="E1753" s="9" t="s">
        <v>13</v>
      </c>
      <c r="F1753" s="7" t="str">
        <f>VLOOKUP(D1753,[1]temp!A$2:M$3973,13,FALSE)</f>
        <v/>
      </c>
      <c r="G1753" s="8" t="s">
        <v>12</v>
      </c>
    </row>
    <row r="1754" s="1" customFormat="1" ht="15" spans="1:7">
      <c r="A1754" s="5" t="s">
        <v>8</v>
      </c>
      <c r="B1754" s="5" t="s">
        <v>14</v>
      </c>
      <c r="C1754" s="5" t="s">
        <v>15</v>
      </c>
      <c r="D1754" s="5">
        <v>303318</v>
      </c>
      <c r="E1754" s="9" t="s">
        <v>13</v>
      </c>
      <c r="F1754" s="7" t="str">
        <f>VLOOKUP(D1754,[1]temp!A$2:M$3973,13,FALSE)</f>
        <v/>
      </c>
      <c r="G1754" s="8" t="s">
        <v>12</v>
      </c>
    </row>
    <row r="1755" s="1" customFormat="1" ht="15" spans="1:7">
      <c r="A1755" s="5" t="s">
        <v>8</v>
      </c>
      <c r="B1755" s="5" t="s">
        <v>14</v>
      </c>
      <c r="C1755" s="5" t="s">
        <v>15</v>
      </c>
      <c r="D1755" s="5">
        <v>303321</v>
      </c>
      <c r="E1755" s="9" t="s">
        <v>13</v>
      </c>
      <c r="F1755" s="7" t="str">
        <f>VLOOKUP(D1755,[1]temp!A$2:M$3973,13,FALSE)</f>
        <v/>
      </c>
      <c r="G1755" s="8" t="s">
        <v>12</v>
      </c>
    </row>
    <row r="1756" s="1" customFormat="1" ht="15" spans="1:7">
      <c r="A1756" s="5" t="s">
        <v>8</v>
      </c>
      <c r="B1756" s="5" t="s">
        <v>14</v>
      </c>
      <c r="C1756" s="5" t="s">
        <v>15</v>
      </c>
      <c r="D1756" s="5">
        <v>303322</v>
      </c>
      <c r="E1756" s="9" t="s">
        <v>13</v>
      </c>
      <c r="F1756" s="7" t="str">
        <f>VLOOKUP(D1756,[1]temp!A$2:M$3973,13,FALSE)</f>
        <v/>
      </c>
      <c r="G1756" s="8" t="s">
        <v>12</v>
      </c>
    </row>
    <row r="1757" s="1" customFormat="1" ht="15" spans="1:7">
      <c r="A1757" s="5" t="s">
        <v>8</v>
      </c>
      <c r="B1757" s="5" t="s">
        <v>14</v>
      </c>
      <c r="C1757" s="5" t="s">
        <v>15</v>
      </c>
      <c r="D1757" s="5">
        <v>303325</v>
      </c>
      <c r="E1757" s="9" t="s">
        <v>13</v>
      </c>
      <c r="F1757" s="7" t="str">
        <f>VLOOKUP(D1757,[1]temp!A$2:M$3973,13,FALSE)</f>
        <v/>
      </c>
      <c r="G1757" s="8" t="s">
        <v>12</v>
      </c>
    </row>
    <row r="1758" s="1" customFormat="1" ht="15" spans="1:7">
      <c r="A1758" s="5" t="s">
        <v>8</v>
      </c>
      <c r="B1758" s="5" t="s">
        <v>14</v>
      </c>
      <c r="C1758" s="5" t="s">
        <v>15</v>
      </c>
      <c r="D1758" s="5">
        <v>303326</v>
      </c>
      <c r="E1758" s="9" t="s">
        <v>13</v>
      </c>
      <c r="F1758" s="7" t="str">
        <f>VLOOKUP(D1758,[1]temp!A$2:M$3973,13,FALSE)</f>
        <v/>
      </c>
      <c r="G1758" s="8" t="s">
        <v>12</v>
      </c>
    </row>
    <row r="1759" s="1" customFormat="1" ht="15" spans="1:7">
      <c r="A1759" s="5" t="s">
        <v>8</v>
      </c>
      <c r="B1759" s="5" t="s">
        <v>14</v>
      </c>
      <c r="C1759" s="5" t="s">
        <v>15</v>
      </c>
      <c r="D1759" s="5">
        <v>303328</v>
      </c>
      <c r="E1759" s="9" t="s">
        <v>13</v>
      </c>
      <c r="F1759" s="7" t="str">
        <f>VLOOKUP(D1759,[1]temp!A$2:M$3973,13,FALSE)</f>
        <v/>
      </c>
      <c r="G1759" s="8" t="s">
        <v>12</v>
      </c>
    </row>
    <row r="1760" s="1" customFormat="1" ht="15" spans="1:7">
      <c r="A1760" s="5" t="s">
        <v>8</v>
      </c>
      <c r="B1760" s="5" t="s">
        <v>14</v>
      </c>
      <c r="C1760" s="5" t="s">
        <v>15</v>
      </c>
      <c r="D1760" s="5">
        <v>303329</v>
      </c>
      <c r="E1760" s="9" t="s">
        <v>13</v>
      </c>
      <c r="F1760" s="7" t="str">
        <f>VLOOKUP(D1760,[1]temp!A$2:M$3973,13,FALSE)</f>
        <v/>
      </c>
      <c r="G1760" s="8" t="s">
        <v>12</v>
      </c>
    </row>
    <row r="1761" s="1" customFormat="1" ht="15" spans="1:7">
      <c r="A1761" s="5" t="s">
        <v>8</v>
      </c>
      <c r="B1761" s="5" t="s">
        <v>14</v>
      </c>
      <c r="C1761" s="5" t="s">
        <v>15</v>
      </c>
      <c r="D1761" s="5">
        <v>303332</v>
      </c>
      <c r="E1761" s="9" t="s">
        <v>13</v>
      </c>
      <c r="F1761" s="7" t="str">
        <f>VLOOKUP(D1761,[1]temp!A$2:M$3973,13,FALSE)</f>
        <v/>
      </c>
      <c r="G1761" s="8" t="s">
        <v>12</v>
      </c>
    </row>
    <row r="1762" s="1" customFormat="1" ht="15" spans="1:7">
      <c r="A1762" s="5" t="s">
        <v>8</v>
      </c>
      <c r="B1762" s="5" t="s">
        <v>14</v>
      </c>
      <c r="C1762" s="5" t="s">
        <v>15</v>
      </c>
      <c r="D1762" s="5">
        <v>303333</v>
      </c>
      <c r="E1762" s="9" t="s">
        <v>13</v>
      </c>
      <c r="F1762" s="7" t="str">
        <f>VLOOKUP(D1762,[1]temp!A$2:M$3973,13,FALSE)</f>
        <v/>
      </c>
      <c r="G1762" s="8" t="s">
        <v>12</v>
      </c>
    </row>
    <row r="1763" s="1" customFormat="1" ht="15" spans="1:7">
      <c r="A1763" s="5" t="s">
        <v>8</v>
      </c>
      <c r="B1763" s="5" t="s">
        <v>14</v>
      </c>
      <c r="C1763" s="5" t="s">
        <v>15</v>
      </c>
      <c r="D1763" s="5">
        <v>303335</v>
      </c>
      <c r="E1763" s="9" t="s">
        <v>13</v>
      </c>
      <c r="F1763" s="7" t="str">
        <f>VLOOKUP(D1763,[1]temp!A$2:M$3973,13,FALSE)</f>
        <v/>
      </c>
      <c r="G1763" s="8" t="s">
        <v>12</v>
      </c>
    </row>
    <row r="1764" s="1" customFormat="1" ht="15" spans="1:7">
      <c r="A1764" s="5" t="s">
        <v>8</v>
      </c>
      <c r="B1764" s="5" t="s">
        <v>14</v>
      </c>
      <c r="C1764" s="5" t="s">
        <v>15</v>
      </c>
      <c r="D1764" s="5">
        <v>303336</v>
      </c>
      <c r="E1764" s="9" t="s">
        <v>13</v>
      </c>
      <c r="F1764" s="7" t="str">
        <f>VLOOKUP(D1764,[1]temp!A$2:M$3973,13,FALSE)</f>
        <v/>
      </c>
      <c r="G1764" s="8" t="s">
        <v>12</v>
      </c>
    </row>
    <row r="1765" s="1" customFormat="1" ht="15" spans="1:7">
      <c r="A1765" s="5" t="s">
        <v>8</v>
      </c>
      <c r="B1765" s="5" t="s">
        <v>14</v>
      </c>
      <c r="C1765" s="5" t="s">
        <v>15</v>
      </c>
      <c r="D1765" s="5">
        <v>303338</v>
      </c>
      <c r="E1765" s="9" t="s">
        <v>13</v>
      </c>
      <c r="F1765" s="7" t="str">
        <f>VLOOKUP(D1765,[1]temp!A$2:M$3973,13,FALSE)</f>
        <v/>
      </c>
      <c r="G1765" s="8" t="s">
        <v>12</v>
      </c>
    </row>
    <row r="1766" s="1" customFormat="1" ht="15" spans="1:7">
      <c r="A1766" s="5" t="s">
        <v>8</v>
      </c>
      <c r="B1766" s="5" t="s">
        <v>14</v>
      </c>
      <c r="C1766" s="5" t="s">
        <v>15</v>
      </c>
      <c r="D1766" s="5">
        <v>303339</v>
      </c>
      <c r="E1766" s="9" t="s">
        <v>13</v>
      </c>
      <c r="F1766" s="7" t="str">
        <f>VLOOKUP(D1766,[1]temp!A$2:M$3973,13,FALSE)</f>
        <v/>
      </c>
      <c r="G1766" s="8" t="s">
        <v>12</v>
      </c>
    </row>
    <row r="1767" s="1" customFormat="1" ht="15" spans="1:7">
      <c r="A1767" s="5" t="s">
        <v>8</v>
      </c>
      <c r="B1767" s="5" t="s">
        <v>14</v>
      </c>
      <c r="C1767" s="5" t="s">
        <v>15</v>
      </c>
      <c r="D1767" s="5">
        <v>303342</v>
      </c>
      <c r="E1767" s="9" t="s">
        <v>13</v>
      </c>
      <c r="F1767" s="7" t="str">
        <f>VLOOKUP(D1767,[1]temp!A$2:M$3973,13,FALSE)</f>
        <v/>
      </c>
      <c r="G1767" s="8" t="s">
        <v>12</v>
      </c>
    </row>
    <row r="1768" s="1" customFormat="1" ht="15" spans="1:7">
      <c r="A1768" s="5" t="s">
        <v>8</v>
      </c>
      <c r="B1768" s="5" t="s">
        <v>14</v>
      </c>
      <c r="C1768" s="5" t="s">
        <v>15</v>
      </c>
      <c r="D1768" s="5">
        <v>303402</v>
      </c>
      <c r="E1768" s="9" t="s">
        <v>13</v>
      </c>
      <c r="F1768" s="7" t="str">
        <f>VLOOKUP(D1768,[1]temp!A$2:M$3973,13,FALSE)</f>
        <v/>
      </c>
      <c r="G1768" s="8" t="s">
        <v>12</v>
      </c>
    </row>
    <row r="1769" s="1" customFormat="1" ht="15" spans="1:7">
      <c r="A1769" s="5" t="s">
        <v>8</v>
      </c>
      <c r="B1769" s="5" t="s">
        <v>14</v>
      </c>
      <c r="C1769" s="5" t="s">
        <v>15</v>
      </c>
      <c r="D1769" s="5">
        <v>303403</v>
      </c>
      <c r="E1769" s="9" t="s">
        <v>13</v>
      </c>
      <c r="F1769" s="7" t="str">
        <f>VLOOKUP(D1769,[1]temp!A$2:M$3973,13,FALSE)</f>
        <v/>
      </c>
      <c r="G1769" s="8" t="s">
        <v>12</v>
      </c>
    </row>
    <row r="1770" s="1" customFormat="1" ht="15" spans="1:7">
      <c r="A1770" s="5" t="s">
        <v>8</v>
      </c>
      <c r="B1770" s="5" t="s">
        <v>14</v>
      </c>
      <c r="C1770" s="5" t="s">
        <v>15</v>
      </c>
      <c r="D1770" s="5">
        <v>303406</v>
      </c>
      <c r="E1770" s="9" t="s">
        <v>13</v>
      </c>
      <c r="F1770" s="7" t="str">
        <f>VLOOKUP(D1770,[1]temp!A$2:M$3973,13,FALSE)</f>
        <v/>
      </c>
      <c r="G1770" s="8" t="s">
        <v>12</v>
      </c>
    </row>
    <row r="1771" s="1" customFormat="1" ht="15" spans="1:7">
      <c r="A1771" s="5" t="s">
        <v>8</v>
      </c>
      <c r="B1771" s="5" t="s">
        <v>14</v>
      </c>
      <c r="C1771" s="5" t="s">
        <v>15</v>
      </c>
      <c r="D1771" s="5">
        <v>303408</v>
      </c>
      <c r="E1771" s="9" t="s">
        <v>13</v>
      </c>
      <c r="F1771" s="7" t="str">
        <f>VLOOKUP(D1771,[1]temp!A$2:M$3973,13,FALSE)</f>
        <v/>
      </c>
      <c r="G1771" s="8" t="s">
        <v>12</v>
      </c>
    </row>
    <row r="1772" s="1" customFormat="1" ht="15" spans="1:7">
      <c r="A1772" s="5" t="s">
        <v>8</v>
      </c>
      <c r="B1772" s="5" t="s">
        <v>14</v>
      </c>
      <c r="C1772" s="5" t="s">
        <v>15</v>
      </c>
      <c r="D1772" s="5">
        <v>303410</v>
      </c>
      <c r="E1772" s="9" t="s">
        <v>13</v>
      </c>
      <c r="F1772" s="7" t="str">
        <f>VLOOKUP(D1772,[1]temp!A$2:M$3973,13,FALSE)</f>
        <v/>
      </c>
      <c r="G1772" s="8" t="s">
        <v>12</v>
      </c>
    </row>
    <row r="1773" s="1" customFormat="1" ht="15" spans="1:7">
      <c r="A1773" s="5" t="s">
        <v>8</v>
      </c>
      <c r="B1773" s="5" t="s">
        <v>14</v>
      </c>
      <c r="C1773" s="5" t="s">
        <v>15</v>
      </c>
      <c r="D1773" s="5">
        <v>303411</v>
      </c>
      <c r="E1773" s="9" t="s">
        <v>13</v>
      </c>
      <c r="F1773" s="7" t="str">
        <f>VLOOKUP(D1773,[1]temp!A$2:M$3973,13,FALSE)</f>
        <v/>
      </c>
      <c r="G1773" s="8" t="s">
        <v>12</v>
      </c>
    </row>
    <row r="1774" s="1" customFormat="1" ht="15" spans="1:7">
      <c r="A1774" s="5" t="s">
        <v>8</v>
      </c>
      <c r="B1774" s="5" t="s">
        <v>14</v>
      </c>
      <c r="C1774" s="5" t="s">
        <v>15</v>
      </c>
      <c r="D1774" s="5">
        <v>303412</v>
      </c>
      <c r="E1774" s="9" t="s">
        <v>13</v>
      </c>
      <c r="F1774" s="7" t="str">
        <f>VLOOKUP(D1774,[1]temp!A$2:M$3973,13,FALSE)</f>
        <v/>
      </c>
      <c r="G1774" s="8" t="s">
        <v>12</v>
      </c>
    </row>
    <row r="1775" s="1" customFormat="1" ht="15" spans="1:7">
      <c r="A1775" s="5" t="s">
        <v>8</v>
      </c>
      <c r="B1775" s="5" t="s">
        <v>14</v>
      </c>
      <c r="C1775" s="5" t="s">
        <v>15</v>
      </c>
      <c r="D1775" s="5">
        <v>303413</v>
      </c>
      <c r="E1775" s="9" t="s">
        <v>13</v>
      </c>
      <c r="F1775" s="7" t="str">
        <f>VLOOKUP(D1775,[1]temp!A$2:M$3973,13,FALSE)</f>
        <v/>
      </c>
      <c r="G1775" s="8" t="s">
        <v>12</v>
      </c>
    </row>
    <row r="1776" s="1" customFormat="1" ht="15" spans="1:7">
      <c r="A1776" s="5" t="s">
        <v>8</v>
      </c>
      <c r="B1776" s="5" t="s">
        <v>14</v>
      </c>
      <c r="C1776" s="5" t="s">
        <v>15</v>
      </c>
      <c r="D1776" s="5">
        <v>303416</v>
      </c>
      <c r="E1776" s="9" t="s">
        <v>13</v>
      </c>
      <c r="F1776" s="7" t="str">
        <f>VLOOKUP(D1776,[1]temp!A$2:M$3973,13,FALSE)</f>
        <v/>
      </c>
      <c r="G1776" s="8" t="s">
        <v>12</v>
      </c>
    </row>
    <row r="1777" s="1" customFormat="1" ht="15" spans="1:7">
      <c r="A1777" s="5" t="s">
        <v>8</v>
      </c>
      <c r="B1777" s="5" t="s">
        <v>14</v>
      </c>
      <c r="C1777" s="5" t="s">
        <v>15</v>
      </c>
      <c r="D1777" s="5">
        <v>303418</v>
      </c>
      <c r="E1777" s="9" t="s">
        <v>13</v>
      </c>
      <c r="F1777" s="7" t="str">
        <f>VLOOKUP(D1777,[1]temp!A$2:M$3973,13,FALSE)</f>
        <v/>
      </c>
      <c r="G1777" s="8" t="s">
        <v>12</v>
      </c>
    </row>
    <row r="1778" s="1" customFormat="1" ht="15" spans="1:7">
      <c r="A1778" s="5" t="s">
        <v>8</v>
      </c>
      <c r="B1778" s="5" t="s">
        <v>14</v>
      </c>
      <c r="C1778" s="5" t="s">
        <v>15</v>
      </c>
      <c r="D1778" s="5">
        <v>303421</v>
      </c>
      <c r="E1778" s="9" t="s">
        <v>13</v>
      </c>
      <c r="F1778" s="7" t="str">
        <f>VLOOKUP(D1778,[1]temp!A$2:M$3973,13,FALSE)</f>
        <v/>
      </c>
      <c r="G1778" s="8" t="s">
        <v>12</v>
      </c>
    </row>
    <row r="1779" s="1" customFormat="1" ht="15" spans="1:7">
      <c r="A1779" s="5" t="s">
        <v>8</v>
      </c>
      <c r="B1779" s="5" t="s">
        <v>14</v>
      </c>
      <c r="C1779" s="5" t="s">
        <v>15</v>
      </c>
      <c r="D1779" s="5">
        <v>303422</v>
      </c>
      <c r="E1779" s="9" t="s">
        <v>13</v>
      </c>
      <c r="F1779" s="7" t="str">
        <f>VLOOKUP(D1779,[1]temp!A$2:M$3973,13,FALSE)</f>
        <v/>
      </c>
      <c r="G1779" s="8" t="s">
        <v>12</v>
      </c>
    </row>
    <row r="1780" s="1" customFormat="1" ht="15" spans="1:7">
      <c r="A1780" s="5" t="s">
        <v>8</v>
      </c>
      <c r="B1780" s="5" t="s">
        <v>14</v>
      </c>
      <c r="C1780" s="5" t="s">
        <v>15</v>
      </c>
      <c r="D1780" s="5">
        <v>303425</v>
      </c>
      <c r="E1780" s="9" t="s">
        <v>13</v>
      </c>
      <c r="F1780" s="7" t="str">
        <f>VLOOKUP(D1780,[1]temp!A$2:M$3973,13,FALSE)</f>
        <v/>
      </c>
      <c r="G1780" s="8" t="s">
        <v>12</v>
      </c>
    </row>
    <row r="1781" s="1" customFormat="1" ht="15" spans="1:7">
      <c r="A1781" s="5" t="s">
        <v>8</v>
      </c>
      <c r="B1781" s="5" t="s">
        <v>14</v>
      </c>
      <c r="C1781" s="5" t="s">
        <v>15</v>
      </c>
      <c r="D1781" s="5">
        <v>303426</v>
      </c>
      <c r="E1781" s="9" t="s">
        <v>13</v>
      </c>
      <c r="F1781" s="7" t="str">
        <f>VLOOKUP(D1781,[1]temp!A$2:M$3973,13,FALSE)</f>
        <v/>
      </c>
      <c r="G1781" s="8" t="s">
        <v>12</v>
      </c>
    </row>
    <row r="1782" s="1" customFormat="1" ht="15" spans="1:7">
      <c r="A1782" s="5" t="s">
        <v>8</v>
      </c>
      <c r="B1782" s="5" t="s">
        <v>14</v>
      </c>
      <c r="C1782" s="5" t="s">
        <v>15</v>
      </c>
      <c r="D1782" s="5">
        <v>303428</v>
      </c>
      <c r="E1782" s="9" t="s">
        <v>13</v>
      </c>
      <c r="F1782" s="7" t="str">
        <f>VLOOKUP(D1782,[1]temp!A$2:M$3973,13,FALSE)</f>
        <v/>
      </c>
      <c r="G1782" s="8" t="s">
        <v>12</v>
      </c>
    </row>
    <row r="1783" s="1" customFormat="1" ht="15" spans="1:7">
      <c r="A1783" s="5" t="s">
        <v>8</v>
      </c>
      <c r="B1783" s="5" t="s">
        <v>14</v>
      </c>
      <c r="C1783" s="5" t="s">
        <v>15</v>
      </c>
      <c r="D1783" s="5">
        <v>303431</v>
      </c>
      <c r="E1783" s="9" t="s">
        <v>13</v>
      </c>
      <c r="F1783" s="7" t="str">
        <f>VLOOKUP(D1783,[1]temp!A$2:M$3973,13,FALSE)</f>
        <v/>
      </c>
      <c r="G1783" s="8" t="s">
        <v>12</v>
      </c>
    </row>
    <row r="1784" s="1" customFormat="1" ht="15" spans="1:7">
      <c r="A1784" s="5" t="s">
        <v>8</v>
      </c>
      <c r="B1784" s="5" t="s">
        <v>14</v>
      </c>
      <c r="C1784" s="5" t="s">
        <v>15</v>
      </c>
      <c r="D1784" s="5">
        <v>303435</v>
      </c>
      <c r="E1784" s="9" t="s">
        <v>13</v>
      </c>
      <c r="F1784" s="7" t="str">
        <f>VLOOKUP(D1784,[1]temp!A$2:M$3973,13,FALSE)</f>
        <v/>
      </c>
      <c r="G1784" s="8" t="s">
        <v>12</v>
      </c>
    </row>
    <row r="1785" s="1" customFormat="1" ht="15" spans="1:7">
      <c r="A1785" s="5" t="s">
        <v>8</v>
      </c>
      <c r="B1785" s="5" t="s">
        <v>14</v>
      </c>
      <c r="C1785" s="5" t="s">
        <v>15</v>
      </c>
      <c r="D1785" s="5">
        <v>303436</v>
      </c>
      <c r="E1785" s="9" t="s">
        <v>13</v>
      </c>
      <c r="F1785" s="7" t="str">
        <f>VLOOKUP(D1785,[1]temp!A$2:M$3973,13,FALSE)</f>
        <v/>
      </c>
      <c r="G1785" s="8" t="s">
        <v>12</v>
      </c>
    </row>
    <row r="1786" s="1" customFormat="1" ht="15" spans="1:7">
      <c r="A1786" s="5" t="s">
        <v>8</v>
      </c>
      <c r="B1786" s="5" t="s">
        <v>14</v>
      </c>
      <c r="C1786" s="5" t="s">
        <v>15</v>
      </c>
      <c r="D1786" s="5">
        <v>303437</v>
      </c>
      <c r="E1786" s="9" t="s">
        <v>13</v>
      </c>
      <c r="F1786" s="7" t="str">
        <f>VLOOKUP(D1786,[1]temp!A$2:M$3973,13,FALSE)</f>
        <v/>
      </c>
      <c r="G1786" s="8" t="s">
        <v>12</v>
      </c>
    </row>
    <row r="1787" s="1" customFormat="1" ht="15" spans="1:7">
      <c r="A1787" s="5" t="s">
        <v>8</v>
      </c>
      <c r="B1787" s="5" t="s">
        <v>14</v>
      </c>
      <c r="C1787" s="5" t="s">
        <v>15</v>
      </c>
      <c r="D1787" s="5">
        <v>303440</v>
      </c>
      <c r="E1787" s="9" t="s">
        <v>13</v>
      </c>
      <c r="F1787" s="7" t="str">
        <f>VLOOKUP(D1787,[1]temp!A$2:M$3973,13,FALSE)</f>
        <v/>
      </c>
      <c r="G1787" s="8" t="s">
        <v>12</v>
      </c>
    </row>
    <row r="1788" s="1" customFormat="1" ht="15" spans="1:7">
      <c r="A1788" s="5" t="s">
        <v>8</v>
      </c>
      <c r="B1788" s="5" t="s">
        <v>14</v>
      </c>
      <c r="C1788" s="5" t="s">
        <v>15</v>
      </c>
      <c r="D1788" s="5">
        <v>303441</v>
      </c>
      <c r="E1788" s="9" t="s">
        <v>13</v>
      </c>
      <c r="F1788" s="7" t="str">
        <f>VLOOKUP(D1788,[1]temp!A$2:M$3973,13,FALSE)</f>
        <v/>
      </c>
      <c r="G1788" s="8" t="s">
        <v>12</v>
      </c>
    </row>
    <row r="1789" s="1" customFormat="1" ht="15" spans="1:7">
      <c r="A1789" s="5" t="s">
        <v>8</v>
      </c>
      <c r="B1789" s="5" t="s">
        <v>14</v>
      </c>
      <c r="C1789" s="5" t="s">
        <v>15</v>
      </c>
      <c r="D1789" s="5">
        <v>303442</v>
      </c>
      <c r="E1789" s="9" t="s">
        <v>13</v>
      </c>
      <c r="F1789" s="7" t="str">
        <f>VLOOKUP(D1789,[1]temp!A$2:M$3973,13,FALSE)</f>
        <v/>
      </c>
      <c r="G1789" s="8" t="s">
        <v>12</v>
      </c>
    </row>
    <row r="1790" s="1" customFormat="1" ht="15" spans="1:7">
      <c r="A1790" s="5" t="s">
        <v>8</v>
      </c>
      <c r="B1790" s="5" t="s">
        <v>14</v>
      </c>
      <c r="C1790" s="5" t="s">
        <v>15</v>
      </c>
      <c r="D1790" s="5">
        <v>303503</v>
      </c>
      <c r="E1790" s="9" t="s">
        <v>13</v>
      </c>
      <c r="F1790" s="7" t="str">
        <f>VLOOKUP(D1790,[1]temp!A$2:M$3973,13,FALSE)</f>
        <v/>
      </c>
      <c r="G1790" s="8" t="s">
        <v>12</v>
      </c>
    </row>
    <row r="1791" s="1" customFormat="1" ht="15" spans="1:7">
      <c r="A1791" s="5" t="s">
        <v>8</v>
      </c>
      <c r="B1791" s="5" t="s">
        <v>14</v>
      </c>
      <c r="C1791" s="5" t="s">
        <v>15</v>
      </c>
      <c r="D1791" s="5">
        <v>303505</v>
      </c>
      <c r="E1791" s="9" t="s">
        <v>13</v>
      </c>
      <c r="F1791" s="7" t="str">
        <f>VLOOKUP(D1791,[1]temp!A$2:M$3973,13,FALSE)</f>
        <v/>
      </c>
      <c r="G1791" s="8" t="s">
        <v>12</v>
      </c>
    </row>
    <row r="1792" s="1" customFormat="1" ht="15" spans="1:7">
      <c r="A1792" s="5" t="s">
        <v>8</v>
      </c>
      <c r="B1792" s="5" t="s">
        <v>14</v>
      </c>
      <c r="C1792" s="5" t="s">
        <v>15</v>
      </c>
      <c r="D1792" s="5">
        <v>303506</v>
      </c>
      <c r="E1792" s="9" t="s">
        <v>13</v>
      </c>
      <c r="F1792" s="7" t="str">
        <f>VLOOKUP(D1792,[1]temp!A$2:M$3973,13,FALSE)</f>
        <v/>
      </c>
      <c r="G1792" s="8" t="s">
        <v>12</v>
      </c>
    </row>
    <row r="1793" s="1" customFormat="1" ht="15" spans="1:7">
      <c r="A1793" s="5" t="s">
        <v>8</v>
      </c>
      <c r="B1793" s="5" t="s">
        <v>14</v>
      </c>
      <c r="C1793" s="5" t="s">
        <v>15</v>
      </c>
      <c r="D1793" s="5">
        <v>303507</v>
      </c>
      <c r="E1793" s="9" t="s">
        <v>13</v>
      </c>
      <c r="F1793" s="7" t="str">
        <f>VLOOKUP(D1793,[1]temp!A$2:M$3973,13,FALSE)</f>
        <v/>
      </c>
      <c r="G1793" s="8" t="s">
        <v>12</v>
      </c>
    </row>
    <row r="1794" s="1" customFormat="1" ht="15" spans="1:7">
      <c r="A1794" s="5" t="s">
        <v>8</v>
      </c>
      <c r="B1794" s="5" t="s">
        <v>14</v>
      </c>
      <c r="C1794" s="5" t="s">
        <v>15</v>
      </c>
      <c r="D1794" s="5">
        <v>303509</v>
      </c>
      <c r="E1794" s="9" t="s">
        <v>13</v>
      </c>
      <c r="F1794" s="7" t="str">
        <f>VLOOKUP(D1794,[1]temp!A$2:M$3973,13,FALSE)</f>
        <v/>
      </c>
      <c r="G1794" s="8" t="s">
        <v>12</v>
      </c>
    </row>
    <row r="1795" s="1" customFormat="1" ht="15" spans="1:7">
      <c r="A1795" s="5" t="s">
        <v>8</v>
      </c>
      <c r="B1795" s="5" t="s">
        <v>14</v>
      </c>
      <c r="C1795" s="5" t="s">
        <v>15</v>
      </c>
      <c r="D1795" s="5">
        <v>303510</v>
      </c>
      <c r="E1795" s="9" t="s">
        <v>13</v>
      </c>
      <c r="F1795" s="7" t="str">
        <f>VLOOKUP(D1795,[1]temp!A$2:M$3973,13,FALSE)</f>
        <v/>
      </c>
      <c r="G1795" s="8" t="s">
        <v>12</v>
      </c>
    </row>
    <row r="1796" s="1" customFormat="1" ht="15" spans="1:7">
      <c r="A1796" s="5" t="s">
        <v>8</v>
      </c>
      <c r="B1796" s="5" t="s">
        <v>14</v>
      </c>
      <c r="C1796" s="5" t="s">
        <v>15</v>
      </c>
      <c r="D1796" s="5">
        <v>303513</v>
      </c>
      <c r="E1796" s="9" t="s">
        <v>13</v>
      </c>
      <c r="F1796" s="7" t="str">
        <f>VLOOKUP(D1796,[1]temp!A$2:M$3973,13,FALSE)</f>
        <v/>
      </c>
      <c r="G1796" s="8" t="s">
        <v>12</v>
      </c>
    </row>
    <row r="1797" s="1" customFormat="1" ht="15" spans="1:7">
      <c r="A1797" s="5" t="s">
        <v>8</v>
      </c>
      <c r="B1797" s="5" t="s">
        <v>14</v>
      </c>
      <c r="C1797" s="5" t="s">
        <v>15</v>
      </c>
      <c r="D1797" s="5">
        <v>303516</v>
      </c>
      <c r="E1797" s="9" t="s">
        <v>13</v>
      </c>
      <c r="F1797" s="7" t="str">
        <f>VLOOKUP(D1797,[1]temp!A$2:M$3973,13,FALSE)</f>
        <v/>
      </c>
      <c r="G1797" s="8" t="s">
        <v>12</v>
      </c>
    </row>
    <row r="1798" s="1" customFormat="1" ht="15" spans="1:7">
      <c r="A1798" s="5" t="s">
        <v>8</v>
      </c>
      <c r="B1798" s="5" t="s">
        <v>14</v>
      </c>
      <c r="C1798" s="5" t="s">
        <v>15</v>
      </c>
      <c r="D1798" s="5">
        <v>303517</v>
      </c>
      <c r="E1798" s="9" t="s">
        <v>13</v>
      </c>
      <c r="F1798" s="7" t="str">
        <f>VLOOKUP(D1798,[1]temp!A$2:M$3973,13,FALSE)</f>
        <v/>
      </c>
      <c r="G1798" s="8" t="s">
        <v>12</v>
      </c>
    </row>
    <row r="1799" s="1" customFormat="1" ht="15" spans="1:7">
      <c r="A1799" s="5" t="s">
        <v>8</v>
      </c>
      <c r="B1799" s="5" t="s">
        <v>14</v>
      </c>
      <c r="C1799" s="5" t="s">
        <v>15</v>
      </c>
      <c r="D1799" s="5">
        <v>303518</v>
      </c>
      <c r="E1799" s="9" t="s">
        <v>13</v>
      </c>
      <c r="F1799" s="7" t="str">
        <f>VLOOKUP(D1799,[1]temp!A$2:M$3973,13,FALSE)</f>
        <v/>
      </c>
      <c r="G1799" s="8" t="s">
        <v>12</v>
      </c>
    </row>
    <row r="1800" s="1" customFormat="1" ht="15" spans="1:7">
      <c r="A1800" s="5" t="s">
        <v>8</v>
      </c>
      <c r="B1800" s="5" t="s">
        <v>14</v>
      </c>
      <c r="C1800" s="5" t="s">
        <v>15</v>
      </c>
      <c r="D1800" s="5">
        <v>303520</v>
      </c>
      <c r="E1800" s="9" t="s">
        <v>13</v>
      </c>
      <c r="F1800" s="7" t="str">
        <f>VLOOKUP(D1800,[1]temp!A$2:M$3973,13,FALSE)</f>
        <v/>
      </c>
      <c r="G1800" s="8" t="s">
        <v>12</v>
      </c>
    </row>
    <row r="1801" s="1" customFormat="1" ht="15" spans="1:7">
      <c r="A1801" s="5" t="s">
        <v>8</v>
      </c>
      <c r="B1801" s="5" t="s">
        <v>14</v>
      </c>
      <c r="C1801" s="5" t="s">
        <v>15</v>
      </c>
      <c r="D1801" s="5">
        <v>303521</v>
      </c>
      <c r="E1801" s="9" t="s">
        <v>13</v>
      </c>
      <c r="F1801" s="7" t="str">
        <f>VLOOKUP(D1801,[1]temp!A$2:M$3973,13,FALSE)</f>
        <v/>
      </c>
      <c r="G1801" s="8" t="s">
        <v>12</v>
      </c>
    </row>
    <row r="1802" s="1" customFormat="1" ht="15" spans="1:7">
      <c r="A1802" s="5" t="s">
        <v>8</v>
      </c>
      <c r="B1802" s="5" t="s">
        <v>14</v>
      </c>
      <c r="C1802" s="5" t="s">
        <v>15</v>
      </c>
      <c r="D1802" s="5">
        <v>303522</v>
      </c>
      <c r="E1802" s="9" t="s">
        <v>13</v>
      </c>
      <c r="F1802" s="7" t="str">
        <f>VLOOKUP(D1802,[1]temp!A$2:M$3973,13,FALSE)</f>
        <v/>
      </c>
      <c r="G1802" s="8" t="s">
        <v>12</v>
      </c>
    </row>
    <row r="1803" s="1" customFormat="1" ht="15" spans="1:7">
      <c r="A1803" s="5" t="s">
        <v>8</v>
      </c>
      <c r="B1803" s="5" t="s">
        <v>14</v>
      </c>
      <c r="C1803" s="5" t="s">
        <v>15</v>
      </c>
      <c r="D1803" s="5">
        <v>303526</v>
      </c>
      <c r="E1803" s="9" t="s">
        <v>13</v>
      </c>
      <c r="F1803" s="7" t="str">
        <f>VLOOKUP(D1803,[1]temp!A$2:M$3973,13,FALSE)</f>
        <v/>
      </c>
      <c r="G1803" s="8" t="s">
        <v>12</v>
      </c>
    </row>
    <row r="1804" s="1" customFormat="1" ht="15" spans="1:7">
      <c r="A1804" s="5" t="s">
        <v>8</v>
      </c>
      <c r="B1804" s="5" t="s">
        <v>14</v>
      </c>
      <c r="C1804" s="5" t="s">
        <v>15</v>
      </c>
      <c r="D1804" s="5">
        <v>303527</v>
      </c>
      <c r="E1804" s="9" t="s">
        <v>13</v>
      </c>
      <c r="F1804" s="7" t="str">
        <f>VLOOKUP(D1804,[1]temp!A$2:M$3973,13,FALSE)</f>
        <v/>
      </c>
      <c r="G1804" s="8" t="s">
        <v>12</v>
      </c>
    </row>
    <row r="1805" s="1" customFormat="1" ht="15" spans="1:7">
      <c r="A1805" s="5" t="s">
        <v>8</v>
      </c>
      <c r="B1805" s="5" t="s">
        <v>14</v>
      </c>
      <c r="C1805" s="5" t="s">
        <v>15</v>
      </c>
      <c r="D1805" s="5">
        <v>303528</v>
      </c>
      <c r="E1805" s="9" t="s">
        <v>13</v>
      </c>
      <c r="F1805" s="7" t="str">
        <f>VLOOKUP(D1805,[1]temp!A$2:M$3973,13,FALSE)</f>
        <v/>
      </c>
      <c r="G1805" s="8" t="s">
        <v>12</v>
      </c>
    </row>
    <row r="1806" s="1" customFormat="1" ht="15" spans="1:7">
      <c r="A1806" s="5" t="s">
        <v>8</v>
      </c>
      <c r="B1806" s="5" t="s">
        <v>14</v>
      </c>
      <c r="C1806" s="5" t="s">
        <v>15</v>
      </c>
      <c r="D1806" s="5">
        <v>303529</v>
      </c>
      <c r="E1806" s="9" t="s">
        <v>13</v>
      </c>
      <c r="F1806" s="7" t="str">
        <f>VLOOKUP(D1806,[1]temp!A$2:M$3973,13,FALSE)</f>
        <v/>
      </c>
      <c r="G1806" s="8" t="s">
        <v>12</v>
      </c>
    </row>
    <row r="1807" s="1" customFormat="1" ht="15" spans="1:7">
      <c r="A1807" s="5" t="s">
        <v>8</v>
      </c>
      <c r="B1807" s="5" t="s">
        <v>14</v>
      </c>
      <c r="C1807" s="5" t="s">
        <v>15</v>
      </c>
      <c r="D1807" s="5">
        <v>303530</v>
      </c>
      <c r="E1807" s="9" t="s">
        <v>13</v>
      </c>
      <c r="F1807" s="7" t="str">
        <f>VLOOKUP(D1807,[1]temp!A$2:M$3973,13,FALSE)</f>
        <v/>
      </c>
      <c r="G1807" s="8" t="s">
        <v>12</v>
      </c>
    </row>
    <row r="1808" s="1" customFormat="1" ht="15" spans="1:7">
      <c r="A1808" s="5" t="s">
        <v>8</v>
      </c>
      <c r="B1808" s="5" t="s">
        <v>14</v>
      </c>
      <c r="C1808" s="5" t="s">
        <v>15</v>
      </c>
      <c r="D1808" s="5">
        <v>303531</v>
      </c>
      <c r="E1808" s="9" t="s">
        <v>13</v>
      </c>
      <c r="F1808" s="7" t="str">
        <f>VLOOKUP(D1808,[1]temp!A$2:M$3973,13,FALSE)</f>
        <v/>
      </c>
      <c r="G1808" s="8" t="s">
        <v>12</v>
      </c>
    </row>
    <row r="1809" s="1" customFormat="1" ht="15" spans="1:7">
      <c r="A1809" s="5" t="s">
        <v>8</v>
      </c>
      <c r="B1809" s="5" t="s">
        <v>14</v>
      </c>
      <c r="C1809" s="5" t="s">
        <v>15</v>
      </c>
      <c r="D1809" s="5">
        <v>303532</v>
      </c>
      <c r="E1809" s="9" t="s">
        <v>13</v>
      </c>
      <c r="F1809" s="7" t="str">
        <f>VLOOKUP(D1809,[1]temp!A$2:M$3973,13,FALSE)</f>
        <v/>
      </c>
      <c r="G1809" s="8" t="s">
        <v>12</v>
      </c>
    </row>
    <row r="1810" s="1" customFormat="1" ht="15" spans="1:7">
      <c r="A1810" s="5" t="s">
        <v>8</v>
      </c>
      <c r="B1810" s="5" t="s">
        <v>14</v>
      </c>
      <c r="C1810" s="5" t="s">
        <v>15</v>
      </c>
      <c r="D1810" s="5">
        <v>303536</v>
      </c>
      <c r="E1810" s="9" t="s">
        <v>13</v>
      </c>
      <c r="F1810" s="7" t="str">
        <f>VLOOKUP(D1810,[1]temp!A$2:M$3973,13,FALSE)</f>
        <v/>
      </c>
      <c r="G1810" s="8" t="s">
        <v>12</v>
      </c>
    </row>
    <row r="1811" s="1" customFormat="1" ht="15" spans="1:7">
      <c r="A1811" s="5" t="s">
        <v>8</v>
      </c>
      <c r="B1811" s="5" t="s">
        <v>14</v>
      </c>
      <c r="C1811" s="5" t="s">
        <v>15</v>
      </c>
      <c r="D1811" s="5">
        <v>303537</v>
      </c>
      <c r="E1811" s="9" t="s">
        <v>13</v>
      </c>
      <c r="F1811" s="7" t="str">
        <f>VLOOKUP(D1811,[1]temp!A$2:M$3973,13,FALSE)</f>
        <v/>
      </c>
      <c r="G1811" s="8" t="s">
        <v>12</v>
      </c>
    </row>
    <row r="1812" s="1" customFormat="1" ht="15" spans="1:7">
      <c r="A1812" s="5" t="s">
        <v>8</v>
      </c>
      <c r="B1812" s="5" t="s">
        <v>14</v>
      </c>
      <c r="C1812" s="5" t="s">
        <v>15</v>
      </c>
      <c r="D1812" s="5">
        <v>303538</v>
      </c>
      <c r="E1812" s="9" t="s">
        <v>13</v>
      </c>
      <c r="F1812" s="7" t="str">
        <f>VLOOKUP(D1812,[1]temp!A$2:M$3973,13,FALSE)</f>
        <v/>
      </c>
      <c r="G1812" s="8" t="s">
        <v>12</v>
      </c>
    </row>
    <row r="1813" s="1" customFormat="1" ht="15" spans="1:7">
      <c r="A1813" s="5" t="s">
        <v>8</v>
      </c>
      <c r="B1813" s="5" t="s">
        <v>14</v>
      </c>
      <c r="C1813" s="5" t="s">
        <v>15</v>
      </c>
      <c r="D1813" s="5">
        <v>303539</v>
      </c>
      <c r="E1813" s="9" t="s">
        <v>13</v>
      </c>
      <c r="F1813" s="7" t="str">
        <f>VLOOKUP(D1813,[1]temp!A$2:M$3973,13,FALSE)</f>
        <v/>
      </c>
      <c r="G1813" s="8" t="s">
        <v>12</v>
      </c>
    </row>
    <row r="1814" s="1" customFormat="1" ht="15" spans="1:7">
      <c r="A1814" s="5" t="s">
        <v>8</v>
      </c>
      <c r="B1814" s="5" t="s">
        <v>14</v>
      </c>
      <c r="C1814" s="5" t="s">
        <v>15</v>
      </c>
      <c r="D1814" s="5">
        <v>303540</v>
      </c>
      <c r="E1814" s="9" t="s">
        <v>13</v>
      </c>
      <c r="F1814" s="7" t="str">
        <f>VLOOKUP(D1814,[1]temp!A$2:M$3973,13,FALSE)</f>
        <v/>
      </c>
      <c r="G1814" s="8" t="s">
        <v>12</v>
      </c>
    </row>
    <row r="1815" s="1" customFormat="1" ht="15" spans="1:7">
      <c r="A1815" s="5" t="s">
        <v>8</v>
      </c>
      <c r="B1815" s="5" t="s">
        <v>14</v>
      </c>
      <c r="C1815" s="5" t="s">
        <v>15</v>
      </c>
      <c r="D1815" s="5">
        <v>303541</v>
      </c>
      <c r="E1815" s="9" t="s">
        <v>13</v>
      </c>
      <c r="F1815" s="7" t="str">
        <f>VLOOKUP(D1815,[1]temp!A$2:M$3973,13,FALSE)</f>
        <v/>
      </c>
      <c r="G1815" s="8" t="s">
        <v>12</v>
      </c>
    </row>
    <row r="1816" s="1" customFormat="1" ht="15" spans="1:7">
      <c r="A1816" s="5" t="s">
        <v>8</v>
      </c>
      <c r="B1816" s="5" t="s">
        <v>14</v>
      </c>
      <c r="C1816" s="5" t="s">
        <v>15</v>
      </c>
      <c r="D1816" s="5">
        <v>303542</v>
      </c>
      <c r="E1816" s="9" t="s">
        <v>13</v>
      </c>
      <c r="F1816" s="7" t="str">
        <f>VLOOKUP(D1816,[1]temp!A$2:M$3973,13,FALSE)</f>
        <v/>
      </c>
      <c r="G1816" s="8" t="s">
        <v>12</v>
      </c>
    </row>
    <row r="1817" s="1" customFormat="1" ht="15" spans="1:7">
      <c r="A1817" s="5" t="s">
        <v>8</v>
      </c>
      <c r="B1817" s="5" t="s">
        <v>14</v>
      </c>
      <c r="C1817" s="5" t="s">
        <v>15</v>
      </c>
      <c r="D1817" s="5">
        <v>303603</v>
      </c>
      <c r="E1817" s="9" t="s">
        <v>13</v>
      </c>
      <c r="F1817" s="7" t="str">
        <f>VLOOKUP(D1817,[1]temp!A$2:M$3973,13,FALSE)</f>
        <v/>
      </c>
      <c r="G1817" s="8" t="s">
        <v>12</v>
      </c>
    </row>
    <row r="1818" s="1" customFormat="1" ht="15" spans="1:7">
      <c r="A1818" s="5" t="s">
        <v>8</v>
      </c>
      <c r="B1818" s="5" t="s">
        <v>14</v>
      </c>
      <c r="C1818" s="5" t="s">
        <v>15</v>
      </c>
      <c r="D1818" s="5">
        <v>303605</v>
      </c>
      <c r="E1818" s="9" t="s">
        <v>13</v>
      </c>
      <c r="F1818" s="7" t="str">
        <f>VLOOKUP(D1818,[1]temp!A$2:M$3973,13,FALSE)</f>
        <v/>
      </c>
      <c r="G1818" s="8" t="s">
        <v>12</v>
      </c>
    </row>
    <row r="1819" s="1" customFormat="1" ht="15" spans="1:7">
      <c r="A1819" s="5" t="s">
        <v>8</v>
      </c>
      <c r="B1819" s="5" t="s">
        <v>14</v>
      </c>
      <c r="C1819" s="5" t="s">
        <v>15</v>
      </c>
      <c r="D1819" s="5">
        <v>303606</v>
      </c>
      <c r="E1819" s="9" t="s">
        <v>13</v>
      </c>
      <c r="F1819" s="7" t="str">
        <f>VLOOKUP(D1819,[1]temp!A$2:M$3973,13,FALSE)</f>
        <v/>
      </c>
      <c r="G1819" s="8" t="s">
        <v>12</v>
      </c>
    </row>
    <row r="1820" s="1" customFormat="1" ht="15" spans="1:7">
      <c r="A1820" s="5" t="s">
        <v>8</v>
      </c>
      <c r="B1820" s="5" t="s">
        <v>14</v>
      </c>
      <c r="C1820" s="5" t="s">
        <v>15</v>
      </c>
      <c r="D1820" s="5">
        <v>303607</v>
      </c>
      <c r="E1820" s="9" t="s">
        <v>13</v>
      </c>
      <c r="F1820" s="7" t="str">
        <f>VLOOKUP(D1820,[1]temp!A$2:M$3973,13,FALSE)</f>
        <v/>
      </c>
      <c r="G1820" s="8" t="s">
        <v>12</v>
      </c>
    </row>
    <row r="1821" s="1" customFormat="1" ht="15" spans="1:7">
      <c r="A1821" s="5" t="s">
        <v>8</v>
      </c>
      <c r="B1821" s="5" t="s">
        <v>14</v>
      </c>
      <c r="C1821" s="5" t="s">
        <v>15</v>
      </c>
      <c r="D1821" s="5">
        <v>303608</v>
      </c>
      <c r="E1821" s="9" t="s">
        <v>13</v>
      </c>
      <c r="F1821" s="7" t="str">
        <f>VLOOKUP(D1821,[1]temp!A$2:M$3973,13,FALSE)</f>
        <v/>
      </c>
      <c r="G1821" s="8" t="s">
        <v>12</v>
      </c>
    </row>
    <row r="1822" s="1" customFormat="1" ht="15" spans="1:7">
      <c r="A1822" s="5" t="s">
        <v>8</v>
      </c>
      <c r="B1822" s="5" t="s">
        <v>14</v>
      </c>
      <c r="C1822" s="5" t="s">
        <v>15</v>
      </c>
      <c r="D1822" s="5">
        <v>303610</v>
      </c>
      <c r="E1822" s="9" t="s">
        <v>13</v>
      </c>
      <c r="F1822" s="7" t="str">
        <f>VLOOKUP(D1822,[1]temp!A$2:M$3973,13,FALSE)</f>
        <v/>
      </c>
      <c r="G1822" s="8" t="s">
        <v>12</v>
      </c>
    </row>
    <row r="1823" s="1" customFormat="1" ht="15" spans="1:7">
      <c r="A1823" s="5" t="s">
        <v>8</v>
      </c>
      <c r="B1823" s="5" t="s">
        <v>14</v>
      </c>
      <c r="C1823" s="5" t="s">
        <v>15</v>
      </c>
      <c r="D1823" s="5">
        <v>303613</v>
      </c>
      <c r="E1823" s="9" t="s">
        <v>13</v>
      </c>
      <c r="F1823" s="7" t="str">
        <f>VLOOKUP(D1823,[1]temp!A$2:M$3973,13,FALSE)</f>
        <v/>
      </c>
      <c r="G1823" s="8" t="s">
        <v>12</v>
      </c>
    </row>
    <row r="1824" s="1" customFormat="1" ht="15" spans="1:7">
      <c r="A1824" s="5" t="s">
        <v>8</v>
      </c>
      <c r="B1824" s="5" t="s">
        <v>14</v>
      </c>
      <c r="C1824" s="5" t="s">
        <v>15</v>
      </c>
      <c r="D1824" s="5">
        <v>303617</v>
      </c>
      <c r="E1824" s="9" t="s">
        <v>13</v>
      </c>
      <c r="F1824" s="7" t="str">
        <f>VLOOKUP(D1824,[1]temp!A$2:M$3973,13,FALSE)</f>
        <v/>
      </c>
      <c r="G1824" s="8" t="s">
        <v>12</v>
      </c>
    </row>
    <row r="1825" s="1" customFormat="1" ht="15" spans="1:7">
      <c r="A1825" s="5" t="s">
        <v>8</v>
      </c>
      <c r="B1825" s="5" t="s">
        <v>14</v>
      </c>
      <c r="C1825" s="5" t="s">
        <v>15</v>
      </c>
      <c r="D1825" s="5">
        <v>303618</v>
      </c>
      <c r="E1825" s="9" t="s">
        <v>13</v>
      </c>
      <c r="F1825" s="7" t="str">
        <f>VLOOKUP(D1825,[1]temp!A$2:M$3973,13,FALSE)</f>
        <v/>
      </c>
      <c r="G1825" s="8" t="s">
        <v>12</v>
      </c>
    </row>
    <row r="1826" s="1" customFormat="1" ht="15" spans="1:7">
      <c r="A1826" s="5" t="s">
        <v>8</v>
      </c>
      <c r="B1826" s="5" t="s">
        <v>14</v>
      </c>
      <c r="C1826" s="5" t="s">
        <v>15</v>
      </c>
      <c r="D1826" s="5">
        <v>303619</v>
      </c>
      <c r="E1826" s="9" t="s">
        <v>13</v>
      </c>
      <c r="F1826" s="7" t="str">
        <f>VLOOKUP(D1826,[1]temp!A$2:M$3973,13,FALSE)</f>
        <v/>
      </c>
      <c r="G1826" s="8" t="s">
        <v>12</v>
      </c>
    </row>
    <row r="1827" s="1" customFormat="1" ht="15" spans="1:7">
      <c r="A1827" s="5" t="s">
        <v>8</v>
      </c>
      <c r="B1827" s="5" t="s">
        <v>14</v>
      </c>
      <c r="C1827" s="5" t="s">
        <v>15</v>
      </c>
      <c r="D1827" s="5">
        <v>303621</v>
      </c>
      <c r="E1827" s="9" t="s">
        <v>13</v>
      </c>
      <c r="F1827" s="7" t="str">
        <f>VLOOKUP(D1827,[1]temp!A$2:M$3973,13,FALSE)</f>
        <v/>
      </c>
      <c r="G1827" s="8" t="s">
        <v>12</v>
      </c>
    </row>
    <row r="1828" s="1" customFormat="1" ht="15" spans="1:7">
      <c r="A1828" s="5" t="s">
        <v>8</v>
      </c>
      <c r="B1828" s="5" t="s">
        <v>14</v>
      </c>
      <c r="C1828" s="5" t="s">
        <v>15</v>
      </c>
      <c r="D1828" s="5">
        <v>303622</v>
      </c>
      <c r="E1828" s="9" t="s">
        <v>13</v>
      </c>
      <c r="F1828" s="7" t="str">
        <f>VLOOKUP(D1828,[1]temp!A$2:M$3973,13,FALSE)</f>
        <v/>
      </c>
      <c r="G1828" s="8" t="s">
        <v>12</v>
      </c>
    </row>
    <row r="1829" s="1" customFormat="1" ht="15" spans="1:7">
      <c r="A1829" s="5" t="s">
        <v>8</v>
      </c>
      <c r="B1829" s="5" t="s">
        <v>14</v>
      </c>
      <c r="C1829" s="5" t="s">
        <v>15</v>
      </c>
      <c r="D1829" s="5">
        <v>303625</v>
      </c>
      <c r="E1829" s="9" t="s">
        <v>13</v>
      </c>
      <c r="F1829" s="7" t="str">
        <f>VLOOKUP(D1829,[1]temp!A$2:M$3973,13,FALSE)</f>
        <v/>
      </c>
      <c r="G1829" s="8" t="s">
        <v>12</v>
      </c>
    </row>
    <row r="1830" s="1" customFormat="1" ht="15" spans="1:7">
      <c r="A1830" s="5" t="s">
        <v>8</v>
      </c>
      <c r="B1830" s="5" t="s">
        <v>14</v>
      </c>
      <c r="C1830" s="5" t="s">
        <v>15</v>
      </c>
      <c r="D1830" s="5">
        <v>303626</v>
      </c>
      <c r="E1830" s="9" t="s">
        <v>13</v>
      </c>
      <c r="F1830" s="7" t="str">
        <f>VLOOKUP(D1830,[1]temp!A$2:M$3973,13,FALSE)</f>
        <v/>
      </c>
      <c r="G1830" s="8" t="s">
        <v>12</v>
      </c>
    </row>
    <row r="1831" s="1" customFormat="1" ht="15" spans="1:7">
      <c r="A1831" s="5" t="s">
        <v>8</v>
      </c>
      <c r="B1831" s="5" t="s">
        <v>14</v>
      </c>
      <c r="C1831" s="5" t="s">
        <v>15</v>
      </c>
      <c r="D1831" s="5">
        <v>303628</v>
      </c>
      <c r="E1831" s="9" t="s">
        <v>13</v>
      </c>
      <c r="F1831" s="7" t="str">
        <f>VLOOKUP(D1831,[1]temp!A$2:M$3973,13,FALSE)</f>
        <v/>
      </c>
      <c r="G1831" s="8" t="s">
        <v>12</v>
      </c>
    </row>
    <row r="1832" s="1" customFormat="1" ht="15" spans="1:7">
      <c r="A1832" s="5" t="s">
        <v>8</v>
      </c>
      <c r="B1832" s="5" t="s">
        <v>14</v>
      </c>
      <c r="C1832" s="5" t="s">
        <v>15</v>
      </c>
      <c r="D1832" s="5">
        <v>303629</v>
      </c>
      <c r="E1832" s="9" t="s">
        <v>13</v>
      </c>
      <c r="F1832" s="7" t="str">
        <f>VLOOKUP(D1832,[1]temp!A$2:M$3973,13,FALSE)</f>
        <v/>
      </c>
      <c r="G1832" s="8" t="s">
        <v>12</v>
      </c>
    </row>
    <row r="1833" s="1" customFormat="1" ht="15" spans="1:7">
      <c r="A1833" s="5" t="s">
        <v>8</v>
      </c>
      <c r="B1833" s="5" t="s">
        <v>14</v>
      </c>
      <c r="C1833" s="5" t="s">
        <v>15</v>
      </c>
      <c r="D1833" s="5">
        <v>303630</v>
      </c>
      <c r="E1833" s="9" t="s">
        <v>13</v>
      </c>
      <c r="F1833" s="7" t="str">
        <f>VLOOKUP(D1833,[1]temp!A$2:M$3973,13,FALSE)</f>
        <v/>
      </c>
      <c r="G1833" s="8" t="s">
        <v>12</v>
      </c>
    </row>
    <row r="1834" s="1" customFormat="1" ht="15" spans="1:7">
      <c r="A1834" s="5" t="s">
        <v>8</v>
      </c>
      <c r="B1834" s="5" t="s">
        <v>14</v>
      </c>
      <c r="C1834" s="5" t="s">
        <v>15</v>
      </c>
      <c r="D1834" s="5">
        <v>303632</v>
      </c>
      <c r="E1834" s="9" t="s">
        <v>13</v>
      </c>
      <c r="F1834" s="7" t="str">
        <f>VLOOKUP(D1834,[1]temp!A$2:M$3973,13,FALSE)</f>
        <v/>
      </c>
      <c r="G1834" s="8" t="s">
        <v>12</v>
      </c>
    </row>
    <row r="1835" s="1" customFormat="1" ht="15" spans="1:7">
      <c r="A1835" s="5" t="s">
        <v>8</v>
      </c>
      <c r="B1835" s="5" t="s">
        <v>14</v>
      </c>
      <c r="C1835" s="5" t="s">
        <v>15</v>
      </c>
      <c r="D1835" s="5">
        <v>303635</v>
      </c>
      <c r="E1835" s="9" t="s">
        <v>13</v>
      </c>
      <c r="F1835" s="7" t="str">
        <f>VLOOKUP(D1835,[1]temp!A$2:M$3973,13,FALSE)</f>
        <v/>
      </c>
      <c r="G1835" s="8" t="s">
        <v>12</v>
      </c>
    </row>
    <row r="1836" s="1" customFormat="1" ht="15" spans="1:7">
      <c r="A1836" s="5" t="s">
        <v>8</v>
      </c>
      <c r="B1836" s="5" t="s">
        <v>14</v>
      </c>
      <c r="C1836" s="5" t="s">
        <v>15</v>
      </c>
      <c r="D1836" s="5">
        <v>303636</v>
      </c>
      <c r="E1836" s="9" t="s">
        <v>13</v>
      </c>
      <c r="F1836" s="7" t="str">
        <f>VLOOKUP(D1836,[1]temp!A$2:M$3973,13,FALSE)</f>
        <v/>
      </c>
      <c r="G1836" s="8" t="s">
        <v>12</v>
      </c>
    </row>
    <row r="1837" s="1" customFormat="1" ht="15" spans="1:7">
      <c r="A1837" s="5" t="s">
        <v>8</v>
      </c>
      <c r="B1837" s="5" t="s">
        <v>14</v>
      </c>
      <c r="C1837" s="5" t="s">
        <v>15</v>
      </c>
      <c r="D1837" s="5">
        <v>303637</v>
      </c>
      <c r="E1837" s="9" t="s">
        <v>13</v>
      </c>
      <c r="F1837" s="7" t="str">
        <f>VLOOKUP(D1837,[1]temp!A$2:M$3973,13,FALSE)</f>
        <v/>
      </c>
      <c r="G1837" s="8" t="s">
        <v>12</v>
      </c>
    </row>
    <row r="1838" s="1" customFormat="1" ht="15" spans="1:7">
      <c r="A1838" s="5" t="s">
        <v>8</v>
      </c>
      <c r="B1838" s="5" t="s">
        <v>14</v>
      </c>
      <c r="C1838" s="5" t="s">
        <v>15</v>
      </c>
      <c r="D1838" s="5">
        <v>303640</v>
      </c>
      <c r="E1838" s="9" t="s">
        <v>13</v>
      </c>
      <c r="F1838" s="7" t="str">
        <f>VLOOKUP(D1838,[1]temp!A$2:M$3973,13,FALSE)</f>
        <v/>
      </c>
      <c r="G1838" s="8" t="s">
        <v>12</v>
      </c>
    </row>
    <row r="1839" s="1" customFormat="1" ht="15" spans="1:7">
      <c r="A1839" s="5" t="s">
        <v>8</v>
      </c>
      <c r="B1839" s="5" t="s">
        <v>14</v>
      </c>
      <c r="C1839" s="5" t="s">
        <v>15</v>
      </c>
      <c r="D1839" s="5">
        <v>303641</v>
      </c>
      <c r="E1839" s="9" t="s">
        <v>13</v>
      </c>
      <c r="F1839" s="7" t="str">
        <f>VLOOKUP(D1839,[1]temp!A$2:M$3973,13,FALSE)</f>
        <v/>
      </c>
      <c r="G1839" s="8" t="s">
        <v>12</v>
      </c>
    </row>
    <row r="1840" s="1" customFormat="1" ht="15" spans="1:7">
      <c r="A1840" s="5" t="s">
        <v>8</v>
      </c>
      <c r="B1840" s="5" t="s">
        <v>14</v>
      </c>
      <c r="C1840" s="5" t="s">
        <v>15</v>
      </c>
      <c r="D1840" s="5">
        <v>303701</v>
      </c>
      <c r="E1840" s="9" t="s">
        <v>13</v>
      </c>
      <c r="F1840" s="7" t="str">
        <f>VLOOKUP(D1840,[1]temp!A$2:M$3973,13,FALSE)</f>
        <v/>
      </c>
      <c r="G1840" s="8" t="s">
        <v>12</v>
      </c>
    </row>
    <row r="1841" s="1" customFormat="1" ht="15" spans="1:7">
      <c r="A1841" s="5" t="s">
        <v>8</v>
      </c>
      <c r="B1841" s="5" t="s">
        <v>14</v>
      </c>
      <c r="C1841" s="5" t="s">
        <v>15</v>
      </c>
      <c r="D1841" s="5">
        <v>303702</v>
      </c>
      <c r="E1841" s="9" t="s">
        <v>13</v>
      </c>
      <c r="F1841" s="7" t="str">
        <f>VLOOKUP(D1841,[1]temp!A$2:M$3973,13,FALSE)</f>
        <v/>
      </c>
      <c r="G1841" s="8" t="s">
        <v>12</v>
      </c>
    </row>
    <row r="1842" s="1" customFormat="1" ht="15" spans="1:7">
      <c r="A1842" s="5" t="s">
        <v>8</v>
      </c>
      <c r="B1842" s="5" t="s">
        <v>14</v>
      </c>
      <c r="C1842" s="5" t="s">
        <v>15</v>
      </c>
      <c r="D1842" s="5">
        <v>303703</v>
      </c>
      <c r="E1842" s="9" t="s">
        <v>13</v>
      </c>
      <c r="F1842" s="7" t="str">
        <f>VLOOKUP(D1842,[1]temp!A$2:M$3973,13,FALSE)</f>
        <v/>
      </c>
      <c r="G1842" s="8" t="s">
        <v>12</v>
      </c>
    </row>
    <row r="1843" s="1" customFormat="1" ht="15" spans="1:7">
      <c r="A1843" s="5" t="s">
        <v>8</v>
      </c>
      <c r="B1843" s="5" t="s">
        <v>14</v>
      </c>
      <c r="C1843" s="5" t="s">
        <v>15</v>
      </c>
      <c r="D1843" s="5">
        <v>303704</v>
      </c>
      <c r="E1843" s="9" t="s">
        <v>13</v>
      </c>
      <c r="F1843" s="7" t="str">
        <f>VLOOKUP(D1843,[1]temp!A$2:M$3973,13,FALSE)</f>
        <v/>
      </c>
      <c r="G1843" s="8" t="s">
        <v>12</v>
      </c>
    </row>
    <row r="1844" s="1" customFormat="1" ht="15" spans="1:7">
      <c r="A1844" s="5" t="s">
        <v>8</v>
      </c>
      <c r="B1844" s="5" t="s">
        <v>14</v>
      </c>
      <c r="C1844" s="5" t="s">
        <v>15</v>
      </c>
      <c r="D1844" s="5">
        <v>303705</v>
      </c>
      <c r="E1844" s="9" t="s">
        <v>13</v>
      </c>
      <c r="F1844" s="7" t="str">
        <f>VLOOKUP(D1844,[1]temp!A$2:M$3973,13,FALSE)</f>
        <v/>
      </c>
      <c r="G1844" s="8" t="s">
        <v>12</v>
      </c>
    </row>
    <row r="1845" s="1" customFormat="1" ht="15" spans="1:7">
      <c r="A1845" s="5" t="s">
        <v>8</v>
      </c>
      <c r="B1845" s="5" t="s">
        <v>14</v>
      </c>
      <c r="C1845" s="5" t="s">
        <v>15</v>
      </c>
      <c r="D1845" s="5">
        <v>303707</v>
      </c>
      <c r="E1845" s="9" t="s">
        <v>13</v>
      </c>
      <c r="F1845" s="7" t="str">
        <f>VLOOKUP(D1845,[1]temp!A$2:M$3973,13,FALSE)</f>
        <v/>
      </c>
      <c r="G1845" s="8" t="s">
        <v>12</v>
      </c>
    </row>
    <row r="1846" s="1" customFormat="1" ht="15" spans="1:7">
      <c r="A1846" s="5" t="s">
        <v>8</v>
      </c>
      <c r="B1846" s="5" t="s">
        <v>14</v>
      </c>
      <c r="C1846" s="5" t="s">
        <v>15</v>
      </c>
      <c r="D1846" s="5">
        <v>303709</v>
      </c>
      <c r="E1846" s="9" t="s">
        <v>13</v>
      </c>
      <c r="F1846" s="7" t="str">
        <f>VLOOKUP(D1846,[1]temp!A$2:M$3973,13,FALSE)</f>
        <v/>
      </c>
      <c r="G1846" s="8" t="s">
        <v>12</v>
      </c>
    </row>
    <row r="1847" s="1" customFormat="1" ht="15" spans="1:7">
      <c r="A1847" s="5" t="s">
        <v>8</v>
      </c>
      <c r="B1847" s="5" t="s">
        <v>14</v>
      </c>
      <c r="C1847" s="5" t="s">
        <v>15</v>
      </c>
      <c r="D1847" s="5">
        <v>303710</v>
      </c>
      <c r="E1847" s="9" t="s">
        <v>13</v>
      </c>
      <c r="F1847" s="7" t="str">
        <f>VLOOKUP(D1847,[1]temp!A$2:M$3973,13,FALSE)</f>
        <v/>
      </c>
      <c r="G1847" s="8" t="s">
        <v>12</v>
      </c>
    </row>
    <row r="1848" s="1" customFormat="1" ht="15" spans="1:7">
      <c r="A1848" s="5" t="s">
        <v>8</v>
      </c>
      <c r="B1848" s="5" t="s">
        <v>14</v>
      </c>
      <c r="C1848" s="5" t="s">
        <v>15</v>
      </c>
      <c r="D1848" s="5">
        <v>303715</v>
      </c>
      <c r="E1848" s="9" t="s">
        <v>13</v>
      </c>
      <c r="F1848" s="7" t="str">
        <f>VLOOKUP(D1848,[1]temp!A$2:M$3973,13,FALSE)</f>
        <v/>
      </c>
      <c r="G1848" s="8" t="s">
        <v>12</v>
      </c>
    </row>
    <row r="1849" s="1" customFormat="1" ht="15" spans="1:7">
      <c r="A1849" s="5" t="s">
        <v>8</v>
      </c>
      <c r="B1849" s="5" t="s">
        <v>14</v>
      </c>
      <c r="C1849" s="5" t="s">
        <v>15</v>
      </c>
      <c r="D1849" s="5">
        <v>303719</v>
      </c>
      <c r="E1849" s="9" t="s">
        <v>13</v>
      </c>
      <c r="F1849" s="7" t="str">
        <f>VLOOKUP(D1849,[1]temp!A$2:M$3973,13,FALSE)</f>
        <v/>
      </c>
      <c r="G1849" s="8" t="s">
        <v>12</v>
      </c>
    </row>
    <row r="1850" s="1" customFormat="1" ht="15" spans="1:7">
      <c r="A1850" s="5" t="s">
        <v>8</v>
      </c>
      <c r="B1850" s="5" t="s">
        <v>14</v>
      </c>
      <c r="C1850" s="5" t="s">
        <v>15</v>
      </c>
      <c r="D1850" s="5">
        <v>303721</v>
      </c>
      <c r="E1850" s="9" t="s">
        <v>13</v>
      </c>
      <c r="F1850" s="7" t="str">
        <f>VLOOKUP(D1850,[1]temp!A$2:M$3973,13,FALSE)</f>
        <v/>
      </c>
      <c r="G1850" s="8" t="s">
        <v>12</v>
      </c>
    </row>
    <row r="1851" s="1" customFormat="1" ht="15" spans="1:7">
      <c r="A1851" s="5" t="s">
        <v>8</v>
      </c>
      <c r="B1851" s="5" t="s">
        <v>14</v>
      </c>
      <c r="C1851" s="5" t="s">
        <v>15</v>
      </c>
      <c r="D1851" s="5">
        <v>303723</v>
      </c>
      <c r="E1851" s="9" t="s">
        <v>13</v>
      </c>
      <c r="F1851" s="7" t="str">
        <f>VLOOKUP(D1851,[1]temp!A$2:M$3973,13,FALSE)</f>
        <v/>
      </c>
      <c r="G1851" s="8" t="s">
        <v>12</v>
      </c>
    </row>
    <row r="1852" s="1" customFormat="1" ht="15" spans="1:7">
      <c r="A1852" s="5" t="s">
        <v>8</v>
      </c>
      <c r="B1852" s="5" t="s">
        <v>14</v>
      </c>
      <c r="C1852" s="5" t="s">
        <v>15</v>
      </c>
      <c r="D1852" s="5">
        <v>303724</v>
      </c>
      <c r="E1852" s="9" t="s">
        <v>13</v>
      </c>
      <c r="F1852" s="7" t="str">
        <f>VLOOKUP(D1852,[1]temp!A$2:M$3973,13,FALSE)</f>
        <v/>
      </c>
      <c r="G1852" s="8" t="s">
        <v>12</v>
      </c>
    </row>
    <row r="1853" s="1" customFormat="1" ht="15" spans="1:7">
      <c r="A1853" s="5" t="s">
        <v>8</v>
      </c>
      <c r="B1853" s="5" t="s">
        <v>14</v>
      </c>
      <c r="C1853" s="5" t="s">
        <v>15</v>
      </c>
      <c r="D1853" s="5">
        <v>303725</v>
      </c>
      <c r="E1853" s="9" t="s">
        <v>13</v>
      </c>
      <c r="F1853" s="7" t="str">
        <f>VLOOKUP(D1853,[1]temp!A$2:M$3973,13,FALSE)</f>
        <v/>
      </c>
      <c r="G1853" s="8" t="s">
        <v>12</v>
      </c>
    </row>
    <row r="1854" s="1" customFormat="1" ht="15" spans="1:7">
      <c r="A1854" s="5" t="s">
        <v>8</v>
      </c>
      <c r="B1854" s="5" t="s">
        <v>14</v>
      </c>
      <c r="C1854" s="5" t="s">
        <v>15</v>
      </c>
      <c r="D1854" s="5">
        <v>303727</v>
      </c>
      <c r="E1854" s="9" t="s">
        <v>13</v>
      </c>
      <c r="F1854" s="7" t="str">
        <f>VLOOKUP(D1854,[1]temp!A$2:M$3973,13,FALSE)</f>
        <v/>
      </c>
      <c r="G1854" s="8" t="s">
        <v>12</v>
      </c>
    </row>
    <row r="1855" s="1" customFormat="1" ht="15" spans="1:7">
      <c r="A1855" s="5" t="s">
        <v>8</v>
      </c>
      <c r="B1855" s="5" t="s">
        <v>14</v>
      </c>
      <c r="C1855" s="5" t="s">
        <v>15</v>
      </c>
      <c r="D1855" s="5">
        <v>303728</v>
      </c>
      <c r="E1855" s="9" t="s">
        <v>13</v>
      </c>
      <c r="F1855" s="7" t="str">
        <f>VLOOKUP(D1855,[1]temp!A$2:M$3973,13,FALSE)</f>
        <v/>
      </c>
      <c r="G1855" s="8" t="s">
        <v>12</v>
      </c>
    </row>
    <row r="1856" s="1" customFormat="1" ht="15" spans="1:7">
      <c r="A1856" s="5" t="s">
        <v>8</v>
      </c>
      <c r="B1856" s="5" t="s">
        <v>14</v>
      </c>
      <c r="C1856" s="5" t="s">
        <v>15</v>
      </c>
      <c r="D1856" s="5">
        <v>303730</v>
      </c>
      <c r="E1856" s="9" t="s">
        <v>13</v>
      </c>
      <c r="F1856" s="7" t="str">
        <f>VLOOKUP(D1856,[1]temp!A$2:M$3973,13,FALSE)</f>
        <v/>
      </c>
      <c r="G1856" s="8" t="s">
        <v>12</v>
      </c>
    </row>
    <row r="1857" s="1" customFormat="1" ht="15" spans="1:7">
      <c r="A1857" s="5" t="s">
        <v>8</v>
      </c>
      <c r="B1857" s="5" t="s">
        <v>14</v>
      </c>
      <c r="C1857" s="5" t="s">
        <v>15</v>
      </c>
      <c r="D1857" s="5">
        <v>303733</v>
      </c>
      <c r="E1857" s="9" t="s">
        <v>13</v>
      </c>
      <c r="F1857" s="7" t="str">
        <f>VLOOKUP(D1857,[1]temp!A$2:M$3973,13,FALSE)</f>
        <v/>
      </c>
      <c r="G1857" s="8" t="s">
        <v>12</v>
      </c>
    </row>
    <row r="1858" s="1" customFormat="1" ht="15" spans="1:7">
      <c r="A1858" s="5" t="s">
        <v>8</v>
      </c>
      <c r="B1858" s="5" t="s">
        <v>14</v>
      </c>
      <c r="C1858" s="5" t="s">
        <v>15</v>
      </c>
      <c r="D1858" s="5">
        <v>303736</v>
      </c>
      <c r="E1858" s="9" t="s">
        <v>13</v>
      </c>
      <c r="F1858" s="7" t="str">
        <f>VLOOKUP(D1858,[1]temp!A$2:M$3973,13,FALSE)</f>
        <v/>
      </c>
      <c r="G1858" s="8" t="s">
        <v>12</v>
      </c>
    </row>
    <row r="1859" s="1" customFormat="1" ht="15" spans="1:7">
      <c r="A1859" s="5" t="s">
        <v>8</v>
      </c>
      <c r="B1859" s="5" t="s">
        <v>14</v>
      </c>
      <c r="C1859" s="5" t="s">
        <v>15</v>
      </c>
      <c r="D1859" s="5">
        <v>303737</v>
      </c>
      <c r="E1859" s="9" t="s">
        <v>13</v>
      </c>
      <c r="F1859" s="7" t="str">
        <f>VLOOKUP(D1859,[1]temp!A$2:M$3973,13,FALSE)</f>
        <v/>
      </c>
      <c r="G1859" s="8" t="s">
        <v>12</v>
      </c>
    </row>
    <row r="1860" s="1" customFormat="1" ht="15" spans="1:7">
      <c r="A1860" s="5" t="s">
        <v>8</v>
      </c>
      <c r="B1860" s="5" t="s">
        <v>16</v>
      </c>
      <c r="C1860" s="5" t="s">
        <v>17</v>
      </c>
      <c r="D1860" s="5">
        <v>208135</v>
      </c>
      <c r="E1860" s="6" t="str">
        <f>VLOOKUP(D1860,[1]temp!A$2:L$3973,12,FALSE)</f>
        <v>83.44</v>
      </c>
      <c r="F1860" s="7" t="str">
        <f>VLOOKUP(D1860,[1]temp!A$2:M$3973,13,FALSE)</f>
        <v>1</v>
      </c>
      <c r="G1860" s="8" t="s">
        <v>11</v>
      </c>
    </row>
    <row r="1861" s="1" customFormat="1" ht="15" spans="1:7">
      <c r="A1861" s="5" t="s">
        <v>8</v>
      </c>
      <c r="B1861" s="5" t="s">
        <v>16</v>
      </c>
      <c r="C1861" s="5" t="s">
        <v>17</v>
      </c>
      <c r="D1861" s="5">
        <v>204223</v>
      </c>
      <c r="E1861" s="6" t="str">
        <f>VLOOKUP(D1861,[1]temp!A$2:L$3973,12,FALSE)</f>
        <v>83.02</v>
      </c>
      <c r="F1861" s="7" t="str">
        <f>VLOOKUP(D1861,[1]temp!A$2:M$3973,13,FALSE)</f>
        <v>2</v>
      </c>
      <c r="G1861" s="8" t="s">
        <v>11</v>
      </c>
    </row>
    <row r="1862" s="1" customFormat="1" ht="15" spans="1:7">
      <c r="A1862" s="5" t="s">
        <v>8</v>
      </c>
      <c r="B1862" s="5" t="s">
        <v>16</v>
      </c>
      <c r="C1862" s="5" t="s">
        <v>17</v>
      </c>
      <c r="D1862" s="5">
        <v>207909</v>
      </c>
      <c r="E1862" s="6" t="str">
        <f>VLOOKUP(D1862,[1]temp!A$2:L$3973,12,FALSE)</f>
        <v>82.52</v>
      </c>
      <c r="F1862" s="7" t="str">
        <f>VLOOKUP(D1862,[1]temp!A$2:M$3973,13,FALSE)</f>
        <v>3</v>
      </c>
      <c r="G1862" s="8" t="s">
        <v>11</v>
      </c>
    </row>
    <row r="1863" s="1" customFormat="1" ht="15" spans="1:7">
      <c r="A1863" s="5" t="s">
        <v>8</v>
      </c>
      <c r="B1863" s="5" t="s">
        <v>16</v>
      </c>
      <c r="C1863" s="5" t="s">
        <v>17</v>
      </c>
      <c r="D1863" s="5">
        <v>208333</v>
      </c>
      <c r="E1863" s="6" t="str">
        <f>VLOOKUP(D1863,[1]temp!A$2:L$3973,12,FALSE)</f>
        <v>81.77</v>
      </c>
      <c r="F1863" s="7" t="str">
        <f>VLOOKUP(D1863,[1]temp!A$2:M$3973,13,FALSE)</f>
        <v>4</v>
      </c>
      <c r="G1863" s="8" t="s">
        <v>11</v>
      </c>
    </row>
    <row r="1864" s="1" customFormat="1" ht="15" spans="1:7">
      <c r="A1864" s="5" t="s">
        <v>8</v>
      </c>
      <c r="B1864" s="5" t="s">
        <v>16</v>
      </c>
      <c r="C1864" s="5" t="s">
        <v>17</v>
      </c>
      <c r="D1864" s="5">
        <v>207301</v>
      </c>
      <c r="E1864" s="6" t="str">
        <f>VLOOKUP(D1864,[1]temp!A$2:L$3973,12,FALSE)</f>
        <v>81.54</v>
      </c>
      <c r="F1864" s="7" t="str">
        <f>VLOOKUP(D1864,[1]temp!A$2:M$3973,13,FALSE)</f>
        <v>5</v>
      </c>
      <c r="G1864" s="8" t="s">
        <v>11</v>
      </c>
    </row>
    <row r="1865" s="1" customFormat="1" ht="15" spans="1:7">
      <c r="A1865" s="5" t="s">
        <v>8</v>
      </c>
      <c r="B1865" s="5" t="s">
        <v>16</v>
      </c>
      <c r="C1865" s="5" t="s">
        <v>17</v>
      </c>
      <c r="D1865" s="5">
        <v>208207</v>
      </c>
      <c r="E1865" s="6" t="str">
        <f>VLOOKUP(D1865,[1]temp!A$2:L$3973,12,FALSE)</f>
        <v>81.48</v>
      </c>
      <c r="F1865" s="7" t="str">
        <f>VLOOKUP(D1865,[1]temp!A$2:M$3973,13,FALSE)</f>
        <v>6</v>
      </c>
      <c r="G1865" s="8" t="s">
        <v>12</v>
      </c>
    </row>
    <row r="1866" s="1" customFormat="1" ht="15" spans="1:7">
      <c r="A1866" s="5" t="s">
        <v>8</v>
      </c>
      <c r="B1866" s="5" t="s">
        <v>16</v>
      </c>
      <c r="C1866" s="5" t="s">
        <v>17</v>
      </c>
      <c r="D1866" s="5">
        <v>207032</v>
      </c>
      <c r="E1866" s="6" t="str">
        <f>VLOOKUP(D1866,[1]temp!A$2:L$3973,12,FALSE)</f>
        <v>81.46</v>
      </c>
      <c r="F1866" s="7" t="str">
        <f>VLOOKUP(D1866,[1]temp!A$2:M$3973,13,FALSE)</f>
        <v>7</v>
      </c>
      <c r="G1866" s="8" t="s">
        <v>12</v>
      </c>
    </row>
    <row r="1867" s="1" customFormat="1" ht="15" spans="1:7">
      <c r="A1867" s="5" t="s">
        <v>8</v>
      </c>
      <c r="B1867" s="5" t="s">
        <v>16</v>
      </c>
      <c r="C1867" s="5" t="s">
        <v>17</v>
      </c>
      <c r="D1867" s="5">
        <v>204541</v>
      </c>
      <c r="E1867" s="6" t="str">
        <f>VLOOKUP(D1867,[1]temp!A$2:L$3973,12,FALSE)</f>
        <v>81.37</v>
      </c>
      <c r="F1867" s="7" t="str">
        <f>VLOOKUP(D1867,[1]temp!A$2:M$3973,13,FALSE)</f>
        <v>8</v>
      </c>
      <c r="G1867" s="8" t="s">
        <v>12</v>
      </c>
    </row>
    <row r="1868" s="1" customFormat="1" ht="15" spans="1:7">
      <c r="A1868" s="5" t="s">
        <v>8</v>
      </c>
      <c r="B1868" s="5" t="s">
        <v>16</v>
      </c>
      <c r="C1868" s="5" t="s">
        <v>17</v>
      </c>
      <c r="D1868" s="5">
        <v>205230</v>
      </c>
      <c r="E1868" s="6" t="str">
        <f>VLOOKUP(D1868,[1]temp!A$2:L$3973,12,FALSE)</f>
        <v>81.29</v>
      </c>
      <c r="F1868" s="7" t="str">
        <f>VLOOKUP(D1868,[1]temp!A$2:M$3973,13,FALSE)</f>
        <v>9</v>
      </c>
      <c r="G1868" s="8" t="s">
        <v>12</v>
      </c>
    </row>
    <row r="1869" s="1" customFormat="1" ht="15" spans="1:7">
      <c r="A1869" s="5" t="s">
        <v>8</v>
      </c>
      <c r="B1869" s="5" t="s">
        <v>16</v>
      </c>
      <c r="C1869" s="5" t="s">
        <v>17</v>
      </c>
      <c r="D1869" s="5">
        <v>204511</v>
      </c>
      <c r="E1869" s="6" t="str">
        <f>VLOOKUP(D1869,[1]temp!A$2:L$3973,12,FALSE)</f>
        <v>81.23</v>
      </c>
      <c r="F1869" s="7" t="str">
        <f>VLOOKUP(D1869,[1]temp!A$2:M$3973,13,FALSE)</f>
        <v>10</v>
      </c>
      <c r="G1869" s="8" t="s">
        <v>12</v>
      </c>
    </row>
    <row r="1870" s="1" customFormat="1" ht="15" spans="1:7">
      <c r="A1870" s="5" t="s">
        <v>8</v>
      </c>
      <c r="B1870" s="5" t="s">
        <v>16</v>
      </c>
      <c r="C1870" s="5" t="s">
        <v>17</v>
      </c>
      <c r="D1870" s="5">
        <v>205524</v>
      </c>
      <c r="E1870" s="6" t="str">
        <f>VLOOKUP(D1870,[1]temp!A$2:L$3973,12,FALSE)</f>
        <v>81.21</v>
      </c>
      <c r="F1870" s="7" t="str">
        <f>VLOOKUP(D1870,[1]temp!A$2:M$3973,13,FALSE)</f>
        <v>11</v>
      </c>
      <c r="G1870" s="8" t="s">
        <v>12</v>
      </c>
    </row>
    <row r="1871" s="1" customFormat="1" ht="15" spans="1:7">
      <c r="A1871" s="5" t="s">
        <v>8</v>
      </c>
      <c r="B1871" s="5" t="s">
        <v>16</v>
      </c>
      <c r="C1871" s="5" t="s">
        <v>17</v>
      </c>
      <c r="D1871" s="5">
        <v>206225</v>
      </c>
      <c r="E1871" s="6" t="str">
        <f>VLOOKUP(D1871,[1]temp!A$2:L$3973,12,FALSE)</f>
        <v>81.11</v>
      </c>
      <c r="F1871" s="7" t="str">
        <f>VLOOKUP(D1871,[1]temp!A$2:M$3973,13,FALSE)</f>
        <v>12</v>
      </c>
      <c r="G1871" s="8" t="s">
        <v>12</v>
      </c>
    </row>
    <row r="1872" s="1" customFormat="1" ht="15" spans="1:7">
      <c r="A1872" s="5" t="s">
        <v>8</v>
      </c>
      <c r="B1872" s="5" t="s">
        <v>16</v>
      </c>
      <c r="C1872" s="5" t="s">
        <v>17</v>
      </c>
      <c r="D1872" s="5">
        <v>204334</v>
      </c>
      <c r="E1872" s="6" t="str">
        <f>VLOOKUP(D1872,[1]temp!A$2:L$3973,12,FALSE)</f>
        <v>80.94</v>
      </c>
      <c r="F1872" s="7" t="str">
        <f>VLOOKUP(D1872,[1]temp!A$2:M$3973,13,FALSE)</f>
        <v>13</v>
      </c>
      <c r="G1872" s="8" t="s">
        <v>12</v>
      </c>
    </row>
    <row r="1873" s="1" customFormat="1" ht="15" spans="1:7">
      <c r="A1873" s="5" t="s">
        <v>8</v>
      </c>
      <c r="B1873" s="5" t="s">
        <v>16</v>
      </c>
      <c r="C1873" s="5" t="s">
        <v>17</v>
      </c>
      <c r="D1873" s="5">
        <v>204706</v>
      </c>
      <c r="E1873" s="6" t="str">
        <f>VLOOKUP(D1873,[1]temp!A$2:L$3973,12,FALSE)</f>
        <v>80.63</v>
      </c>
      <c r="F1873" s="7" t="str">
        <f>VLOOKUP(D1873,[1]temp!A$2:M$3973,13,FALSE)</f>
        <v>14</v>
      </c>
      <c r="G1873" s="8" t="s">
        <v>12</v>
      </c>
    </row>
    <row r="1874" s="1" customFormat="1" ht="15" spans="1:7">
      <c r="A1874" s="5" t="s">
        <v>8</v>
      </c>
      <c r="B1874" s="5" t="s">
        <v>16</v>
      </c>
      <c r="C1874" s="5" t="s">
        <v>17</v>
      </c>
      <c r="D1874" s="5">
        <v>207117</v>
      </c>
      <c r="E1874" s="6" t="str">
        <f>VLOOKUP(D1874,[1]temp!A$2:L$3973,12,FALSE)</f>
        <v>80.50</v>
      </c>
      <c r="F1874" s="7" t="str">
        <f>VLOOKUP(D1874,[1]temp!A$2:M$3973,13,FALSE)</f>
        <v>15</v>
      </c>
      <c r="G1874" s="8" t="s">
        <v>12</v>
      </c>
    </row>
    <row r="1875" s="1" customFormat="1" ht="15" spans="1:7">
      <c r="A1875" s="5" t="s">
        <v>8</v>
      </c>
      <c r="B1875" s="5" t="s">
        <v>16</v>
      </c>
      <c r="C1875" s="5" t="s">
        <v>17</v>
      </c>
      <c r="D1875" s="5">
        <v>204309</v>
      </c>
      <c r="E1875" s="6" t="str">
        <f>VLOOKUP(D1875,[1]temp!A$2:L$3973,12,FALSE)</f>
        <v>80.33</v>
      </c>
      <c r="F1875" s="7" t="str">
        <f>VLOOKUP(D1875,[1]temp!A$2:M$3973,13,FALSE)</f>
        <v>16</v>
      </c>
      <c r="G1875" s="8" t="s">
        <v>12</v>
      </c>
    </row>
    <row r="1876" s="1" customFormat="1" ht="15" spans="1:7">
      <c r="A1876" s="5" t="s">
        <v>8</v>
      </c>
      <c r="B1876" s="5" t="s">
        <v>16</v>
      </c>
      <c r="C1876" s="5" t="s">
        <v>17</v>
      </c>
      <c r="D1876" s="5">
        <v>205311</v>
      </c>
      <c r="E1876" s="6" t="str">
        <f>VLOOKUP(D1876,[1]temp!A$2:L$3973,12,FALSE)</f>
        <v>80.23</v>
      </c>
      <c r="F1876" s="7" t="str">
        <f>VLOOKUP(D1876,[1]temp!A$2:M$3973,13,FALSE)</f>
        <v>17</v>
      </c>
      <c r="G1876" s="8" t="s">
        <v>12</v>
      </c>
    </row>
    <row r="1877" s="1" customFormat="1" ht="15" spans="1:7">
      <c r="A1877" s="5" t="s">
        <v>8</v>
      </c>
      <c r="B1877" s="5" t="s">
        <v>16</v>
      </c>
      <c r="C1877" s="5" t="s">
        <v>17</v>
      </c>
      <c r="D1877" s="5">
        <v>205528</v>
      </c>
      <c r="E1877" s="6" t="str">
        <f>VLOOKUP(D1877,[1]temp!A$2:L$3973,12,FALSE)</f>
        <v>80.23</v>
      </c>
      <c r="F1877" s="7" t="str">
        <f>VLOOKUP(D1877,[1]temp!A$2:M$3973,13,FALSE)</f>
        <v>17</v>
      </c>
      <c r="G1877" s="8" t="s">
        <v>12</v>
      </c>
    </row>
    <row r="1878" s="1" customFormat="1" ht="15" spans="1:7">
      <c r="A1878" s="5" t="s">
        <v>8</v>
      </c>
      <c r="B1878" s="5" t="s">
        <v>16</v>
      </c>
      <c r="C1878" s="5" t="s">
        <v>17</v>
      </c>
      <c r="D1878" s="5">
        <v>207627</v>
      </c>
      <c r="E1878" s="6" t="str">
        <f>VLOOKUP(D1878,[1]temp!A$2:L$3973,12,FALSE)</f>
        <v>80.23</v>
      </c>
      <c r="F1878" s="7" t="str">
        <f>VLOOKUP(D1878,[1]temp!A$2:M$3973,13,FALSE)</f>
        <v>17</v>
      </c>
      <c r="G1878" s="8" t="s">
        <v>12</v>
      </c>
    </row>
    <row r="1879" s="1" customFormat="1" ht="15" spans="1:7">
      <c r="A1879" s="5" t="s">
        <v>8</v>
      </c>
      <c r="B1879" s="5" t="s">
        <v>16</v>
      </c>
      <c r="C1879" s="5" t="s">
        <v>17</v>
      </c>
      <c r="D1879" s="5">
        <v>204303</v>
      </c>
      <c r="E1879" s="6" t="str">
        <f>VLOOKUP(D1879,[1]temp!A$2:L$3973,12,FALSE)</f>
        <v>79.90</v>
      </c>
      <c r="F1879" s="7" t="str">
        <f>VLOOKUP(D1879,[1]temp!A$2:M$3973,13,FALSE)</f>
        <v>20</v>
      </c>
      <c r="G1879" s="8" t="s">
        <v>12</v>
      </c>
    </row>
    <row r="1880" s="1" customFormat="1" ht="15" spans="1:7">
      <c r="A1880" s="5" t="s">
        <v>8</v>
      </c>
      <c r="B1880" s="5" t="s">
        <v>16</v>
      </c>
      <c r="C1880" s="5" t="s">
        <v>17</v>
      </c>
      <c r="D1880" s="5">
        <v>207530</v>
      </c>
      <c r="E1880" s="6" t="str">
        <f>VLOOKUP(D1880,[1]temp!A$2:L$3973,12,FALSE)</f>
        <v>79.77</v>
      </c>
      <c r="F1880" s="7" t="str">
        <f>VLOOKUP(D1880,[1]temp!A$2:M$3973,13,FALSE)</f>
        <v>21</v>
      </c>
      <c r="G1880" s="8" t="s">
        <v>12</v>
      </c>
    </row>
    <row r="1881" s="1" customFormat="1" ht="15" spans="1:7">
      <c r="A1881" s="5" t="s">
        <v>8</v>
      </c>
      <c r="B1881" s="5" t="s">
        <v>16</v>
      </c>
      <c r="C1881" s="5" t="s">
        <v>17</v>
      </c>
      <c r="D1881" s="5">
        <v>208917</v>
      </c>
      <c r="E1881" s="6" t="str">
        <f>VLOOKUP(D1881,[1]temp!A$2:L$3973,12,FALSE)</f>
        <v>79.71</v>
      </c>
      <c r="F1881" s="7" t="str">
        <f>VLOOKUP(D1881,[1]temp!A$2:M$3973,13,FALSE)</f>
        <v>22</v>
      </c>
      <c r="G1881" s="8" t="s">
        <v>12</v>
      </c>
    </row>
    <row r="1882" s="1" customFormat="1" ht="15" spans="1:7">
      <c r="A1882" s="5" t="s">
        <v>8</v>
      </c>
      <c r="B1882" s="5" t="s">
        <v>16</v>
      </c>
      <c r="C1882" s="5" t="s">
        <v>17</v>
      </c>
      <c r="D1882" s="5">
        <v>204535</v>
      </c>
      <c r="E1882" s="6" t="str">
        <f>VLOOKUP(D1882,[1]temp!A$2:L$3973,12,FALSE)</f>
        <v>79.61</v>
      </c>
      <c r="F1882" s="7" t="str">
        <f>VLOOKUP(D1882,[1]temp!A$2:M$3973,13,FALSE)</f>
        <v>23</v>
      </c>
      <c r="G1882" s="8" t="s">
        <v>12</v>
      </c>
    </row>
    <row r="1883" s="1" customFormat="1" ht="15" spans="1:7">
      <c r="A1883" s="5" t="s">
        <v>8</v>
      </c>
      <c r="B1883" s="5" t="s">
        <v>16</v>
      </c>
      <c r="C1883" s="5" t="s">
        <v>17</v>
      </c>
      <c r="D1883" s="5">
        <v>209012</v>
      </c>
      <c r="E1883" s="6" t="str">
        <f>VLOOKUP(D1883,[1]temp!A$2:L$3973,12,FALSE)</f>
        <v>79.40</v>
      </c>
      <c r="F1883" s="7" t="str">
        <f>VLOOKUP(D1883,[1]temp!A$2:M$3973,13,FALSE)</f>
        <v>24</v>
      </c>
      <c r="G1883" s="8" t="s">
        <v>12</v>
      </c>
    </row>
    <row r="1884" s="1" customFormat="1" ht="15" spans="1:7">
      <c r="A1884" s="5" t="s">
        <v>8</v>
      </c>
      <c r="B1884" s="5" t="s">
        <v>16</v>
      </c>
      <c r="C1884" s="5" t="s">
        <v>17</v>
      </c>
      <c r="D1884" s="5">
        <v>205134</v>
      </c>
      <c r="E1884" s="6" t="str">
        <f>VLOOKUP(D1884,[1]temp!A$2:L$3973,12,FALSE)</f>
        <v>79.08</v>
      </c>
      <c r="F1884" s="7" t="str">
        <f>VLOOKUP(D1884,[1]temp!A$2:M$3973,13,FALSE)</f>
        <v>25</v>
      </c>
      <c r="G1884" s="8" t="s">
        <v>12</v>
      </c>
    </row>
    <row r="1885" s="1" customFormat="1" ht="15" spans="1:7">
      <c r="A1885" s="5" t="s">
        <v>8</v>
      </c>
      <c r="B1885" s="5" t="s">
        <v>16</v>
      </c>
      <c r="C1885" s="5" t="s">
        <v>17</v>
      </c>
      <c r="D1885" s="5">
        <v>208118</v>
      </c>
      <c r="E1885" s="6" t="str">
        <f>VLOOKUP(D1885,[1]temp!A$2:L$3973,12,FALSE)</f>
        <v>79.08</v>
      </c>
      <c r="F1885" s="7" t="str">
        <f>VLOOKUP(D1885,[1]temp!A$2:M$3973,13,FALSE)</f>
        <v>25</v>
      </c>
      <c r="G1885" s="8" t="s">
        <v>12</v>
      </c>
    </row>
    <row r="1886" s="1" customFormat="1" ht="15" spans="1:7">
      <c r="A1886" s="5" t="s">
        <v>8</v>
      </c>
      <c r="B1886" s="5" t="s">
        <v>16</v>
      </c>
      <c r="C1886" s="5" t="s">
        <v>17</v>
      </c>
      <c r="D1886" s="5">
        <v>204222</v>
      </c>
      <c r="E1886" s="6" t="str">
        <f>VLOOKUP(D1886,[1]temp!A$2:L$3973,12,FALSE)</f>
        <v>78.94</v>
      </c>
      <c r="F1886" s="7" t="str">
        <f>VLOOKUP(D1886,[1]temp!A$2:M$3973,13,FALSE)</f>
        <v>27</v>
      </c>
      <c r="G1886" s="8" t="s">
        <v>12</v>
      </c>
    </row>
    <row r="1887" s="1" customFormat="1" ht="15" spans="1:7">
      <c r="A1887" s="5" t="s">
        <v>8</v>
      </c>
      <c r="B1887" s="5" t="s">
        <v>16</v>
      </c>
      <c r="C1887" s="5" t="s">
        <v>17</v>
      </c>
      <c r="D1887" s="5">
        <v>205531</v>
      </c>
      <c r="E1887" s="6" t="str">
        <f>VLOOKUP(D1887,[1]temp!A$2:L$3973,12,FALSE)</f>
        <v>78.92</v>
      </c>
      <c r="F1887" s="7" t="str">
        <f>VLOOKUP(D1887,[1]temp!A$2:M$3973,13,FALSE)</f>
        <v>28</v>
      </c>
      <c r="G1887" s="8" t="s">
        <v>12</v>
      </c>
    </row>
    <row r="1888" s="1" customFormat="1" ht="15" spans="1:7">
      <c r="A1888" s="5" t="s">
        <v>8</v>
      </c>
      <c r="B1888" s="5" t="s">
        <v>16</v>
      </c>
      <c r="C1888" s="5" t="s">
        <v>17</v>
      </c>
      <c r="D1888" s="5">
        <v>207723</v>
      </c>
      <c r="E1888" s="6" t="str">
        <f>VLOOKUP(D1888,[1]temp!A$2:L$3973,12,FALSE)</f>
        <v>78.71</v>
      </c>
      <c r="F1888" s="7" t="str">
        <f>VLOOKUP(D1888,[1]temp!A$2:M$3973,13,FALSE)</f>
        <v>29</v>
      </c>
      <c r="G1888" s="8" t="s">
        <v>12</v>
      </c>
    </row>
    <row r="1889" s="1" customFormat="1" ht="15" spans="1:7">
      <c r="A1889" s="5" t="s">
        <v>8</v>
      </c>
      <c r="B1889" s="5" t="s">
        <v>16</v>
      </c>
      <c r="C1889" s="5" t="s">
        <v>17</v>
      </c>
      <c r="D1889" s="5">
        <v>204438</v>
      </c>
      <c r="E1889" s="6" t="str">
        <f>VLOOKUP(D1889,[1]temp!A$2:L$3973,12,FALSE)</f>
        <v>78.69</v>
      </c>
      <c r="F1889" s="7" t="str">
        <f>VLOOKUP(D1889,[1]temp!A$2:M$3973,13,FALSE)</f>
        <v>30</v>
      </c>
      <c r="G1889" s="8" t="s">
        <v>12</v>
      </c>
    </row>
    <row r="1890" s="1" customFormat="1" ht="15" spans="1:7">
      <c r="A1890" s="5" t="s">
        <v>8</v>
      </c>
      <c r="B1890" s="5" t="s">
        <v>16</v>
      </c>
      <c r="C1890" s="5" t="s">
        <v>17</v>
      </c>
      <c r="D1890" s="5">
        <v>204235</v>
      </c>
      <c r="E1890" s="6" t="str">
        <f>VLOOKUP(D1890,[1]temp!A$2:L$3973,12,FALSE)</f>
        <v>78.66</v>
      </c>
      <c r="F1890" s="7" t="str">
        <f>VLOOKUP(D1890,[1]temp!A$2:M$3973,13,FALSE)</f>
        <v>31</v>
      </c>
      <c r="G1890" s="8" t="s">
        <v>12</v>
      </c>
    </row>
    <row r="1891" s="1" customFormat="1" ht="15" spans="1:7">
      <c r="A1891" s="5" t="s">
        <v>8</v>
      </c>
      <c r="B1891" s="5" t="s">
        <v>16</v>
      </c>
      <c r="C1891" s="5" t="s">
        <v>17</v>
      </c>
      <c r="D1891" s="5">
        <v>208813</v>
      </c>
      <c r="E1891" s="6" t="str">
        <f>VLOOKUP(D1891,[1]temp!A$2:L$3973,12,FALSE)</f>
        <v>78.60</v>
      </c>
      <c r="F1891" s="7" t="str">
        <f>VLOOKUP(D1891,[1]temp!A$2:M$3973,13,FALSE)</f>
        <v>32</v>
      </c>
      <c r="G1891" s="8" t="s">
        <v>12</v>
      </c>
    </row>
    <row r="1892" s="1" customFormat="1" ht="15" spans="1:7">
      <c r="A1892" s="5" t="s">
        <v>8</v>
      </c>
      <c r="B1892" s="5" t="s">
        <v>16</v>
      </c>
      <c r="C1892" s="5" t="s">
        <v>17</v>
      </c>
      <c r="D1892" s="5">
        <v>206516</v>
      </c>
      <c r="E1892" s="6" t="str">
        <f>VLOOKUP(D1892,[1]temp!A$2:L$3973,12,FALSE)</f>
        <v>78.52</v>
      </c>
      <c r="F1892" s="7" t="str">
        <f>VLOOKUP(D1892,[1]temp!A$2:M$3973,13,FALSE)</f>
        <v>33</v>
      </c>
      <c r="G1892" s="8" t="s">
        <v>12</v>
      </c>
    </row>
    <row r="1893" s="1" customFormat="1" ht="15" spans="1:7">
      <c r="A1893" s="5" t="s">
        <v>8</v>
      </c>
      <c r="B1893" s="5" t="s">
        <v>16</v>
      </c>
      <c r="C1893" s="5" t="s">
        <v>17</v>
      </c>
      <c r="D1893" s="5">
        <v>208002</v>
      </c>
      <c r="E1893" s="6" t="str">
        <f>VLOOKUP(D1893,[1]temp!A$2:L$3973,12,FALSE)</f>
        <v>78.52</v>
      </c>
      <c r="F1893" s="7" t="str">
        <f>VLOOKUP(D1893,[1]temp!A$2:M$3973,13,FALSE)</f>
        <v>33</v>
      </c>
      <c r="G1893" s="8" t="s">
        <v>12</v>
      </c>
    </row>
    <row r="1894" s="1" customFormat="1" ht="15" spans="1:7">
      <c r="A1894" s="5" t="s">
        <v>8</v>
      </c>
      <c r="B1894" s="5" t="s">
        <v>16</v>
      </c>
      <c r="C1894" s="5" t="s">
        <v>17</v>
      </c>
      <c r="D1894" s="5">
        <v>206408</v>
      </c>
      <c r="E1894" s="6" t="str">
        <f>VLOOKUP(D1894,[1]temp!A$2:L$3973,12,FALSE)</f>
        <v>78.48</v>
      </c>
      <c r="F1894" s="7" t="str">
        <f>VLOOKUP(D1894,[1]temp!A$2:M$3973,13,FALSE)</f>
        <v>35</v>
      </c>
      <c r="G1894" s="8" t="s">
        <v>12</v>
      </c>
    </row>
    <row r="1895" s="1" customFormat="1" ht="15" spans="1:7">
      <c r="A1895" s="5" t="s">
        <v>8</v>
      </c>
      <c r="B1895" s="5" t="s">
        <v>16</v>
      </c>
      <c r="C1895" s="5" t="s">
        <v>17</v>
      </c>
      <c r="D1895" s="5">
        <v>207915</v>
      </c>
      <c r="E1895" s="6" t="str">
        <f>VLOOKUP(D1895,[1]temp!A$2:L$3973,12,FALSE)</f>
        <v>78.44</v>
      </c>
      <c r="F1895" s="7" t="str">
        <f>VLOOKUP(D1895,[1]temp!A$2:M$3973,13,FALSE)</f>
        <v>36</v>
      </c>
      <c r="G1895" s="8" t="s">
        <v>12</v>
      </c>
    </row>
    <row r="1896" s="1" customFormat="1" ht="15" spans="1:7">
      <c r="A1896" s="5" t="s">
        <v>8</v>
      </c>
      <c r="B1896" s="5" t="s">
        <v>16</v>
      </c>
      <c r="C1896" s="5" t="s">
        <v>17</v>
      </c>
      <c r="D1896" s="5">
        <v>205517</v>
      </c>
      <c r="E1896" s="6" t="str">
        <f>VLOOKUP(D1896,[1]temp!A$2:L$3973,12,FALSE)</f>
        <v>78.39</v>
      </c>
      <c r="F1896" s="7" t="str">
        <f>VLOOKUP(D1896,[1]temp!A$2:M$3973,13,FALSE)</f>
        <v>37</v>
      </c>
      <c r="G1896" s="8" t="s">
        <v>12</v>
      </c>
    </row>
    <row r="1897" s="1" customFormat="1" ht="15" spans="1:7">
      <c r="A1897" s="5" t="s">
        <v>8</v>
      </c>
      <c r="B1897" s="5" t="s">
        <v>16</v>
      </c>
      <c r="C1897" s="5" t="s">
        <v>17</v>
      </c>
      <c r="D1897" s="5">
        <v>206235</v>
      </c>
      <c r="E1897" s="6" t="str">
        <f>VLOOKUP(D1897,[1]temp!A$2:L$3973,12,FALSE)</f>
        <v>78.36</v>
      </c>
      <c r="F1897" s="7" t="str">
        <f>VLOOKUP(D1897,[1]temp!A$2:M$3973,13,FALSE)</f>
        <v>38</v>
      </c>
      <c r="G1897" s="8" t="s">
        <v>12</v>
      </c>
    </row>
    <row r="1898" s="1" customFormat="1" ht="15" spans="1:7">
      <c r="A1898" s="5" t="s">
        <v>8</v>
      </c>
      <c r="B1898" s="5" t="s">
        <v>16</v>
      </c>
      <c r="C1898" s="5" t="s">
        <v>17</v>
      </c>
      <c r="D1898" s="5">
        <v>204534</v>
      </c>
      <c r="E1898" s="6" t="str">
        <f>VLOOKUP(D1898,[1]temp!A$2:L$3973,12,FALSE)</f>
        <v>78.21</v>
      </c>
      <c r="F1898" s="7" t="str">
        <f>VLOOKUP(D1898,[1]temp!A$2:M$3973,13,FALSE)</f>
        <v>39</v>
      </c>
      <c r="G1898" s="8" t="s">
        <v>12</v>
      </c>
    </row>
    <row r="1899" s="1" customFormat="1" ht="15" spans="1:7">
      <c r="A1899" s="5" t="s">
        <v>8</v>
      </c>
      <c r="B1899" s="5" t="s">
        <v>16</v>
      </c>
      <c r="C1899" s="5" t="s">
        <v>17</v>
      </c>
      <c r="D1899" s="5">
        <v>207940</v>
      </c>
      <c r="E1899" s="6" t="str">
        <f>VLOOKUP(D1899,[1]temp!A$2:L$3973,12,FALSE)</f>
        <v>78.09</v>
      </c>
      <c r="F1899" s="7" t="str">
        <f>VLOOKUP(D1899,[1]temp!A$2:M$3973,13,FALSE)</f>
        <v>40</v>
      </c>
      <c r="G1899" s="8" t="s">
        <v>12</v>
      </c>
    </row>
    <row r="1900" s="1" customFormat="1" ht="15" spans="1:7">
      <c r="A1900" s="5" t="s">
        <v>8</v>
      </c>
      <c r="B1900" s="5" t="s">
        <v>16</v>
      </c>
      <c r="C1900" s="5" t="s">
        <v>17</v>
      </c>
      <c r="D1900" s="5">
        <v>207317</v>
      </c>
      <c r="E1900" s="6" t="str">
        <f>VLOOKUP(D1900,[1]temp!A$2:L$3973,12,FALSE)</f>
        <v>78.04</v>
      </c>
      <c r="F1900" s="7" t="str">
        <f>VLOOKUP(D1900,[1]temp!A$2:M$3973,13,FALSE)</f>
        <v>41</v>
      </c>
      <c r="G1900" s="8" t="s">
        <v>12</v>
      </c>
    </row>
    <row r="1901" s="1" customFormat="1" ht="15" spans="1:7">
      <c r="A1901" s="5" t="s">
        <v>8</v>
      </c>
      <c r="B1901" s="5" t="s">
        <v>16</v>
      </c>
      <c r="C1901" s="5" t="s">
        <v>17</v>
      </c>
      <c r="D1901" s="5">
        <v>205925</v>
      </c>
      <c r="E1901" s="6" t="str">
        <f>VLOOKUP(D1901,[1]temp!A$2:L$3973,12,FALSE)</f>
        <v>78.00</v>
      </c>
      <c r="F1901" s="7" t="str">
        <f>VLOOKUP(D1901,[1]temp!A$2:M$3973,13,FALSE)</f>
        <v>42</v>
      </c>
      <c r="G1901" s="8" t="s">
        <v>12</v>
      </c>
    </row>
    <row r="1902" s="1" customFormat="1" ht="15" spans="1:7">
      <c r="A1902" s="5" t="s">
        <v>8</v>
      </c>
      <c r="B1902" s="5" t="s">
        <v>16</v>
      </c>
      <c r="C1902" s="5" t="s">
        <v>17</v>
      </c>
      <c r="D1902" s="5">
        <v>206209</v>
      </c>
      <c r="E1902" s="6" t="str">
        <f>VLOOKUP(D1902,[1]temp!A$2:L$3973,12,FALSE)</f>
        <v>77.96</v>
      </c>
      <c r="F1902" s="7" t="str">
        <f>VLOOKUP(D1902,[1]temp!A$2:M$3973,13,FALSE)</f>
        <v>43</v>
      </c>
      <c r="G1902" s="8" t="s">
        <v>12</v>
      </c>
    </row>
    <row r="1903" s="1" customFormat="1" ht="15" spans="1:7">
      <c r="A1903" s="5" t="s">
        <v>8</v>
      </c>
      <c r="B1903" s="5" t="s">
        <v>16</v>
      </c>
      <c r="C1903" s="5" t="s">
        <v>17</v>
      </c>
      <c r="D1903" s="5">
        <v>207138</v>
      </c>
      <c r="E1903" s="6" t="str">
        <f>VLOOKUP(D1903,[1]temp!A$2:L$3973,12,FALSE)</f>
        <v>77.94</v>
      </c>
      <c r="F1903" s="7" t="str">
        <f>VLOOKUP(D1903,[1]temp!A$2:M$3973,13,FALSE)</f>
        <v>44</v>
      </c>
      <c r="G1903" s="8" t="s">
        <v>12</v>
      </c>
    </row>
    <row r="1904" s="1" customFormat="1" ht="15" spans="1:7">
      <c r="A1904" s="5" t="s">
        <v>8</v>
      </c>
      <c r="B1904" s="5" t="s">
        <v>16</v>
      </c>
      <c r="C1904" s="5" t="s">
        <v>17</v>
      </c>
      <c r="D1904" s="5">
        <v>207942</v>
      </c>
      <c r="E1904" s="6" t="str">
        <f>VLOOKUP(D1904,[1]temp!A$2:L$3973,12,FALSE)</f>
        <v>77.88</v>
      </c>
      <c r="F1904" s="7" t="str">
        <f>VLOOKUP(D1904,[1]temp!A$2:M$3973,13,FALSE)</f>
        <v>45</v>
      </c>
      <c r="G1904" s="8" t="s">
        <v>12</v>
      </c>
    </row>
    <row r="1905" s="1" customFormat="1" ht="15" spans="1:7">
      <c r="A1905" s="5" t="s">
        <v>8</v>
      </c>
      <c r="B1905" s="5" t="s">
        <v>16</v>
      </c>
      <c r="C1905" s="5" t="s">
        <v>17</v>
      </c>
      <c r="D1905" s="5">
        <v>206914</v>
      </c>
      <c r="E1905" s="6" t="str">
        <f>VLOOKUP(D1905,[1]temp!A$2:L$3973,12,FALSE)</f>
        <v>77.69</v>
      </c>
      <c r="F1905" s="7" t="str">
        <f>VLOOKUP(D1905,[1]temp!A$2:M$3973,13,FALSE)</f>
        <v>46</v>
      </c>
      <c r="G1905" s="8" t="s">
        <v>12</v>
      </c>
    </row>
    <row r="1906" s="1" customFormat="1" ht="15" spans="1:7">
      <c r="A1906" s="5" t="s">
        <v>8</v>
      </c>
      <c r="B1906" s="5" t="s">
        <v>16</v>
      </c>
      <c r="C1906" s="5" t="s">
        <v>17</v>
      </c>
      <c r="D1906" s="5">
        <v>206627</v>
      </c>
      <c r="E1906" s="6" t="str">
        <f>VLOOKUP(D1906,[1]temp!A$2:L$3973,12,FALSE)</f>
        <v>77.61</v>
      </c>
      <c r="F1906" s="7" t="str">
        <f>VLOOKUP(D1906,[1]temp!A$2:M$3973,13,FALSE)</f>
        <v>47</v>
      </c>
      <c r="G1906" s="8" t="s">
        <v>12</v>
      </c>
    </row>
    <row r="1907" s="1" customFormat="1" ht="15" spans="1:7">
      <c r="A1907" s="5" t="s">
        <v>8</v>
      </c>
      <c r="B1907" s="5" t="s">
        <v>16</v>
      </c>
      <c r="C1907" s="5" t="s">
        <v>17</v>
      </c>
      <c r="D1907" s="5">
        <v>206030</v>
      </c>
      <c r="E1907" s="6" t="str">
        <f>VLOOKUP(D1907,[1]temp!A$2:L$3973,12,FALSE)</f>
        <v>77.54</v>
      </c>
      <c r="F1907" s="7" t="str">
        <f>VLOOKUP(D1907,[1]temp!A$2:M$3973,13,FALSE)</f>
        <v>48</v>
      </c>
      <c r="G1907" s="8" t="s">
        <v>12</v>
      </c>
    </row>
    <row r="1908" s="1" customFormat="1" ht="15" spans="1:7">
      <c r="A1908" s="5" t="s">
        <v>8</v>
      </c>
      <c r="B1908" s="5" t="s">
        <v>16</v>
      </c>
      <c r="C1908" s="5" t="s">
        <v>17</v>
      </c>
      <c r="D1908" s="5">
        <v>203805</v>
      </c>
      <c r="E1908" s="6" t="str">
        <f>VLOOKUP(D1908,[1]temp!A$2:L$3973,12,FALSE)</f>
        <v>77.46</v>
      </c>
      <c r="F1908" s="7" t="str">
        <f>VLOOKUP(D1908,[1]temp!A$2:M$3973,13,FALSE)</f>
        <v>49</v>
      </c>
      <c r="G1908" s="8" t="s">
        <v>12</v>
      </c>
    </row>
    <row r="1909" s="1" customFormat="1" ht="15" spans="1:7">
      <c r="A1909" s="5" t="s">
        <v>8</v>
      </c>
      <c r="B1909" s="5" t="s">
        <v>16</v>
      </c>
      <c r="C1909" s="5" t="s">
        <v>17</v>
      </c>
      <c r="D1909" s="5">
        <v>209010</v>
      </c>
      <c r="E1909" s="6" t="str">
        <f>VLOOKUP(D1909,[1]temp!A$2:L$3973,12,FALSE)</f>
        <v>77.46</v>
      </c>
      <c r="F1909" s="7" t="str">
        <f>VLOOKUP(D1909,[1]temp!A$2:M$3973,13,FALSE)</f>
        <v>49</v>
      </c>
      <c r="G1909" s="8" t="s">
        <v>12</v>
      </c>
    </row>
    <row r="1910" s="1" customFormat="1" ht="15" spans="1:7">
      <c r="A1910" s="5" t="s">
        <v>8</v>
      </c>
      <c r="B1910" s="5" t="s">
        <v>16</v>
      </c>
      <c r="C1910" s="5" t="s">
        <v>17</v>
      </c>
      <c r="D1910" s="5">
        <v>207536</v>
      </c>
      <c r="E1910" s="6" t="str">
        <f>VLOOKUP(D1910,[1]temp!A$2:L$3973,12,FALSE)</f>
        <v>77.44</v>
      </c>
      <c r="F1910" s="7" t="str">
        <f>VLOOKUP(D1910,[1]temp!A$2:M$3973,13,FALSE)</f>
        <v>51</v>
      </c>
      <c r="G1910" s="8" t="s">
        <v>12</v>
      </c>
    </row>
    <row r="1911" s="1" customFormat="1" ht="15" spans="1:7">
      <c r="A1911" s="5" t="s">
        <v>8</v>
      </c>
      <c r="B1911" s="5" t="s">
        <v>16</v>
      </c>
      <c r="C1911" s="5" t="s">
        <v>17</v>
      </c>
      <c r="D1911" s="5">
        <v>207841</v>
      </c>
      <c r="E1911" s="6" t="str">
        <f>VLOOKUP(D1911,[1]temp!A$2:L$3973,12,FALSE)</f>
        <v>77.25</v>
      </c>
      <c r="F1911" s="7" t="str">
        <f>VLOOKUP(D1911,[1]temp!A$2:M$3973,13,FALSE)</f>
        <v>52</v>
      </c>
      <c r="G1911" s="8" t="s">
        <v>12</v>
      </c>
    </row>
    <row r="1912" s="1" customFormat="1" ht="15" spans="1:7">
      <c r="A1912" s="5" t="s">
        <v>8</v>
      </c>
      <c r="B1912" s="5" t="s">
        <v>16</v>
      </c>
      <c r="C1912" s="5" t="s">
        <v>17</v>
      </c>
      <c r="D1912" s="5">
        <v>205705</v>
      </c>
      <c r="E1912" s="6" t="str">
        <f>VLOOKUP(D1912,[1]temp!A$2:L$3973,12,FALSE)</f>
        <v>77.23</v>
      </c>
      <c r="F1912" s="7" t="str">
        <f>VLOOKUP(D1912,[1]temp!A$2:M$3973,13,FALSE)</f>
        <v>53</v>
      </c>
      <c r="G1912" s="8" t="s">
        <v>12</v>
      </c>
    </row>
    <row r="1913" s="1" customFormat="1" ht="15" spans="1:7">
      <c r="A1913" s="5" t="s">
        <v>8</v>
      </c>
      <c r="B1913" s="5" t="s">
        <v>16</v>
      </c>
      <c r="C1913" s="5" t="s">
        <v>17</v>
      </c>
      <c r="D1913" s="5">
        <v>203903</v>
      </c>
      <c r="E1913" s="6" t="str">
        <f>VLOOKUP(D1913,[1]temp!A$2:L$3973,12,FALSE)</f>
        <v>76.96</v>
      </c>
      <c r="F1913" s="7" t="str">
        <f>VLOOKUP(D1913,[1]temp!A$2:M$3973,13,FALSE)</f>
        <v>54</v>
      </c>
      <c r="G1913" s="8" t="s">
        <v>12</v>
      </c>
    </row>
    <row r="1914" s="1" customFormat="1" ht="15" spans="1:7">
      <c r="A1914" s="5" t="s">
        <v>8</v>
      </c>
      <c r="B1914" s="5" t="s">
        <v>16</v>
      </c>
      <c r="C1914" s="5" t="s">
        <v>17</v>
      </c>
      <c r="D1914" s="5">
        <v>204921</v>
      </c>
      <c r="E1914" s="6" t="str">
        <f>VLOOKUP(D1914,[1]temp!A$2:L$3973,12,FALSE)</f>
        <v>76.96</v>
      </c>
      <c r="F1914" s="7" t="str">
        <f>VLOOKUP(D1914,[1]temp!A$2:M$3973,13,FALSE)</f>
        <v>54</v>
      </c>
      <c r="G1914" s="8" t="s">
        <v>12</v>
      </c>
    </row>
    <row r="1915" s="1" customFormat="1" ht="15" spans="1:7">
      <c r="A1915" s="5" t="s">
        <v>8</v>
      </c>
      <c r="B1915" s="5" t="s">
        <v>16</v>
      </c>
      <c r="C1915" s="5" t="s">
        <v>17</v>
      </c>
      <c r="D1915" s="5">
        <v>208701</v>
      </c>
      <c r="E1915" s="6" t="str">
        <f>VLOOKUP(D1915,[1]temp!A$2:L$3973,12,FALSE)</f>
        <v>76.96</v>
      </c>
      <c r="F1915" s="7" t="str">
        <f>VLOOKUP(D1915,[1]temp!A$2:M$3973,13,FALSE)</f>
        <v>54</v>
      </c>
      <c r="G1915" s="8" t="s">
        <v>12</v>
      </c>
    </row>
    <row r="1916" s="1" customFormat="1" ht="15" spans="1:7">
      <c r="A1916" s="5" t="s">
        <v>8</v>
      </c>
      <c r="B1916" s="5" t="s">
        <v>16</v>
      </c>
      <c r="C1916" s="5" t="s">
        <v>17</v>
      </c>
      <c r="D1916" s="5">
        <v>205806</v>
      </c>
      <c r="E1916" s="6" t="str">
        <f>VLOOKUP(D1916,[1]temp!A$2:L$3973,12,FALSE)</f>
        <v>76.94</v>
      </c>
      <c r="F1916" s="7" t="str">
        <f>VLOOKUP(D1916,[1]temp!A$2:M$3973,13,FALSE)</f>
        <v>57</v>
      </c>
      <c r="G1916" s="8" t="s">
        <v>12</v>
      </c>
    </row>
    <row r="1917" s="1" customFormat="1" ht="15" spans="1:7">
      <c r="A1917" s="5" t="s">
        <v>8</v>
      </c>
      <c r="B1917" s="5" t="s">
        <v>16</v>
      </c>
      <c r="C1917" s="5" t="s">
        <v>17</v>
      </c>
      <c r="D1917" s="5">
        <v>206535</v>
      </c>
      <c r="E1917" s="6" t="str">
        <f>VLOOKUP(D1917,[1]temp!A$2:L$3973,12,FALSE)</f>
        <v>76.88</v>
      </c>
      <c r="F1917" s="7" t="str">
        <f>VLOOKUP(D1917,[1]temp!A$2:M$3973,13,FALSE)</f>
        <v>58</v>
      </c>
      <c r="G1917" s="8" t="s">
        <v>12</v>
      </c>
    </row>
    <row r="1918" s="1" customFormat="1" ht="15" spans="1:7">
      <c r="A1918" s="5" t="s">
        <v>8</v>
      </c>
      <c r="B1918" s="5" t="s">
        <v>16</v>
      </c>
      <c r="C1918" s="5" t="s">
        <v>17</v>
      </c>
      <c r="D1918" s="5">
        <v>208829</v>
      </c>
      <c r="E1918" s="6" t="str">
        <f>VLOOKUP(D1918,[1]temp!A$2:L$3973,12,FALSE)</f>
        <v>76.87</v>
      </c>
      <c r="F1918" s="7" t="str">
        <f>VLOOKUP(D1918,[1]temp!A$2:M$3973,13,FALSE)</f>
        <v>59</v>
      </c>
      <c r="G1918" s="8" t="s">
        <v>12</v>
      </c>
    </row>
    <row r="1919" s="1" customFormat="1" ht="15" spans="1:7">
      <c r="A1919" s="5" t="s">
        <v>8</v>
      </c>
      <c r="B1919" s="5" t="s">
        <v>16</v>
      </c>
      <c r="C1919" s="5" t="s">
        <v>17</v>
      </c>
      <c r="D1919" s="5">
        <v>205028</v>
      </c>
      <c r="E1919" s="6" t="str">
        <f>VLOOKUP(D1919,[1]temp!A$2:L$3973,12,FALSE)</f>
        <v>76.69</v>
      </c>
      <c r="F1919" s="7" t="str">
        <f>VLOOKUP(D1919,[1]temp!A$2:M$3973,13,FALSE)</f>
        <v>60</v>
      </c>
      <c r="G1919" s="8" t="s">
        <v>12</v>
      </c>
    </row>
    <row r="1920" s="1" customFormat="1" ht="15" spans="1:7">
      <c r="A1920" s="5" t="s">
        <v>8</v>
      </c>
      <c r="B1920" s="5" t="s">
        <v>16</v>
      </c>
      <c r="C1920" s="5" t="s">
        <v>17</v>
      </c>
      <c r="D1920" s="5">
        <v>205620</v>
      </c>
      <c r="E1920" s="6" t="str">
        <f>VLOOKUP(D1920,[1]temp!A$2:L$3973,12,FALSE)</f>
        <v>76.55</v>
      </c>
      <c r="F1920" s="7" t="str">
        <f>VLOOKUP(D1920,[1]temp!A$2:M$3973,13,FALSE)</f>
        <v>61</v>
      </c>
      <c r="G1920" s="8" t="s">
        <v>12</v>
      </c>
    </row>
    <row r="1921" s="1" customFormat="1" ht="15" spans="1:7">
      <c r="A1921" s="5" t="s">
        <v>8</v>
      </c>
      <c r="B1921" s="5" t="s">
        <v>16</v>
      </c>
      <c r="C1921" s="5" t="s">
        <v>17</v>
      </c>
      <c r="D1921" s="5">
        <v>204130</v>
      </c>
      <c r="E1921" s="6" t="str">
        <f>VLOOKUP(D1921,[1]temp!A$2:L$3973,12,FALSE)</f>
        <v>76.54</v>
      </c>
      <c r="F1921" s="7" t="str">
        <f>VLOOKUP(D1921,[1]temp!A$2:M$3973,13,FALSE)</f>
        <v>62</v>
      </c>
      <c r="G1921" s="8" t="s">
        <v>12</v>
      </c>
    </row>
    <row r="1922" s="1" customFormat="1" ht="15" spans="1:7">
      <c r="A1922" s="5" t="s">
        <v>8</v>
      </c>
      <c r="B1922" s="5" t="s">
        <v>16</v>
      </c>
      <c r="C1922" s="5" t="s">
        <v>17</v>
      </c>
      <c r="D1922" s="5">
        <v>206839</v>
      </c>
      <c r="E1922" s="6" t="str">
        <f>VLOOKUP(D1922,[1]temp!A$2:L$3973,12,FALSE)</f>
        <v>76.52</v>
      </c>
      <c r="F1922" s="7" t="str">
        <f>VLOOKUP(D1922,[1]temp!A$2:M$3973,13,FALSE)</f>
        <v>63</v>
      </c>
      <c r="G1922" s="8" t="s">
        <v>12</v>
      </c>
    </row>
    <row r="1923" s="1" customFormat="1" ht="15" spans="1:7">
      <c r="A1923" s="5" t="s">
        <v>8</v>
      </c>
      <c r="B1923" s="5" t="s">
        <v>16</v>
      </c>
      <c r="C1923" s="5" t="s">
        <v>17</v>
      </c>
      <c r="D1923" s="5">
        <v>205730</v>
      </c>
      <c r="E1923" s="6" t="str">
        <f>VLOOKUP(D1923,[1]temp!A$2:L$3973,12,FALSE)</f>
        <v>76.50</v>
      </c>
      <c r="F1923" s="7" t="str">
        <f>VLOOKUP(D1923,[1]temp!A$2:M$3973,13,FALSE)</f>
        <v>64</v>
      </c>
      <c r="G1923" s="8" t="s">
        <v>12</v>
      </c>
    </row>
    <row r="1924" s="1" customFormat="1" ht="15" spans="1:7">
      <c r="A1924" s="5" t="s">
        <v>8</v>
      </c>
      <c r="B1924" s="5" t="s">
        <v>16</v>
      </c>
      <c r="C1924" s="5" t="s">
        <v>17</v>
      </c>
      <c r="D1924" s="5">
        <v>205136</v>
      </c>
      <c r="E1924" s="6" t="str">
        <f>VLOOKUP(D1924,[1]temp!A$2:L$3973,12,FALSE)</f>
        <v>76.42</v>
      </c>
      <c r="F1924" s="7" t="str">
        <f>VLOOKUP(D1924,[1]temp!A$2:M$3973,13,FALSE)</f>
        <v>65</v>
      </c>
      <c r="G1924" s="8" t="s">
        <v>12</v>
      </c>
    </row>
    <row r="1925" s="1" customFormat="1" ht="15" spans="1:7">
      <c r="A1925" s="5" t="s">
        <v>8</v>
      </c>
      <c r="B1925" s="5" t="s">
        <v>16</v>
      </c>
      <c r="C1925" s="5" t="s">
        <v>17</v>
      </c>
      <c r="D1925" s="5">
        <v>208615</v>
      </c>
      <c r="E1925" s="6" t="str">
        <f>VLOOKUP(D1925,[1]temp!A$2:L$3973,12,FALSE)</f>
        <v>76.42</v>
      </c>
      <c r="F1925" s="7" t="str">
        <f>VLOOKUP(D1925,[1]temp!A$2:M$3973,13,FALSE)</f>
        <v>65</v>
      </c>
      <c r="G1925" s="8" t="s">
        <v>12</v>
      </c>
    </row>
    <row r="1926" s="1" customFormat="1" ht="15" spans="1:7">
      <c r="A1926" s="5" t="s">
        <v>8</v>
      </c>
      <c r="B1926" s="5" t="s">
        <v>16</v>
      </c>
      <c r="C1926" s="5" t="s">
        <v>17</v>
      </c>
      <c r="D1926" s="5">
        <v>206723</v>
      </c>
      <c r="E1926" s="6" t="str">
        <f>VLOOKUP(D1926,[1]temp!A$2:L$3973,12,FALSE)</f>
        <v>76.40</v>
      </c>
      <c r="F1926" s="7" t="str">
        <f>VLOOKUP(D1926,[1]temp!A$2:M$3973,13,FALSE)</f>
        <v>67</v>
      </c>
      <c r="G1926" s="8" t="s">
        <v>12</v>
      </c>
    </row>
    <row r="1927" s="1" customFormat="1" ht="15" spans="1:7">
      <c r="A1927" s="5" t="s">
        <v>8</v>
      </c>
      <c r="B1927" s="5" t="s">
        <v>16</v>
      </c>
      <c r="C1927" s="5" t="s">
        <v>17</v>
      </c>
      <c r="D1927" s="5">
        <v>205142</v>
      </c>
      <c r="E1927" s="6" t="str">
        <f>VLOOKUP(D1927,[1]temp!A$2:L$3973,12,FALSE)</f>
        <v>76.38</v>
      </c>
      <c r="F1927" s="7" t="str">
        <f>VLOOKUP(D1927,[1]temp!A$2:M$3973,13,FALSE)</f>
        <v>68</v>
      </c>
      <c r="G1927" s="8" t="s">
        <v>12</v>
      </c>
    </row>
    <row r="1928" s="1" customFormat="1" ht="15" spans="1:7">
      <c r="A1928" s="5" t="s">
        <v>8</v>
      </c>
      <c r="B1928" s="5" t="s">
        <v>16</v>
      </c>
      <c r="C1928" s="5" t="s">
        <v>17</v>
      </c>
      <c r="D1928" s="5">
        <v>208042</v>
      </c>
      <c r="E1928" s="6" t="str">
        <f>VLOOKUP(D1928,[1]temp!A$2:L$3973,12,FALSE)</f>
        <v>76.36</v>
      </c>
      <c r="F1928" s="7" t="str">
        <f>VLOOKUP(D1928,[1]temp!A$2:M$3973,13,FALSE)</f>
        <v>69</v>
      </c>
      <c r="G1928" s="8" t="s">
        <v>12</v>
      </c>
    </row>
    <row r="1929" s="1" customFormat="1" ht="15" spans="1:7">
      <c r="A1929" s="5" t="s">
        <v>8</v>
      </c>
      <c r="B1929" s="5" t="s">
        <v>16</v>
      </c>
      <c r="C1929" s="5" t="s">
        <v>17</v>
      </c>
      <c r="D1929" s="5">
        <v>207817</v>
      </c>
      <c r="E1929" s="6" t="str">
        <f>VLOOKUP(D1929,[1]temp!A$2:L$3973,12,FALSE)</f>
        <v>76.27</v>
      </c>
      <c r="F1929" s="7" t="str">
        <f>VLOOKUP(D1929,[1]temp!A$2:M$3973,13,FALSE)</f>
        <v>70</v>
      </c>
      <c r="G1929" s="8" t="s">
        <v>12</v>
      </c>
    </row>
    <row r="1930" s="1" customFormat="1" ht="15" spans="1:7">
      <c r="A1930" s="5" t="s">
        <v>8</v>
      </c>
      <c r="B1930" s="5" t="s">
        <v>16</v>
      </c>
      <c r="C1930" s="5" t="s">
        <v>17</v>
      </c>
      <c r="D1930" s="5">
        <v>206438</v>
      </c>
      <c r="E1930" s="6" t="str">
        <f>VLOOKUP(D1930,[1]temp!A$2:L$3973,12,FALSE)</f>
        <v>76.25</v>
      </c>
      <c r="F1930" s="7" t="str">
        <f>VLOOKUP(D1930,[1]temp!A$2:M$3973,13,FALSE)</f>
        <v>71</v>
      </c>
      <c r="G1930" s="8" t="s">
        <v>12</v>
      </c>
    </row>
    <row r="1931" s="1" customFormat="1" ht="15" spans="1:7">
      <c r="A1931" s="5" t="s">
        <v>8</v>
      </c>
      <c r="B1931" s="5" t="s">
        <v>16</v>
      </c>
      <c r="C1931" s="5" t="s">
        <v>17</v>
      </c>
      <c r="D1931" s="5">
        <v>205814</v>
      </c>
      <c r="E1931" s="6" t="str">
        <f>VLOOKUP(D1931,[1]temp!A$2:L$3973,12,FALSE)</f>
        <v>76.21</v>
      </c>
      <c r="F1931" s="7" t="str">
        <f>VLOOKUP(D1931,[1]temp!A$2:M$3973,13,FALSE)</f>
        <v>72</v>
      </c>
      <c r="G1931" s="8" t="s">
        <v>12</v>
      </c>
    </row>
    <row r="1932" s="1" customFormat="1" ht="15" spans="1:7">
      <c r="A1932" s="5" t="s">
        <v>8</v>
      </c>
      <c r="B1932" s="5" t="s">
        <v>16</v>
      </c>
      <c r="C1932" s="5" t="s">
        <v>17</v>
      </c>
      <c r="D1932" s="5">
        <v>206709</v>
      </c>
      <c r="E1932" s="6" t="str">
        <f>VLOOKUP(D1932,[1]temp!A$2:L$3973,12,FALSE)</f>
        <v>76.10</v>
      </c>
      <c r="F1932" s="7" t="str">
        <f>VLOOKUP(D1932,[1]temp!A$2:M$3973,13,FALSE)</f>
        <v>73</v>
      </c>
      <c r="G1932" s="8" t="s">
        <v>12</v>
      </c>
    </row>
    <row r="1933" s="1" customFormat="1" ht="15" spans="1:7">
      <c r="A1933" s="5" t="s">
        <v>8</v>
      </c>
      <c r="B1933" s="5" t="s">
        <v>16</v>
      </c>
      <c r="C1933" s="5" t="s">
        <v>17</v>
      </c>
      <c r="D1933" s="5">
        <v>207801</v>
      </c>
      <c r="E1933" s="6" t="str">
        <f>VLOOKUP(D1933,[1]temp!A$2:L$3973,12,FALSE)</f>
        <v>76.04</v>
      </c>
      <c r="F1933" s="7" t="str">
        <f>VLOOKUP(D1933,[1]temp!A$2:M$3973,13,FALSE)</f>
        <v>74</v>
      </c>
      <c r="G1933" s="8" t="s">
        <v>12</v>
      </c>
    </row>
    <row r="1934" s="1" customFormat="1" ht="15" spans="1:7">
      <c r="A1934" s="5" t="s">
        <v>8</v>
      </c>
      <c r="B1934" s="5" t="s">
        <v>16</v>
      </c>
      <c r="C1934" s="5" t="s">
        <v>17</v>
      </c>
      <c r="D1934" s="5">
        <v>207521</v>
      </c>
      <c r="E1934" s="6" t="str">
        <f>VLOOKUP(D1934,[1]temp!A$2:L$3973,12,FALSE)</f>
        <v>76.03</v>
      </c>
      <c r="F1934" s="7" t="str">
        <f>VLOOKUP(D1934,[1]temp!A$2:M$3973,13,FALSE)</f>
        <v>75</v>
      </c>
      <c r="G1934" s="8" t="s">
        <v>12</v>
      </c>
    </row>
    <row r="1935" s="1" customFormat="1" ht="15" spans="1:7">
      <c r="A1935" s="5" t="s">
        <v>8</v>
      </c>
      <c r="B1935" s="5" t="s">
        <v>16</v>
      </c>
      <c r="C1935" s="5" t="s">
        <v>17</v>
      </c>
      <c r="D1935" s="5">
        <v>205540</v>
      </c>
      <c r="E1935" s="6" t="str">
        <f>VLOOKUP(D1935,[1]temp!A$2:L$3973,12,FALSE)</f>
        <v>76.01</v>
      </c>
      <c r="F1935" s="7" t="str">
        <f>VLOOKUP(D1935,[1]temp!A$2:M$3973,13,FALSE)</f>
        <v>76</v>
      </c>
      <c r="G1935" s="8" t="s">
        <v>12</v>
      </c>
    </row>
    <row r="1936" s="1" customFormat="1" ht="15" spans="1:7">
      <c r="A1936" s="5" t="s">
        <v>8</v>
      </c>
      <c r="B1936" s="5" t="s">
        <v>16</v>
      </c>
      <c r="C1936" s="5" t="s">
        <v>17</v>
      </c>
      <c r="D1936" s="5">
        <v>204417</v>
      </c>
      <c r="E1936" s="6" t="str">
        <f>VLOOKUP(D1936,[1]temp!A$2:L$3973,12,FALSE)</f>
        <v>76.00</v>
      </c>
      <c r="F1936" s="7" t="str">
        <f>VLOOKUP(D1936,[1]temp!A$2:M$3973,13,FALSE)</f>
        <v>77</v>
      </c>
      <c r="G1936" s="8" t="s">
        <v>12</v>
      </c>
    </row>
    <row r="1937" s="1" customFormat="1" ht="15" spans="1:7">
      <c r="A1937" s="5" t="s">
        <v>8</v>
      </c>
      <c r="B1937" s="5" t="s">
        <v>16</v>
      </c>
      <c r="C1937" s="5" t="s">
        <v>17</v>
      </c>
      <c r="D1937" s="5">
        <v>204430</v>
      </c>
      <c r="E1937" s="6" t="str">
        <f>VLOOKUP(D1937,[1]temp!A$2:L$3973,12,FALSE)</f>
        <v>75.98</v>
      </c>
      <c r="F1937" s="7" t="str">
        <f>VLOOKUP(D1937,[1]temp!A$2:M$3973,13,FALSE)</f>
        <v>78</v>
      </c>
      <c r="G1937" s="8" t="s">
        <v>12</v>
      </c>
    </row>
    <row r="1938" s="1" customFormat="1" ht="15" spans="1:7">
      <c r="A1938" s="5" t="s">
        <v>8</v>
      </c>
      <c r="B1938" s="5" t="s">
        <v>16</v>
      </c>
      <c r="C1938" s="5" t="s">
        <v>17</v>
      </c>
      <c r="D1938" s="5">
        <v>206832</v>
      </c>
      <c r="E1938" s="6" t="str">
        <f>VLOOKUP(D1938,[1]temp!A$2:L$3973,12,FALSE)</f>
        <v>75.96</v>
      </c>
      <c r="F1938" s="7" t="str">
        <f>VLOOKUP(D1938,[1]temp!A$2:M$3973,13,FALSE)</f>
        <v>79</v>
      </c>
      <c r="G1938" s="8" t="s">
        <v>12</v>
      </c>
    </row>
    <row r="1939" s="1" customFormat="1" ht="15" spans="1:7">
      <c r="A1939" s="5" t="s">
        <v>8</v>
      </c>
      <c r="B1939" s="5" t="s">
        <v>16</v>
      </c>
      <c r="C1939" s="5" t="s">
        <v>17</v>
      </c>
      <c r="D1939" s="5">
        <v>206938</v>
      </c>
      <c r="E1939" s="6" t="str">
        <f>VLOOKUP(D1939,[1]temp!A$2:L$3973,12,FALSE)</f>
        <v>75.88</v>
      </c>
      <c r="F1939" s="7" t="str">
        <f>VLOOKUP(D1939,[1]temp!A$2:M$3973,13,FALSE)</f>
        <v>80</v>
      </c>
      <c r="G1939" s="8" t="s">
        <v>12</v>
      </c>
    </row>
    <row r="1940" s="1" customFormat="1" ht="15" spans="1:7">
      <c r="A1940" s="5" t="s">
        <v>8</v>
      </c>
      <c r="B1940" s="5" t="s">
        <v>16</v>
      </c>
      <c r="C1940" s="5" t="s">
        <v>17</v>
      </c>
      <c r="D1940" s="5">
        <v>207706</v>
      </c>
      <c r="E1940" s="6" t="str">
        <f>VLOOKUP(D1940,[1]temp!A$2:L$3973,12,FALSE)</f>
        <v>75.80</v>
      </c>
      <c r="F1940" s="7" t="str">
        <f>VLOOKUP(D1940,[1]temp!A$2:M$3973,13,FALSE)</f>
        <v>81</v>
      </c>
      <c r="G1940" s="8" t="s">
        <v>12</v>
      </c>
    </row>
    <row r="1941" s="1" customFormat="1" ht="15" spans="1:7">
      <c r="A1941" s="5" t="s">
        <v>8</v>
      </c>
      <c r="B1941" s="5" t="s">
        <v>16</v>
      </c>
      <c r="C1941" s="5" t="s">
        <v>17</v>
      </c>
      <c r="D1941" s="5">
        <v>203930</v>
      </c>
      <c r="E1941" s="6" t="str">
        <f>VLOOKUP(D1941,[1]temp!A$2:L$3973,12,FALSE)</f>
        <v>75.78</v>
      </c>
      <c r="F1941" s="7" t="str">
        <f>VLOOKUP(D1941,[1]temp!A$2:M$3973,13,FALSE)</f>
        <v>82</v>
      </c>
      <c r="G1941" s="8" t="s">
        <v>12</v>
      </c>
    </row>
    <row r="1942" s="1" customFormat="1" ht="15" spans="1:7">
      <c r="A1942" s="5" t="s">
        <v>8</v>
      </c>
      <c r="B1942" s="5" t="s">
        <v>16</v>
      </c>
      <c r="C1942" s="5" t="s">
        <v>17</v>
      </c>
      <c r="D1942" s="5">
        <v>205042</v>
      </c>
      <c r="E1942" s="6" t="str">
        <f>VLOOKUP(D1942,[1]temp!A$2:L$3973,12,FALSE)</f>
        <v>75.75</v>
      </c>
      <c r="F1942" s="7" t="str">
        <f>VLOOKUP(D1942,[1]temp!A$2:M$3973,13,FALSE)</f>
        <v>83</v>
      </c>
      <c r="G1942" s="8" t="s">
        <v>12</v>
      </c>
    </row>
    <row r="1943" s="1" customFormat="1" ht="15" spans="1:7">
      <c r="A1943" s="5" t="s">
        <v>8</v>
      </c>
      <c r="B1943" s="5" t="s">
        <v>16</v>
      </c>
      <c r="C1943" s="5" t="s">
        <v>17</v>
      </c>
      <c r="D1943" s="5">
        <v>205432</v>
      </c>
      <c r="E1943" s="6" t="str">
        <f>VLOOKUP(D1943,[1]temp!A$2:L$3973,12,FALSE)</f>
        <v>75.71</v>
      </c>
      <c r="F1943" s="7" t="str">
        <f>VLOOKUP(D1943,[1]temp!A$2:M$3973,13,FALSE)</f>
        <v>84</v>
      </c>
      <c r="G1943" s="8" t="s">
        <v>12</v>
      </c>
    </row>
    <row r="1944" s="1" customFormat="1" ht="15" spans="1:7">
      <c r="A1944" s="5" t="s">
        <v>8</v>
      </c>
      <c r="B1944" s="5" t="s">
        <v>16</v>
      </c>
      <c r="C1944" s="5" t="s">
        <v>17</v>
      </c>
      <c r="D1944" s="5">
        <v>208613</v>
      </c>
      <c r="E1944" s="6" t="str">
        <f>VLOOKUP(D1944,[1]temp!A$2:L$3973,12,FALSE)</f>
        <v>75.69</v>
      </c>
      <c r="F1944" s="7" t="str">
        <f>VLOOKUP(D1944,[1]temp!A$2:M$3973,13,FALSE)</f>
        <v>85</v>
      </c>
      <c r="G1944" s="8" t="s">
        <v>12</v>
      </c>
    </row>
    <row r="1945" s="1" customFormat="1" ht="15" spans="1:7">
      <c r="A1945" s="5" t="s">
        <v>8</v>
      </c>
      <c r="B1945" s="5" t="s">
        <v>16</v>
      </c>
      <c r="C1945" s="5" t="s">
        <v>17</v>
      </c>
      <c r="D1945" s="5">
        <v>203920</v>
      </c>
      <c r="E1945" s="6" t="str">
        <f>VLOOKUP(D1945,[1]temp!A$2:L$3973,12,FALSE)</f>
        <v>75.67</v>
      </c>
      <c r="F1945" s="7" t="str">
        <f>VLOOKUP(D1945,[1]temp!A$2:M$3973,13,FALSE)</f>
        <v>86</v>
      </c>
      <c r="G1945" s="8" t="s">
        <v>12</v>
      </c>
    </row>
    <row r="1946" s="1" customFormat="1" ht="15" spans="1:7">
      <c r="A1946" s="5" t="s">
        <v>8</v>
      </c>
      <c r="B1946" s="5" t="s">
        <v>16</v>
      </c>
      <c r="C1946" s="5" t="s">
        <v>17</v>
      </c>
      <c r="D1946" s="5">
        <v>208221</v>
      </c>
      <c r="E1946" s="6" t="str">
        <f>VLOOKUP(D1946,[1]temp!A$2:L$3973,12,FALSE)</f>
        <v>75.52</v>
      </c>
      <c r="F1946" s="7" t="str">
        <f>VLOOKUP(D1946,[1]temp!A$2:M$3973,13,FALSE)</f>
        <v>87</v>
      </c>
      <c r="G1946" s="8" t="s">
        <v>12</v>
      </c>
    </row>
    <row r="1947" s="1" customFormat="1" ht="15" spans="1:7">
      <c r="A1947" s="5" t="s">
        <v>8</v>
      </c>
      <c r="B1947" s="5" t="s">
        <v>16</v>
      </c>
      <c r="C1947" s="5" t="s">
        <v>17</v>
      </c>
      <c r="D1947" s="5">
        <v>204322</v>
      </c>
      <c r="E1947" s="6" t="str">
        <f>VLOOKUP(D1947,[1]temp!A$2:L$3973,12,FALSE)</f>
        <v>75.46</v>
      </c>
      <c r="F1947" s="7" t="str">
        <f>VLOOKUP(D1947,[1]temp!A$2:M$3973,13,FALSE)</f>
        <v>88</v>
      </c>
      <c r="G1947" s="8" t="s">
        <v>12</v>
      </c>
    </row>
    <row r="1948" s="1" customFormat="1" ht="15" spans="1:7">
      <c r="A1948" s="5" t="s">
        <v>8</v>
      </c>
      <c r="B1948" s="5" t="s">
        <v>16</v>
      </c>
      <c r="C1948" s="5" t="s">
        <v>17</v>
      </c>
      <c r="D1948" s="5">
        <v>206815</v>
      </c>
      <c r="E1948" s="6" t="str">
        <f>VLOOKUP(D1948,[1]temp!A$2:L$3973,12,FALSE)</f>
        <v>75.46</v>
      </c>
      <c r="F1948" s="7" t="str">
        <f>VLOOKUP(D1948,[1]temp!A$2:M$3973,13,FALSE)</f>
        <v>88</v>
      </c>
      <c r="G1948" s="8" t="s">
        <v>12</v>
      </c>
    </row>
    <row r="1949" s="1" customFormat="1" ht="15" spans="1:7">
      <c r="A1949" s="5" t="s">
        <v>8</v>
      </c>
      <c r="B1949" s="5" t="s">
        <v>16</v>
      </c>
      <c r="C1949" s="5" t="s">
        <v>17</v>
      </c>
      <c r="D1949" s="5">
        <v>208131</v>
      </c>
      <c r="E1949" s="6" t="str">
        <f>VLOOKUP(D1949,[1]temp!A$2:L$3973,12,FALSE)</f>
        <v>75.44</v>
      </c>
      <c r="F1949" s="7" t="str">
        <f>VLOOKUP(D1949,[1]temp!A$2:M$3973,13,FALSE)</f>
        <v>90</v>
      </c>
      <c r="G1949" s="8" t="s">
        <v>12</v>
      </c>
    </row>
    <row r="1950" s="1" customFormat="1" ht="15" spans="1:7">
      <c r="A1950" s="5" t="s">
        <v>8</v>
      </c>
      <c r="B1950" s="5" t="s">
        <v>16</v>
      </c>
      <c r="C1950" s="5" t="s">
        <v>17</v>
      </c>
      <c r="D1950" s="5">
        <v>206824</v>
      </c>
      <c r="E1950" s="6" t="str">
        <f>VLOOKUP(D1950,[1]temp!A$2:L$3973,12,FALSE)</f>
        <v>75.42</v>
      </c>
      <c r="F1950" s="7" t="str">
        <f>VLOOKUP(D1950,[1]temp!A$2:M$3973,13,FALSE)</f>
        <v>91</v>
      </c>
      <c r="G1950" s="8" t="s">
        <v>12</v>
      </c>
    </row>
    <row r="1951" s="1" customFormat="1" ht="15" spans="1:7">
      <c r="A1951" s="5" t="s">
        <v>8</v>
      </c>
      <c r="B1951" s="5" t="s">
        <v>16</v>
      </c>
      <c r="C1951" s="5" t="s">
        <v>17</v>
      </c>
      <c r="D1951" s="5">
        <v>207011</v>
      </c>
      <c r="E1951" s="6" t="str">
        <f>VLOOKUP(D1951,[1]temp!A$2:L$3973,12,FALSE)</f>
        <v>75.35</v>
      </c>
      <c r="F1951" s="7" t="str">
        <f>VLOOKUP(D1951,[1]temp!A$2:M$3973,13,FALSE)</f>
        <v>92</v>
      </c>
      <c r="G1951" s="8" t="s">
        <v>12</v>
      </c>
    </row>
    <row r="1952" s="1" customFormat="1" ht="15" spans="1:7">
      <c r="A1952" s="5" t="s">
        <v>8</v>
      </c>
      <c r="B1952" s="5" t="s">
        <v>16</v>
      </c>
      <c r="C1952" s="5" t="s">
        <v>17</v>
      </c>
      <c r="D1952" s="5">
        <v>208740</v>
      </c>
      <c r="E1952" s="6" t="str">
        <f>VLOOKUP(D1952,[1]temp!A$2:L$3973,12,FALSE)</f>
        <v>75.31</v>
      </c>
      <c r="F1952" s="7" t="str">
        <f>VLOOKUP(D1952,[1]temp!A$2:M$3973,13,FALSE)</f>
        <v>93</v>
      </c>
      <c r="G1952" s="8" t="s">
        <v>12</v>
      </c>
    </row>
    <row r="1953" s="1" customFormat="1" ht="15" spans="1:7">
      <c r="A1953" s="5" t="s">
        <v>8</v>
      </c>
      <c r="B1953" s="5" t="s">
        <v>16</v>
      </c>
      <c r="C1953" s="5" t="s">
        <v>17</v>
      </c>
      <c r="D1953" s="5">
        <v>209001</v>
      </c>
      <c r="E1953" s="6" t="str">
        <f>VLOOKUP(D1953,[1]temp!A$2:L$3973,12,FALSE)</f>
        <v>75.31</v>
      </c>
      <c r="F1953" s="7" t="str">
        <f>VLOOKUP(D1953,[1]temp!A$2:M$3973,13,FALSE)</f>
        <v>93</v>
      </c>
      <c r="G1953" s="8" t="s">
        <v>12</v>
      </c>
    </row>
    <row r="1954" s="1" customFormat="1" ht="15" spans="1:7">
      <c r="A1954" s="5" t="s">
        <v>8</v>
      </c>
      <c r="B1954" s="5" t="s">
        <v>16</v>
      </c>
      <c r="C1954" s="5" t="s">
        <v>17</v>
      </c>
      <c r="D1954" s="5">
        <v>205503</v>
      </c>
      <c r="E1954" s="6" t="str">
        <f>VLOOKUP(D1954,[1]temp!A$2:L$3973,12,FALSE)</f>
        <v>75.29</v>
      </c>
      <c r="F1954" s="7" t="str">
        <f>VLOOKUP(D1954,[1]temp!A$2:M$3973,13,FALSE)</f>
        <v>95</v>
      </c>
      <c r="G1954" s="8" t="s">
        <v>12</v>
      </c>
    </row>
    <row r="1955" s="1" customFormat="1" ht="15" spans="1:7">
      <c r="A1955" s="5" t="s">
        <v>8</v>
      </c>
      <c r="B1955" s="5" t="s">
        <v>16</v>
      </c>
      <c r="C1955" s="5" t="s">
        <v>17</v>
      </c>
      <c r="D1955" s="5">
        <v>207624</v>
      </c>
      <c r="E1955" s="6" t="str">
        <f>VLOOKUP(D1955,[1]temp!A$2:L$3973,12,FALSE)</f>
        <v>75.29</v>
      </c>
      <c r="F1955" s="7" t="str">
        <f>VLOOKUP(D1955,[1]temp!A$2:M$3973,13,FALSE)</f>
        <v>95</v>
      </c>
      <c r="G1955" s="8" t="s">
        <v>12</v>
      </c>
    </row>
    <row r="1956" s="1" customFormat="1" ht="15" spans="1:7">
      <c r="A1956" s="5" t="s">
        <v>8</v>
      </c>
      <c r="B1956" s="5" t="s">
        <v>16</v>
      </c>
      <c r="C1956" s="5" t="s">
        <v>17</v>
      </c>
      <c r="D1956" s="5">
        <v>205712</v>
      </c>
      <c r="E1956" s="6" t="str">
        <f>VLOOKUP(D1956,[1]temp!A$2:L$3973,12,FALSE)</f>
        <v>75.21</v>
      </c>
      <c r="F1956" s="7" t="str">
        <f>VLOOKUP(D1956,[1]temp!A$2:M$3973,13,FALSE)</f>
        <v>97</v>
      </c>
      <c r="G1956" s="8" t="s">
        <v>12</v>
      </c>
    </row>
    <row r="1957" s="1" customFormat="1" ht="15" spans="1:7">
      <c r="A1957" s="5" t="s">
        <v>8</v>
      </c>
      <c r="B1957" s="5" t="s">
        <v>16</v>
      </c>
      <c r="C1957" s="5" t="s">
        <v>17</v>
      </c>
      <c r="D1957" s="5">
        <v>206636</v>
      </c>
      <c r="E1957" s="6" t="str">
        <f>VLOOKUP(D1957,[1]temp!A$2:L$3973,12,FALSE)</f>
        <v>75.21</v>
      </c>
      <c r="F1957" s="7" t="str">
        <f>VLOOKUP(D1957,[1]temp!A$2:M$3973,13,FALSE)</f>
        <v>97</v>
      </c>
      <c r="G1957" s="8" t="s">
        <v>12</v>
      </c>
    </row>
    <row r="1958" s="1" customFormat="1" ht="15" spans="1:7">
      <c r="A1958" s="5" t="s">
        <v>8</v>
      </c>
      <c r="B1958" s="5" t="s">
        <v>16</v>
      </c>
      <c r="C1958" s="5" t="s">
        <v>17</v>
      </c>
      <c r="D1958" s="5">
        <v>207742</v>
      </c>
      <c r="E1958" s="6" t="str">
        <f>VLOOKUP(D1958,[1]temp!A$2:L$3973,12,FALSE)</f>
        <v>75.14</v>
      </c>
      <c r="F1958" s="7" t="str">
        <f>VLOOKUP(D1958,[1]temp!A$2:M$3973,13,FALSE)</f>
        <v>99</v>
      </c>
      <c r="G1958" s="8" t="s">
        <v>12</v>
      </c>
    </row>
    <row r="1959" s="1" customFormat="1" ht="15" spans="1:7">
      <c r="A1959" s="5" t="s">
        <v>8</v>
      </c>
      <c r="B1959" s="5" t="s">
        <v>16</v>
      </c>
      <c r="C1959" s="5" t="s">
        <v>17</v>
      </c>
      <c r="D1959" s="5">
        <v>207016</v>
      </c>
      <c r="E1959" s="6" t="str">
        <f>VLOOKUP(D1959,[1]temp!A$2:L$3973,12,FALSE)</f>
        <v>75.10</v>
      </c>
      <c r="F1959" s="7" t="str">
        <f>VLOOKUP(D1959,[1]temp!A$2:M$3973,13,FALSE)</f>
        <v>100</v>
      </c>
      <c r="G1959" s="8" t="s">
        <v>12</v>
      </c>
    </row>
    <row r="1960" s="1" customFormat="1" ht="15" spans="1:7">
      <c r="A1960" s="5" t="s">
        <v>8</v>
      </c>
      <c r="B1960" s="5" t="s">
        <v>16</v>
      </c>
      <c r="C1960" s="5" t="s">
        <v>17</v>
      </c>
      <c r="D1960" s="5">
        <v>206615</v>
      </c>
      <c r="E1960" s="6" t="str">
        <f>VLOOKUP(D1960,[1]temp!A$2:L$3973,12,FALSE)</f>
        <v>75.08</v>
      </c>
      <c r="F1960" s="7" t="str">
        <f>VLOOKUP(D1960,[1]temp!A$2:M$3973,13,FALSE)</f>
        <v>101</v>
      </c>
      <c r="G1960" s="8" t="s">
        <v>12</v>
      </c>
    </row>
    <row r="1961" s="1" customFormat="1" ht="15" spans="1:7">
      <c r="A1961" s="5" t="s">
        <v>8</v>
      </c>
      <c r="B1961" s="5" t="s">
        <v>16</v>
      </c>
      <c r="C1961" s="5" t="s">
        <v>17</v>
      </c>
      <c r="D1961" s="5">
        <v>205038</v>
      </c>
      <c r="E1961" s="6" t="str">
        <f>VLOOKUP(D1961,[1]temp!A$2:L$3973,12,FALSE)</f>
        <v>75.02</v>
      </c>
      <c r="F1961" s="7" t="str">
        <f>VLOOKUP(D1961,[1]temp!A$2:M$3973,13,FALSE)</f>
        <v>102</v>
      </c>
      <c r="G1961" s="8" t="s">
        <v>12</v>
      </c>
    </row>
    <row r="1962" s="1" customFormat="1" ht="15" spans="1:7">
      <c r="A1962" s="5" t="s">
        <v>8</v>
      </c>
      <c r="B1962" s="5" t="s">
        <v>16</v>
      </c>
      <c r="C1962" s="5" t="s">
        <v>17</v>
      </c>
      <c r="D1962" s="5">
        <v>208639</v>
      </c>
      <c r="E1962" s="6" t="str">
        <f>VLOOKUP(D1962,[1]temp!A$2:L$3973,12,FALSE)</f>
        <v>75.00</v>
      </c>
      <c r="F1962" s="7" t="str">
        <f>VLOOKUP(D1962,[1]temp!A$2:M$3973,13,FALSE)</f>
        <v>103</v>
      </c>
      <c r="G1962" s="8" t="s">
        <v>12</v>
      </c>
    </row>
    <row r="1963" s="1" customFormat="1" ht="15" spans="1:7">
      <c r="A1963" s="5" t="s">
        <v>8</v>
      </c>
      <c r="B1963" s="5" t="s">
        <v>16</v>
      </c>
      <c r="C1963" s="5" t="s">
        <v>17</v>
      </c>
      <c r="D1963" s="5">
        <v>208641</v>
      </c>
      <c r="E1963" s="6" t="str">
        <f>VLOOKUP(D1963,[1]temp!A$2:L$3973,12,FALSE)</f>
        <v>74.97</v>
      </c>
      <c r="F1963" s="7" t="str">
        <f>VLOOKUP(D1963,[1]temp!A$2:M$3973,13,FALSE)</f>
        <v>104</v>
      </c>
      <c r="G1963" s="8" t="s">
        <v>12</v>
      </c>
    </row>
    <row r="1964" s="1" customFormat="1" ht="15" spans="1:7">
      <c r="A1964" s="5" t="s">
        <v>8</v>
      </c>
      <c r="B1964" s="5" t="s">
        <v>16</v>
      </c>
      <c r="C1964" s="5" t="s">
        <v>17</v>
      </c>
      <c r="D1964" s="5">
        <v>206816</v>
      </c>
      <c r="E1964" s="6" t="str">
        <f>VLOOKUP(D1964,[1]temp!A$2:L$3973,12,FALSE)</f>
        <v>74.96</v>
      </c>
      <c r="F1964" s="7" t="str">
        <f>VLOOKUP(D1964,[1]temp!A$2:M$3973,13,FALSE)</f>
        <v>105</v>
      </c>
      <c r="G1964" s="8" t="s">
        <v>12</v>
      </c>
    </row>
    <row r="1965" s="1" customFormat="1" ht="15" spans="1:7">
      <c r="A1965" s="5" t="s">
        <v>8</v>
      </c>
      <c r="B1965" s="5" t="s">
        <v>16</v>
      </c>
      <c r="C1965" s="5" t="s">
        <v>17</v>
      </c>
      <c r="D1965" s="5">
        <v>205440</v>
      </c>
      <c r="E1965" s="6" t="str">
        <f>VLOOKUP(D1965,[1]temp!A$2:L$3973,12,FALSE)</f>
        <v>74.90</v>
      </c>
      <c r="F1965" s="7" t="str">
        <f>VLOOKUP(D1965,[1]temp!A$2:M$3973,13,FALSE)</f>
        <v>106</v>
      </c>
      <c r="G1965" s="8" t="s">
        <v>12</v>
      </c>
    </row>
    <row r="1966" s="1" customFormat="1" ht="15" spans="1:7">
      <c r="A1966" s="5" t="s">
        <v>8</v>
      </c>
      <c r="B1966" s="5" t="s">
        <v>16</v>
      </c>
      <c r="C1966" s="5" t="s">
        <v>17</v>
      </c>
      <c r="D1966" s="5">
        <v>204329</v>
      </c>
      <c r="E1966" s="6" t="str">
        <f>VLOOKUP(D1966,[1]temp!A$2:L$3973,12,FALSE)</f>
        <v>74.83</v>
      </c>
      <c r="F1966" s="7" t="str">
        <f>VLOOKUP(D1966,[1]temp!A$2:M$3973,13,FALSE)</f>
        <v>107</v>
      </c>
      <c r="G1966" s="8" t="s">
        <v>12</v>
      </c>
    </row>
    <row r="1967" s="1" customFormat="1" ht="15" spans="1:7">
      <c r="A1967" s="5" t="s">
        <v>8</v>
      </c>
      <c r="B1967" s="5" t="s">
        <v>16</v>
      </c>
      <c r="C1967" s="5" t="s">
        <v>17</v>
      </c>
      <c r="D1967" s="5">
        <v>203801</v>
      </c>
      <c r="E1967" s="6" t="str">
        <f>VLOOKUP(D1967,[1]temp!A$2:L$3973,12,FALSE)</f>
        <v>74.81</v>
      </c>
      <c r="F1967" s="7" t="str">
        <f>VLOOKUP(D1967,[1]temp!A$2:M$3973,13,FALSE)</f>
        <v>108</v>
      </c>
      <c r="G1967" s="8" t="s">
        <v>12</v>
      </c>
    </row>
    <row r="1968" s="1" customFormat="1" ht="15" spans="1:7">
      <c r="A1968" s="5" t="s">
        <v>8</v>
      </c>
      <c r="B1968" s="5" t="s">
        <v>16</v>
      </c>
      <c r="C1968" s="5" t="s">
        <v>17</v>
      </c>
      <c r="D1968" s="5">
        <v>205738</v>
      </c>
      <c r="E1968" s="6" t="str">
        <f>VLOOKUP(D1968,[1]temp!A$2:L$3973,12,FALSE)</f>
        <v>74.81</v>
      </c>
      <c r="F1968" s="7" t="str">
        <f>VLOOKUP(D1968,[1]temp!A$2:M$3973,13,FALSE)</f>
        <v>108</v>
      </c>
      <c r="G1968" s="8" t="s">
        <v>12</v>
      </c>
    </row>
    <row r="1969" s="1" customFormat="1" ht="15" spans="1:7">
      <c r="A1969" s="5" t="s">
        <v>8</v>
      </c>
      <c r="B1969" s="5" t="s">
        <v>16</v>
      </c>
      <c r="C1969" s="5" t="s">
        <v>17</v>
      </c>
      <c r="D1969" s="5">
        <v>208239</v>
      </c>
      <c r="E1969" s="6" t="str">
        <f>VLOOKUP(D1969,[1]temp!A$2:L$3973,12,FALSE)</f>
        <v>74.81</v>
      </c>
      <c r="F1969" s="7" t="str">
        <f>VLOOKUP(D1969,[1]temp!A$2:M$3973,13,FALSE)</f>
        <v>108</v>
      </c>
      <c r="G1969" s="8" t="s">
        <v>12</v>
      </c>
    </row>
    <row r="1970" s="1" customFormat="1" ht="15" spans="1:7">
      <c r="A1970" s="5" t="s">
        <v>8</v>
      </c>
      <c r="B1970" s="5" t="s">
        <v>16</v>
      </c>
      <c r="C1970" s="5" t="s">
        <v>17</v>
      </c>
      <c r="D1970" s="5">
        <v>206306</v>
      </c>
      <c r="E1970" s="6" t="str">
        <f>VLOOKUP(D1970,[1]temp!A$2:L$3973,12,FALSE)</f>
        <v>74.74</v>
      </c>
      <c r="F1970" s="7" t="str">
        <f>VLOOKUP(D1970,[1]temp!A$2:M$3973,13,FALSE)</f>
        <v>111</v>
      </c>
      <c r="G1970" s="8" t="s">
        <v>12</v>
      </c>
    </row>
    <row r="1971" s="1" customFormat="1" ht="15" spans="1:7">
      <c r="A1971" s="5" t="s">
        <v>8</v>
      </c>
      <c r="B1971" s="5" t="s">
        <v>16</v>
      </c>
      <c r="C1971" s="5" t="s">
        <v>17</v>
      </c>
      <c r="D1971" s="5">
        <v>205906</v>
      </c>
      <c r="E1971" s="6" t="str">
        <f>VLOOKUP(D1971,[1]temp!A$2:L$3973,12,FALSE)</f>
        <v>74.63</v>
      </c>
      <c r="F1971" s="7" t="str">
        <f>VLOOKUP(D1971,[1]temp!A$2:M$3973,13,FALSE)</f>
        <v>112</v>
      </c>
      <c r="G1971" s="8" t="s">
        <v>12</v>
      </c>
    </row>
    <row r="1972" s="1" customFormat="1" ht="15" spans="1:7">
      <c r="A1972" s="5" t="s">
        <v>8</v>
      </c>
      <c r="B1972" s="5" t="s">
        <v>16</v>
      </c>
      <c r="C1972" s="5" t="s">
        <v>17</v>
      </c>
      <c r="D1972" s="5">
        <v>205223</v>
      </c>
      <c r="E1972" s="6" t="str">
        <f>VLOOKUP(D1972,[1]temp!A$2:L$3973,12,FALSE)</f>
        <v>74.36</v>
      </c>
      <c r="F1972" s="7" t="str">
        <f>VLOOKUP(D1972,[1]temp!A$2:M$3973,13,FALSE)</f>
        <v>113</v>
      </c>
      <c r="G1972" s="8" t="s">
        <v>12</v>
      </c>
    </row>
    <row r="1973" s="1" customFormat="1" ht="15" spans="1:7">
      <c r="A1973" s="5" t="s">
        <v>8</v>
      </c>
      <c r="B1973" s="5" t="s">
        <v>16</v>
      </c>
      <c r="C1973" s="5" t="s">
        <v>17</v>
      </c>
      <c r="D1973" s="5">
        <v>208515</v>
      </c>
      <c r="E1973" s="6" t="str">
        <f>VLOOKUP(D1973,[1]temp!A$2:L$3973,12,FALSE)</f>
        <v>74.33</v>
      </c>
      <c r="F1973" s="7" t="str">
        <f>VLOOKUP(D1973,[1]temp!A$2:M$3973,13,FALSE)</f>
        <v>114</v>
      </c>
      <c r="G1973" s="8" t="s">
        <v>12</v>
      </c>
    </row>
    <row r="1974" s="1" customFormat="1" ht="15" spans="1:7">
      <c r="A1974" s="5" t="s">
        <v>8</v>
      </c>
      <c r="B1974" s="5" t="s">
        <v>16</v>
      </c>
      <c r="C1974" s="5" t="s">
        <v>17</v>
      </c>
      <c r="D1974" s="5">
        <v>207242</v>
      </c>
      <c r="E1974" s="6" t="str">
        <f>VLOOKUP(D1974,[1]temp!A$2:L$3973,12,FALSE)</f>
        <v>74.31</v>
      </c>
      <c r="F1974" s="7" t="str">
        <f>VLOOKUP(D1974,[1]temp!A$2:M$3973,13,FALSE)</f>
        <v>115</v>
      </c>
      <c r="G1974" s="8" t="s">
        <v>12</v>
      </c>
    </row>
    <row r="1975" s="1" customFormat="1" ht="15" spans="1:7">
      <c r="A1975" s="5" t="s">
        <v>8</v>
      </c>
      <c r="B1975" s="5" t="s">
        <v>16</v>
      </c>
      <c r="C1975" s="5" t="s">
        <v>17</v>
      </c>
      <c r="D1975" s="5">
        <v>207026</v>
      </c>
      <c r="E1975" s="6" t="str">
        <f>VLOOKUP(D1975,[1]temp!A$2:L$3973,12,FALSE)</f>
        <v>74.19</v>
      </c>
      <c r="F1975" s="7" t="str">
        <f>VLOOKUP(D1975,[1]temp!A$2:M$3973,13,FALSE)</f>
        <v>116</v>
      </c>
      <c r="G1975" s="8" t="s">
        <v>12</v>
      </c>
    </row>
    <row r="1976" s="1" customFormat="1" ht="15" spans="1:7">
      <c r="A1976" s="5" t="s">
        <v>8</v>
      </c>
      <c r="B1976" s="5" t="s">
        <v>16</v>
      </c>
      <c r="C1976" s="5" t="s">
        <v>17</v>
      </c>
      <c r="D1976" s="5">
        <v>207017</v>
      </c>
      <c r="E1976" s="6" t="str">
        <f>VLOOKUP(D1976,[1]temp!A$2:L$3973,12,FALSE)</f>
        <v>74.10</v>
      </c>
      <c r="F1976" s="7" t="str">
        <f>VLOOKUP(D1976,[1]temp!A$2:M$3973,13,FALSE)</f>
        <v>117</v>
      </c>
      <c r="G1976" s="8" t="s">
        <v>12</v>
      </c>
    </row>
    <row r="1977" s="1" customFormat="1" ht="15" spans="1:7">
      <c r="A1977" s="5" t="s">
        <v>8</v>
      </c>
      <c r="B1977" s="5" t="s">
        <v>16</v>
      </c>
      <c r="C1977" s="5" t="s">
        <v>17</v>
      </c>
      <c r="D1977" s="5">
        <v>205731</v>
      </c>
      <c r="E1977" s="6" t="str">
        <f>VLOOKUP(D1977,[1]temp!A$2:L$3973,12,FALSE)</f>
        <v>74.09</v>
      </c>
      <c r="F1977" s="7" t="str">
        <f>VLOOKUP(D1977,[1]temp!A$2:M$3973,13,FALSE)</f>
        <v>118</v>
      </c>
      <c r="G1977" s="8" t="s">
        <v>12</v>
      </c>
    </row>
    <row r="1978" s="1" customFormat="1" ht="15" spans="1:7">
      <c r="A1978" s="5" t="s">
        <v>8</v>
      </c>
      <c r="B1978" s="5" t="s">
        <v>16</v>
      </c>
      <c r="C1978" s="5" t="s">
        <v>17</v>
      </c>
      <c r="D1978" s="5">
        <v>203940</v>
      </c>
      <c r="E1978" s="6" t="str">
        <f>VLOOKUP(D1978,[1]temp!A$2:L$3973,12,FALSE)</f>
        <v>74.08</v>
      </c>
      <c r="F1978" s="7" t="str">
        <f>VLOOKUP(D1978,[1]temp!A$2:M$3973,13,FALSE)</f>
        <v>119</v>
      </c>
      <c r="G1978" s="8" t="s">
        <v>12</v>
      </c>
    </row>
    <row r="1979" s="1" customFormat="1" ht="15" spans="1:7">
      <c r="A1979" s="5" t="s">
        <v>8</v>
      </c>
      <c r="B1979" s="5" t="s">
        <v>16</v>
      </c>
      <c r="C1979" s="5" t="s">
        <v>17</v>
      </c>
      <c r="D1979" s="5">
        <v>204608</v>
      </c>
      <c r="E1979" s="6" t="str">
        <f>VLOOKUP(D1979,[1]temp!A$2:L$3973,12,FALSE)</f>
        <v>74.02</v>
      </c>
      <c r="F1979" s="7" t="str">
        <f>VLOOKUP(D1979,[1]temp!A$2:M$3973,13,FALSE)</f>
        <v>120</v>
      </c>
      <c r="G1979" s="8" t="s">
        <v>12</v>
      </c>
    </row>
    <row r="1980" s="1" customFormat="1" ht="15" spans="1:7">
      <c r="A1980" s="5" t="s">
        <v>8</v>
      </c>
      <c r="B1980" s="5" t="s">
        <v>16</v>
      </c>
      <c r="C1980" s="5" t="s">
        <v>17</v>
      </c>
      <c r="D1980" s="5">
        <v>208304</v>
      </c>
      <c r="E1980" s="6" t="str">
        <f>VLOOKUP(D1980,[1]temp!A$2:L$3973,12,FALSE)</f>
        <v>74.02</v>
      </c>
      <c r="F1980" s="7" t="str">
        <f>VLOOKUP(D1980,[1]temp!A$2:M$3973,13,FALSE)</f>
        <v>120</v>
      </c>
      <c r="G1980" s="8" t="s">
        <v>12</v>
      </c>
    </row>
    <row r="1981" s="1" customFormat="1" ht="15" spans="1:7">
      <c r="A1981" s="5" t="s">
        <v>8</v>
      </c>
      <c r="B1981" s="5" t="s">
        <v>16</v>
      </c>
      <c r="C1981" s="5" t="s">
        <v>17</v>
      </c>
      <c r="D1981" s="5">
        <v>206414</v>
      </c>
      <c r="E1981" s="6" t="str">
        <f>VLOOKUP(D1981,[1]temp!A$2:L$3973,12,FALSE)</f>
        <v>74.00</v>
      </c>
      <c r="F1981" s="7" t="str">
        <f>VLOOKUP(D1981,[1]temp!A$2:M$3973,13,FALSE)</f>
        <v>122</v>
      </c>
      <c r="G1981" s="8" t="s">
        <v>12</v>
      </c>
    </row>
    <row r="1982" s="1" customFormat="1" ht="15" spans="1:7">
      <c r="A1982" s="5" t="s">
        <v>8</v>
      </c>
      <c r="B1982" s="5" t="s">
        <v>16</v>
      </c>
      <c r="C1982" s="5" t="s">
        <v>17</v>
      </c>
      <c r="D1982" s="5">
        <v>206537</v>
      </c>
      <c r="E1982" s="6" t="str">
        <f>VLOOKUP(D1982,[1]temp!A$2:L$3973,12,FALSE)</f>
        <v>74.00</v>
      </c>
      <c r="F1982" s="7" t="str">
        <f>VLOOKUP(D1982,[1]temp!A$2:M$3973,13,FALSE)</f>
        <v>122</v>
      </c>
      <c r="G1982" s="8" t="s">
        <v>12</v>
      </c>
    </row>
    <row r="1983" s="1" customFormat="1" ht="15" spans="1:7">
      <c r="A1983" s="5" t="s">
        <v>8</v>
      </c>
      <c r="B1983" s="5" t="s">
        <v>16</v>
      </c>
      <c r="C1983" s="5" t="s">
        <v>17</v>
      </c>
      <c r="D1983" s="5">
        <v>207514</v>
      </c>
      <c r="E1983" s="6" t="str">
        <f>VLOOKUP(D1983,[1]temp!A$2:L$3973,12,FALSE)</f>
        <v>73.90</v>
      </c>
      <c r="F1983" s="7" t="str">
        <f>VLOOKUP(D1983,[1]temp!A$2:M$3973,13,FALSE)</f>
        <v>124</v>
      </c>
      <c r="G1983" s="8" t="s">
        <v>12</v>
      </c>
    </row>
    <row r="1984" s="1" customFormat="1" ht="15" spans="1:7">
      <c r="A1984" s="5" t="s">
        <v>8</v>
      </c>
      <c r="B1984" s="5" t="s">
        <v>16</v>
      </c>
      <c r="C1984" s="5" t="s">
        <v>17</v>
      </c>
      <c r="D1984" s="5">
        <v>208942</v>
      </c>
      <c r="E1984" s="6" t="str">
        <f>VLOOKUP(D1984,[1]temp!A$2:L$3973,12,FALSE)</f>
        <v>73.79</v>
      </c>
      <c r="F1984" s="7" t="str">
        <f>VLOOKUP(D1984,[1]temp!A$2:M$3973,13,FALSE)</f>
        <v>125</v>
      </c>
      <c r="G1984" s="8" t="s">
        <v>12</v>
      </c>
    </row>
    <row r="1985" s="1" customFormat="1" ht="15" spans="1:7">
      <c r="A1985" s="5" t="s">
        <v>8</v>
      </c>
      <c r="B1985" s="5" t="s">
        <v>16</v>
      </c>
      <c r="C1985" s="5" t="s">
        <v>17</v>
      </c>
      <c r="D1985" s="5">
        <v>207223</v>
      </c>
      <c r="E1985" s="6" t="str">
        <f>VLOOKUP(D1985,[1]temp!A$2:L$3973,12,FALSE)</f>
        <v>73.73</v>
      </c>
      <c r="F1985" s="7" t="str">
        <f>VLOOKUP(D1985,[1]temp!A$2:M$3973,13,FALSE)</f>
        <v>126</v>
      </c>
      <c r="G1985" s="8" t="s">
        <v>12</v>
      </c>
    </row>
    <row r="1986" s="1" customFormat="1" ht="15" spans="1:7">
      <c r="A1986" s="5" t="s">
        <v>8</v>
      </c>
      <c r="B1986" s="5" t="s">
        <v>16</v>
      </c>
      <c r="C1986" s="5" t="s">
        <v>17</v>
      </c>
      <c r="D1986" s="5">
        <v>208219</v>
      </c>
      <c r="E1986" s="6" t="str">
        <f>VLOOKUP(D1986,[1]temp!A$2:L$3973,12,FALSE)</f>
        <v>73.73</v>
      </c>
      <c r="F1986" s="7" t="str">
        <f>VLOOKUP(D1986,[1]temp!A$2:M$3973,13,FALSE)</f>
        <v>126</v>
      </c>
      <c r="G1986" s="8" t="s">
        <v>12</v>
      </c>
    </row>
    <row r="1987" s="1" customFormat="1" ht="15" spans="1:7">
      <c r="A1987" s="5" t="s">
        <v>8</v>
      </c>
      <c r="B1987" s="5" t="s">
        <v>16</v>
      </c>
      <c r="C1987" s="5" t="s">
        <v>17</v>
      </c>
      <c r="D1987" s="5">
        <v>207112</v>
      </c>
      <c r="E1987" s="6" t="str">
        <f>VLOOKUP(D1987,[1]temp!A$2:L$3973,12,FALSE)</f>
        <v>73.71</v>
      </c>
      <c r="F1987" s="7" t="str">
        <f>VLOOKUP(D1987,[1]temp!A$2:M$3973,13,FALSE)</f>
        <v>128</v>
      </c>
      <c r="G1987" s="8" t="s">
        <v>12</v>
      </c>
    </row>
    <row r="1988" s="1" customFormat="1" ht="15" spans="1:7">
      <c r="A1988" s="5" t="s">
        <v>8</v>
      </c>
      <c r="B1988" s="5" t="s">
        <v>16</v>
      </c>
      <c r="C1988" s="5" t="s">
        <v>17</v>
      </c>
      <c r="D1988" s="5">
        <v>207423</v>
      </c>
      <c r="E1988" s="6" t="str">
        <f>VLOOKUP(D1988,[1]temp!A$2:L$3973,12,FALSE)</f>
        <v>73.67</v>
      </c>
      <c r="F1988" s="7" t="str">
        <f>VLOOKUP(D1988,[1]temp!A$2:M$3973,13,FALSE)</f>
        <v>129</v>
      </c>
      <c r="G1988" s="8" t="s">
        <v>12</v>
      </c>
    </row>
    <row r="1989" s="1" customFormat="1" ht="15" spans="1:7">
      <c r="A1989" s="5" t="s">
        <v>8</v>
      </c>
      <c r="B1989" s="5" t="s">
        <v>16</v>
      </c>
      <c r="C1989" s="5" t="s">
        <v>17</v>
      </c>
      <c r="D1989" s="5">
        <v>207505</v>
      </c>
      <c r="E1989" s="6" t="str">
        <f>VLOOKUP(D1989,[1]temp!A$2:L$3973,12,FALSE)</f>
        <v>73.63</v>
      </c>
      <c r="F1989" s="7" t="str">
        <f>VLOOKUP(D1989,[1]temp!A$2:M$3973,13,FALSE)</f>
        <v>130</v>
      </c>
      <c r="G1989" s="8" t="s">
        <v>12</v>
      </c>
    </row>
    <row r="1990" s="1" customFormat="1" ht="15" spans="1:7">
      <c r="A1990" s="5" t="s">
        <v>8</v>
      </c>
      <c r="B1990" s="5" t="s">
        <v>16</v>
      </c>
      <c r="C1990" s="5" t="s">
        <v>17</v>
      </c>
      <c r="D1990" s="5">
        <v>208439</v>
      </c>
      <c r="E1990" s="6" t="str">
        <f>VLOOKUP(D1990,[1]temp!A$2:L$3973,12,FALSE)</f>
        <v>73.63</v>
      </c>
      <c r="F1990" s="7" t="str">
        <f>VLOOKUP(D1990,[1]temp!A$2:M$3973,13,FALSE)</f>
        <v>130</v>
      </c>
      <c r="G1990" s="8" t="s">
        <v>12</v>
      </c>
    </row>
    <row r="1991" s="1" customFormat="1" ht="15" spans="1:7">
      <c r="A1991" s="5" t="s">
        <v>8</v>
      </c>
      <c r="B1991" s="5" t="s">
        <v>16</v>
      </c>
      <c r="C1991" s="5" t="s">
        <v>17</v>
      </c>
      <c r="D1991" s="5">
        <v>205412</v>
      </c>
      <c r="E1991" s="6" t="str">
        <f>VLOOKUP(D1991,[1]temp!A$2:L$3973,12,FALSE)</f>
        <v>73.61</v>
      </c>
      <c r="F1991" s="7" t="str">
        <f>VLOOKUP(D1991,[1]temp!A$2:M$3973,13,FALSE)</f>
        <v>132</v>
      </c>
      <c r="G1991" s="8" t="s">
        <v>12</v>
      </c>
    </row>
    <row r="1992" s="1" customFormat="1" ht="15" spans="1:7">
      <c r="A1992" s="5" t="s">
        <v>8</v>
      </c>
      <c r="B1992" s="5" t="s">
        <v>16</v>
      </c>
      <c r="C1992" s="5" t="s">
        <v>17</v>
      </c>
      <c r="D1992" s="5">
        <v>207309</v>
      </c>
      <c r="E1992" s="6" t="str">
        <f>VLOOKUP(D1992,[1]temp!A$2:L$3973,12,FALSE)</f>
        <v>73.56</v>
      </c>
      <c r="F1992" s="7" t="str">
        <f>VLOOKUP(D1992,[1]temp!A$2:M$3973,13,FALSE)</f>
        <v>133</v>
      </c>
      <c r="G1992" s="8" t="s">
        <v>12</v>
      </c>
    </row>
    <row r="1993" s="1" customFormat="1" ht="15" spans="1:7">
      <c r="A1993" s="5" t="s">
        <v>8</v>
      </c>
      <c r="B1993" s="5" t="s">
        <v>16</v>
      </c>
      <c r="C1993" s="5" t="s">
        <v>17</v>
      </c>
      <c r="D1993" s="5">
        <v>205828</v>
      </c>
      <c r="E1993" s="6" t="str">
        <f>VLOOKUP(D1993,[1]temp!A$2:L$3973,12,FALSE)</f>
        <v>73.54</v>
      </c>
      <c r="F1993" s="7" t="str">
        <f>VLOOKUP(D1993,[1]temp!A$2:M$3973,13,FALSE)</f>
        <v>134</v>
      </c>
      <c r="G1993" s="8" t="s">
        <v>12</v>
      </c>
    </row>
    <row r="1994" s="1" customFormat="1" ht="15" spans="1:7">
      <c r="A1994" s="5" t="s">
        <v>8</v>
      </c>
      <c r="B1994" s="5" t="s">
        <v>16</v>
      </c>
      <c r="C1994" s="5" t="s">
        <v>17</v>
      </c>
      <c r="D1994" s="5">
        <v>205034</v>
      </c>
      <c r="E1994" s="6" t="str">
        <f>VLOOKUP(D1994,[1]temp!A$2:L$3973,12,FALSE)</f>
        <v>73.52</v>
      </c>
      <c r="F1994" s="7" t="str">
        <f>VLOOKUP(D1994,[1]temp!A$2:M$3973,13,FALSE)</f>
        <v>135</v>
      </c>
      <c r="G1994" s="8" t="s">
        <v>12</v>
      </c>
    </row>
    <row r="1995" s="1" customFormat="1" ht="15" spans="1:7">
      <c r="A1995" s="5" t="s">
        <v>8</v>
      </c>
      <c r="B1995" s="5" t="s">
        <v>16</v>
      </c>
      <c r="C1995" s="5" t="s">
        <v>17</v>
      </c>
      <c r="D1995" s="5">
        <v>204113</v>
      </c>
      <c r="E1995" s="6" t="str">
        <f>VLOOKUP(D1995,[1]temp!A$2:L$3973,12,FALSE)</f>
        <v>73.42</v>
      </c>
      <c r="F1995" s="7" t="str">
        <f>VLOOKUP(D1995,[1]temp!A$2:M$3973,13,FALSE)</f>
        <v>136</v>
      </c>
      <c r="G1995" s="8" t="s">
        <v>12</v>
      </c>
    </row>
    <row r="1996" s="1" customFormat="1" ht="15" spans="1:7">
      <c r="A1996" s="5" t="s">
        <v>8</v>
      </c>
      <c r="B1996" s="5" t="s">
        <v>16</v>
      </c>
      <c r="C1996" s="5" t="s">
        <v>17</v>
      </c>
      <c r="D1996" s="5">
        <v>204313</v>
      </c>
      <c r="E1996" s="6" t="str">
        <f>VLOOKUP(D1996,[1]temp!A$2:L$3973,12,FALSE)</f>
        <v>73.37</v>
      </c>
      <c r="F1996" s="7" t="str">
        <f>VLOOKUP(D1996,[1]temp!A$2:M$3973,13,FALSE)</f>
        <v>137</v>
      </c>
      <c r="G1996" s="8" t="s">
        <v>12</v>
      </c>
    </row>
    <row r="1997" s="1" customFormat="1" ht="15" spans="1:7">
      <c r="A1997" s="5" t="s">
        <v>8</v>
      </c>
      <c r="B1997" s="5" t="s">
        <v>16</v>
      </c>
      <c r="C1997" s="5" t="s">
        <v>17</v>
      </c>
      <c r="D1997" s="5">
        <v>207615</v>
      </c>
      <c r="E1997" s="6" t="str">
        <f>VLOOKUP(D1997,[1]temp!A$2:L$3973,12,FALSE)</f>
        <v>73.35</v>
      </c>
      <c r="F1997" s="7" t="str">
        <f>VLOOKUP(D1997,[1]temp!A$2:M$3973,13,FALSE)</f>
        <v>138</v>
      </c>
      <c r="G1997" s="8" t="s">
        <v>12</v>
      </c>
    </row>
    <row r="1998" s="1" customFormat="1" ht="15" spans="1:7">
      <c r="A1998" s="5" t="s">
        <v>8</v>
      </c>
      <c r="B1998" s="5" t="s">
        <v>16</v>
      </c>
      <c r="C1998" s="5" t="s">
        <v>17</v>
      </c>
      <c r="D1998" s="5">
        <v>207829</v>
      </c>
      <c r="E1998" s="6" t="str">
        <f>VLOOKUP(D1998,[1]temp!A$2:L$3973,12,FALSE)</f>
        <v>73.33</v>
      </c>
      <c r="F1998" s="7" t="str">
        <f>VLOOKUP(D1998,[1]temp!A$2:M$3973,13,FALSE)</f>
        <v>139</v>
      </c>
      <c r="G1998" s="8" t="s">
        <v>12</v>
      </c>
    </row>
    <row r="1999" s="1" customFormat="1" ht="15" spans="1:7">
      <c r="A1999" s="5" t="s">
        <v>8</v>
      </c>
      <c r="B1999" s="5" t="s">
        <v>16</v>
      </c>
      <c r="C1999" s="5" t="s">
        <v>17</v>
      </c>
      <c r="D1999" s="5">
        <v>208503</v>
      </c>
      <c r="E1999" s="6" t="str">
        <f>VLOOKUP(D1999,[1]temp!A$2:L$3973,12,FALSE)</f>
        <v>73.30</v>
      </c>
      <c r="F1999" s="7" t="str">
        <f>VLOOKUP(D1999,[1]temp!A$2:M$3973,13,FALSE)</f>
        <v>140</v>
      </c>
      <c r="G1999" s="8" t="s">
        <v>12</v>
      </c>
    </row>
    <row r="2000" s="1" customFormat="1" ht="15" spans="1:7">
      <c r="A2000" s="5" t="s">
        <v>8</v>
      </c>
      <c r="B2000" s="5" t="s">
        <v>16</v>
      </c>
      <c r="C2000" s="5" t="s">
        <v>17</v>
      </c>
      <c r="D2000" s="5">
        <v>204127</v>
      </c>
      <c r="E2000" s="6" t="str">
        <f>VLOOKUP(D2000,[1]temp!A$2:L$3973,12,FALSE)</f>
        <v>73.21</v>
      </c>
      <c r="F2000" s="7" t="str">
        <f>VLOOKUP(D2000,[1]temp!A$2:M$3973,13,FALSE)</f>
        <v>141</v>
      </c>
      <c r="G2000" s="8" t="s">
        <v>12</v>
      </c>
    </row>
    <row r="2001" s="1" customFormat="1" ht="15" spans="1:7">
      <c r="A2001" s="5" t="s">
        <v>8</v>
      </c>
      <c r="B2001" s="5" t="s">
        <v>16</v>
      </c>
      <c r="C2001" s="5" t="s">
        <v>17</v>
      </c>
      <c r="D2001" s="5">
        <v>208236</v>
      </c>
      <c r="E2001" s="6" t="str">
        <f>VLOOKUP(D2001,[1]temp!A$2:L$3973,12,FALSE)</f>
        <v>73.19</v>
      </c>
      <c r="F2001" s="7" t="str">
        <f>VLOOKUP(D2001,[1]temp!A$2:M$3973,13,FALSE)</f>
        <v>142</v>
      </c>
      <c r="G2001" s="8" t="s">
        <v>12</v>
      </c>
    </row>
    <row r="2002" s="1" customFormat="1" ht="15" spans="1:7">
      <c r="A2002" s="5" t="s">
        <v>8</v>
      </c>
      <c r="B2002" s="5" t="s">
        <v>16</v>
      </c>
      <c r="C2002" s="5" t="s">
        <v>17</v>
      </c>
      <c r="D2002" s="5">
        <v>206711</v>
      </c>
      <c r="E2002" s="6" t="str">
        <f>VLOOKUP(D2002,[1]temp!A$2:L$3973,12,FALSE)</f>
        <v>73.10</v>
      </c>
      <c r="F2002" s="7" t="str">
        <f>VLOOKUP(D2002,[1]temp!A$2:M$3973,13,FALSE)</f>
        <v>143</v>
      </c>
      <c r="G2002" s="8" t="s">
        <v>12</v>
      </c>
    </row>
    <row r="2003" s="1" customFormat="1" ht="15" spans="1:7">
      <c r="A2003" s="5" t="s">
        <v>8</v>
      </c>
      <c r="B2003" s="5" t="s">
        <v>16</v>
      </c>
      <c r="C2003" s="5" t="s">
        <v>17</v>
      </c>
      <c r="D2003" s="5">
        <v>207719</v>
      </c>
      <c r="E2003" s="6" t="str">
        <f>VLOOKUP(D2003,[1]temp!A$2:L$3973,12,FALSE)</f>
        <v>73.05</v>
      </c>
      <c r="F2003" s="7" t="str">
        <f>VLOOKUP(D2003,[1]temp!A$2:M$3973,13,FALSE)</f>
        <v>144</v>
      </c>
      <c r="G2003" s="8" t="s">
        <v>12</v>
      </c>
    </row>
    <row r="2004" s="1" customFormat="1" ht="15" spans="1:7">
      <c r="A2004" s="5" t="s">
        <v>8</v>
      </c>
      <c r="B2004" s="5" t="s">
        <v>16</v>
      </c>
      <c r="C2004" s="5" t="s">
        <v>17</v>
      </c>
      <c r="D2004" s="5">
        <v>205011</v>
      </c>
      <c r="E2004" s="6" t="str">
        <f>VLOOKUP(D2004,[1]temp!A$2:L$3973,12,FALSE)</f>
        <v>73.04</v>
      </c>
      <c r="F2004" s="7" t="str">
        <f>VLOOKUP(D2004,[1]temp!A$2:M$3973,13,FALSE)</f>
        <v>145</v>
      </c>
      <c r="G2004" s="8" t="s">
        <v>12</v>
      </c>
    </row>
    <row r="2005" s="1" customFormat="1" ht="15" spans="1:7">
      <c r="A2005" s="5" t="s">
        <v>8</v>
      </c>
      <c r="B2005" s="5" t="s">
        <v>16</v>
      </c>
      <c r="C2005" s="5" t="s">
        <v>17</v>
      </c>
      <c r="D2005" s="5">
        <v>208414</v>
      </c>
      <c r="E2005" s="6" t="str">
        <f>VLOOKUP(D2005,[1]temp!A$2:L$3973,12,FALSE)</f>
        <v>73.04</v>
      </c>
      <c r="F2005" s="7" t="str">
        <f>VLOOKUP(D2005,[1]temp!A$2:M$3973,13,FALSE)</f>
        <v>145</v>
      </c>
      <c r="G2005" s="8" t="s">
        <v>12</v>
      </c>
    </row>
    <row r="2006" s="1" customFormat="1" ht="15" spans="1:7">
      <c r="A2006" s="5" t="s">
        <v>8</v>
      </c>
      <c r="B2006" s="5" t="s">
        <v>16</v>
      </c>
      <c r="C2006" s="5" t="s">
        <v>17</v>
      </c>
      <c r="D2006" s="5">
        <v>207934</v>
      </c>
      <c r="E2006" s="6" t="str">
        <f>VLOOKUP(D2006,[1]temp!A$2:L$3973,12,FALSE)</f>
        <v>73.00</v>
      </c>
      <c r="F2006" s="7" t="str">
        <f>VLOOKUP(D2006,[1]temp!A$2:M$3973,13,FALSE)</f>
        <v>147</v>
      </c>
      <c r="G2006" s="8" t="s">
        <v>12</v>
      </c>
    </row>
    <row r="2007" s="1" customFormat="1" ht="15" spans="1:7">
      <c r="A2007" s="5" t="s">
        <v>8</v>
      </c>
      <c r="B2007" s="5" t="s">
        <v>16</v>
      </c>
      <c r="C2007" s="5" t="s">
        <v>17</v>
      </c>
      <c r="D2007" s="5">
        <v>206118</v>
      </c>
      <c r="E2007" s="6" t="str">
        <f>VLOOKUP(D2007,[1]temp!A$2:L$3973,12,FALSE)</f>
        <v>72.98</v>
      </c>
      <c r="F2007" s="7" t="str">
        <f>VLOOKUP(D2007,[1]temp!A$2:M$3973,13,FALSE)</f>
        <v>148</v>
      </c>
      <c r="G2007" s="8" t="s">
        <v>12</v>
      </c>
    </row>
    <row r="2008" s="1" customFormat="1" ht="15" spans="1:7">
      <c r="A2008" s="5" t="s">
        <v>8</v>
      </c>
      <c r="B2008" s="5" t="s">
        <v>16</v>
      </c>
      <c r="C2008" s="5" t="s">
        <v>17</v>
      </c>
      <c r="D2008" s="5">
        <v>205313</v>
      </c>
      <c r="E2008" s="6" t="str">
        <f>VLOOKUP(D2008,[1]temp!A$2:L$3973,12,FALSE)</f>
        <v>72.96</v>
      </c>
      <c r="F2008" s="7" t="str">
        <f>VLOOKUP(D2008,[1]temp!A$2:M$3973,13,FALSE)</f>
        <v>149</v>
      </c>
      <c r="G2008" s="8" t="s">
        <v>12</v>
      </c>
    </row>
    <row r="2009" s="1" customFormat="1" ht="15" spans="1:7">
      <c r="A2009" s="5" t="s">
        <v>8</v>
      </c>
      <c r="B2009" s="5" t="s">
        <v>16</v>
      </c>
      <c r="C2009" s="5" t="s">
        <v>17</v>
      </c>
      <c r="D2009" s="5">
        <v>204704</v>
      </c>
      <c r="E2009" s="6" t="str">
        <f>VLOOKUP(D2009,[1]temp!A$2:L$3973,12,FALSE)</f>
        <v>72.94</v>
      </c>
      <c r="F2009" s="7" t="str">
        <f>VLOOKUP(D2009,[1]temp!A$2:M$3973,13,FALSE)</f>
        <v>150</v>
      </c>
      <c r="G2009" s="8" t="s">
        <v>12</v>
      </c>
    </row>
    <row r="2010" s="1" customFormat="1" ht="15" spans="1:7">
      <c r="A2010" s="5" t="s">
        <v>8</v>
      </c>
      <c r="B2010" s="5" t="s">
        <v>16</v>
      </c>
      <c r="C2010" s="5" t="s">
        <v>17</v>
      </c>
      <c r="D2010" s="5">
        <v>206342</v>
      </c>
      <c r="E2010" s="6" t="str">
        <f>VLOOKUP(D2010,[1]temp!A$2:L$3973,12,FALSE)</f>
        <v>72.88</v>
      </c>
      <c r="F2010" s="7" t="str">
        <f>VLOOKUP(D2010,[1]temp!A$2:M$3973,13,FALSE)</f>
        <v>151</v>
      </c>
      <c r="G2010" s="8" t="s">
        <v>12</v>
      </c>
    </row>
    <row r="2011" s="1" customFormat="1" ht="15" spans="1:7">
      <c r="A2011" s="5" t="s">
        <v>8</v>
      </c>
      <c r="B2011" s="5" t="s">
        <v>16</v>
      </c>
      <c r="C2011" s="5" t="s">
        <v>17</v>
      </c>
      <c r="D2011" s="5">
        <v>207633</v>
      </c>
      <c r="E2011" s="6" t="str">
        <f>VLOOKUP(D2011,[1]temp!A$2:L$3973,12,FALSE)</f>
        <v>72.83</v>
      </c>
      <c r="F2011" s="7" t="str">
        <f>VLOOKUP(D2011,[1]temp!A$2:M$3973,13,FALSE)</f>
        <v>152</v>
      </c>
      <c r="G2011" s="8" t="s">
        <v>12</v>
      </c>
    </row>
    <row r="2012" s="1" customFormat="1" ht="15" spans="1:7">
      <c r="A2012" s="5" t="s">
        <v>8</v>
      </c>
      <c r="B2012" s="5" t="s">
        <v>16</v>
      </c>
      <c r="C2012" s="5" t="s">
        <v>17</v>
      </c>
      <c r="D2012" s="5">
        <v>208006</v>
      </c>
      <c r="E2012" s="6" t="str">
        <f>VLOOKUP(D2012,[1]temp!A$2:L$3973,12,FALSE)</f>
        <v>72.71</v>
      </c>
      <c r="F2012" s="7" t="str">
        <f>VLOOKUP(D2012,[1]temp!A$2:M$3973,13,FALSE)</f>
        <v>153</v>
      </c>
      <c r="G2012" s="8" t="s">
        <v>12</v>
      </c>
    </row>
    <row r="2013" s="1" customFormat="1" ht="15" spans="1:7">
      <c r="A2013" s="5" t="s">
        <v>8</v>
      </c>
      <c r="B2013" s="5" t="s">
        <v>16</v>
      </c>
      <c r="C2013" s="5" t="s">
        <v>17</v>
      </c>
      <c r="D2013" s="5">
        <v>205523</v>
      </c>
      <c r="E2013" s="6" t="str">
        <f>VLOOKUP(D2013,[1]temp!A$2:L$3973,12,FALSE)</f>
        <v>72.69</v>
      </c>
      <c r="F2013" s="7" t="str">
        <f>VLOOKUP(D2013,[1]temp!A$2:M$3973,13,FALSE)</f>
        <v>154</v>
      </c>
      <c r="G2013" s="8" t="s">
        <v>12</v>
      </c>
    </row>
    <row r="2014" s="1" customFormat="1" ht="15" spans="1:7">
      <c r="A2014" s="5" t="s">
        <v>8</v>
      </c>
      <c r="B2014" s="5" t="s">
        <v>16</v>
      </c>
      <c r="C2014" s="5" t="s">
        <v>17</v>
      </c>
      <c r="D2014" s="5">
        <v>204018</v>
      </c>
      <c r="E2014" s="6" t="str">
        <f>VLOOKUP(D2014,[1]temp!A$2:L$3973,12,FALSE)</f>
        <v>72.65</v>
      </c>
      <c r="F2014" s="7" t="str">
        <f>VLOOKUP(D2014,[1]temp!A$2:M$3973,13,FALSE)</f>
        <v>155</v>
      </c>
      <c r="G2014" s="8" t="s">
        <v>12</v>
      </c>
    </row>
    <row r="2015" s="1" customFormat="1" ht="15" spans="1:7">
      <c r="A2015" s="5" t="s">
        <v>8</v>
      </c>
      <c r="B2015" s="5" t="s">
        <v>16</v>
      </c>
      <c r="C2015" s="5" t="s">
        <v>17</v>
      </c>
      <c r="D2015" s="5">
        <v>205511</v>
      </c>
      <c r="E2015" s="6" t="str">
        <f>VLOOKUP(D2015,[1]temp!A$2:L$3973,12,FALSE)</f>
        <v>72.64</v>
      </c>
      <c r="F2015" s="7" t="str">
        <f>VLOOKUP(D2015,[1]temp!A$2:M$3973,13,FALSE)</f>
        <v>156</v>
      </c>
      <c r="G2015" s="8" t="s">
        <v>12</v>
      </c>
    </row>
    <row r="2016" s="1" customFormat="1" ht="15" spans="1:7">
      <c r="A2016" s="5" t="s">
        <v>8</v>
      </c>
      <c r="B2016" s="5" t="s">
        <v>16</v>
      </c>
      <c r="C2016" s="5" t="s">
        <v>17</v>
      </c>
      <c r="D2016" s="5">
        <v>208119</v>
      </c>
      <c r="E2016" s="6" t="str">
        <f>VLOOKUP(D2016,[1]temp!A$2:L$3973,12,FALSE)</f>
        <v>72.46</v>
      </c>
      <c r="F2016" s="7" t="str">
        <f>VLOOKUP(D2016,[1]temp!A$2:M$3973,13,FALSE)</f>
        <v>157</v>
      </c>
      <c r="G2016" s="8" t="s">
        <v>12</v>
      </c>
    </row>
    <row r="2017" s="1" customFormat="1" ht="15" spans="1:7">
      <c r="A2017" s="5" t="s">
        <v>8</v>
      </c>
      <c r="B2017" s="5" t="s">
        <v>16</v>
      </c>
      <c r="C2017" s="5" t="s">
        <v>17</v>
      </c>
      <c r="D2017" s="5">
        <v>204606</v>
      </c>
      <c r="E2017" s="6" t="str">
        <f>VLOOKUP(D2017,[1]temp!A$2:L$3973,12,FALSE)</f>
        <v>72.42</v>
      </c>
      <c r="F2017" s="7" t="str">
        <f>VLOOKUP(D2017,[1]temp!A$2:M$3973,13,FALSE)</f>
        <v>158</v>
      </c>
      <c r="G2017" s="8" t="s">
        <v>12</v>
      </c>
    </row>
    <row r="2018" s="1" customFormat="1" ht="15" spans="1:7">
      <c r="A2018" s="5" t="s">
        <v>8</v>
      </c>
      <c r="B2018" s="5" t="s">
        <v>16</v>
      </c>
      <c r="C2018" s="5" t="s">
        <v>17</v>
      </c>
      <c r="D2018" s="5">
        <v>207030</v>
      </c>
      <c r="E2018" s="6" t="str">
        <f>VLOOKUP(D2018,[1]temp!A$2:L$3973,12,FALSE)</f>
        <v>72.35</v>
      </c>
      <c r="F2018" s="7" t="str">
        <f>VLOOKUP(D2018,[1]temp!A$2:M$3973,13,FALSE)</f>
        <v>159</v>
      </c>
      <c r="G2018" s="8" t="s">
        <v>12</v>
      </c>
    </row>
    <row r="2019" s="1" customFormat="1" ht="15" spans="1:7">
      <c r="A2019" s="5" t="s">
        <v>8</v>
      </c>
      <c r="B2019" s="5" t="s">
        <v>16</v>
      </c>
      <c r="C2019" s="5" t="s">
        <v>17</v>
      </c>
      <c r="D2019" s="5">
        <v>208415</v>
      </c>
      <c r="E2019" s="6" t="str">
        <f>VLOOKUP(D2019,[1]temp!A$2:L$3973,12,FALSE)</f>
        <v>72.33</v>
      </c>
      <c r="F2019" s="7" t="str">
        <f>VLOOKUP(D2019,[1]temp!A$2:M$3973,13,FALSE)</f>
        <v>160</v>
      </c>
      <c r="G2019" s="8" t="s">
        <v>12</v>
      </c>
    </row>
    <row r="2020" s="1" customFormat="1" ht="15" spans="1:7">
      <c r="A2020" s="5" t="s">
        <v>8</v>
      </c>
      <c r="B2020" s="5" t="s">
        <v>16</v>
      </c>
      <c r="C2020" s="5" t="s">
        <v>17</v>
      </c>
      <c r="D2020" s="5">
        <v>208528</v>
      </c>
      <c r="E2020" s="6" t="str">
        <f>VLOOKUP(D2020,[1]temp!A$2:L$3973,12,FALSE)</f>
        <v>72.21</v>
      </c>
      <c r="F2020" s="7" t="str">
        <f>VLOOKUP(D2020,[1]temp!A$2:M$3973,13,FALSE)</f>
        <v>161</v>
      </c>
      <c r="G2020" s="8" t="s">
        <v>12</v>
      </c>
    </row>
    <row r="2021" s="1" customFormat="1" ht="15" spans="1:7">
      <c r="A2021" s="5" t="s">
        <v>8</v>
      </c>
      <c r="B2021" s="5" t="s">
        <v>16</v>
      </c>
      <c r="C2021" s="5" t="s">
        <v>17</v>
      </c>
      <c r="D2021" s="5">
        <v>203825</v>
      </c>
      <c r="E2021" s="6" t="str">
        <f>VLOOKUP(D2021,[1]temp!A$2:L$3973,12,FALSE)</f>
        <v>72.14</v>
      </c>
      <c r="F2021" s="7" t="str">
        <f>VLOOKUP(D2021,[1]temp!A$2:M$3973,13,FALSE)</f>
        <v>162</v>
      </c>
      <c r="G2021" s="8" t="s">
        <v>12</v>
      </c>
    </row>
    <row r="2022" s="1" customFormat="1" ht="15" spans="1:7">
      <c r="A2022" s="5" t="s">
        <v>8</v>
      </c>
      <c r="B2022" s="5" t="s">
        <v>16</v>
      </c>
      <c r="C2022" s="5" t="s">
        <v>17</v>
      </c>
      <c r="D2022" s="5">
        <v>206007</v>
      </c>
      <c r="E2022" s="6" t="str">
        <f>VLOOKUP(D2022,[1]temp!A$2:L$3973,12,FALSE)</f>
        <v>72.09</v>
      </c>
      <c r="F2022" s="7" t="str">
        <f>VLOOKUP(D2022,[1]temp!A$2:M$3973,13,FALSE)</f>
        <v>163</v>
      </c>
      <c r="G2022" s="8" t="s">
        <v>12</v>
      </c>
    </row>
    <row r="2023" s="1" customFormat="1" ht="15" spans="1:7">
      <c r="A2023" s="5" t="s">
        <v>8</v>
      </c>
      <c r="B2023" s="5" t="s">
        <v>16</v>
      </c>
      <c r="C2023" s="5" t="s">
        <v>17</v>
      </c>
      <c r="D2023" s="5">
        <v>206607</v>
      </c>
      <c r="E2023" s="6" t="str">
        <f>VLOOKUP(D2023,[1]temp!A$2:L$3973,12,FALSE)</f>
        <v>72.08</v>
      </c>
      <c r="F2023" s="7" t="str">
        <f>VLOOKUP(D2023,[1]temp!A$2:M$3973,13,FALSE)</f>
        <v>164</v>
      </c>
      <c r="G2023" s="8" t="s">
        <v>12</v>
      </c>
    </row>
    <row r="2024" s="1" customFormat="1" ht="15" spans="1:7">
      <c r="A2024" s="5" t="s">
        <v>8</v>
      </c>
      <c r="B2024" s="5" t="s">
        <v>16</v>
      </c>
      <c r="C2024" s="5" t="s">
        <v>17</v>
      </c>
      <c r="D2024" s="5">
        <v>205006</v>
      </c>
      <c r="E2024" s="6" t="str">
        <f>VLOOKUP(D2024,[1]temp!A$2:L$3973,12,FALSE)</f>
        <v>72.00</v>
      </c>
      <c r="F2024" s="7" t="str">
        <f>VLOOKUP(D2024,[1]temp!A$2:M$3973,13,FALSE)</f>
        <v>165</v>
      </c>
      <c r="G2024" s="8" t="s">
        <v>12</v>
      </c>
    </row>
    <row r="2025" s="1" customFormat="1" ht="15" spans="1:7">
      <c r="A2025" s="5" t="s">
        <v>8</v>
      </c>
      <c r="B2025" s="5" t="s">
        <v>16</v>
      </c>
      <c r="C2025" s="5" t="s">
        <v>17</v>
      </c>
      <c r="D2025" s="5">
        <v>208814</v>
      </c>
      <c r="E2025" s="6" t="str">
        <f>VLOOKUP(D2025,[1]temp!A$2:L$3973,12,FALSE)</f>
        <v>71.92</v>
      </c>
      <c r="F2025" s="7" t="str">
        <f>VLOOKUP(D2025,[1]temp!A$2:M$3973,13,FALSE)</f>
        <v>166</v>
      </c>
      <c r="G2025" s="8" t="s">
        <v>12</v>
      </c>
    </row>
    <row r="2026" s="1" customFormat="1" ht="15" spans="1:7">
      <c r="A2026" s="5" t="s">
        <v>8</v>
      </c>
      <c r="B2026" s="5" t="s">
        <v>16</v>
      </c>
      <c r="C2026" s="5" t="s">
        <v>17</v>
      </c>
      <c r="D2026" s="5">
        <v>206741</v>
      </c>
      <c r="E2026" s="6" t="str">
        <f>VLOOKUP(D2026,[1]temp!A$2:L$3973,12,FALSE)</f>
        <v>71.84</v>
      </c>
      <c r="F2026" s="7" t="str">
        <f>VLOOKUP(D2026,[1]temp!A$2:M$3973,13,FALSE)</f>
        <v>167</v>
      </c>
      <c r="G2026" s="8" t="s">
        <v>12</v>
      </c>
    </row>
    <row r="2027" s="1" customFormat="1" ht="15" spans="1:7">
      <c r="A2027" s="5" t="s">
        <v>8</v>
      </c>
      <c r="B2027" s="5" t="s">
        <v>16</v>
      </c>
      <c r="C2027" s="5" t="s">
        <v>17</v>
      </c>
      <c r="D2027" s="5">
        <v>208427</v>
      </c>
      <c r="E2027" s="6" t="str">
        <f>VLOOKUP(D2027,[1]temp!A$2:L$3973,12,FALSE)</f>
        <v>71.79</v>
      </c>
      <c r="F2027" s="7" t="str">
        <f>VLOOKUP(D2027,[1]temp!A$2:M$3973,13,FALSE)</f>
        <v>168</v>
      </c>
      <c r="G2027" s="8" t="s">
        <v>12</v>
      </c>
    </row>
    <row r="2028" s="1" customFormat="1" ht="15" spans="1:7">
      <c r="A2028" s="5" t="s">
        <v>8</v>
      </c>
      <c r="B2028" s="5" t="s">
        <v>16</v>
      </c>
      <c r="C2028" s="5" t="s">
        <v>17</v>
      </c>
      <c r="D2028" s="5">
        <v>206242</v>
      </c>
      <c r="E2028" s="6" t="str">
        <f>VLOOKUP(D2028,[1]temp!A$2:L$3973,12,FALSE)</f>
        <v>71.71</v>
      </c>
      <c r="F2028" s="7" t="str">
        <f>VLOOKUP(D2028,[1]temp!A$2:M$3973,13,FALSE)</f>
        <v>169</v>
      </c>
      <c r="G2028" s="8" t="s">
        <v>12</v>
      </c>
    </row>
    <row r="2029" s="1" customFormat="1" ht="15" spans="1:7">
      <c r="A2029" s="5" t="s">
        <v>8</v>
      </c>
      <c r="B2029" s="5" t="s">
        <v>16</v>
      </c>
      <c r="C2029" s="5" t="s">
        <v>17</v>
      </c>
      <c r="D2029" s="5">
        <v>207908</v>
      </c>
      <c r="E2029" s="6" t="str">
        <f>VLOOKUP(D2029,[1]temp!A$2:L$3973,12,FALSE)</f>
        <v>71.71</v>
      </c>
      <c r="F2029" s="7" t="str">
        <f>VLOOKUP(D2029,[1]temp!A$2:M$3973,13,FALSE)</f>
        <v>169</v>
      </c>
      <c r="G2029" s="8" t="s">
        <v>12</v>
      </c>
    </row>
    <row r="2030" s="1" customFormat="1" ht="15" spans="1:7">
      <c r="A2030" s="5" t="s">
        <v>8</v>
      </c>
      <c r="B2030" s="5" t="s">
        <v>16</v>
      </c>
      <c r="C2030" s="5" t="s">
        <v>17</v>
      </c>
      <c r="D2030" s="5">
        <v>205107</v>
      </c>
      <c r="E2030" s="6" t="str">
        <f>VLOOKUP(D2030,[1]temp!A$2:L$3973,12,FALSE)</f>
        <v>71.67</v>
      </c>
      <c r="F2030" s="7" t="str">
        <f>VLOOKUP(D2030,[1]temp!A$2:M$3973,13,FALSE)</f>
        <v>171</v>
      </c>
      <c r="G2030" s="8" t="s">
        <v>12</v>
      </c>
    </row>
    <row r="2031" s="1" customFormat="1" ht="15" spans="1:7">
      <c r="A2031" s="5" t="s">
        <v>8</v>
      </c>
      <c r="B2031" s="5" t="s">
        <v>16</v>
      </c>
      <c r="C2031" s="5" t="s">
        <v>17</v>
      </c>
      <c r="D2031" s="5">
        <v>207629</v>
      </c>
      <c r="E2031" s="6" t="str">
        <f>VLOOKUP(D2031,[1]temp!A$2:L$3973,12,FALSE)</f>
        <v>71.61</v>
      </c>
      <c r="F2031" s="7" t="str">
        <f>VLOOKUP(D2031,[1]temp!A$2:M$3973,13,FALSE)</f>
        <v>172</v>
      </c>
      <c r="G2031" s="8" t="s">
        <v>12</v>
      </c>
    </row>
    <row r="2032" s="1" customFormat="1" ht="15" spans="1:7">
      <c r="A2032" s="5" t="s">
        <v>8</v>
      </c>
      <c r="B2032" s="5" t="s">
        <v>16</v>
      </c>
      <c r="C2032" s="5" t="s">
        <v>17</v>
      </c>
      <c r="D2032" s="5">
        <v>205422</v>
      </c>
      <c r="E2032" s="6" t="str">
        <f>VLOOKUP(D2032,[1]temp!A$2:L$3973,12,FALSE)</f>
        <v>71.48</v>
      </c>
      <c r="F2032" s="7" t="str">
        <f>VLOOKUP(D2032,[1]temp!A$2:M$3973,13,FALSE)</f>
        <v>173</v>
      </c>
      <c r="G2032" s="8" t="s">
        <v>12</v>
      </c>
    </row>
    <row r="2033" s="1" customFormat="1" ht="15" spans="1:7">
      <c r="A2033" s="5" t="s">
        <v>8</v>
      </c>
      <c r="B2033" s="5" t="s">
        <v>16</v>
      </c>
      <c r="C2033" s="5" t="s">
        <v>17</v>
      </c>
      <c r="D2033" s="5">
        <v>204714</v>
      </c>
      <c r="E2033" s="6" t="str">
        <f>VLOOKUP(D2033,[1]temp!A$2:L$3973,12,FALSE)</f>
        <v>71.46</v>
      </c>
      <c r="F2033" s="7" t="str">
        <f>VLOOKUP(D2033,[1]temp!A$2:M$3973,13,FALSE)</f>
        <v>174</v>
      </c>
      <c r="G2033" s="8" t="s">
        <v>12</v>
      </c>
    </row>
    <row r="2034" s="1" customFormat="1" ht="15" spans="1:7">
      <c r="A2034" s="5" t="s">
        <v>8</v>
      </c>
      <c r="B2034" s="5" t="s">
        <v>16</v>
      </c>
      <c r="C2034" s="5" t="s">
        <v>17</v>
      </c>
      <c r="D2034" s="5">
        <v>207120</v>
      </c>
      <c r="E2034" s="6" t="str">
        <f>VLOOKUP(D2034,[1]temp!A$2:L$3973,12,FALSE)</f>
        <v>71.40</v>
      </c>
      <c r="F2034" s="7" t="str">
        <f>VLOOKUP(D2034,[1]temp!A$2:M$3973,13,FALSE)</f>
        <v>175</v>
      </c>
      <c r="G2034" s="8" t="s">
        <v>12</v>
      </c>
    </row>
    <row r="2035" s="1" customFormat="1" ht="15" spans="1:7">
      <c r="A2035" s="5" t="s">
        <v>8</v>
      </c>
      <c r="B2035" s="5" t="s">
        <v>16</v>
      </c>
      <c r="C2035" s="5" t="s">
        <v>17</v>
      </c>
      <c r="D2035" s="5">
        <v>208706</v>
      </c>
      <c r="E2035" s="6" t="str">
        <f>VLOOKUP(D2035,[1]temp!A$2:L$3973,12,FALSE)</f>
        <v>71.36</v>
      </c>
      <c r="F2035" s="7" t="str">
        <f>VLOOKUP(D2035,[1]temp!A$2:M$3973,13,FALSE)</f>
        <v>176</v>
      </c>
      <c r="G2035" s="8" t="s">
        <v>12</v>
      </c>
    </row>
    <row r="2036" s="1" customFormat="1" ht="15" spans="1:7">
      <c r="A2036" s="5" t="s">
        <v>8</v>
      </c>
      <c r="B2036" s="5" t="s">
        <v>16</v>
      </c>
      <c r="C2036" s="5" t="s">
        <v>17</v>
      </c>
      <c r="D2036" s="5">
        <v>208440</v>
      </c>
      <c r="E2036" s="6" t="str">
        <f>VLOOKUP(D2036,[1]temp!A$2:L$3973,12,FALSE)</f>
        <v>71.17</v>
      </c>
      <c r="F2036" s="7" t="str">
        <f>VLOOKUP(D2036,[1]temp!A$2:M$3973,13,FALSE)</f>
        <v>177</v>
      </c>
      <c r="G2036" s="8" t="s">
        <v>12</v>
      </c>
    </row>
    <row r="2037" s="1" customFormat="1" ht="15" spans="1:7">
      <c r="A2037" s="5" t="s">
        <v>8</v>
      </c>
      <c r="B2037" s="5" t="s">
        <v>16</v>
      </c>
      <c r="C2037" s="5" t="s">
        <v>17</v>
      </c>
      <c r="D2037" s="5">
        <v>208930</v>
      </c>
      <c r="E2037" s="6" t="str">
        <f>VLOOKUP(D2037,[1]temp!A$2:L$3973,12,FALSE)</f>
        <v>71.09</v>
      </c>
      <c r="F2037" s="7" t="str">
        <f>VLOOKUP(D2037,[1]temp!A$2:M$3973,13,FALSE)</f>
        <v>178</v>
      </c>
      <c r="G2037" s="8" t="s">
        <v>12</v>
      </c>
    </row>
    <row r="2038" s="1" customFormat="1" ht="15" spans="1:7">
      <c r="A2038" s="5" t="s">
        <v>8</v>
      </c>
      <c r="B2038" s="5" t="s">
        <v>16</v>
      </c>
      <c r="C2038" s="5" t="s">
        <v>17</v>
      </c>
      <c r="D2038" s="5">
        <v>208330</v>
      </c>
      <c r="E2038" s="6" t="str">
        <f>VLOOKUP(D2038,[1]temp!A$2:L$3973,12,FALSE)</f>
        <v>70.96</v>
      </c>
      <c r="F2038" s="7" t="str">
        <f>VLOOKUP(D2038,[1]temp!A$2:M$3973,13,FALSE)</f>
        <v>179</v>
      </c>
      <c r="G2038" s="8" t="s">
        <v>12</v>
      </c>
    </row>
    <row r="2039" s="1" customFormat="1" ht="15" spans="1:7">
      <c r="A2039" s="5" t="s">
        <v>8</v>
      </c>
      <c r="B2039" s="5" t="s">
        <v>16</v>
      </c>
      <c r="C2039" s="5" t="s">
        <v>17</v>
      </c>
      <c r="D2039" s="5">
        <v>203829</v>
      </c>
      <c r="E2039" s="6" t="str">
        <f>VLOOKUP(D2039,[1]temp!A$2:L$3973,12,FALSE)</f>
        <v>70.92</v>
      </c>
      <c r="F2039" s="7" t="str">
        <f>VLOOKUP(D2039,[1]temp!A$2:M$3973,13,FALSE)</f>
        <v>180</v>
      </c>
      <c r="G2039" s="8" t="s">
        <v>12</v>
      </c>
    </row>
    <row r="2040" s="1" customFormat="1" ht="15" spans="1:7">
      <c r="A2040" s="5" t="s">
        <v>8</v>
      </c>
      <c r="B2040" s="5" t="s">
        <v>16</v>
      </c>
      <c r="C2040" s="5" t="s">
        <v>17</v>
      </c>
      <c r="D2040" s="5">
        <v>205302</v>
      </c>
      <c r="E2040" s="6" t="str">
        <f>VLOOKUP(D2040,[1]temp!A$2:L$3973,12,FALSE)</f>
        <v>70.90</v>
      </c>
      <c r="F2040" s="7" t="str">
        <f>VLOOKUP(D2040,[1]temp!A$2:M$3973,13,FALSE)</f>
        <v>181</v>
      </c>
      <c r="G2040" s="8" t="s">
        <v>12</v>
      </c>
    </row>
    <row r="2041" s="1" customFormat="1" ht="15" spans="1:7">
      <c r="A2041" s="5" t="s">
        <v>8</v>
      </c>
      <c r="B2041" s="5" t="s">
        <v>16</v>
      </c>
      <c r="C2041" s="5" t="s">
        <v>17</v>
      </c>
      <c r="D2041" s="5">
        <v>206137</v>
      </c>
      <c r="E2041" s="6" t="str">
        <f>VLOOKUP(D2041,[1]temp!A$2:L$3973,12,FALSE)</f>
        <v>70.81</v>
      </c>
      <c r="F2041" s="7" t="str">
        <f>VLOOKUP(D2041,[1]temp!A$2:M$3973,13,FALSE)</f>
        <v>182</v>
      </c>
      <c r="G2041" s="8" t="s">
        <v>12</v>
      </c>
    </row>
    <row r="2042" s="1" customFormat="1" ht="15" spans="1:7">
      <c r="A2042" s="5" t="s">
        <v>8</v>
      </c>
      <c r="B2042" s="5" t="s">
        <v>16</v>
      </c>
      <c r="C2042" s="5" t="s">
        <v>17</v>
      </c>
      <c r="D2042" s="5">
        <v>208938</v>
      </c>
      <c r="E2042" s="6" t="str">
        <f>VLOOKUP(D2042,[1]temp!A$2:L$3973,12,FALSE)</f>
        <v>70.79</v>
      </c>
      <c r="F2042" s="7" t="str">
        <f>VLOOKUP(D2042,[1]temp!A$2:M$3973,13,FALSE)</f>
        <v>183</v>
      </c>
      <c r="G2042" s="8" t="s">
        <v>12</v>
      </c>
    </row>
    <row r="2043" s="1" customFormat="1" ht="15" spans="1:7">
      <c r="A2043" s="5" t="s">
        <v>8</v>
      </c>
      <c r="B2043" s="5" t="s">
        <v>16</v>
      </c>
      <c r="C2043" s="5" t="s">
        <v>17</v>
      </c>
      <c r="D2043" s="5">
        <v>204022</v>
      </c>
      <c r="E2043" s="6" t="str">
        <f>VLOOKUP(D2043,[1]temp!A$2:L$3973,12,FALSE)</f>
        <v>70.71</v>
      </c>
      <c r="F2043" s="7" t="str">
        <f>VLOOKUP(D2043,[1]temp!A$2:M$3973,13,FALSE)</f>
        <v>184</v>
      </c>
      <c r="G2043" s="8" t="s">
        <v>12</v>
      </c>
    </row>
    <row r="2044" s="1" customFormat="1" ht="15" spans="1:7">
      <c r="A2044" s="5" t="s">
        <v>8</v>
      </c>
      <c r="B2044" s="5" t="s">
        <v>16</v>
      </c>
      <c r="C2044" s="5" t="s">
        <v>17</v>
      </c>
      <c r="D2044" s="5">
        <v>208324</v>
      </c>
      <c r="E2044" s="6" t="str">
        <f>VLOOKUP(D2044,[1]temp!A$2:L$3973,12,FALSE)</f>
        <v>70.63</v>
      </c>
      <c r="F2044" s="7" t="str">
        <f>VLOOKUP(D2044,[1]temp!A$2:M$3973,13,FALSE)</f>
        <v>185</v>
      </c>
      <c r="G2044" s="8" t="s">
        <v>12</v>
      </c>
    </row>
    <row r="2045" s="1" customFormat="1" ht="15" spans="1:7">
      <c r="A2045" s="5" t="s">
        <v>8</v>
      </c>
      <c r="B2045" s="5" t="s">
        <v>16</v>
      </c>
      <c r="C2045" s="5" t="s">
        <v>17</v>
      </c>
      <c r="D2045" s="5">
        <v>204721</v>
      </c>
      <c r="E2045" s="6" t="str">
        <f>VLOOKUP(D2045,[1]temp!A$2:L$3973,12,FALSE)</f>
        <v>70.54</v>
      </c>
      <c r="F2045" s="7" t="str">
        <f>VLOOKUP(D2045,[1]temp!A$2:M$3973,13,FALSE)</f>
        <v>186</v>
      </c>
      <c r="G2045" s="8" t="s">
        <v>12</v>
      </c>
    </row>
    <row r="2046" s="1" customFormat="1" ht="15" spans="1:7">
      <c r="A2046" s="5" t="s">
        <v>8</v>
      </c>
      <c r="B2046" s="5" t="s">
        <v>16</v>
      </c>
      <c r="C2046" s="5" t="s">
        <v>17</v>
      </c>
      <c r="D2046" s="5">
        <v>204219</v>
      </c>
      <c r="E2046" s="6" t="str">
        <f>VLOOKUP(D2046,[1]temp!A$2:L$3973,12,FALSE)</f>
        <v>70.52</v>
      </c>
      <c r="F2046" s="7" t="str">
        <f>VLOOKUP(D2046,[1]temp!A$2:M$3973,13,FALSE)</f>
        <v>187</v>
      </c>
      <c r="G2046" s="8" t="s">
        <v>12</v>
      </c>
    </row>
    <row r="2047" s="1" customFormat="1" ht="15" spans="1:7">
      <c r="A2047" s="5" t="s">
        <v>8</v>
      </c>
      <c r="B2047" s="5" t="s">
        <v>16</v>
      </c>
      <c r="C2047" s="5" t="s">
        <v>17</v>
      </c>
      <c r="D2047" s="5">
        <v>205930</v>
      </c>
      <c r="E2047" s="6" t="str">
        <f>VLOOKUP(D2047,[1]temp!A$2:L$3973,12,FALSE)</f>
        <v>70.52</v>
      </c>
      <c r="F2047" s="7" t="str">
        <f>VLOOKUP(D2047,[1]temp!A$2:M$3973,13,FALSE)</f>
        <v>187</v>
      </c>
      <c r="G2047" s="8" t="s">
        <v>12</v>
      </c>
    </row>
    <row r="2048" s="1" customFormat="1" ht="15" spans="1:7">
      <c r="A2048" s="5" t="s">
        <v>8</v>
      </c>
      <c r="B2048" s="5" t="s">
        <v>16</v>
      </c>
      <c r="C2048" s="5" t="s">
        <v>17</v>
      </c>
      <c r="D2048" s="5">
        <v>206707</v>
      </c>
      <c r="E2048" s="6" t="str">
        <f>VLOOKUP(D2048,[1]temp!A$2:L$3973,12,FALSE)</f>
        <v>70.50</v>
      </c>
      <c r="F2048" s="7" t="str">
        <f>VLOOKUP(D2048,[1]temp!A$2:M$3973,13,FALSE)</f>
        <v>189</v>
      </c>
      <c r="G2048" s="8" t="s">
        <v>12</v>
      </c>
    </row>
    <row r="2049" s="1" customFormat="1" ht="15" spans="1:7">
      <c r="A2049" s="5" t="s">
        <v>8</v>
      </c>
      <c r="B2049" s="5" t="s">
        <v>16</v>
      </c>
      <c r="C2049" s="5" t="s">
        <v>17</v>
      </c>
      <c r="D2049" s="5">
        <v>207821</v>
      </c>
      <c r="E2049" s="6" t="str">
        <f>VLOOKUP(D2049,[1]temp!A$2:L$3973,12,FALSE)</f>
        <v>70.46</v>
      </c>
      <c r="F2049" s="7" t="str">
        <f>VLOOKUP(D2049,[1]temp!A$2:M$3973,13,FALSE)</f>
        <v>190</v>
      </c>
      <c r="G2049" s="8" t="s">
        <v>12</v>
      </c>
    </row>
    <row r="2050" s="1" customFormat="1" ht="15" spans="1:7">
      <c r="A2050" s="5" t="s">
        <v>8</v>
      </c>
      <c r="B2050" s="5" t="s">
        <v>16</v>
      </c>
      <c r="C2050" s="5" t="s">
        <v>17</v>
      </c>
      <c r="D2050" s="5">
        <v>204229</v>
      </c>
      <c r="E2050" s="6" t="str">
        <f>VLOOKUP(D2050,[1]temp!A$2:L$3973,12,FALSE)</f>
        <v>70.36</v>
      </c>
      <c r="F2050" s="7" t="str">
        <f>VLOOKUP(D2050,[1]temp!A$2:M$3973,13,FALSE)</f>
        <v>191</v>
      </c>
      <c r="G2050" s="8" t="s">
        <v>12</v>
      </c>
    </row>
    <row r="2051" s="1" customFormat="1" ht="15" spans="1:7">
      <c r="A2051" s="5" t="s">
        <v>8</v>
      </c>
      <c r="B2051" s="5" t="s">
        <v>16</v>
      </c>
      <c r="C2051" s="5" t="s">
        <v>17</v>
      </c>
      <c r="D2051" s="5">
        <v>206833</v>
      </c>
      <c r="E2051" s="6" t="str">
        <f>VLOOKUP(D2051,[1]temp!A$2:L$3973,12,FALSE)</f>
        <v>70.36</v>
      </c>
      <c r="F2051" s="7" t="str">
        <f>VLOOKUP(D2051,[1]temp!A$2:M$3973,13,FALSE)</f>
        <v>191</v>
      </c>
      <c r="G2051" s="8" t="s">
        <v>12</v>
      </c>
    </row>
    <row r="2052" s="1" customFormat="1" ht="15" spans="1:7">
      <c r="A2052" s="5" t="s">
        <v>8</v>
      </c>
      <c r="B2052" s="5" t="s">
        <v>16</v>
      </c>
      <c r="C2052" s="5" t="s">
        <v>17</v>
      </c>
      <c r="D2052" s="5">
        <v>207415</v>
      </c>
      <c r="E2052" s="6" t="str">
        <f>VLOOKUP(D2052,[1]temp!A$2:L$3973,12,FALSE)</f>
        <v>70.36</v>
      </c>
      <c r="F2052" s="7" t="str">
        <f>VLOOKUP(D2052,[1]temp!A$2:M$3973,13,FALSE)</f>
        <v>191</v>
      </c>
      <c r="G2052" s="8" t="s">
        <v>12</v>
      </c>
    </row>
    <row r="2053" s="1" customFormat="1" ht="15" spans="1:7">
      <c r="A2053" s="5" t="s">
        <v>8</v>
      </c>
      <c r="B2053" s="5" t="s">
        <v>16</v>
      </c>
      <c r="C2053" s="5" t="s">
        <v>17</v>
      </c>
      <c r="D2053" s="5">
        <v>204114</v>
      </c>
      <c r="E2053" s="6" t="str">
        <f>VLOOKUP(D2053,[1]temp!A$2:L$3973,12,FALSE)</f>
        <v>70.25</v>
      </c>
      <c r="F2053" s="7" t="str">
        <f>VLOOKUP(D2053,[1]temp!A$2:M$3973,13,FALSE)</f>
        <v>194</v>
      </c>
      <c r="G2053" s="8" t="s">
        <v>12</v>
      </c>
    </row>
    <row r="2054" s="1" customFormat="1" ht="15" spans="1:7">
      <c r="A2054" s="5" t="s">
        <v>8</v>
      </c>
      <c r="B2054" s="5" t="s">
        <v>16</v>
      </c>
      <c r="C2054" s="5" t="s">
        <v>17</v>
      </c>
      <c r="D2054" s="5">
        <v>207625</v>
      </c>
      <c r="E2054" s="6" t="str">
        <f>VLOOKUP(D2054,[1]temp!A$2:L$3973,12,FALSE)</f>
        <v>70.23</v>
      </c>
      <c r="F2054" s="7" t="str">
        <f>VLOOKUP(D2054,[1]temp!A$2:M$3973,13,FALSE)</f>
        <v>195</v>
      </c>
      <c r="G2054" s="8" t="s">
        <v>12</v>
      </c>
    </row>
    <row r="2055" s="1" customFormat="1" ht="15" spans="1:7">
      <c r="A2055" s="5" t="s">
        <v>8</v>
      </c>
      <c r="B2055" s="5" t="s">
        <v>16</v>
      </c>
      <c r="C2055" s="5" t="s">
        <v>17</v>
      </c>
      <c r="D2055" s="5">
        <v>206611</v>
      </c>
      <c r="E2055" s="6" t="str">
        <f>VLOOKUP(D2055,[1]temp!A$2:L$3973,12,FALSE)</f>
        <v>70.19</v>
      </c>
      <c r="F2055" s="7" t="str">
        <f>VLOOKUP(D2055,[1]temp!A$2:M$3973,13,FALSE)</f>
        <v>196</v>
      </c>
      <c r="G2055" s="8" t="s">
        <v>12</v>
      </c>
    </row>
    <row r="2056" s="1" customFormat="1" ht="15" spans="1:7">
      <c r="A2056" s="5" t="s">
        <v>8</v>
      </c>
      <c r="B2056" s="5" t="s">
        <v>16</v>
      </c>
      <c r="C2056" s="5" t="s">
        <v>17</v>
      </c>
      <c r="D2056" s="5">
        <v>205841</v>
      </c>
      <c r="E2056" s="6" t="str">
        <f>VLOOKUP(D2056,[1]temp!A$2:L$3973,12,FALSE)</f>
        <v>70.13</v>
      </c>
      <c r="F2056" s="7" t="str">
        <f>VLOOKUP(D2056,[1]temp!A$2:M$3973,13,FALSE)</f>
        <v>197</v>
      </c>
      <c r="G2056" s="8" t="s">
        <v>12</v>
      </c>
    </row>
    <row r="2057" s="1" customFormat="1" ht="15" spans="1:7">
      <c r="A2057" s="5" t="s">
        <v>8</v>
      </c>
      <c r="B2057" s="5" t="s">
        <v>16</v>
      </c>
      <c r="C2057" s="5" t="s">
        <v>17</v>
      </c>
      <c r="D2057" s="5">
        <v>204428</v>
      </c>
      <c r="E2057" s="6" t="str">
        <f>VLOOKUP(D2057,[1]temp!A$2:L$3973,12,FALSE)</f>
        <v>70.08</v>
      </c>
      <c r="F2057" s="7" t="str">
        <f>VLOOKUP(D2057,[1]temp!A$2:M$3973,13,FALSE)</f>
        <v>198</v>
      </c>
      <c r="G2057" s="8" t="s">
        <v>12</v>
      </c>
    </row>
    <row r="2058" s="1" customFormat="1" ht="15" spans="1:7">
      <c r="A2058" s="5" t="s">
        <v>8</v>
      </c>
      <c r="B2058" s="5" t="s">
        <v>16</v>
      </c>
      <c r="C2058" s="5" t="s">
        <v>17</v>
      </c>
      <c r="D2058" s="5">
        <v>206111</v>
      </c>
      <c r="E2058" s="6" t="str">
        <f>VLOOKUP(D2058,[1]temp!A$2:L$3973,12,FALSE)</f>
        <v>70.04</v>
      </c>
      <c r="F2058" s="7" t="str">
        <f>VLOOKUP(D2058,[1]temp!A$2:M$3973,13,FALSE)</f>
        <v>199</v>
      </c>
      <c r="G2058" s="8" t="s">
        <v>12</v>
      </c>
    </row>
    <row r="2059" s="1" customFormat="1" ht="15" spans="1:7">
      <c r="A2059" s="5" t="s">
        <v>8</v>
      </c>
      <c r="B2059" s="5" t="s">
        <v>16</v>
      </c>
      <c r="C2059" s="5" t="s">
        <v>17</v>
      </c>
      <c r="D2059" s="5">
        <v>207209</v>
      </c>
      <c r="E2059" s="6" t="str">
        <f>VLOOKUP(D2059,[1]temp!A$2:L$3973,12,FALSE)</f>
        <v>69.90</v>
      </c>
      <c r="F2059" s="7" t="str">
        <f>VLOOKUP(D2059,[1]temp!A$2:M$3973,13,FALSE)</f>
        <v>200</v>
      </c>
      <c r="G2059" s="8" t="s">
        <v>12</v>
      </c>
    </row>
    <row r="2060" s="1" customFormat="1" ht="15" spans="1:7">
      <c r="A2060" s="5" t="s">
        <v>8</v>
      </c>
      <c r="B2060" s="5" t="s">
        <v>16</v>
      </c>
      <c r="C2060" s="5" t="s">
        <v>17</v>
      </c>
      <c r="D2060" s="5">
        <v>205740</v>
      </c>
      <c r="E2060" s="6" t="str">
        <f>VLOOKUP(D2060,[1]temp!A$2:L$3973,12,FALSE)</f>
        <v>69.87</v>
      </c>
      <c r="F2060" s="7" t="str">
        <f>VLOOKUP(D2060,[1]temp!A$2:M$3973,13,FALSE)</f>
        <v>201</v>
      </c>
      <c r="G2060" s="8" t="s">
        <v>12</v>
      </c>
    </row>
    <row r="2061" s="1" customFormat="1" ht="15" spans="1:7">
      <c r="A2061" s="5" t="s">
        <v>8</v>
      </c>
      <c r="B2061" s="5" t="s">
        <v>16</v>
      </c>
      <c r="C2061" s="5" t="s">
        <v>17</v>
      </c>
      <c r="D2061" s="5">
        <v>203925</v>
      </c>
      <c r="E2061" s="6" t="str">
        <f>VLOOKUP(D2061,[1]temp!A$2:L$3973,12,FALSE)</f>
        <v>69.84</v>
      </c>
      <c r="F2061" s="7" t="str">
        <f>VLOOKUP(D2061,[1]temp!A$2:M$3973,13,FALSE)</f>
        <v>202</v>
      </c>
      <c r="G2061" s="8" t="s">
        <v>12</v>
      </c>
    </row>
    <row r="2062" s="1" customFormat="1" ht="15" spans="1:7">
      <c r="A2062" s="5" t="s">
        <v>8</v>
      </c>
      <c r="B2062" s="5" t="s">
        <v>16</v>
      </c>
      <c r="C2062" s="5" t="s">
        <v>17</v>
      </c>
      <c r="D2062" s="5">
        <v>209023</v>
      </c>
      <c r="E2062" s="6" t="str">
        <f>VLOOKUP(D2062,[1]temp!A$2:L$3973,12,FALSE)</f>
        <v>69.75</v>
      </c>
      <c r="F2062" s="7" t="str">
        <f>VLOOKUP(D2062,[1]temp!A$2:M$3973,13,FALSE)</f>
        <v>203</v>
      </c>
      <c r="G2062" s="8" t="s">
        <v>12</v>
      </c>
    </row>
    <row r="2063" s="1" customFormat="1" ht="15" spans="1:7">
      <c r="A2063" s="5" t="s">
        <v>8</v>
      </c>
      <c r="B2063" s="5" t="s">
        <v>16</v>
      </c>
      <c r="C2063" s="5" t="s">
        <v>17</v>
      </c>
      <c r="D2063" s="5">
        <v>206507</v>
      </c>
      <c r="E2063" s="6" t="str">
        <f>VLOOKUP(D2063,[1]temp!A$2:L$3973,12,FALSE)</f>
        <v>69.67</v>
      </c>
      <c r="F2063" s="7" t="str">
        <f>VLOOKUP(D2063,[1]temp!A$2:M$3973,13,FALSE)</f>
        <v>204</v>
      </c>
      <c r="G2063" s="8" t="s">
        <v>12</v>
      </c>
    </row>
    <row r="2064" s="1" customFormat="1" ht="15" spans="1:7">
      <c r="A2064" s="5" t="s">
        <v>8</v>
      </c>
      <c r="B2064" s="5" t="s">
        <v>16</v>
      </c>
      <c r="C2064" s="5" t="s">
        <v>17</v>
      </c>
      <c r="D2064" s="5">
        <v>205923</v>
      </c>
      <c r="E2064" s="6" t="str">
        <f>VLOOKUP(D2064,[1]temp!A$2:L$3973,12,FALSE)</f>
        <v>69.65</v>
      </c>
      <c r="F2064" s="7" t="str">
        <f>VLOOKUP(D2064,[1]temp!A$2:M$3973,13,FALSE)</f>
        <v>205</v>
      </c>
      <c r="G2064" s="8" t="s">
        <v>12</v>
      </c>
    </row>
    <row r="2065" s="1" customFormat="1" ht="15" spans="1:7">
      <c r="A2065" s="5" t="s">
        <v>8</v>
      </c>
      <c r="B2065" s="5" t="s">
        <v>16</v>
      </c>
      <c r="C2065" s="5" t="s">
        <v>17</v>
      </c>
      <c r="D2065" s="5">
        <v>204307</v>
      </c>
      <c r="E2065" s="6" t="str">
        <f>VLOOKUP(D2065,[1]temp!A$2:L$3973,12,FALSE)</f>
        <v>69.52</v>
      </c>
      <c r="F2065" s="7" t="str">
        <f>VLOOKUP(D2065,[1]temp!A$2:M$3973,13,FALSE)</f>
        <v>206</v>
      </c>
      <c r="G2065" s="8" t="s">
        <v>12</v>
      </c>
    </row>
    <row r="2066" s="1" customFormat="1" ht="15" spans="1:7">
      <c r="A2066" s="5" t="s">
        <v>8</v>
      </c>
      <c r="B2066" s="5" t="s">
        <v>16</v>
      </c>
      <c r="C2066" s="5" t="s">
        <v>17</v>
      </c>
      <c r="D2066" s="5">
        <v>204641</v>
      </c>
      <c r="E2066" s="6" t="str">
        <f>VLOOKUP(D2066,[1]temp!A$2:L$3973,12,FALSE)</f>
        <v>69.48</v>
      </c>
      <c r="F2066" s="7" t="str">
        <f>VLOOKUP(D2066,[1]temp!A$2:M$3973,13,FALSE)</f>
        <v>207</v>
      </c>
      <c r="G2066" s="8" t="s">
        <v>12</v>
      </c>
    </row>
    <row r="2067" s="1" customFormat="1" ht="15" spans="1:7">
      <c r="A2067" s="5" t="s">
        <v>8</v>
      </c>
      <c r="B2067" s="5" t="s">
        <v>16</v>
      </c>
      <c r="C2067" s="5" t="s">
        <v>17</v>
      </c>
      <c r="D2067" s="5">
        <v>208213</v>
      </c>
      <c r="E2067" s="6" t="str">
        <f>VLOOKUP(D2067,[1]temp!A$2:L$3973,12,FALSE)</f>
        <v>69.47</v>
      </c>
      <c r="F2067" s="7" t="str">
        <f>VLOOKUP(D2067,[1]temp!A$2:M$3973,13,FALSE)</f>
        <v>208</v>
      </c>
      <c r="G2067" s="8" t="s">
        <v>12</v>
      </c>
    </row>
    <row r="2068" s="1" customFormat="1" ht="15" spans="1:7">
      <c r="A2068" s="5" t="s">
        <v>8</v>
      </c>
      <c r="B2068" s="5" t="s">
        <v>16</v>
      </c>
      <c r="C2068" s="5" t="s">
        <v>17</v>
      </c>
      <c r="D2068" s="5">
        <v>205341</v>
      </c>
      <c r="E2068" s="6" t="str">
        <f>VLOOKUP(D2068,[1]temp!A$2:L$3973,12,FALSE)</f>
        <v>69.38</v>
      </c>
      <c r="F2068" s="7" t="str">
        <f>VLOOKUP(D2068,[1]temp!A$2:M$3973,13,FALSE)</f>
        <v>209</v>
      </c>
      <c r="G2068" s="8" t="s">
        <v>12</v>
      </c>
    </row>
    <row r="2069" s="1" customFormat="1" ht="15" spans="1:7">
      <c r="A2069" s="5" t="s">
        <v>8</v>
      </c>
      <c r="B2069" s="5" t="s">
        <v>16</v>
      </c>
      <c r="C2069" s="5" t="s">
        <v>17</v>
      </c>
      <c r="D2069" s="5">
        <v>203836</v>
      </c>
      <c r="E2069" s="6" t="str">
        <f>VLOOKUP(D2069,[1]temp!A$2:L$3973,12,FALSE)</f>
        <v>69.36</v>
      </c>
      <c r="F2069" s="7" t="str">
        <f>VLOOKUP(D2069,[1]temp!A$2:M$3973,13,FALSE)</f>
        <v>210</v>
      </c>
      <c r="G2069" s="8" t="s">
        <v>12</v>
      </c>
    </row>
    <row r="2070" s="1" customFormat="1" ht="15" spans="1:7">
      <c r="A2070" s="5" t="s">
        <v>8</v>
      </c>
      <c r="B2070" s="5" t="s">
        <v>16</v>
      </c>
      <c r="C2070" s="5" t="s">
        <v>17</v>
      </c>
      <c r="D2070" s="5">
        <v>207510</v>
      </c>
      <c r="E2070" s="6" t="str">
        <f>VLOOKUP(D2070,[1]temp!A$2:L$3973,12,FALSE)</f>
        <v>69.35</v>
      </c>
      <c r="F2070" s="7" t="str">
        <f>VLOOKUP(D2070,[1]temp!A$2:M$3973,13,FALSE)</f>
        <v>211</v>
      </c>
      <c r="G2070" s="8" t="s">
        <v>12</v>
      </c>
    </row>
    <row r="2071" s="1" customFormat="1" ht="15" spans="1:7">
      <c r="A2071" s="5" t="s">
        <v>8</v>
      </c>
      <c r="B2071" s="5" t="s">
        <v>16</v>
      </c>
      <c r="C2071" s="5" t="s">
        <v>17</v>
      </c>
      <c r="D2071" s="5">
        <v>208431</v>
      </c>
      <c r="E2071" s="6" t="str">
        <f>VLOOKUP(D2071,[1]temp!A$2:L$3973,12,FALSE)</f>
        <v>69.35</v>
      </c>
      <c r="F2071" s="7" t="str">
        <f>VLOOKUP(D2071,[1]temp!A$2:M$3973,13,FALSE)</f>
        <v>211</v>
      </c>
      <c r="G2071" s="8" t="s">
        <v>12</v>
      </c>
    </row>
    <row r="2072" s="1" customFormat="1" ht="15" spans="1:7">
      <c r="A2072" s="5" t="s">
        <v>8</v>
      </c>
      <c r="B2072" s="5" t="s">
        <v>16</v>
      </c>
      <c r="C2072" s="5" t="s">
        <v>17</v>
      </c>
      <c r="D2072" s="5">
        <v>207116</v>
      </c>
      <c r="E2072" s="6" t="str">
        <f>VLOOKUP(D2072,[1]temp!A$2:L$3973,12,FALSE)</f>
        <v>69.34</v>
      </c>
      <c r="F2072" s="7" t="str">
        <f>VLOOKUP(D2072,[1]temp!A$2:M$3973,13,FALSE)</f>
        <v>213</v>
      </c>
      <c r="G2072" s="8" t="s">
        <v>12</v>
      </c>
    </row>
    <row r="2073" s="1" customFormat="1" ht="15" spans="1:7">
      <c r="A2073" s="5" t="s">
        <v>8</v>
      </c>
      <c r="B2073" s="5" t="s">
        <v>16</v>
      </c>
      <c r="C2073" s="5" t="s">
        <v>17</v>
      </c>
      <c r="D2073" s="5">
        <v>205937</v>
      </c>
      <c r="E2073" s="6" t="str">
        <f>VLOOKUP(D2073,[1]temp!A$2:L$3973,12,FALSE)</f>
        <v>69.27</v>
      </c>
      <c r="F2073" s="7" t="str">
        <f>VLOOKUP(D2073,[1]temp!A$2:M$3973,13,FALSE)</f>
        <v>214</v>
      </c>
      <c r="G2073" s="8" t="s">
        <v>12</v>
      </c>
    </row>
    <row r="2074" s="1" customFormat="1" ht="15" spans="1:7">
      <c r="A2074" s="5" t="s">
        <v>8</v>
      </c>
      <c r="B2074" s="5" t="s">
        <v>16</v>
      </c>
      <c r="C2074" s="5" t="s">
        <v>17</v>
      </c>
      <c r="D2074" s="5">
        <v>204506</v>
      </c>
      <c r="E2074" s="6" t="str">
        <f>VLOOKUP(D2074,[1]temp!A$2:L$3973,12,FALSE)</f>
        <v>69.23</v>
      </c>
      <c r="F2074" s="7" t="str">
        <f>VLOOKUP(D2074,[1]temp!A$2:M$3973,13,FALSE)</f>
        <v>215</v>
      </c>
      <c r="G2074" s="8" t="s">
        <v>12</v>
      </c>
    </row>
    <row r="2075" s="1" customFormat="1" ht="15" spans="1:7">
      <c r="A2075" s="5" t="s">
        <v>8</v>
      </c>
      <c r="B2075" s="5" t="s">
        <v>16</v>
      </c>
      <c r="C2075" s="5" t="s">
        <v>17</v>
      </c>
      <c r="D2075" s="5">
        <v>204005</v>
      </c>
      <c r="E2075" s="6" t="str">
        <f>VLOOKUP(D2075,[1]temp!A$2:L$3973,12,FALSE)</f>
        <v>69.21</v>
      </c>
      <c r="F2075" s="7" t="str">
        <f>VLOOKUP(D2075,[1]temp!A$2:M$3973,13,FALSE)</f>
        <v>216</v>
      </c>
      <c r="G2075" s="8" t="s">
        <v>12</v>
      </c>
    </row>
    <row r="2076" s="1" customFormat="1" ht="15" spans="1:7">
      <c r="A2076" s="5" t="s">
        <v>8</v>
      </c>
      <c r="B2076" s="5" t="s">
        <v>16</v>
      </c>
      <c r="C2076" s="5" t="s">
        <v>17</v>
      </c>
      <c r="D2076" s="5">
        <v>208108</v>
      </c>
      <c r="E2076" s="6" t="str">
        <f>VLOOKUP(D2076,[1]temp!A$2:L$3973,12,FALSE)</f>
        <v>69.17</v>
      </c>
      <c r="F2076" s="7" t="str">
        <f>VLOOKUP(D2076,[1]temp!A$2:M$3973,13,FALSE)</f>
        <v>217</v>
      </c>
      <c r="G2076" s="8" t="s">
        <v>12</v>
      </c>
    </row>
    <row r="2077" s="1" customFormat="1" ht="15" spans="1:7">
      <c r="A2077" s="5" t="s">
        <v>8</v>
      </c>
      <c r="B2077" s="5" t="s">
        <v>16</v>
      </c>
      <c r="C2077" s="5" t="s">
        <v>17</v>
      </c>
      <c r="D2077" s="5">
        <v>205809</v>
      </c>
      <c r="E2077" s="6" t="str">
        <f>VLOOKUP(D2077,[1]temp!A$2:L$3973,12,FALSE)</f>
        <v>69.13</v>
      </c>
      <c r="F2077" s="7" t="str">
        <f>VLOOKUP(D2077,[1]temp!A$2:M$3973,13,FALSE)</f>
        <v>218</v>
      </c>
      <c r="G2077" s="8" t="s">
        <v>12</v>
      </c>
    </row>
    <row r="2078" s="1" customFormat="1" ht="15" spans="1:7">
      <c r="A2078" s="5" t="s">
        <v>8</v>
      </c>
      <c r="B2078" s="5" t="s">
        <v>16</v>
      </c>
      <c r="C2078" s="5" t="s">
        <v>17</v>
      </c>
      <c r="D2078" s="5">
        <v>205529</v>
      </c>
      <c r="E2078" s="6" t="str">
        <f>VLOOKUP(D2078,[1]temp!A$2:L$3973,12,FALSE)</f>
        <v>69.12</v>
      </c>
      <c r="F2078" s="7" t="str">
        <f>VLOOKUP(D2078,[1]temp!A$2:M$3973,13,FALSE)</f>
        <v>219</v>
      </c>
      <c r="G2078" s="8" t="s">
        <v>12</v>
      </c>
    </row>
    <row r="2079" s="1" customFormat="1" ht="15" spans="1:7">
      <c r="A2079" s="5" t="s">
        <v>8</v>
      </c>
      <c r="B2079" s="5" t="s">
        <v>16</v>
      </c>
      <c r="C2079" s="5" t="s">
        <v>17</v>
      </c>
      <c r="D2079" s="5">
        <v>208311</v>
      </c>
      <c r="E2079" s="6" t="str">
        <f>VLOOKUP(D2079,[1]temp!A$2:L$3973,12,FALSE)</f>
        <v>69.12</v>
      </c>
      <c r="F2079" s="7" t="str">
        <f>VLOOKUP(D2079,[1]temp!A$2:M$3973,13,FALSE)</f>
        <v>219</v>
      </c>
      <c r="G2079" s="8" t="s">
        <v>12</v>
      </c>
    </row>
    <row r="2080" s="1" customFormat="1" ht="15" spans="1:7">
      <c r="A2080" s="5" t="s">
        <v>8</v>
      </c>
      <c r="B2080" s="5" t="s">
        <v>16</v>
      </c>
      <c r="C2080" s="5" t="s">
        <v>17</v>
      </c>
      <c r="D2080" s="5">
        <v>207837</v>
      </c>
      <c r="E2080" s="6" t="str">
        <f>VLOOKUP(D2080,[1]temp!A$2:L$3973,12,FALSE)</f>
        <v>69.09</v>
      </c>
      <c r="F2080" s="7" t="str">
        <f>VLOOKUP(D2080,[1]temp!A$2:M$3973,13,FALSE)</f>
        <v>221</v>
      </c>
      <c r="G2080" s="8" t="s">
        <v>12</v>
      </c>
    </row>
    <row r="2081" s="1" customFormat="1" ht="15" spans="1:7">
      <c r="A2081" s="5" t="s">
        <v>8</v>
      </c>
      <c r="B2081" s="5" t="s">
        <v>16</v>
      </c>
      <c r="C2081" s="5" t="s">
        <v>17</v>
      </c>
      <c r="D2081" s="5">
        <v>207416</v>
      </c>
      <c r="E2081" s="6" t="str">
        <f>VLOOKUP(D2081,[1]temp!A$2:L$3973,12,FALSE)</f>
        <v>69.06</v>
      </c>
      <c r="F2081" s="7" t="str">
        <f>VLOOKUP(D2081,[1]temp!A$2:M$3973,13,FALSE)</f>
        <v>222</v>
      </c>
      <c r="G2081" s="8" t="s">
        <v>12</v>
      </c>
    </row>
    <row r="2082" s="1" customFormat="1" ht="15" spans="1:7">
      <c r="A2082" s="5" t="s">
        <v>8</v>
      </c>
      <c r="B2082" s="5" t="s">
        <v>16</v>
      </c>
      <c r="C2082" s="5" t="s">
        <v>17</v>
      </c>
      <c r="D2082" s="5">
        <v>204134</v>
      </c>
      <c r="E2082" s="6" t="str">
        <f>VLOOKUP(D2082,[1]temp!A$2:L$3973,12,FALSE)</f>
        <v>68.96</v>
      </c>
      <c r="F2082" s="7" t="str">
        <f>VLOOKUP(D2082,[1]temp!A$2:M$3973,13,FALSE)</f>
        <v>223</v>
      </c>
      <c r="G2082" s="8" t="s">
        <v>12</v>
      </c>
    </row>
    <row r="2083" s="1" customFormat="1" ht="15" spans="1:7">
      <c r="A2083" s="5" t="s">
        <v>8</v>
      </c>
      <c r="B2083" s="5" t="s">
        <v>16</v>
      </c>
      <c r="C2083" s="5" t="s">
        <v>17</v>
      </c>
      <c r="D2083" s="5">
        <v>205932</v>
      </c>
      <c r="E2083" s="6" t="str">
        <f>VLOOKUP(D2083,[1]temp!A$2:L$3973,12,FALSE)</f>
        <v>68.82</v>
      </c>
      <c r="F2083" s="7" t="str">
        <f>VLOOKUP(D2083,[1]temp!A$2:M$3973,13,FALSE)</f>
        <v>224</v>
      </c>
      <c r="G2083" s="8" t="s">
        <v>12</v>
      </c>
    </row>
    <row r="2084" s="1" customFormat="1" ht="15" spans="1:7">
      <c r="A2084" s="5" t="s">
        <v>8</v>
      </c>
      <c r="B2084" s="5" t="s">
        <v>16</v>
      </c>
      <c r="C2084" s="5" t="s">
        <v>17</v>
      </c>
      <c r="D2084" s="5">
        <v>204122</v>
      </c>
      <c r="E2084" s="6" t="str">
        <f>VLOOKUP(D2084,[1]temp!A$2:L$3973,12,FALSE)</f>
        <v>68.79</v>
      </c>
      <c r="F2084" s="7" t="str">
        <f>VLOOKUP(D2084,[1]temp!A$2:M$3973,13,FALSE)</f>
        <v>225</v>
      </c>
      <c r="G2084" s="8" t="s">
        <v>12</v>
      </c>
    </row>
    <row r="2085" s="1" customFormat="1" ht="15" spans="1:7">
      <c r="A2085" s="5" t="s">
        <v>8</v>
      </c>
      <c r="B2085" s="5" t="s">
        <v>16</v>
      </c>
      <c r="C2085" s="5" t="s">
        <v>17</v>
      </c>
      <c r="D2085" s="5">
        <v>206509</v>
      </c>
      <c r="E2085" s="6" t="str">
        <f>VLOOKUP(D2085,[1]temp!A$2:L$3973,12,FALSE)</f>
        <v>68.79</v>
      </c>
      <c r="F2085" s="7" t="str">
        <f>VLOOKUP(D2085,[1]temp!A$2:M$3973,13,FALSE)</f>
        <v>225</v>
      </c>
      <c r="G2085" s="8" t="s">
        <v>12</v>
      </c>
    </row>
    <row r="2086" s="1" customFormat="1" ht="15" spans="1:7">
      <c r="A2086" s="5" t="s">
        <v>8</v>
      </c>
      <c r="B2086" s="5" t="s">
        <v>16</v>
      </c>
      <c r="C2086" s="5" t="s">
        <v>17</v>
      </c>
      <c r="D2086" s="5">
        <v>207208</v>
      </c>
      <c r="E2086" s="6" t="str">
        <f>VLOOKUP(D2086,[1]temp!A$2:L$3973,12,FALSE)</f>
        <v>68.75</v>
      </c>
      <c r="F2086" s="7" t="str">
        <f>VLOOKUP(D2086,[1]temp!A$2:M$3973,13,FALSE)</f>
        <v>227</v>
      </c>
      <c r="G2086" s="8" t="s">
        <v>12</v>
      </c>
    </row>
    <row r="2087" s="1" customFormat="1" ht="15" spans="1:7">
      <c r="A2087" s="5" t="s">
        <v>8</v>
      </c>
      <c r="B2087" s="5" t="s">
        <v>16</v>
      </c>
      <c r="C2087" s="5" t="s">
        <v>17</v>
      </c>
      <c r="D2087" s="5">
        <v>207216</v>
      </c>
      <c r="E2087" s="6" t="str">
        <f>VLOOKUP(D2087,[1]temp!A$2:L$3973,12,FALSE)</f>
        <v>68.56</v>
      </c>
      <c r="F2087" s="7" t="str">
        <f>VLOOKUP(D2087,[1]temp!A$2:M$3973,13,FALSE)</f>
        <v>228</v>
      </c>
      <c r="G2087" s="8" t="s">
        <v>12</v>
      </c>
    </row>
    <row r="2088" s="1" customFormat="1" ht="15" spans="1:7">
      <c r="A2088" s="5" t="s">
        <v>8</v>
      </c>
      <c r="B2088" s="5" t="s">
        <v>16</v>
      </c>
      <c r="C2088" s="5" t="s">
        <v>17</v>
      </c>
      <c r="D2088" s="5">
        <v>205933</v>
      </c>
      <c r="E2088" s="6" t="str">
        <f>VLOOKUP(D2088,[1]temp!A$2:L$3973,12,FALSE)</f>
        <v>68.52</v>
      </c>
      <c r="F2088" s="7" t="str">
        <f>VLOOKUP(D2088,[1]temp!A$2:M$3973,13,FALSE)</f>
        <v>229</v>
      </c>
      <c r="G2088" s="8" t="s">
        <v>12</v>
      </c>
    </row>
    <row r="2089" s="1" customFormat="1" ht="15" spans="1:7">
      <c r="A2089" s="5" t="s">
        <v>8</v>
      </c>
      <c r="B2089" s="5" t="s">
        <v>16</v>
      </c>
      <c r="C2089" s="5" t="s">
        <v>17</v>
      </c>
      <c r="D2089" s="5">
        <v>204234</v>
      </c>
      <c r="E2089" s="6" t="str">
        <f>VLOOKUP(D2089,[1]temp!A$2:L$3973,12,FALSE)</f>
        <v>68.46</v>
      </c>
      <c r="F2089" s="7" t="str">
        <f>VLOOKUP(D2089,[1]temp!A$2:M$3973,13,FALSE)</f>
        <v>230</v>
      </c>
      <c r="G2089" s="8" t="s">
        <v>12</v>
      </c>
    </row>
    <row r="2090" s="1" customFormat="1" ht="15" spans="1:7">
      <c r="A2090" s="5" t="s">
        <v>8</v>
      </c>
      <c r="B2090" s="5" t="s">
        <v>16</v>
      </c>
      <c r="C2090" s="5" t="s">
        <v>17</v>
      </c>
      <c r="D2090" s="5">
        <v>205939</v>
      </c>
      <c r="E2090" s="6" t="str">
        <f>VLOOKUP(D2090,[1]temp!A$2:L$3973,12,FALSE)</f>
        <v>68.40</v>
      </c>
      <c r="F2090" s="7" t="str">
        <f>VLOOKUP(D2090,[1]temp!A$2:M$3973,13,FALSE)</f>
        <v>231</v>
      </c>
      <c r="G2090" s="8" t="s">
        <v>12</v>
      </c>
    </row>
    <row r="2091" s="1" customFormat="1" ht="15" spans="1:7">
      <c r="A2091" s="5" t="s">
        <v>8</v>
      </c>
      <c r="B2091" s="5" t="s">
        <v>16</v>
      </c>
      <c r="C2091" s="5" t="s">
        <v>17</v>
      </c>
      <c r="D2091" s="5">
        <v>205039</v>
      </c>
      <c r="E2091" s="6" t="str">
        <f>VLOOKUP(D2091,[1]temp!A$2:L$3973,12,FALSE)</f>
        <v>68.35</v>
      </c>
      <c r="F2091" s="7" t="str">
        <f>VLOOKUP(D2091,[1]temp!A$2:M$3973,13,FALSE)</f>
        <v>232</v>
      </c>
      <c r="G2091" s="8" t="s">
        <v>12</v>
      </c>
    </row>
    <row r="2092" s="1" customFormat="1" ht="15" spans="1:7">
      <c r="A2092" s="5" t="s">
        <v>8</v>
      </c>
      <c r="B2092" s="5" t="s">
        <v>16</v>
      </c>
      <c r="C2092" s="5" t="s">
        <v>17</v>
      </c>
      <c r="D2092" s="5">
        <v>208719</v>
      </c>
      <c r="E2092" s="6" t="str">
        <f>VLOOKUP(D2092,[1]temp!A$2:L$3973,12,FALSE)</f>
        <v>68.13</v>
      </c>
      <c r="F2092" s="7" t="str">
        <f>VLOOKUP(D2092,[1]temp!A$2:M$3973,13,FALSE)</f>
        <v>233</v>
      </c>
      <c r="G2092" s="8" t="s">
        <v>12</v>
      </c>
    </row>
    <row r="2093" s="1" customFormat="1" ht="15" spans="1:7">
      <c r="A2093" s="5" t="s">
        <v>8</v>
      </c>
      <c r="B2093" s="5" t="s">
        <v>16</v>
      </c>
      <c r="C2093" s="5" t="s">
        <v>17</v>
      </c>
      <c r="D2093" s="5">
        <v>206917</v>
      </c>
      <c r="E2093" s="6" t="str">
        <f>VLOOKUP(D2093,[1]temp!A$2:L$3973,12,FALSE)</f>
        <v>67.90</v>
      </c>
      <c r="F2093" s="7" t="str">
        <f>VLOOKUP(D2093,[1]temp!A$2:M$3973,13,FALSE)</f>
        <v>234</v>
      </c>
      <c r="G2093" s="8" t="s">
        <v>12</v>
      </c>
    </row>
    <row r="2094" s="1" customFormat="1" ht="15" spans="1:7">
      <c r="A2094" s="5" t="s">
        <v>8</v>
      </c>
      <c r="B2094" s="5" t="s">
        <v>16</v>
      </c>
      <c r="C2094" s="5" t="s">
        <v>17</v>
      </c>
      <c r="D2094" s="5">
        <v>206610</v>
      </c>
      <c r="E2094" s="6" t="str">
        <f>VLOOKUP(D2094,[1]temp!A$2:L$3973,12,FALSE)</f>
        <v>67.88</v>
      </c>
      <c r="F2094" s="7" t="str">
        <f>VLOOKUP(D2094,[1]temp!A$2:M$3973,13,FALSE)</f>
        <v>235</v>
      </c>
      <c r="G2094" s="8" t="s">
        <v>12</v>
      </c>
    </row>
    <row r="2095" s="1" customFormat="1" ht="15" spans="1:7">
      <c r="A2095" s="5" t="s">
        <v>8</v>
      </c>
      <c r="B2095" s="5" t="s">
        <v>16</v>
      </c>
      <c r="C2095" s="5" t="s">
        <v>17</v>
      </c>
      <c r="D2095" s="5">
        <v>206029</v>
      </c>
      <c r="E2095" s="6" t="str">
        <f>VLOOKUP(D2095,[1]temp!A$2:L$3973,12,FALSE)</f>
        <v>67.69</v>
      </c>
      <c r="F2095" s="7" t="str">
        <f>VLOOKUP(D2095,[1]temp!A$2:M$3973,13,FALSE)</f>
        <v>236</v>
      </c>
      <c r="G2095" s="8" t="s">
        <v>12</v>
      </c>
    </row>
    <row r="2096" s="1" customFormat="1" ht="15" spans="1:7">
      <c r="A2096" s="5" t="s">
        <v>8</v>
      </c>
      <c r="B2096" s="5" t="s">
        <v>16</v>
      </c>
      <c r="C2096" s="5" t="s">
        <v>17</v>
      </c>
      <c r="D2096" s="5">
        <v>204413</v>
      </c>
      <c r="E2096" s="6" t="str">
        <f>VLOOKUP(D2096,[1]temp!A$2:L$3973,12,FALSE)</f>
        <v>67.65</v>
      </c>
      <c r="F2096" s="7" t="str">
        <f>VLOOKUP(D2096,[1]temp!A$2:M$3973,13,FALSE)</f>
        <v>237</v>
      </c>
      <c r="G2096" s="8" t="s">
        <v>12</v>
      </c>
    </row>
    <row r="2097" s="1" customFormat="1" ht="15" spans="1:7">
      <c r="A2097" s="5" t="s">
        <v>8</v>
      </c>
      <c r="B2097" s="5" t="s">
        <v>16</v>
      </c>
      <c r="C2097" s="5" t="s">
        <v>17</v>
      </c>
      <c r="D2097" s="5">
        <v>205228</v>
      </c>
      <c r="E2097" s="6" t="str">
        <f>VLOOKUP(D2097,[1]temp!A$2:L$3973,12,FALSE)</f>
        <v>67.63</v>
      </c>
      <c r="F2097" s="7" t="str">
        <f>VLOOKUP(D2097,[1]temp!A$2:M$3973,13,FALSE)</f>
        <v>238</v>
      </c>
      <c r="G2097" s="8" t="s">
        <v>12</v>
      </c>
    </row>
    <row r="2098" s="1" customFormat="1" ht="15" spans="1:7">
      <c r="A2098" s="5" t="s">
        <v>8</v>
      </c>
      <c r="B2098" s="5" t="s">
        <v>16</v>
      </c>
      <c r="C2098" s="5" t="s">
        <v>17</v>
      </c>
      <c r="D2098" s="5">
        <v>205539</v>
      </c>
      <c r="E2098" s="6" t="str">
        <f>VLOOKUP(D2098,[1]temp!A$2:L$3973,12,FALSE)</f>
        <v>67.49</v>
      </c>
      <c r="F2098" s="7" t="str">
        <f>VLOOKUP(D2098,[1]temp!A$2:M$3973,13,FALSE)</f>
        <v>239</v>
      </c>
      <c r="G2098" s="8" t="s">
        <v>12</v>
      </c>
    </row>
    <row r="2099" s="1" customFormat="1" ht="15" spans="1:7">
      <c r="A2099" s="5" t="s">
        <v>8</v>
      </c>
      <c r="B2099" s="5" t="s">
        <v>16</v>
      </c>
      <c r="C2099" s="5" t="s">
        <v>17</v>
      </c>
      <c r="D2099" s="5">
        <v>206330</v>
      </c>
      <c r="E2099" s="6" t="str">
        <f>VLOOKUP(D2099,[1]temp!A$2:L$3973,12,FALSE)</f>
        <v>67.44</v>
      </c>
      <c r="F2099" s="7" t="str">
        <f>VLOOKUP(D2099,[1]temp!A$2:M$3973,13,FALSE)</f>
        <v>240</v>
      </c>
      <c r="G2099" s="8" t="s">
        <v>12</v>
      </c>
    </row>
    <row r="2100" s="1" customFormat="1" ht="15" spans="1:7">
      <c r="A2100" s="5" t="s">
        <v>8</v>
      </c>
      <c r="B2100" s="5" t="s">
        <v>16</v>
      </c>
      <c r="C2100" s="5" t="s">
        <v>17</v>
      </c>
      <c r="D2100" s="5">
        <v>206733</v>
      </c>
      <c r="E2100" s="6" t="str">
        <f>VLOOKUP(D2100,[1]temp!A$2:L$3973,12,FALSE)</f>
        <v>67.27</v>
      </c>
      <c r="F2100" s="7" t="str">
        <f>VLOOKUP(D2100,[1]temp!A$2:M$3973,13,FALSE)</f>
        <v>241</v>
      </c>
      <c r="G2100" s="8" t="s">
        <v>12</v>
      </c>
    </row>
    <row r="2101" s="1" customFormat="1" ht="15" spans="1:7">
      <c r="A2101" s="5" t="s">
        <v>8</v>
      </c>
      <c r="B2101" s="5" t="s">
        <v>16</v>
      </c>
      <c r="C2101" s="5" t="s">
        <v>17</v>
      </c>
      <c r="D2101" s="5">
        <v>204236</v>
      </c>
      <c r="E2101" s="6" t="str">
        <f>VLOOKUP(D2101,[1]temp!A$2:L$3973,12,FALSE)</f>
        <v>67.23</v>
      </c>
      <c r="F2101" s="7" t="str">
        <f>VLOOKUP(D2101,[1]temp!A$2:M$3973,13,FALSE)</f>
        <v>242</v>
      </c>
      <c r="G2101" s="8" t="s">
        <v>12</v>
      </c>
    </row>
    <row r="2102" s="1" customFormat="1" ht="15" spans="1:7">
      <c r="A2102" s="5" t="s">
        <v>8</v>
      </c>
      <c r="B2102" s="5" t="s">
        <v>16</v>
      </c>
      <c r="C2102" s="5" t="s">
        <v>17</v>
      </c>
      <c r="D2102" s="5">
        <v>204624</v>
      </c>
      <c r="E2102" s="6" t="str">
        <f>VLOOKUP(D2102,[1]temp!A$2:L$3973,12,FALSE)</f>
        <v>67.19</v>
      </c>
      <c r="F2102" s="7" t="str">
        <f>VLOOKUP(D2102,[1]temp!A$2:M$3973,13,FALSE)</f>
        <v>243</v>
      </c>
      <c r="G2102" s="8" t="s">
        <v>12</v>
      </c>
    </row>
    <row r="2103" s="1" customFormat="1" ht="15" spans="1:7">
      <c r="A2103" s="5" t="s">
        <v>8</v>
      </c>
      <c r="B2103" s="5" t="s">
        <v>16</v>
      </c>
      <c r="C2103" s="5" t="s">
        <v>17</v>
      </c>
      <c r="D2103" s="5">
        <v>205921</v>
      </c>
      <c r="E2103" s="6" t="str">
        <f>VLOOKUP(D2103,[1]temp!A$2:L$3973,12,FALSE)</f>
        <v>67.15</v>
      </c>
      <c r="F2103" s="7" t="str">
        <f>VLOOKUP(D2103,[1]temp!A$2:M$3973,13,FALSE)</f>
        <v>244</v>
      </c>
      <c r="G2103" s="8" t="s">
        <v>12</v>
      </c>
    </row>
    <row r="2104" s="1" customFormat="1" ht="15" spans="1:7">
      <c r="A2104" s="5" t="s">
        <v>8</v>
      </c>
      <c r="B2104" s="5" t="s">
        <v>16</v>
      </c>
      <c r="C2104" s="5" t="s">
        <v>17</v>
      </c>
      <c r="D2104" s="5">
        <v>206706</v>
      </c>
      <c r="E2104" s="6" t="str">
        <f>VLOOKUP(D2104,[1]temp!A$2:L$3973,12,FALSE)</f>
        <v>67.11</v>
      </c>
      <c r="F2104" s="7" t="str">
        <f>VLOOKUP(D2104,[1]temp!A$2:M$3973,13,FALSE)</f>
        <v>245</v>
      </c>
      <c r="G2104" s="8" t="s">
        <v>12</v>
      </c>
    </row>
    <row r="2105" s="1" customFormat="1" ht="15" spans="1:7">
      <c r="A2105" s="5" t="s">
        <v>8</v>
      </c>
      <c r="B2105" s="5" t="s">
        <v>16</v>
      </c>
      <c r="C2105" s="5" t="s">
        <v>17</v>
      </c>
      <c r="D2105" s="5">
        <v>205435</v>
      </c>
      <c r="E2105" s="6" t="str">
        <f>VLOOKUP(D2105,[1]temp!A$2:L$3973,12,FALSE)</f>
        <v>66.94</v>
      </c>
      <c r="F2105" s="7" t="str">
        <f>VLOOKUP(D2105,[1]temp!A$2:M$3973,13,FALSE)</f>
        <v>246</v>
      </c>
      <c r="G2105" s="8" t="s">
        <v>12</v>
      </c>
    </row>
    <row r="2106" s="1" customFormat="1" ht="15" spans="1:7">
      <c r="A2106" s="5" t="s">
        <v>8</v>
      </c>
      <c r="B2106" s="5" t="s">
        <v>16</v>
      </c>
      <c r="C2106" s="5" t="s">
        <v>17</v>
      </c>
      <c r="D2106" s="5">
        <v>204421</v>
      </c>
      <c r="E2106" s="6" t="str">
        <f>VLOOKUP(D2106,[1]temp!A$2:L$3973,12,FALSE)</f>
        <v>66.92</v>
      </c>
      <c r="F2106" s="7" t="str">
        <f>VLOOKUP(D2106,[1]temp!A$2:M$3973,13,FALSE)</f>
        <v>247</v>
      </c>
      <c r="G2106" s="8" t="s">
        <v>12</v>
      </c>
    </row>
    <row r="2107" s="1" customFormat="1" ht="15" spans="1:7">
      <c r="A2107" s="5" t="s">
        <v>8</v>
      </c>
      <c r="B2107" s="5" t="s">
        <v>16</v>
      </c>
      <c r="C2107" s="5" t="s">
        <v>17</v>
      </c>
      <c r="D2107" s="5">
        <v>205734</v>
      </c>
      <c r="E2107" s="6" t="str">
        <f>VLOOKUP(D2107,[1]temp!A$2:L$3973,12,FALSE)</f>
        <v>66.65</v>
      </c>
      <c r="F2107" s="7" t="str">
        <f>VLOOKUP(D2107,[1]temp!A$2:M$3973,13,FALSE)</f>
        <v>248</v>
      </c>
      <c r="G2107" s="8" t="s">
        <v>12</v>
      </c>
    </row>
    <row r="2108" s="1" customFormat="1" ht="15" spans="1:7">
      <c r="A2108" s="5" t="s">
        <v>8</v>
      </c>
      <c r="B2108" s="5" t="s">
        <v>16</v>
      </c>
      <c r="C2108" s="5" t="s">
        <v>17</v>
      </c>
      <c r="D2108" s="5">
        <v>204316</v>
      </c>
      <c r="E2108" s="6" t="str">
        <f>VLOOKUP(D2108,[1]temp!A$2:L$3973,12,FALSE)</f>
        <v>66.58</v>
      </c>
      <c r="F2108" s="7" t="str">
        <f>VLOOKUP(D2108,[1]temp!A$2:M$3973,13,FALSE)</f>
        <v>249</v>
      </c>
      <c r="G2108" s="8" t="s">
        <v>12</v>
      </c>
    </row>
    <row r="2109" s="1" customFormat="1" ht="15" spans="1:7">
      <c r="A2109" s="5" t="s">
        <v>8</v>
      </c>
      <c r="B2109" s="5" t="s">
        <v>16</v>
      </c>
      <c r="C2109" s="5" t="s">
        <v>17</v>
      </c>
      <c r="D2109" s="5">
        <v>204123</v>
      </c>
      <c r="E2109" s="6" t="str">
        <f>VLOOKUP(D2109,[1]temp!A$2:L$3973,12,FALSE)</f>
        <v>66.56</v>
      </c>
      <c r="F2109" s="7" t="str">
        <f>VLOOKUP(D2109,[1]temp!A$2:M$3973,13,FALSE)</f>
        <v>250</v>
      </c>
      <c r="G2109" s="8" t="s">
        <v>12</v>
      </c>
    </row>
    <row r="2110" s="1" customFormat="1" ht="15" spans="1:7">
      <c r="A2110" s="5" t="s">
        <v>8</v>
      </c>
      <c r="B2110" s="5" t="s">
        <v>16</v>
      </c>
      <c r="C2110" s="5" t="s">
        <v>17</v>
      </c>
      <c r="D2110" s="5">
        <v>205004</v>
      </c>
      <c r="E2110" s="6" t="str">
        <f>VLOOKUP(D2110,[1]temp!A$2:L$3973,12,FALSE)</f>
        <v>66.52</v>
      </c>
      <c r="F2110" s="7" t="str">
        <f>VLOOKUP(D2110,[1]temp!A$2:M$3973,13,FALSE)</f>
        <v>251</v>
      </c>
      <c r="G2110" s="8" t="s">
        <v>12</v>
      </c>
    </row>
    <row r="2111" s="1" customFormat="1" ht="15" spans="1:7">
      <c r="A2111" s="5" t="s">
        <v>8</v>
      </c>
      <c r="B2111" s="5" t="s">
        <v>16</v>
      </c>
      <c r="C2111" s="5" t="s">
        <v>17</v>
      </c>
      <c r="D2111" s="5">
        <v>206041</v>
      </c>
      <c r="E2111" s="6" t="str">
        <f>VLOOKUP(D2111,[1]temp!A$2:L$3973,12,FALSE)</f>
        <v>66.48</v>
      </c>
      <c r="F2111" s="7" t="str">
        <f>VLOOKUP(D2111,[1]temp!A$2:M$3973,13,FALSE)</f>
        <v>252</v>
      </c>
      <c r="G2111" s="8" t="s">
        <v>12</v>
      </c>
    </row>
    <row r="2112" s="1" customFormat="1" ht="15" spans="1:7">
      <c r="A2112" s="5" t="s">
        <v>8</v>
      </c>
      <c r="B2112" s="5" t="s">
        <v>16</v>
      </c>
      <c r="C2112" s="5" t="s">
        <v>17</v>
      </c>
      <c r="D2112" s="5">
        <v>207506</v>
      </c>
      <c r="E2112" s="6" t="str">
        <f>VLOOKUP(D2112,[1]temp!A$2:L$3973,12,FALSE)</f>
        <v>66.34</v>
      </c>
      <c r="F2112" s="7" t="str">
        <f>VLOOKUP(D2112,[1]temp!A$2:M$3973,13,FALSE)</f>
        <v>253</v>
      </c>
      <c r="G2112" s="8" t="s">
        <v>12</v>
      </c>
    </row>
    <row r="2113" s="1" customFormat="1" ht="15" spans="1:7">
      <c r="A2113" s="5" t="s">
        <v>8</v>
      </c>
      <c r="B2113" s="5" t="s">
        <v>16</v>
      </c>
      <c r="C2113" s="5" t="s">
        <v>17</v>
      </c>
      <c r="D2113" s="5">
        <v>205527</v>
      </c>
      <c r="E2113" s="6" t="str">
        <f>VLOOKUP(D2113,[1]temp!A$2:L$3973,12,FALSE)</f>
        <v>66.28</v>
      </c>
      <c r="F2113" s="7" t="str">
        <f>VLOOKUP(D2113,[1]temp!A$2:M$3973,13,FALSE)</f>
        <v>254</v>
      </c>
      <c r="G2113" s="8" t="s">
        <v>12</v>
      </c>
    </row>
    <row r="2114" s="1" customFormat="1" ht="15" spans="1:7">
      <c r="A2114" s="5" t="s">
        <v>8</v>
      </c>
      <c r="B2114" s="5" t="s">
        <v>16</v>
      </c>
      <c r="C2114" s="5" t="s">
        <v>17</v>
      </c>
      <c r="D2114" s="5">
        <v>204436</v>
      </c>
      <c r="E2114" s="6" t="str">
        <f>VLOOKUP(D2114,[1]temp!A$2:L$3973,12,FALSE)</f>
        <v>66.25</v>
      </c>
      <c r="F2114" s="7" t="str">
        <f>VLOOKUP(D2114,[1]temp!A$2:M$3973,13,FALSE)</f>
        <v>255</v>
      </c>
      <c r="G2114" s="8" t="s">
        <v>12</v>
      </c>
    </row>
    <row r="2115" s="1" customFormat="1" ht="15" spans="1:7">
      <c r="A2115" s="5" t="s">
        <v>8</v>
      </c>
      <c r="B2115" s="5" t="s">
        <v>16</v>
      </c>
      <c r="C2115" s="5" t="s">
        <v>17</v>
      </c>
      <c r="D2115" s="5">
        <v>207302</v>
      </c>
      <c r="E2115" s="6" t="str">
        <f>VLOOKUP(D2115,[1]temp!A$2:L$3973,12,FALSE)</f>
        <v>66.09</v>
      </c>
      <c r="F2115" s="7" t="str">
        <f>VLOOKUP(D2115,[1]temp!A$2:M$3973,13,FALSE)</f>
        <v>256</v>
      </c>
      <c r="G2115" s="8" t="s">
        <v>12</v>
      </c>
    </row>
    <row r="2116" s="1" customFormat="1" ht="15" spans="1:7">
      <c r="A2116" s="5" t="s">
        <v>8</v>
      </c>
      <c r="B2116" s="5" t="s">
        <v>16</v>
      </c>
      <c r="C2116" s="5" t="s">
        <v>17</v>
      </c>
      <c r="D2116" s="5">
        <v>205328</v>
      </c>
      <c r="E2116" s="6" t="str">
        <f>VLOOKUP(D2116,[1]temp!A$2:L$3973,12,FALSE)</f>
        <v>65.93</v>
      </c>
      <c r="F2116" s="7" t="str">
        <f>VLOOKUP(D2116,[1]temp!A$2:M$3973,13,FALSE)</f>
        <v>257</v>
      </c>
      <c r="G2116" s="8" t="s">
        <v>12</v>
      </c>
    </row>
    <row r="2117" s="1" customFormat="1" ht="15" spans="1:7">
      <c r="A2117" s="5" t="s">
        <v>8</v>
      </c>
      <c r="B2117" s="5" t="s">
        <v>16</v>
      </c>
      <c r="C2117" s="5" t="s">
        <v>17</v>
      </c>
      <c r="D2117" s="5">
        <v>207538</v>
      </c>
      <c r="E2117" s="6" t="str">
        <f>VLOOKUP(D2117,[1]temp!A$2:L$3973,12,FALSE)</f>
        <v>65.77</v>
      </c>
      <c r="F2117" s="7" t="str">
        <f>VLOOKUP(D2117,[1]temp!A$2:M$3973,13,FALSE)</f>
        <v>258</v>
      </c>
      <c r="G2117" s="8" t="s">
        <v>12</v>
      </c>
    </row>
    <row r="2118" s="1" customFormat="1" ht="15" spans="1:7">
      <c r="A2118" s="5" t="s">
        <v>8</v>
      </c>
      <c r="B2118" s="5" t="s">
        <v>16</v>
      </c>
      <c r="C2118" s="5" t="s">
        <v>17</v>
      </c>
      <c r="D2118" s="5">
        <v>204621</v>
      </c>
      <c r="E2118" s="6" t="str">
        <f>VLOOKUP(D2118,[1]temp!A$2:L$3973,12,FALSE)</f>
        <v>65.67</v>
      </c>
      <c r="F2118" s="7" t="str">
        <f>VLOOKUP(D2118,[1]temp!A$2:M$3973,13,FALSE)</f>
        <v>259</v>
      </c>
      <c r="G2118" s="8" t="s">
        <v>12</v>
      </c>
    </row>
    <row r="2119" s="1" customFormat="1" ht="15" spans="1:7">
      <c r="A2119" s="5" t="s">
        <v>8</v>
      </c>
      <c r="B2119" s="5" t="s">
        <v>16</v>
      </c>
      <c r="C2119" s="5" t="s">
        <v>17</v>
      </c>
      <c r="D2119" s="5">
        <v>204725</v>
      </c>
      <c r="E2119" s="6" t="str">
        <f>VLOOKUP(D2119,[1]temp!A$2:L$3973,12,FALSE)</f>
        <v>65.56</v>
      </c>
      <c r="F2119" s="7" t="str">
        <f>VLOOKUP(D2119,[1]temp!A$2:M$3973,13,FALSE)</f>
        <v>260</v>
      </c>
      <c r="G2119" s="8" t="s">
        <v>12</v>
      </c>
    </row>
    <row r="2120" s="1" customFormat="1" ht="15" spans="1:7">
      <c r="A2120" s="5" t="s">
        <v>8</v>
      </c>
      <c r="B2120" s="5" t="s">
        <v>16</v>
      </c>
      <c r="C2120" s="5" t="s">
        <v>17</v>
      </c>
      <c r="D2120" s="5">
        <v>206935</v>
      </c>
      <c r="E2120" s="6" t="str">
        <f>VLOOKUP(D2120,[1]temp!A$2:L$3973,12,FALSE)</f>
        <v>65.56</v>
      </c>
      <c r="F2120" s="7" t="str">
        <f>VLOOKUP(D2120,[1]temp!A$2:M$3973,13,FALSE)</f>
        <v>260</v>
      </c>
      <c r="G2120" s="8" t="s">
        <v>12</v>
      </c>
    </row>
    <row r="2121" s="1" customFormat="1" ht="15" spans="1:7">
      <c r="A2121" s="5" t="s">
        <v>8</v>
      </c>
      <c r="B2121" s="5" t="s">
        <v>16</v>
      </c>
      <c r="C2121" s="5" t="s">
        <v>17</v>
      </c>
      <c r="D2121" s="5">
        <v>206002</v>
      </c>
      <c r="E2121" s="6" t="str">
        <f>VLOOKUP(D2121,[1]temp!A$2:L$3973,12,FALSE)</f>
        <v>65.52</v>
      </c>
      <c r="F2121" s="7" t="str">
        <f>VLOOKUP(D2121,[1]temp!A$2:M$3973,13,FALSE)</f>
        <v>262</v>
      </c>
      <c r="G2121" s="8" t="s">
        <v>12</v>
      </c>
    </row>
    <row r="2122" s="1" customFormat="1" ht="15" spans="1:7">
      <c r="A2122" s="5" t="s">
        <v>8</v>
      </c>
      <c r="B2122" s="5" t="s">
        <v>16</v>
      </c>
      <c r="C2122" s="5" t="s">
        <v>17</v>
      </c>
      <c r="D2122" s="5">
        <v>204932</v>
      </c>
      <c r="E2122" s="6" t="str">
        <f>VLOOKUP(D2122,[1]temp!A$2:L$3973,12,FALSE)</f>
        <v>65.46</v>
      </c>
      <c r="F2122" s="7" t="str">
        <f>VLOOKUP(D2122,[1]temp!A$2:M$3973,13,FALSE)</f>
        <v>263</v>
      </c>
      <c r="G2122" s="8" t="s">
        <v>12</v>
      </c>
    </row>
    <row r="2123" s="1" customFormat="1" ht="15" spans="1:7">
      <c r="A2123" s="5" t="s">
        <v>8</v>
      </c>
      <c r="B2123" s="5" t="s">
        <v>16</v>
      </c>
      <c r="C2123" s="5" t="s">
        <v>17</v>
      </c>
      <c r="D2123" s="5">
        <v>207902</v>
      </c>
      <c r="E2123" s="6" t="str">
        <f>VLOOKUP(D2123,[1]temp!A$2:L$3973,12,FALSE)</f>
        <v>65.42</v>
      </c>
      <c r="F2123" s="7" t="str">
        <f>VLOOKUP(D2123,[1]temp!A$2:M$3973,13,FALSE)</f>
        <v>264</v>
      </c>
      <c r="G2123" s="8" t="s">
        <v>12</v>
      </c>
    </row>
    <row r="2124" s="1" customFormat="1" ht="15" spans="1:7">
      <c r="A2124" s="5" t="s">
        <v>8</v>
      </c>
      <c r="B2124" s="5" t="s">
        <v>16</v>
      </c>
      <c r="C2124" s="5" t="s">
        <v>17</v>
      </c>
      <c r="D2124" s="5">
        <v>207225</v>
      </c>
      <c r="E2124" s="6" t="str">
        <f>VLOOKUP(D2124,[1]temp!A$2:L$3973,12,FALSE)</f>
        <v>65.23</v>
      </c>
      <c r="F2124" s="7" t="str">
        <f>VLOOKUP(D2124,[1]temp!A$2:M$3973,13,FALSE)</f>
        <v>265</v>
      </c>
      <c r="G2124" s="8" t="s">
        <v>12</v>
      </c>
    </row>
    <row r="2125" s="1" customFormat="1" ht="15" spans="1:7">
      <c r="A2125" s="5" t="s">
        <v>8</v>
      </c>
      <c r="B2125" s="5" t="s">
        <v>16</v>
      </c>
      <c r="C2125" s="5" t="s">
        <v>17</v>
      </c>
      <c r="D2125" s="5">
        <v>204533</v>
      </c>
      <c r="E2125" s="6" t="str">
        <f>VLOOKUP(D2125,[1]temp!A$2:L$3973,12,FALSE)</f>
        <v>65.08</v>
      </c>
      <c r="F2125" s="7" t="str">
        <f>VLOOKUP(D2125,[1]temp!A$2:M$3973,13,FALSE)</f>
        <v>266</v>
      </c>
      <c r="G2125" s="8" t="s">
        <v>12</v>
      </c>
    </row>
    <row r="2126" s="1" customFormat="1" ht="15" spans="1:7">
      <c r="A2126" s="5" t="s">
        <v>8</v>
      </c>
      <c r="B2126" s="5" t="s">
        <v>16</v>
      </c>
      <c r="C2126" s="5" t="s">
        <v>17</v>
      </c>
      <c r="D2126" s="5">
        <v>208021</v>
      </c>
      <c r="E2126" s="6" t="str">
        <f>VLOOKUP(D2126,[1]temp!A$2:L$3973,12,FALSE)</f>
        <v>65.08</v>
      </c>
      <c r="F2126" s="7" t="str">
        <f>VLOOKUP(D2126,[1]temp!A$2:M$3973,13,FALSE)</f>
        <v>266</v>
      </c>
      <c r="G2126" s="8" t="s">
        <v>12</v>
      </c>
    </row>
    <row r="2127" s="1" customFormat="1" ht="15" spans="1:7">
      <c r="A2127" s="5" t="s">
        <v>8</v>
      </c>
      <c r="B2127" s="5" t="s">
        <v>16</v>
      </c>
      <c r="C2127" s="5" t="s">
        <v>17</v>
      </c>
      <c r="D2127" s="5">
        <v>207430</v>
      </c>
      <c r="E2127" s="6" t="str">
        <f>VLOOKUP(D2127,[1]temp!A$2:L$3973,12,FALSE)</f>
        <v>65.04</v>
      </c>
      <c r="F2127" s="7" t="str">
        <f>VLOOKUP(D2127,[1]temp!A$2:M$3973,13,FALSE)</f>
        <v>268</v>
      </c>
      <c r="G2127" s="8" t="s">
        <v>12</v>
      </c>
    </row>
    <row r="2128" s="1" customFormat="1" ht="15" spans="1:7">
      <c r="A2128" s="5" t="s">
        <v>8</v>
      </c>
      <c r="B2128" s="5" t="s">
        <v>16</v>
      </c>
      <c r="C2128" s="5" t="s">
        <v>17</v>
      </c>
      <c r="D2128" s="5">
        <v>205003</v>
      </c>
      <c r="E2128" s="6" t="str">
        <f>VLOOKUP(D2128,[1]temp!A$2:L$3973,12,FALSE)</f>
        <v>64.94</v>
      </c>
      <c r="F2128" s="7" t="str">
        <f>VLOOKUP(D2128,[1]temp!A$2:M$3973,13,FALSE)</f>
        <v>269</v>
      </c>
      <c r="G2128" s="8" t="s">
        <v>12</v>
      </c>
    </row>
    <row r="2129" s="1" customFormat="1" ht="15" spans="1:7">
      <c r="A2129" s="5" t="s">
        <v>8</v>
      </c>
      <c r="B2129" s="5" t="s">
        <v>16</v>
      </c>
      <c r="C2129" s="5" t="s">
        <v>17</v>
      </c>
      <c r="D2129" s="5">
        <v>204407</v>
      </c>
      <c r="E2129" s="6" t="str">
        <f>VLOOKUP(D2129,[1]temp!A$2:L$3973,12,FALSE)</f>
        <v>64.67</v>
      </c>
      <c r="F2129" s="7" t="str">
        <f>VLOOKUP(D2129,[1]temp!A$2:M$3973,13,FALSE)</f>
        <v>270</v>
      </c>
      <c r="G2129" s="8" t="s">
        <v>12</v>
      </c>
    </row>
    <row r="2130" s="1" customFormat="1" ht="15" spans="1:7">
      <c r="A2130" s="5" t="s">
        <v>8</v>
      </c>
      <c r="B2130" s="5" t="s">
        <v>16</v>
      </c>
      <c r="C2130" s="5" t="s">
        <v>17</v>
      </c>
      <c r="D2130" s="5">
        <v>204618</v>
      </c>
      <c r="E2130" s="6" t="str">
        <f>VLOOKUP(D2130,[1]temp!A$2:L$3973,12,FALSE)</f>
        <v>64.29</v>
      </c>
      <c r="F2130" s="7" t="str">
        <f>VLOOKUP(D2130,[1]temp!A$2:M$3973,13,FALSE)</f>
        <v>271</v>
      </c>
      <c r="G2130" s="8" t="s">
        <v>12</v>
      </c>
    </row>
    <row r="2131" s="1" customFormat="1" ht="15" spans="1:7">
      <c r="A2131" s="5" t="s">
        <v>8</v>
      </c>
      <c r="B2131" s="5" t="s">
        <v>16</v>
      </c>
      <c r="C2131" s="5" t="s">
        <v>17</v>
      </c>
      <c r="D2131" s="5">
        <v>207004</v>
      </c>
      <c r="E2131" s="6" t="str">
        <f>VLOOKUP(D2131,[1]temp!A$2:L$3973,12,FALSE)</f>
        <v>64.23</v>
      </c>
      <c r="F2131" s="7" t="str">
        <f>VLOOKUP(D2131,[1]temp!A$2:M$3973,13,FALSE)</f>
        <v>272</v>
      </c>
      <c r="G2131" s="8" t="s">
        <v>12</v>
      </c>
    </row>
    <row r="2132" s="1" customFormat="1" ht="15" spans="1:7">
      <c r="A2132" s="5" t="s">
        <v>8</v>
      </c>
      <c r="B2132" s="5" t="s">
        <v>16</v>
      </c>
      <c r="C2132" s="5" t="s">
        <v>17</v>
      </c>
      <c r="D2132" s="5">
        <v>204918</v>
      </c>
      <c r="E2132" s="6" t="str">
        <f>VLOOKUP(D2132,[1]temp!A$2:L$3973,12,FALSE)</f>
        <v>64.19</v>
      </c>
      <c r="F2132" s="7" t="str">
        <f>VLOOKUP(D2132,[1]temp!A$2:M$3973,13,FALSE)</f>
        <v>273</v>
      </c>
      <c r="G2132" s="8" t="s">
        <v>12</v>
      </c>
    </row>
    <row r="2133" s="1" customFormat="1" ht="15" spans="1:7">
      <c r="A2133" s="5" t="s">
        <v>8</v>
      </c>
      <c r="B2133" s="5" t="s">
        <v>16</v>
      </c>
      <c r="C2133" s="5" t="s">
        <v>17</v>
      </c>
      <c r="D2133" s="5">
        <v>209108</v>
      </c>
      <c r="E2133" s="6" t="str">
        <f>VLOOKUP(D2133,[1]temp!A$2:L$3973,12,FALSE)</f>
        <v>64.15</v>
      </c>
      <c r="F2133" s="7" t="str">
        <f>VLOOKUP(D2133,[1]temp!A$2:M$3973,13,FALSE)</f>
        <v>274</v>
      </c>
      <c r="G2133" s="8" t="s">
        <v>12</v>
      </c>
    </row>
    <row r="2134" s="1" customFormat="1" ht="15" spans="1:7">
      <c r="A2134" s="5" t="s">
        <v>8</v>
      </c>
      <c r="B2134" s="5" t="s">
        <v>16</v>
      </c>
      <c r="C2134" s="5" t="s">
        <v>17</v>
      </c>
      <c r="D2134" s="5">
        <v>206522</v>
      </c>
      <c r="E2134" s="6" t="str">
        <f>VLOOKUP(D2134,[1]temp!A$2:L$3973,12,FALSE)</f>
        <v>63.98</v>
      </c>
      <c r="F2134" s="7" t="str">
        <f>VLOOKUP(D2134,[1]temp!A$2:M$3973,13,FALSE)</f>
        <v>275</v>
      </c>
      <c r="G2134" s="8" t="s">
        <v>12</v>
      </c>
    </row>
    <row r="2135" s="1" customFormat="1" ht="15" spans="1:7">
      <c r="A2135" s="5" t="s">
        <v>8</v>
      </c>
      <c r="B2135" s="5" t="s">
        <v>16</v>
      </c>
      <c r="C2135" s="5" t="s">
        <v>17</v>
      </c>
      <c r="D2135" s="5">
        <v>208310</v>
      </c>
      <c r="E2135" s="6" t="str">
        <f>VLOOKUP(D2135,[1]temp!A$2:L$3973,12,FALSE)</f>
        <v>63.79</v>
      </c>
      <c r="F2135" s="7" t="str">
        <f>VLOOKUP(D2135,[1]temp!A$2:M$3973,13,FALSE)</f>
        <v>276</v>
      </c>
      <c r="G2135" s="8" t="s">
        <v>12</v>
      </c>
    </row>
    <row r="2136" s="1" customFormat="1" ht="15" spans="1:7">
      <c r="A2136" s="5" t="s">
        <v>8</v>
      </c>
      <c r="B2136" s="5" t="s">
        <v>16</v>
      </c>
      <c r="C2136" s="5" t="s">
        <v>17</v>
      </c>
      <c r="D2136" s="5">
        <v>205618</v>
      </c>
      <c r="E2136" s="6" t="str">
        <f>VLOOKUP(D2136,[1]temp!A$2:L$3973,12,FALSE)</f>
        <v>63.76</v>
      </c>
      <c r="F2136" s="7" t="str">
        <f>VLOOKUP(D2136,[1]temp!A$2:M$3973,13,FALSE)</f>
        <v>277</v>
      </c>
      <c r="G2136" s="8" t="s">
        <v>12</v>
      </c>
    </row>
    <row r="2137" s="1" customFormat="1" ht="15" spans="1:7">
      <c r="A2137" s="5" t="s">
        <v>8</v>
      </c>
      <c r="B2137" s="5" t="s">
        <v>16</v>
      </c>
      <c r="C2137" s="5" t="s">
        <v>17</v>
      </c>
      <c r="D2137" s="5">
        <v>206010</v>
      </c>
      <c r="E2137" s="6" t="str">
        <f>VLOOKUP(D2137,[1]temp!A$2:L$3973,12,FALSE)</f>
        <v>63.61</v>
      </c>
      <c r="F2137" s="7" t="str">
        <f>VLOOKUP(D2137,[1]temp!A$2:M$3973,13,FALSE)</f>
        <v>278</v>
      </c>
      <c r="G2137" s="8" t="s">
        <v>12</v>
      </c>
    </row>
    <row r="2138" s="1" customFormat="1" ht="15" spans="1:7">
      <c r="A2138" s="5" t="s">
        <v>8</v>
      </c>
      <c r="B2138" s="5" t="s">
        <v>16</v>
      </c>
      <c r="C2138" s="5" t="s">
        <v>17</v>
      </c>
      <c r="D2138" s="5">
        <v>204834</v>
      </c>
      <c r="E2138" s="6" t="str">
        <f>VLOOKUP(D2138,[1]temp!A$2:L$3973,12,FALSE)</f>
        <v>63.60</v>
      </c>
      <c r="F2138" s="7" t="str">
        <f>VLOOKUP(D2138,[1]temp!A$2:M$3973,13,FALSE)</f>
        <v>279</v>
      </c>
      <c r="G2138" s="8" t="s">
        <v>12</v>
      </c>
    </row>
    <row r="2139" s="1" customFormat="1" ht="15" spans="1:7">
      <c r="A2139" s="5" t="s">
        <v>8</v>
      </c>
      <c r="B2139" s="5" t="s">
        <v>16</v>
      </c>
      <c r="C2139" s="5" t="s">
        <v>17</v>
      </c>
      <c r="D2139" s="5">
        <v>207741</v>
      </c>
      <c r="E2139" s="6" t="str">
        <f>VLOOKUP(D2139,[1]temp!A$2:L$3973,12,FALSE)</f>
        <v>63.55</v>
      </c>
      <c r="F2139" s="7" t="str">
        <f>VLOOKUP(D2139,[1]temp!A$2:M$3973,13,FALSE)</f>
        <v>280</v>
      </c>
      <c r="G2139" s="8" t="s">
        <v>12</v>
      </c>
    </row>
    <row r="2140" s="1" customFormat="1" ht="15" spans="1:7">
      <c r="A2140" s="5" t="s">
        <v>8</v>
      </c>
      <c r="B2140" s="5" t="s">
        <v>16</v>
      </c>
      <c r="C2140" s="5" t="s">
        <v>17</v>
      </c>
      <c r="D2140" s="5">
        <v>208640</v>
      </c>
      <c r="E2140" s="6" t="str">
        <f>VLOOKUP(D2140,[1]temp!A$2:L$3973,12,FALSE)</f>
        <v>63.44</v>
      </c>
      <c r="F2140" s="7" t="str">
        <f>VLOOKUP(D2140,[1]temp!A$2:M$3973,13,FALSE)</f>
        <v>281</v>
      </c>
      <c r="G2140" s="8" t="s">
        <v>12</v>
      </c>
    </row>
    <row r="2141" s="1" customFormat="1" ht="15" spans="1:7">
      <c r="A2141" s="5" t="s">
        <v>8</v>
      </c>
      <c r="B2141" s="5" t="s">
        <v>16</v>
      </c>
      <c r="C2141" s="5" t="s">
        <v>17</v>
      </c>
      <c r="D2141" s="5">
        <v>208125</v>
      </c>
      <c r="E2141" s="6" t="str">
        <f>VLOOKUP(D2141,[1]temp!A$2:L$3973,12,FALSE)</f>
        <v>63.25</v>
      </c>
      <c r="F2141" s="7" t="str">
        <f>VLOOKUP(D2141,[1]temp!A$2:M$3973,13,FALSE)</f>
        <v>282</v>
      </c>
      <c r="G2141" s="8" t="s">
        <v>12</v>
      </c>
    </row>
    <row r="2142" s="1" customFormat="1" ht="15" spans="1:7">
      <c r="A2142" s="5" t="s">
        <v>8</v>
      </c>
      <c r="B2142" s="5" t="s">
        <v>16</v>
      </c>
      <c r="C2142" s="5" t="s">
        <v>17</v>
      </c>
      <c r="D2142" s="5">
        <v>206412</v>
      </c>
      <c r="E2142" s="6" t="str">
        <f>VLOOKUP(D2142,[1]temp!A$2:L$3973,12,FALSE)</f>
        <v>63.22</v>
      </c>
      <c r="F2142" s="7" t="str">
        <f>VLOOKUP(D2142,[1]temp!A$2:M$3973,13,FALSE)</f>
        <v>283</v>
      </c>
      <c r="G2142" s="8" t="s">
        <v>12</v>
      </c>
    </row>
    <row r="2143" s="1" customFormat="1" ht="15" spans="1:7">
      <c r="A2143" s="5" t="s">
        <v>8</v>
      </c>
      <c r="B2143" s="5" t="s">
        <v>16</v>
      </c>
      <c r="C2143" s="5" t="s">
        <v>17</v>
      </c>
      <c r="D2143" s="5">
        <v>207341</v>
      </c>
      <c r="E2143" s="6" t="str">
        <f>VLOOKUP(D2143,[1]temp!A$2:L$3973,12,FALSE)</f>
        <v>62.92</v>
      </c>
      <c r="F2143" s="7" t="str">
        <f>VLOOKUP(D2143,[1]temp!A$2:M$3973,13,FALSE)</f>
        <v>284</v>
      </c>
      <c r="G2143" s="8" t="s">
        <v>12</v>
      </c>
    </row>
    <row r="2144" s="1" customFormat="1" ht="15" spans="1:7">
      <c r="A2144" s="5" t="s">
        <v>8</v>
      </c>
      <c r="B2144" s="5" t="s">
        <v>16</v>
      </c>
      <c r="C2144" s="5" t="s">
        <v>17</v>
      </c>
      <c r="D2144" s="5">
        <v>203824</v>
      </c>
      <c r="E2144" s="6" t="str">
        <f>VLOOKUP(D2144,[1]temp!A$2:L$3973,12,FALSE)</f>
        <v>62.84</v>
      </c>
      <c r="F2144" s="7" t="str">
        <f>VLOOKUP(D2144,[1]temp!A$2:M$3973,13,FALSE)</f>
        <v>285</v>
      </c>
      <c r="G2144" s="8" t="s">
        <v>12</v>
      </c>
    </row>
    <row r="2145" s="1" customFormat="1" ht="15" spans="1:7">
      <c r="A2145" s="5" t="s">
        <v>8</v>
      </c>
      <c r="B2145" s="5" t="s">
        <v>16</v>
      </c>
      <c r="C2145" s="5" t="s">
        <v>17</v>
      </c>
      <c r="D2145" s="5">
        <v>208841</v>
      </c>
      <c r="E2145" s="6" t="str">
        <f>VLOOKUP(D2145,[1]temp!A$2:L$3973,12,FALSE)</f>
        <v>62.69</v>
      </c>
      <c r="F2145" s="7" t="str">
        <f>VLOOKUP(D2145,[1]temp!A$2:M$3973,13,FALSE)</f>
        <v>286</v>
      </c>
      <c r="G2145" s="8" t="s">
        <v>12</v>
      </c>
    </row>
    <row r="2146" s="1" customFormat="1" ht="15" spans="1:7">
      <c r="A2146" s="5" t="s">
        <v>8</v>
      </c>
      <c r="B2146" s="5" t="s">
        <v>16</v>
      </c>
      <c r="C2146" s="5" t="s">
        <v>17</v>
      </c>
      <c r="D2146" s="5">
        <v>204717</v>
      </c>
      <c r="E2146" s="6" t="str">
        <f>VLOOKUP(D2146,[1]temp!A$2:L$3973,12,FALSE)</f>
        <v>62.50</v>
      </c>
      <c r="F2146" s="7" t="str">
        <f>VLOOKUP(D2146,[1]temp!A$2:M$3973,13,FALSE)</f>
        <v>287</v>
      </c>
      <c r="G2146" s="8" t="s">
        <v>12</v>
      </c>
    </row>
    <row r="2147" s="1" customFormat="1" ht="15" spans="1:7">
      <c r="A2147" s="5" t="s">
        <v>8</v>
      </c>
      <c r="B2147" s="5" t="s">
        <v>16</v>
      </c>
      <c r="C2147" s="5" t="s">
        <v>17</v>
      </c>
      <c r="D2147" s="5">
        <v>205135</v>
      </c>
      <c r="E2147" s="6" t="str">
        <f>VLOOKUP(D2147,[1]temp!A$2:L$3973,12,FALSE)</f>
        <v>62.31</v>
      </c>
      <c r="F2147" s="7" t="str">
        <f>VLOOKUP(D2147,[1]temp!A$2:M$3973,13,FALSE)</f>
        <v>288</v>
      </c>
      <c r="G2147" s="8" t="s">
        <v>12</v>
      </c>
    </row>
    <row r="2148" s="1" customFormat="1" ht="15" spans="1:7">
      <c r="A2148" s="5" t="s">
        <v>8</v>
      </c>
      <c r="B2148" s="5" t="s">
        <v>16</v>
      </c>
      <c r="C2148" s="5" t="s">
        <v>17</v>
      </c>
      <c r="D2148" s="5">
        <v>209030</v>
      </c>
      <c r="E2148" s="6" t="str">
        <f>VLOOKUP(D2148,[1]temp!A$2:L$3973,12,FALSE)</f>
        <v>62.21</v>
      </c>
      <c r="F2148" s="7" t="str">
        <f>VLOOKUP(D2148,[1]temp!A$2:M$3973,13,FALSE)</f>
        <v>289</v>
      </c>
      <c r="G2148" s="8" t="s">
        <v>12</v>
      </c>
    </row>
    <row r="2149" s="1" customFormat="1" ht="15" spans="1:7">
      <c r="A2149" s="5" t="s">
        <v>8</v>
      </c>
      <c r="B2149" s="5" t="s">
        <v>16</v>
      </c>
      <c r="C2149" s="5" t="s">
        <v>17</v>
      </c>
      <c r="D2149" s="5">
        <v>205217</v>
      </c>
      <c r="E2149" s="6" t="str">
        <f>VLOOKUP(D2149,[1]temp!A$2:L$3973,12,FALSE)</f>
        <v>62.06</v>
      </c>
      <c r="F2149" s="7" t="str">
        <f>VLOOKUP(D2149,[1]temp!A$2:M$3973,13,FALSE)</f>
        <v>290</v>
      </c>
      <c r="G2149" s="8" t="s">
        <v>12</v>
      </c>
    </row>
    <row r="2150" s="1" customFormat="1" ht="15" spans="1:7">
      <c r="A2150" s="5" t="s">
        <v>8</v>
      </c>
      <c r="B2150" s="5" t="s">
        <v>16</v>
      </c>
      <c r="C2150" s="5" t="s">
        <v>17</v>
      </c>
      <c r="D2150" s="5">
        <v>206426</v>
      </c>
      <c r="E2150" s="6" t="str">
        <f>VLOOKUP(D2150,[1]temp!A$2:L$3973,12,FALSE)</f>
        <v>61.25</v>
      </c>
      <c r="F2150" s="7" t="str">
        <f>VLOOKUP(D2150,[1]temp!A$2:M$3973,13,FALSE)</f>
        <v>291</v>
      </c>
      <c r="G2150" s="8" t="s">
        <v>12</v>
      </c>
    </row>
    <row r="2151" s="1" customFormat="1" ht="15" spans="1:7">
      <c r="A2151" s="5" t="s">
        <v>8</v>
      </c>
      <c r="B2151" s="5" t="s">
        <v>16</v>
      </c>
      <c r="C2151" s="5" t="s">
        <v>17</v>
      </c>
      <c r="D2151" s="5">
        <v>207008</v>
      </c>
      <c r="E2151" s="6" t="str">
        <f>VLOOKUP(D2151,[1]temp!A$2:L$3973,12,FALSE)</f>
        <v>61.25</v>
      </c>
      <c r="F2151" s="7" t="str">
        <f>VLOOKUP(D2151,[1]temp!A$2:M$3973,13,FALSE)</f>
        <v>291</v>
      </c>
      <c r="G2151" s="8" t="s">
        <v>12</v>
      </c>
    </row>
    <row r="2152" s="1" customFormat="1" ht="15" spans="1:7">
      <c r="A2152" s="5" t="s">
        <v>8</v>
      </c>
      <c r="B2152" s="5" t="s">
        <v>16</v>
      </c>
      <c r="C2152" s="5" t="s">
        <v>17</v>
      </c>
      <c r="D2152" s="5">
        <v>207811</v>
      </c>
      <c r="E2152" s="6" t="str">
        <f>VLOOKUP(D2152,[1]temp!A$2:L$3973,12,FALSE)</f>
        <v>60.79</v>
      </c>
      <c r="F2152" s="7" t="str">
        <f>VLOOKUP(D2152,[1]temp!A$2:M$3973,13,FALSE)</f>
        <v>293</v>
      </c>
      <c r="G2152" s="8" t="s">
        <v>12</v>
      </c>
    </row>
    <row r="2153" s="1" customFormat="1" ht="15" spans="1:7">
      <c r="A2153" s="5" t="s">
        <v>8</v>
      </c>
      <c r="B2153" s="5" t="s">
        <v>16</v>
      </c>
      <c r="C2153" s="5" t="s">
        <v>17</v>
      </c>
      <c r="D2153" s="5">
        <v>208741</v>
      </c>
      <c r="E2153" s="6" t="str">
        <f>VLOOKUP(D2153,[1]temp!A$2:L$3973,12,FALSE)</f>
        <v>60.39</v>
      </c>
      <c r="F2153" s="7" t="str">
        <f>VLOOKUP(D2153,[1]temp!A$2:M$3973,13,FALSE)</f>
        <v>294</v>
      </c>
      <c r="G2153" s="8" t="s">
        <v>12</v>
      </c>
    </row>
    <row r="2154" s="1" customFormat="1" ht="15" spans="1:7">
      <c r="A2154" s="5" t="s">
        <v>8</v>
      </c>
      <c r="B2154" s="5" t="s">
        <v>16</v>
      </c>
      <c r="C2154" s="5" t="s">
        <v>17</v>
      </c>
      <c r="D2154" s="5">
        <v>208013</v>
      </c>
      <c r="E2154" s="6" t="str">
        <f>VLOOKUP(D2154,[1]temp!A$2:L$3973,12,FALSE)</f>
        <v>60.19</v>
      </c>
      <c r="F2154" s="7" t="str">
        <f>VLOOKUP(D2154,[1]temp!A$2:M$3973,13,FALSE)</f>
        <v>295</v>
      </c>
      <c r="G2154" s="8" t="s">
        <v>12</v>
      </c>
    </row>
    <row r="2155" s="1" customFormat="1" ht="15" spans="1:7">
      <c r="A2155" s="5" t="s">
        <v>8</v>
      </c>
      <c r="B2155" s="5" t="s">
        <v>16</v>
      </c>
      <c r="C2155" s="5" t="s">
        <v>17</v>
      </c>
      <c r="D2155" s="5">
        <v>204013</v>
      </c>
      <c r="E2155" s="6" t="str">
        <f>VLOOKUP(D2155,[1]temp!A$2:L$3973,12,FALSE)</f>
        <v>60.17</v>
      </c>
      <c r="F2155" s="7" t="str">
        <f>VLOOKUP(D2155,[1]temp!A$2:M$3973,13,FALSE)</f>
        <v>296</v>
      </c>
      <c r="G2155" s="8" t="s">
        <v>12</v>
      </c>
    </row>
    <row r="2156" s="1" customFormat="1" ht="15" spans="1:7">
      <c r="A2156" s="5" t="s">
        <v>8</v>
      </c>
      <c r="B2156" s="5" t="s">
        <v>16</v>
      </c>
      <c r="C2156" s="5" t="s">
        <v>17</v>
      </c>
      <c r="D2156" s="5">
        <v>204728</v>
      </c>
      <c r="E2156" s="6" t="str">
        <f>VLOOKUP(D2156,[1]temp!A$2:L$3973,12,FALSE)</f>
        <v>59.84</v>
      </c>
      <c r="F2156" s="7" t="str">
        <f>VLOOKUP(D2156,[1]temp!A$2:M$3973,13,FALSE)</f>
        <v>297</v>
      </c>
      <c r="G2156" s="8" t="s">
        <v>12</v>
      </c>
    </row>
    <row r="2157" s="1" customFormat="1" ht="15" spans="1:7">
      <c r="A2157" s="5" t="s">
        <v>8</v>
      </c>
      <c r="B2157" s="5" t="s">
        <v>16</v>
      </c>
      <c r="C2157" s="5" t="s">
        <v>17</v>
      </c>
      <c r="D2157" s="5">
        <v>204338</v>
      </c>
      <c r="E2157" s="6" t="str">
        <f>VLOOKUP(D2157,[1]temp!A$2:L$3973,12,FALSE)</f>
        <v>59.83</v>
      </c>
      <c r="F2157" s="7" t="str">
        <f>VLOOKUP(D2157,[1]temp!A$2:M$3973,13,FALSE)</f>
        <v>298</v>
      </c>
      <c r="G2157" s="8" t="s">
        <v>12</v>
      </c>
    </row>
    <row r="2158" s="1" customFormat="1" ht="15" spans="1:7">
      <c r="A2158" s="5" t="s">
        <v>8</v>
      </c>
      <c r="B2158" s="5" t="s">
        <v>16</v>
      </c>
      <c r="C2158" s="5" t="s">
        <v>17</v>
      </c>
      <c r="D2158" s="5">
        <v>206529</v>
      </c>
      <c r="E2158" s="6" t="str">
        <f>VLOOKUP(D2158,[1]temp!A$2:L$3973,12,FALSE)</f>
        <v>59.71</v>
      </c>
      <c r="F2158" s="7" t="str">
        <f>VLOOKUP(D2158,[1]temp!A$2:M$3973,13,FALSE)</f>
        <v>299</v>
      </c>
      <c r="G2158" s="8" t="s">
        <v>12</v>
      </c>
    </row>
    <row r="2159" s="1" customFormat="1" ht="15" spans="1:7">
      <c r="A2159" s="5" t="s">
        <v>8</v>
      </c>
      <c r="B2159" s="5" t="s">
        <v>16</v>
      </c>
      <c r="C2159" s="5" t="s">
        <v>17</v>
      </c>
      <c r="D2159" s="5">
        <v>204937</v>
      </c>
      <c r="E2159" s="6" t="str">
        <f>VLOOKUP(D2159,[1]temp!A$2:L$3973,12,FALSE)</f>
        <v>59.42</v>
      </c>
      <c r="F2159" s="7" t="str">
        <f>VLOOKUP(D2159,[1]temp!A$2:M$3973,13,FALSE)</f>
        <v>300</v>
      </c>
      <c r="G2159" s="8" t="s">
        <v>12</v>
      </c>
    </row>
    <row r="2160" s="1" customFormat="1" ht="15" spans="1:7">
      <c r="A2160" s="5" t="s">
        <v>8</v>
      </c>
      <c r="B2160" s="5" t="s">
        <v>16</v>
      </c>
      <c r="C2160" s="5" t="s">
        <v>17</v>
      </c>
      <c r="D2160" s="5">
        <v>206933</v>
      </c>
      <c r="E2160" s="6" t="str">
        <f>VLOOKUP(D2160,[1]temp!A$2:L$3973,12,FALSE)</f>
        <v>58.38</v>
      </c>
      <c r="F2160" s="7" t="str">
        <f>VLOOKUP(D2160,[1]temp!A$2:M$3973,13,FALSE)</f>
        <v>301</v>
      </c>
      <c r="G2160" s="8" t="s">
        <v>12</v>
      </c>
    </row>
    <row r="2161" s="1" customFormat="1" ht="15" spans="1:7">
      <c r="A2161" s="5" t="s">
        <v>8</v>
      </c>
      <c r="B2161" s="5" t="s">
        <v>16</v>
      </c>
      <c r="C2161" s="5" t="s">
        <v>17</v>
      </c>
      <c r="D2161" s="5">
        <v>207420</v>
      </c>
      <c r="E2161" s="6" t="str">
        <f>VLOOKUP(D2161,[1]temp!A$2:L$3973,12,FALSE)</f>
        <v>58.16</v>
      </c>
      <c r="F2161" s="7" t="str">
        <f>VLOOKUP(D2161,[1]temp!A$2:M$3973,13,FALSE)</f>
        <v>302</v>
      </c>
      <c r="G2161" s="8" t="s">
        <v>12</v>
      </c>
    </row>
    <row r="2162" s="1" customFormat="1" ht="15" spans="1:7">
      <c r="A2162" s="5" t="s">
        <v>8</v>
      </c>
      <c r="B2162" s="5" t="s">
        <v>16</v>
      </c>
      <c r="C2162" s="5" t="s">
        <v>17</v>
      </c>
      <c r="D2162" s="5">
        <v>206842</v>
      </c>
      <c r="E2162" s="6" t="str">
        <f>VLOOKUP(D2162,[1]temp!A$2:L$3973,12,FALSE)</f>
        <v>57.75</v>
      </c>
      <c r="F2162" s="7" t="str">
        <f>VLOOKUP(D2162,[1]temp!A$2:M$3973,13,FALSE)</f>
        <v>303</v>
      </c>
      <c r="G2162" s="8" t="s">
        <v>12</v>
      </c>
    </row>
    <row r="2163" s="1" customFormat="1" ht="15" spans="1:7">
      <c r="A2163" s="5" t="s">
        <v>8</v>
      </c>
      <c r="B2163" s="5" t="s">
        <v>16</v>
      </c>
      <c r="C2163" s="5" t="s">
        <v>17</v>
      </c>
      <c r="D2163" s="5">
        <v>206422</v>
      </c>
      <c r="E2163" s="6" t="str">
        <f>VLOOKUP(D2163,[1]temp!A$2:L$3973,12,FALSE)</f>
        <v>57.72</v>
      </c>
      <c r="F2163" s="7" t="str">
        <f>VLOOKUP(D2163,[1]temp!A$2:M$3973,13,FALSE)</f>
        <v>304</v>
      </c>
      <c r="G2163" s="8" t="s">
        <v>12</v>
      </c>
    </row>
    <row r="2164" s="1" customFormat="1" ht="15" spans="1:7">
      <c r="A2164" s="5" t="s">
        <v>8</v>
      </c>
      <c r="B2164" s="5" t="s">
        <v>16</v>
      </c>
      <c r="C2164" s="5" t="s">
        <v>17</v>
      </c>
      <c r="D2164" s="5">
        <v>208029</v>
      </c>
      <c r="E2164" s="6" t="str">
        <f>VLOOKUP(D2164,[1]temp!A$2:L$3973,12,FALSE)</f>
        <v>57.71</v>
      </c>
      <c r="F2164" s="7" t="str">
        <f>VLOOKUP(D2164,[1]temp!A$2:M$3973,13,FALSE)</f>
        <v>305</v>
      </c>
      <c r="G2164" s="8" t="s">
        <v>12</v>
      </c>
    </row>
    <row r="2165" s="1" customFormat="1" ht="15" spans="1:7">
      <c r="A2165" s="5" t="s">
        <v>8</v>
      </c>
      <c r="B2165" s="5" t="s">
        <v>16</v>
      </c>
      <c r="C2165" s="5" t="s">
        <v>17</v>
      </c>
      <c r="D2165" s="5">
        <v>204424</v>
      </c>
      <c r="E2165" s="6" t="str">
        <f>VLOOKUP(D2165,[1]temp!A$2:L$3973,12,FALSE)</f>
        <v>57.48</v>
      </c>
      <c r="F2165" s="7" t="str">
        <f>VLOOKUP(D2165,[1]temp!A$2:M$3973,13,FALSE)</f>
        <v>306</v>
      </c>
      <c r="G2165" s="8" t="s">
        <v>12</v>
      </c>
    </row>
    <row r="2166" s="1" customFormat="1" ht="15" spans="1:7">
      <c r="A2166" s="5" t="s">
        <v>8</v>
      </c>
      <c r="B2166" s="5" t="s">
        <v>16</v>
      </c>
      <c r="C2166" s="5" t="s">
        <v>17</v>
      </c>
      <c r="D2166" s="5">
        <v>208601</v>
      </c>
      <c r="E2166" s="6" t="str">
        <f>VLOOKUP(D2166,[1]temp!A$2:L$3973,12,FALSE)</f>
        <v>56.07</v>
      </c>
      <c r="F2166" s="7" t="str">
        <f>VLOOKUP(D2166,[1]temp!A$2:M$3973,13,FALSE)</f>
        <v>307</v>
      </c>
      <c r="G2166" s="8" t="s">
        <v>12</v>
      </c>
    </row>
    <row r="2167" s="1" customFormat="1" ht="15" spans="1:7">
      <c r="A2167" s="5" t="s">
        <v>8</v>
      </c>
      <c r="B2167" s="5" t="s">
        <v>16</v>
      </c>
      <c r="C2167" s="5" t="s">
        <v>17</v>
      </c>
      <c r="D2167" s="5">
        <v>205714</v>
      </c>
      <c r="E2167" s="6" t="str">
        <f>VLOOKUP(D2167,[1]temp!A$2:L$3973,12,FALSE)</f>
        <v>54.25</v>
      </c>
      <c r="F2167" s="7" t="str">
        <f>VLOOKUP(D2167,[1]temp!A$2:M$3973,13,FALSE)</f>
        <v>308</v>
      </c>
      <c r="G2167" s="8" t="s">
        <v>12</v>
      </c>
    </row>
    <row r="2168" s="1" customFormat="1" ht="15" spans="1:7">
      <c r="A2168" s="5" t="s">
        <v>8</v>
      </c>
      <c r="B2168" s="5" t="s">
        <v>16</v>
      </c>
      <c r="C2168" s="5" t="s">
        <v>17</v>
      </c>
      <c r="D2168" s="5">
        <v>204104</v>
      </c>
      <c r="E2168" s="6" t="str">
        <f>VLOOKUP(D2168,[1]temp!A$2:L$3973,12,FALSE)</f>
        <v>48.49</v>
      </c>
      <c r="F2168" s="7" t="str">
        <f>VLOOKUP(D2168,[1]temp!A$2:M$3973,13,FALSE)</f>
        <v>309</v>
      </c>
      <c r="G2168" s="8" t="s">
        <v>12</v>
      </c>
    </row>
    <row r="2169" s="1" customFormat="1" ht="15" spans="1:7">
      <c r="A2169" s="5" t="s">
        <v>8</v>
      </c>
      <c r="B2169" s="5" t="s">
        <v>16</v>
      </c>
      <c r="C2169" s="5" t="s">
        <v>17</v>
      </c>
      <c r="D2169" s="5">
        <v>206641</v>
      </c>
      <c r="E2169" s="6" t="str">
        <f>VLOOKUP(D2169,[1]temp!A$2:L$3973,12,FALSE)</f>
        <v>41.13</v>
      </c>
      <c r="F2169" s="7" t="str">
        <f>VLOOKUP(D2169,[1]temp!A$2:M$3973,13,FALSE)</f>
        <v>310</v>
      </c>
      <c r="G2169" s="8" t="s">
        <v>12</v>
      </c>
    </row>
    <row r="2170" s="1" customFormat="1" ht="15" spans="1:7">
      <c r="A2170" s="5" t="s">
        <v>8</v>
      </c>
      <c r="B2170" s="5" t="s">
        <v>16</v>
      </c>
      <c r="C2170" s="5" t="s">
        <v>17</v>
      </c>
      <c r="D2170" s="5">
        <v>209038</v>
      </c>
      <c r="E2170" s="6" t="str">
        <f>VLOOKUP(D2170,[1]temp!A$2:L$3973,12,FALSE)</f>
        <v>38.73</v>
      </c>
      <c r="F2170" s="7" t="str">
        <f>VLOOKUP(D2170,[1]temp!A$2:M$3973,13,FALSE)</f>
        <v>311</v>
      </c>
      <c r="G2170" s="8" t="s">
        <v>12</v>
      </c>
    </row>
    <row r="2171" s="1" customFormat="1" ht="15" spans="1:7">
      <c r="A2171" s="5" t="s">
        <v>8</v>
      </c>
      <c r="B2171" s="5" t="s">
        <v>16</v>
      </c>
      <c r="C2171" s="5" t="s">
        <v>17</v>
      </c>
      <c r="D2171" s="5">
        <v>203804</v>
      </c>
      <c r="E2171" s="6" t="s">
        <v>13</v>
      </c>
      <c r="F2171" s="7" t="str">
        <f>VLOOKUP(D2171,[1]temp!A$2:M$3973,13,FALSE)</f>
        <v/>
      </c>
      <c r="G2171" s="8" t="s">
        <v>12</v>
      </c>
    </row>
    <row r="2172" s="1" customFormat="1" ht="15" spans="1:7">
      <c r="A2172" s="5" t="s">
        <v>8</v>
      </c>
      <c r="B2172" s="5" t="s">
        <v>16</v>
      </c>
      <c r="C2172" s="5" t="s">
        <v>17</v>
      </c>
      <c r="D2172" s="5">
        <v>203810</v>
      </c>
      <c r="E2172" s="6" t="s">
        <v>13</v>
      </c>
      <c r="F2172" s="7" t="str">
        <f>VLOOKUP(D2172,[1]temp!A$2:M$3973,13,FALSE)</f>
        <v/>
      </c>
      <c r="G2172" s="8" t="s">
        <v>12</v>
      </c>
    </row>
    <row r="2173" s="1" customFormat="1" ht="15" spans="1:7">
      <c r="A2173" s="5" t="s">
        <v>8</v>
      </c>
      <c r="B2173" s="5" t="s">
        <v>16</v>
      </c>
      <c r="C2173" s="5" t="s">
        <v>17</v>
      </c>
      <c r="D2173" s="5">
        <v>203812</v>
      </c>
      <c r="E2173" s="6" t="s">
        <v>13</v>
      </c>
      <c r="F2173" s="7" t="str">
        <f>VLOOKUP(D2173,[1]temp!A$2:M$3973,13,FALSE)</f>
        <v/>
      </c>
      <c r="G2173" s="8" t="s">
        <v>12</v>
      </c>
    </row>
    <row r="2174" s="1" customFormat="1" ht="15" spans="1:7">
      <c r="A2174" s="5" t="s">
        <v>8</v>
      </c>
      <c r="B2174" s="5" t="s">
        <v>16</v>
      </c>
      <c r="C2174" s="5" t="s">
        <v>17</v>
      </c>
      <c r="D2174" s="5">
        <v>203815</v>
      </c>
      <c r="E2174" s="6" t="s">
        <v>13</v>
      </c>
      <c r="F2174" s="7" t="str">
        <f>VLOOKUP(D2174,[1]temp!A$2:M$3973,13,FALSE)</f>
        <v/>
      </c>
      <c r="G2174" s="8" t="s">
        <v>12</v>
      </c>
    </row>
    <row r="2175" s="1" customFormat="1" ht="15" spans="1:7">
      <c r="A2175" s="5" t="s">
        <v>8</v>
      </c>
      <c r="B2175" s="5" t="s">
        <v>16</v>
      </c>
      <c r="C2175" s="5" t="s">
        <v>17</v>
      </c>
      <c r="D2175" s="5">
        <v>203820</v>
      </c>
      <c r="E2175" s="6" t="s">
        <v>13</v>
      </c>
      <c r="F2175" s="7" t="str">
        <f>VLOOKUP(D2175,[1]temp!A$2:M$3973,13,FALSE)</f>
        <v/>
      </c>
      <c r="G2175" s="8" t="s">
        <v>12</v>
      </c>
    </row>
    <row r="2176" s="1" customFormat="1" ht="15" spans="1:7">
      <c r="A2176" s="5" t="s">
        <v>8</v>
      </c>
      <c r="B2176" s="5" t="s">
        <v>16</v>
      </c>
      <c r="C2176" s="5" t="s">
        <v>17</v>
      </c>
      <c r="D2176" s="5">
        <v>203821</v>
      </c>
      <c r="E2176" s="6" t="s">
        <v>13</v>
      </c>
      <c r="F2176" s="7" t="str">
        <f>VLOOKUP(D2176,[1]temp!A$2:M$3973,13,FALSE)</f>
        <v/>
      </c>
      <c r="G2176" s="8" t="s">
        <v>12</v>
      </c>
    </row>
    <row r="2177" s="1" customFormat="1" ht="15" spans="1:7">
      <c r="A2177" s="5" t="s">
        <v>8</v>
      </c>
      <c r="B2177" s="5" t="s">
        <v>16</v>
      </c>
      <c r="C2177" s="5" t="s">
        <v>17</v>
      </c>
      <c r="D2177" s="5">
        <v>203830</v>
      </c>
      <c r="E2177" s="6" t="s">
        <v>13</v>
      </c>
      <c r="F2177" s="7" t="str">
        <f>VLOOKUP(D2177,[1]temp!A$2:M$3973,13,FALSE)</f>
        <v/>
      </c>
      <c r="G2177" s="8" t="s">
        <v>12</v>
      </c>
    </row>
    <row r="2178" s="1" customFormat="1" ht="15" spans="1:7">
      <c r="A2178" s="5" t="s">
        <v>8</v>
      </c>
      <c r="B2178" s="5" t="s">
        <v>16</v>
      </c>
      <c r="C2178" s="5" t="s">
        <v>17</v>
      </c>
      <c r="D2178" s="5">
        <v>203838</v>
      </c>
      <c r="E2178" s="6" t="s">
        <v>13</v>
      </c>
      <c r="F2178" s="7" t="str">
        <f>VLOOKUP(D2178,[1]temp!A$2:M$3973,13,FALSE)</f>
        <v/>
      </c>
      <c r="G2178" s="8" t="s">
        <v>12</v>
      </c>
    </row>
    <row r="2179" s="1" customFormat="1" ht="15" spans="1:7">
      <c r="A2179" s="5" t="s">
        <v>8</v>
      </c>
      <c r="B2179" s="5" t="s">
        <v>16</v>
      </c>
      <c r="C2179" s="5" t="s">
        <v>17</v>
      </c>
      <c r="D2179" s="5">
        <v>203839</v>
      </c>
      <c r="E2179" s="6" t="s">
        <v>13</v>
      </c>
      <c r="F2179" s="7" t="str">
        <f>VLOOKUP(D2179,[1]temp!A$2:M$3973,13,FALSE)</f>
        <v/>
      </c>
      <c r="G2179" s="8" t="s">
        <v>12</v>
      </c>
    </row>
    <row r="2180" s="1" customFormat="1" ht="15" spans="1:7">
      <c r="A2180" s="5" t="s">
        <v>8</v>
      </c>
      <c r="B2180" s="5" t="s">
        <v>16</v>
      </c>
      <c r="C2180" s="5" t="s">
        <v>17</v>
      </c>
      <c r="D2180" s="5">
        <v>203840</v>
      </c>
      <c r="E2180" s="6" t="s">
        <v>13</v>
      </c>
      <c r="F2180" s="7" t="str">
        <f>VLOOKUP(D2180,[1]temp!A$2:M$3973,13,FALSE)</f>
        <v/>
      </c>
      <c r="G2180" s="8" t="s">
        <v>12</v>
      </c>
    </row>
    <row r="2181" s="1" customFormat="1" ht="15" spans="1:7">
      <c r="A2181" s="5" t="s">
        <v>8</v>
      </c>
      <c r="B2181" s="5" t="s">
        <v>16</v>
      </c>
      <c r="C2181" s="5" t="s">
        <v>17</v>
      </c>
      <c r="D2181" s="5">
        <v>203906</v>
      </c>
      <c r="E2181" s="6" t="s">
        <v>13</v>
      </c>
      <c r="F2181" s="7" t="str">
        <f>VLOOKUP(D2181,[1]temp!A$2:M$3973,13,FALSE)</f>
        <v/>
      </c>
      <c r="G2181" s="8" t="s">
        <v>12</v>
      </c>
    </row>
    <row r="2182" s="1" customFormat="1" ht="15" spans="1:7">
      <c r="A2182" s="5" t="s">
        <v>8</v>
      </c>
      <c r="B2182" s="5" t="s">
        <v>16</v>
      </c>
      <c r="C2182" s="5" t="s">
        <v>17</v>
      </c>
      <c r="D2182" s="5">
        <v>203907</v>
      </c>
      <c r="E2182" s="6" t="s">
        <v>13</v>
      </c>
      <c r="F2182" s="7" t="str">
        <f>VLOOKUP(D2182,[1]temp!A$2:M$3973,13,FALSE)</f>
        <v/>
      </c>
      <c r="G2182" s="8" t="s">
        <v>12</v>
      </c>
    </row>
    <row r="2183" s="1" customFormat="1" ht="15" spans="1:7">
      <c r="A2183" s="5" t="s">
        <v>8</v>
      </c>
      <c r="B2183" s="5" t="s">
        <v>16</v>
      </c>
      <c r="C2183" s="5" t="s">
        <v>17</v>
      </c>
      <c r="D2183" s="5">
        <v>203909</v>
      </c>
      <c r="E2183" s="6" t="s">
        <v>13</v>
      </c>
      <c r="F2183" s="7" t="str">
        <f>VLOOKUP(D2183,[1]temp!A$2:M$3973,13,FALSE)</f>
        <v/>
      </c>
      <c r="G2183" s="8" t="s">
        <v>12</v>
      </c>
    </row>
    <row r="2184" s="1" customFormat="1" ht="15" spans="1:7">
      <c r="A2184" s="5" t="s">
        <v>8</v>
      </c>
      <c r="B2184" s="5" t="s">
        <v>16</v>
      </c>
      <c r="C2184" s="5" t="s">
        <v>17</v>
      </c>
      <c r="D2184" s="5">
        <v>203910</v>
      </c>
      <c r="E2184" s="6" t="s">
        <v>13</v>
      </c>
      <c r="F2184" s="7" t="str">
        <f>VLOOKUP(D2184,[1]temp!A$2:M$3973,13,FALSE)</f>
        <v/>
      </c>
      <c r="G2184" s="8" t="s">
        <v>12</v>
      </c>
    </row>
    <row r="2185" s="1" customFormat="1" ht="15" spans="1:7">
      <c r="A2185" s="5" t="s">
        <v>8</v>
      </c>
      <c r="B2185" s="5" t="s">
        <v>16</v>
      </c>
      <c r="C2185" s="5" t="s">
        <v>17</v>
      </c>
      <c r="D2185" s="5">
        <v>203921</v>
      </c>
      <c r="E2185" s="6" t="s">
        <v>13</v>
      </c>
      <c r="F2185" s="7" t="str">
        <f>VLOOKUP(D2185,[1]temp!A$2:M$3973,13,FALSE)</f>
        <v/>
      </c>
      <c r="G2185" s="8" t="s">
        <v>12</v>
      </c>
    </row>
    <row r="2186" s="1" customFormat="1" ht="15" spans="1:7">
      <c r="A2186" s="5" t="s">
        <v>8</v>
      </c>
      <c r="B2186" s="5" t="s">
        <v>16</v>
      </c>
      <c r="C2186" s="5" t="s">
        <v>17</v>
      </c>
      <c r="D2186" s="5">
        <v>203924</v>
      </c>
      <c r="E2186" s="6" t="s">
        <v>13</v>
      </c>
      <c r="F2186" s="7" t="str">
        <f>VLOOKUP(D2186,[1]temp!A$2:M$3973,13,FALSE)</f>
        <v/>
      </c>
      <c r="G2186" s="8" t="s">
        <v>12</v>
      </c>
    </row>
    <row r="2187" s="1" customFormat="1" ht="15" spans="1:7">
      <c r="A2187" s="5" t="s">
        <v>8</v>
      </c>
      <c r="B2187" s="5" t="s">
        <v>16</v>
      </c>
      <c r="C2187" s="5" t="s">
        <v>17</v>
      </c>
      <c r="D2187" s="5">
        <v>203926</v>
      </c>
      <c r="E2187" s="6" t="s">
        <v>13</v>
      </c>
      <c r="F2187" s="7" t="str">
        <f>VLOOKUP(D2187,[1]temp!A$2:M$3973,13,FALSE)</f>
        <v/>
      </c>
      <c r="G2187" s="8" t="s">
        <v>12</v>
      </c>
    </row>
    <row r="2188" s="1" customFormat="1" ht="15" spans="1:7">
      <c r="A2188" s="5" t="s">
        <v>8</v>
      </c>
      <c r="B2188" s="5" t="s">
        <v>16</v>
      </c>
      <c r="C2188" s="5" t="s">
        <v>17</v>
      </c>
      <c r="D2188" s="5">
        <v>203934</v>
      </c>
      <c r="E2188" s="6" t="s">
        <v>13</v>
      </c>
      <c r="F2188" s="7" t="str">
        <f>VLOOKUP(D2188,[1]temp!A$2:M$3973,13,FALSE)</f>
        <v/>
      </c>
      <c r="G2188" s="8" t="s">
        <v>12</v>
      </c>
    </row>
    <row r="2189" s="1" customFormat="1" ht="15" spans="1:7">
      <c r="A2189" s="5" t="s">
        <v>8</v>
      </c>
      <c r="B2189" s="5" t="s">
        <v>16</v>
      </c>
      <c r="C2189" s="5" t="s">
        <v>17</v>
      </c>
      <c r="D2189" s="5">
        <v>203937</v>
      </c>
      <c r="E2189" s="6" t="s">
        <v>13</v>
      </c>
      <c r="F2189" s="7" t="str">
        <f>VLOOKUP(D2189,[1]temp!A$2:M$3973,13,FALSE)</f>
        <v/>
      </c>
      <c r="G2189" s="8" t="s">
        <v>12</v>
      </c>
    </row>
    <row r="2190" s="1" customFormat="1" ht="15" spans="1:7">
      <c r="A2190" s="5" t="s">
        <v>8</v>
      </c>
      <c r="B2190" s="5" t="s">
        <v>16</v>
      </c>
      <c r="C2190" s="5" t="s">
        <v>17</v>
      </c>
      <c r="D2190" s="5">
        <v>203938</v>
      </c>
      <c r="E2190" s="6" t="s">
        <v>13</v>
      </c>
      <c r="F2190" s="7" t="str">
        <f>VLOOKUP(D2190,[1]temp!A$2:M$3973,13,FALSE)</f>
        <v/>
      </c>
      <c r="G2190" s="8" t="s">
        <v>12</v>
      </c>
    </row>
    <row r="2191" s="1" customFormat="1" ht="15" spans="1:7">
      <c r="A2191" s="5" t="s">
        <v>8</v>
      </c>
      <c r="B2191" s="5" t="s">
        <v>16</v>
      </c>
      <c r="C2191" s="5" t="s">
        <v>17</v>
      </c>
      <c r="D2191" s="5">
        <v>203939</v>
      </c>
      <c r="E2191" s="6" t="s">
        <v>13</v>
      </c>
      <c r="F2191" s="7" t="str">
        <f>VLOOKUP(D2191,[1]temp!A$2:M$3973,13,FALSE)</f>
        <v/>
      </c>
      <c r="G2191" s="8" t="s">
        <v>12</v>
      </c>
    </row>
    <row r="2192" s="1" customFormat="1" ht="15" spans="1:7">
      <c r="A2192" s="5" t="s">
        <v>8</v>
      </c>
      <c r="B2192" s="5" t="s">
        <v>16</v>
      </c>
      <c r="C2192" s="5" t="s">
        <v>17</v>
      </c>
      <c r="D2192" s="5">
        <v>203941</v>
      </c>
      <c r="E2192" s="6" t="s">
        <v>13</v>
      </c>
      <c r="F2192" s="7" t="str">
        <f>VLOOKUP(D2192,[1]temp!A$2:M$3973,13,FALSE)</f>
        <v/>
      </c>
      <c r="G2192" s="8" t="s">
        <v>12</v>
      </c>
    </row>
    <row r="2193" s="1" customFormat="1" ht="15" spans="1:7">
      <c r="A2193" s="5" t="s">
        <v>8</v>
      </c>
      <c r="B2193" s="5" t="s">
        <v>16</v>
      </c>
      <c r="C2193" s="5" t="s">
        <v>17</v>
      </c>
      <c r="D2193" s="5">
        <v>203942</v>
      </c>
      <c r="E2193" s="6" t="s">
        <v>13</v>
      </c>
      <c r="F2193" s="7" t="str">
        <f>VLOOKUP(D2193,[1]temp!A$2:M$3973,13,FALSE)</f>
        <v/>
      </c>
      <c r="G2193" s="8" t="s">
        <v>12</v>
      </c>
    </row>
    <row r="2194" s="1" customFormat="1" ht="15" spans="1:7">
      <c r="A2194" s="5" t="s">
        <v>8</v>
      </c>
      <c r="B2194" s="5" t="s">
        <v>16</v>
      </c>
      <c r="C2194" s="5" t="s">
        <v>17</v>
      </c>
      <c r="D2194" s="5">
        <v>204008</v>
      </c>
      <c r="E2194" s="6" t="s">
        <v>13</v>
      </c>
      <c r="F2194" s="7" t="str">
        <f>VLOOKUP(D2194,[1]temp!A$2:M$3973,13,FALSE)</f>
        <v/>
      </c>
      <c r="G2194" s="8" t="s">
        <v>12</v>
      </c>
    </row>
    <row r="2195" s="1" customFormat="1" ht="15" spans="1:7">
      <c r="A2195" s="5" t="s">
        <v>8</v>
      </c>
      <c r="B2195" s="5" t="s">
        <v>16</v>
      </c>
      <c r="C2195" s="5" t="s">
        <v>17</v>
      </c>
      <c r="D2195" s="5">
        <v>204030</v>
      </c>
      <c r="E2195" s="6" t="s">
        <v>13</v>
      </c>
      <c r="F2195" s="7" t="str">
        <f>VLOOKUP(D2195,[1]temp!A$2:M$3973,13,FALSE)</f>
        <v/>
      </c>
      <c r="G2195" s="8" t="s">
        <v>12</v>
      </c>
    </row>
    <row r="2196" s="1" customFormat="1" ht="15" spans="1:7">
      <c r="A2196" s="5" t="s">
        <v>8</v>
      </c>
      <c r="B2196" s="5" t="s">
        <v>16</v>
      </c>
      <c r="C2196" s="5" t="s">
        <v>17</v>
      </c>
      <c r="D2196" s="5">
        <v>204031</v>
      </c>
      <c r="E2196" s="6" t="s">
        <v>13</v>
      </c>
      <c r="F2196" s="7" t="str">
        <f>VLOOKUP(D2196,[1]temp!A$2:M$3973,13,FALSE)</f>
        <v/>
      </c>
      <c r="G2196" s="8" t="s">
        <v>12</v>
      </c>
    </row>
    <row r="2197" s="1" customFormat="1" ht="15" spans="1:7">
      <c r="A2197" s="5" t="s">
        <v>8</v>
      </c>
      <c r="B2197" s="5" t="s">
        <v>16</v>
      </c>
      <c r="C2197" s="5" t="s">
        <v>17</v>
      </c>
      <c r="D2197" s="5">
        <v>204039</v>
      </c>
      <c r="E2197" s="6" t="s">
        <v>13</v>
      </c>
      <c r="F2197" s="7" t="str">
        <f>VLOOKUP(D2197,[1]temp!A$2:M$3973,13,FALSE)</f>
        <v/>
      </c>
      <c r="G2197" s="8" t="s">
        <v>12</v>
      </c>
    </row>
    <row r="2198" s="1" customFormat="1" ht="15" spans="1:7">
      <c r="A2198" s="5" t="s">
        <v>8</v>
      </c>
      <c r="B2198" s="5" t="s">
        <v>16</v>
      </c>
      <c r="C2198" s="5" t="s">
        <v>17</v>
      </c>
      <c r="D2198" s="5">
        <v>204108</v>
      </c>
      <c r="E2198" s="6" t="s">
        <v>13</v>
      </c>
      <c r="F2198" s="7" t="str">
        <f>VLOOKUP(D2198,[1]temp!A$2:M$3973,13,FALSE)</f>
        <v/>
      </c>
      <c r="G2198" s="8" t="s">
        <v>12</v>
      </c>
    </row>
    <row r="2199" s="1" customFormat="1" ht="15" spans="1:7">
      <c r="A2199" s="5" t="s">
        <v>8</v>
      </c>
      <c r="B2199" s="5" t="s">
        <v>16</v>
      </c>
      <c r="C2199" s="5" t="s">
        <v>17</v>
      </c>
      <c r="D2199" s="5">
        <v>204111</v>
      </c>
      <c r="E2199" s="6" t="s">
        <v>13</v>
      </c>
      <c r="F2199" s="7" t="str">
        <f>VLOOKUP(D2199,[1]temp!A$2:M$3973,13,FALSE)</f>
        <v/>
      </c>
      <c r="G2199" s="8" t="s">
        <v>12</v>
      </c>
    </row>
    <row r="2200" s="1" customFormat="1" ht="15" spans="1:7">
      <c r="A2200" s="5" t="s">
        <v>8</v>
      </c>
      <c r="B2200" s="5" t="s">
        <v>16</v>
      </c>
      <c r="C2200" s="5" t="s">
        <v>17</v>
      </c>
      <c r="D2200" s="5">
        <v>204115</v>
      </c>
      <c r="E2200" s="6" t="s">
        <v>13</v>
      </c>
      <c r="F2200" s="7" t="str">
        <f>VLOOKUP(D2200,[1]temp!A$2:M$3973,13,FALSE)</f>
        <v/>
      </c>
      <c r="G2200" s="8" t="s">
        <v>12</v>
      </c>
    </row>
    <row r="2201" s="1" customFormat="1" ht="15" spans="1:7">
      <c r="A2201" s="5" t="s">
        <v>8</v>
      </c>
      <c r="B2201" s="5" t="s">
        <v>16</v>
      </c>
      <c r="C2201" s="5" t="s">
        <v>17</v>
      </c>
      <c r="D2201" s="5">
        <v>204132</v>
      </c>
      <c r="E2201" s="6" t="s">
        <v>13</v>
      </c>
      <c r="F2201" s="7" t="str">
        <f>VLOOKUP(D2201,[1]temp!A$2:M$3973,13,FALSE)</f>
        <v/>
      </c>
      <c r="G2201" s="8" t="s">
        <v>12</v>
      </c>
    </row>
    <row r="2202" s="1" customFormat="1" ht="15" spans="1:7">
      <c r="A2202" s="5" t="s">
        <v>8</v>
      </c>
      <c r="B2202" s="5" t="s">
        <v>16</v>
      </c>
      <c r="C2202" s="5" t="s">
        <v>17</v>
      </c>
      <c r="D2202" s="5">
        <v>204136</v>
      </c>
      <c r="E2202" s="6" t="s">
        <v>13</v>
      </c>
      <c r="F2202" s="7" t="str">
        <f>VLOOKUP(D2202,[1]temp!A$2:M$3973,13,FALSE)</f>
        <v/>
      </c>
      <c r="G2202" s="8" t="s">
        <v>12</v>
      </c>
    </row>
    <row r="2203" s="1" customFormat="1" ht="15" spans="1:7">
      <c r="A2203" s="5" t="s">
        <v>8</v>
      </c>
      <c r="B2203" s="5" t="s">
        <v>16</v>
      </c>
      <c r="C2203" s="5" t="s">
        <v>17</v>
      </c>
      <c r="D2203" s="5">
        <v>204137</v>
      </c>
      <c r="E2203" s="6" t="s">
        <v>13</v>
      </c>
      <c r="F2203" s="7" t="str">
        <f>VLOOKUP(D2203,[1]temp!A$2:M$3973,13,FALSE)</f>
        <v/>
      </c>
      <c r="G2203" s="8" t="s">
        <v>12</v>
      </c>
    </row>
    <row r="2204" s="1" customFormat="1" ht="15" spans="1:7">
      <c r="A2204" s="5" t="s">
        <v>8</v>
      </c>
      <c r="B2204" s="5" t="s">
        <v>16</v>
      </c>
      <c r="C2204" s="5" t="s">
        <v>17</v>
      </c>
      <c r="D2204" s="5">
        <v>204141</v>
      </c>
      <c r="E2204" s="6" t="s">
        <v>13</v>
      </c>
      <c r="F2204" s="7" t="str">
        <f>VLOOKUP(D2204,[1]temp!A$2:M$3973,13,FALSE)</f>
        <v/>
      </c>
      <c r="G2204" s="8" t="s">
        <v>12</v>
      </c>
    </row>
    <row r="2205" s="1" customFormat="1" ht="15" spans="1:7">
      <c r="A2205" s="5" t="s">
        <v>8</v>
      </c>
      <c r="B2205" s="5" t="s">
        <v>16</v>
      </c>
      <c r="C2205" s="5" t="s">
        <v>17</v>
      </c>
      <c r="D2205" s="5">
        <v>204202</v>
      </c>
      <c r="E2205" s="6" t="s">
        <v>13</v>
      </c>
      <c r="F2205" s="7" t="str">
        <f>VLOOKUP(D2205,[1]temp!A$2:M$3973,13,FALSE)</f>
        <v/>
      </c>
      <c r="G2205" s="8" t="s">
        <v>12</v>
      </c>
    </row>
    <row r="2206" s="1" customFormat="1" ht="15" spans="1:7">
      <c r="A2206" s="5" t="s">
        <v>8</v>
      </c>
      <c r="B2206" s="5" t="s">
        <v>16</v>
      </c>
      <c r="C2206" s="5" t="s">
        <v>17</v>
      </c>
      <c r="D2206" s="5">
        <v>204203</v>
      </c>
      <c r="E2206" s="6" t="s">
        <v>13</v>
      </c>
      <c r="F2206" s="7" t="str">
        <f>VLOOKUP(D2206,[1]temp!A$2:M$3973,13,FALSE)</f>
        <v/>
      </c>
      <c r="G2206" s="8" t="s">
        <v>12</v>
      </c>
    </row>
    <row r="2207" s="1" customFormat="1" ht="15" spans="1:7">
      <c r="A2207" s="5" t="s">
        <v>8</v>
      </c>
      <c r="B2207" s="5" t="s">
        <v>16</v>
      </c>
      <c r="C2207" s="5" t="s">
        <v>17</v>
      </c>
      <c r="D2207" s="5">
        <v>204205</v>
      </c>
      <c r="E2207" s="6" t="s">
        <v>13</v>
      </c>
      <c r="F2207" s="7" t="str">
        <f>VLOOKUP(D2207,[1]temp!A$2:M$3973,13,FALSE)</f>
        <v/>
      </c>
      <c r="G2207" s="8" t="s">
        <v>12</v>
      </c>
    </row>
    <row r="2208" s="1" customFormat="1" ht="15" spans="1:7">
      <c r="A2208" s="5" t="s">
        <v>8</v>
      </c>
      <c r="B2208" s="5" t="s">
        <v>16</v>
      </c>
      <c r="C2208" s="5" t="s">
        <v>17</v>
      </c>
      <c r="D2208" s="5">
        <v>204214</v>
      </c>
      <c r="E2208" s="6" t="s">
        <v>13</v>
      </c>
      <c r="F2208" s="7" t="str">
        <f>VLOOKUP(D2208,[1]temp!A$2:M$3973,13,FALSE)</f>
        <v/>
      </c>
      <c r="G2208" s="8" t="s">
        <v>12</v>
      </c>
    </row>
    <row r="2209" s="1" customFormat="1" ht="15" spans="1:7">
      <c r="A2209" s="5" t="s">
        <v>8</v>
      </c>
      <c r="B2209" s="5" t="s">
        <v>16</v>
      </c>
      <c r="C2209" s="5" t="s">
        <v>17</v>
      </c>
      <c r="D2209" s="5">
        <v>204216</v>
      </c>
      <c r="E2209" s="6" t="s">
        <v>13</v>
      </c>
      <c r="F2209" s="7" t="str">
        <f>VLOOKUP(D2209,[1]temp!A$2:M$3973,13,FALSE)</f>
        <v/>
      </c>
      <c r="G2209" s="8" t="s">
        <v>12</v>
      </c>
    </row>
    <row r="2210" s="1" customFormat="1" ht="15" spans="1:7">
      <c r="A2210" s="5" t="s">
        <v>8</v>
      </c>
      <c r="B2210" s="5" t="s">
        <v>16</v>
      </c>
      <c r="C2210" s="5" t="s">
        <v>17</v>
      </c>
      <c r="D2210" s="5">
        <v>204220</v>
      </c>
      <c r="E2210" s="6" t="s">
        <v>13</v>
      </c>
      <c r="F2210" s="7" t="str">
        <f>VLOOKUP(D2210,[1]temp!A$2:M$3973,13,FALSE)</f>
        <v/>
      </c>
      <c r="G2210" s="8" t="s">
        <v>12</v>
      </c>
    </row>
    <row r="2211" s="1" customFormat="1" ht="15" spans="1:7">
      <c r="A2211" s="5" t="s">
        <v>8</v>
      </c>
      <c r="B2211" s="5" t="s">
        <v>16</v>
      </c>
      <c r="C2211" s="5" t="s">
        <v>17</v>
      </c>
      <c r="D2211" s="5">
        <v>204225</v>
      </c>
      <c r="E2211" s="6" t="s">
        <v>13</v>
      </c>
      <c r="F2211" s="7" t="str">
        <f>VLOOKUP(D2211,[1]temp!A$2:M$3973,13,FALSE)</f>
        <v/>
      </c>
      <c r="G2211" s="8" t="s">
        <v>12</v>
      </c>
    </row>
    <row r="2212" s="1" customFormat="1" ht="15" spans="1:7">
      <c r="A2212" s="5" t="s">
        <v>8</v>
      </c>
      <c r="B2212" s="5" t="s">
        <v>16</v>
      </c>
      <c r="C2212" s="5" t="s">
        <v>17</v>
      </c>
      <c r="D2212" s="5">
        <v>204230</v>
      </c>
      <c r="E2212" s="6" t="s">
        <v>13</v>
      </c>
      <c r="F2212" s="7" t="str">
        <f>VLOOKUP(D2212,[1]temp!A$2:M$3973,13,FALSE)</f>
        <v/>
      </c>
      <c r="G2212" s="8" t="s">
        <v>12</v>
      </c>
    </row>
    <row r="2213" s="1" customFormat="1" ht="15" spans="1:7">
      <c r="A2213" s="5" t="s">
        <v>8</v>
      </c>
      <c r="B2213" s="5" t="s">
        <v>16</v>
      </c>
      <c r="C2213" s="5" t="s">
        <v>17</v>
      </c>
      <c r="D2213" s="5">
        <v>204232</v>
      </c>
      <c r="E2213" s="6" t="s">
        <v>13</v>
      </c>
      <c r="F2213" s="7" t="str">
        <f>VLOOKUP(D2213,[1]temp!A$2:M$3973,13,FALSE)</f>
        <v/>
      </c>
      <c r="G2213" s="8" t="s">
        <v>12</v>
      </c>
    </row>
    <row r="2214" s="1" customFormat="1" ht="15" spans="1:7">
      <c r="A2214" s="5" t="s">
        <v>8</v>
      </c>
      <c r="B2214" s="5" t="s">
        <v>16</v>
      </c>
      <c r="C2214" s="5" t="s">
        <v>17</v>
      </c>
      <c r="D2214" s="5">
        <v>204238</v>
      </c>
      <c r="E2214" s="6" t="s">
        <v>13</v>
      </c>
      <c r="F2214" s="7" t="str">
        <f>VLOOKUP(D2214,[1]temp!A$2:M$3973,13,FALSE)</f>
        <v/>
      </c>
      <c r="G2214" s="8" t="s">
        <v>12</v>
      </c>
    </row>
    <row r="2215" s="1" customFormat="1" ht="15" spans="1:7">
      <c r="A2215" s="5" t="s">
        <v>8</v>
      </c>
      <c r="B2215" s="5" t="s">
        <v>16</v>
      </c>
      <c r="C2215" s="5" t="s">
        <v>17</v>
      </c>
      <c r="D2215" s="5">
        <v>204240</v>
      </c>
      <c r="E2215" s="6" t="s">
        <v>13</v>
      </c>
      <c r="F2215" s="7" t="str">
        <f>VLOOKUP(D2215,[1]temp!A$2:M$3973,13,FALSE)</f>
        <v/>
      </c>
      <c r="G2215" s="8" t="s">
        <v>12</v>
      </c>
    </row>
    <row r="2216" s="1" customFormat="1" ht="15" spans="1:7">
      <c r="A2216" s="5" t="s">
        <v>8</v>
      </c>
      <c r="B2216" s="5" t="s">
        <v>16</v>
      </c>
      <c r="C2216" s="5" t="s">
        <v>17</v>
      </c>
      <c r="D2216" s="5">
        <v>204301</v>
      </c>
      <c r="E2216" s="6" t="s">
        <v>13</v>
      </c>
      <c r="F2216" s="7" t="str">
        <f>VLOOKUP(D2216,[1]temp!A$2:M$3973,13,FALSE)</f>
        <v/>
      </c>
      <c r="G2216" s="8" t="s">
        <v>12</v>
      </c>
    </row>
    <row r="2217" s="1" customFormat="1" ht="15" spans="1:7">
      <c r="A2217" s="5" t="s">
        <v>8</v>
      </c>
      <c r="B2217" s="5" t="s">
        <v>16</v>
      </c>
      <c r="C2217" s="5" t="s">
        <v>17</v>
      </c>
      <c r="D2217" s="5">
        <v>204310</v>
      </c>
      <c r="E2217" s="6" t="s">
        <v>13</v>
      </c>
      <c r="F2217" s="7" t="str">
        <f>VLOOKUP(D2217,[1]temp!A$2:M$3973,13,FALSE)</f>
        <v/>
      </c>
      <c r="G2217" s="8" t="s">
        <v>12</v>
      </c>
    </row>
    <row r="2218" s="1" customFormat="1" ht="15" spans="1:7">
      <c r="A2218" s="5" t="s">
        <v>8</v>
      </c>
      <c r="B2218" s="5" t="s">
        <v>16</v>
      </c>
      <c r="C2218" s="5" t="s">
        <v>17</v>
      </c>
      <c r="D2218" s="5">
        <v>204311</v>
      </c>
      <c r="E2218" s="6" t="s">
        <v>13</v>
      </c>
      <c r="F2218" s="7" t="str">
        <f>VLOOKUP(D2218,[1]temp!A$2:M$3973,13,FALSE)</f>
        <v/>
      </c>
      <c r="G2218" s="8" t="s">
        <v>12</v>
      </c>
    </row>
    <row r="2219" s="1" customFormat="1" ht="15" spans="1:7">
      <c r="A2219" s="5" t="s">
        <v>8</v>
      </c>
      <c r="B2219" s="5" t="s">
        <v>16</v>
      </c>
      <c r="C2219" s="5" t="s">
        <v>17</v>
      </c>
      <c r="D2219" s="5">
        <v>204317</v>
      </c>
      <c r="E2219" s="6" t="s">
        <v>13</v>
      </c>
      <c r="F2219" s="7" t="str">
        <f>VLOOKUP(D2219,[1]temp!A$2:M$3973,13,FALSE)</f>
        <v/>
      </c>
      <c r="G2219" s="8" t="s">
        <v>12</v>
      </c>
    </row>
    <row r="2220" s="1" customFormat="1" ht="15" spans="1:7">
      <c r="A2220" s="5" t="s">
        <v>8</v>
      </c>
      <c r="B2220" s="5" t="s">
        <v>16</v>
      </c>
      <c r="C2220" s="5" t="s">
        <v>17</v>
      </c>
      <c r="D2220" s="5">
        <v>204320</v>
      </c>
      <c r="E2220" s="6" t="s">
        <v>13</v>
      </c>
      <c r="F2220" s="7" t="str">
        <f>VLOOKUP(D2220,[1]temp!A$2:M$3973,13,FALSE)</f>
        <v/>
      </c>
      <c r="G2220" s="8" t="s">
        <v>12</v>
      </c>
    </row>
    <row r="2221" s="1" customFormat="1" ht="15" spans="1:7">
      <c r="A2221" s="5" t="s">
        <v>8</v>
      </c>
      <c r="B2221" s="5" t="s">
        <v>16</v>
      </c>
      <c r="C2221" s="5" t="s">
        <v>17</v>
      </c>
      <c r="D2221" s="5">
        <v>204321</v>
      </c>
      <c r="E2221" s="6" t="s">
        <v>13</v>
      </c>
      <c r="F2221" s="7" t="str">
        <f>VLOOKUP(D2221,[1]temp!A$2:M$3973,13,FALSE)</f>
        <v/>
      </c>
      <c r="G2221" s="8" t="s">
        <v>12</v>
      </c>
    </row>
    <row r="2222" s="1" customFormat="1" ht="15" spans="1:7">
      <c r="A2222" s="5" t="s">
        <v>8</v>
      </c>
      <c r="B2222" s="5" t="s">
        <v>16</v>
      </c>
      <c r="C2222" s="5" t="s">
        <v>17</v>
      </c>
      <c r="D2222" s="5">
        <v>204324</v>
      </c>
      <c r="E2222" s="6" t="s">
        <v>13</v>
      </c>
      <c r="F2222" s="7" t="str">
        <f>VLOOKUP(D2222,[1]temp!A$2:M$3973,13,FALSE)</f>
        <v/>
      </c>
      <c r="G2222" s="8" t="s">
        <v>12</v>
      </c>
    </row>
    <row r="2223" s="1" customFormat="1" ht="15" spans="1:7">
      <c r="A2223" s="5" t="s">
        <v>8</v>
      </c>
      <c r="B2223" s="5" t="s">
        <v>16</v>
      </c>
      <c r="C2223" s="5" t="s">
        <v>17</v>
      </c>
      <c r="D2223" s="5">
        <v>204326</v>
      </c>
      <c r="E2223" s="6" t="s">
        <v>13</v>
      </c>
      <c r="F2223" s="7" t="str">
        <f>VLOOKUP(D2223,[1]temp!A$2:M$3973,13,FALSE)</f>
        <v/>
      </c>
      <c r="G2223" s="8" t="s">
        <v>12</v>
      </c>
    </row>
    <row r="2224" s="1" customFormat="1" ht="15" spans="1:7">
      <c r="A2224" s="5" t="s">
        <v>8</v>
      </c>
      <c r="B2224" s="5" t="s">
        <v>16</v>
      </c>
      <c r="C2224" s="5" t="s">
        <v>17</v>
      </c>
      <c r="D2224" s="5">
        <v>204331</v>
      </c>
      <c r="E2224" s="6" t="s">
        <v>13</v>
      </c>
      <c r="F2224" s="7" t="str">
        <f>VLOOKUP(D2224,[1]temp!A$2:M$3973,13,FALSE)</f>
        <v/>
      </c>
      <c r="G2224" s="8" t="s">
        <v>12</v>
      </c>
    </row>
    <row r="2225" s="1" customFormat="1" ht="15" spans="1:7">
      <c r="A2225" s="5" t="s">
        <v>8</v>
      </c>
      <c r="B2225" s="5" t="s">
        <v>16</v>
      </c>
      <c r="C2225" s="5" t="s">
        <v>17</v>
      </c>
      <c r="D2225" s="5">
        <v>204333</v>
      </c>
      <c r="E2225" s="6" t="s">
        <v>13</v>
      </c>
      <c r="F2225" s="7" t="str">
        <f>VLOOKUP(D2225,[1]temp!A$2:M$3973,13,FALSE)</f>
        <v/>
      </c>
      <c r="G2225" s="8" t="s">
        <v>12</v>
      </c>
    </row>
    <row r="2226" s="1" customFormat="1" ht="15" spans="1:7">
      <c r="A2226" s="5" t="s">
        <v>8</v>
      </c>
      <c r="B2226" s="5" t="s">
        <v>16</v>
      </c>
      <c r="C2226" s="5" t="s">
        <v>17</v>
      </c>
      <c r="D2226" s="5">
        <v>204341</v>
      </c>
      <c r="E2226" s="6" t="s">
        <v>13</v>
      </c>
      <c r="F2226" s="7" t="str">
        <f>VLOOKUP(D2226,[1]temp!A$2:M$3973,13,FALSE)</f>
        <v/>
      </c>
      <c r="G2226" s="8" t="s">
        <v>12</v>
      </c>
    </row>
    <row r="2227" s="1" customFormat="1" ht="15" spans="1:7">
      <c r="A2227" s="5" t="s">
        <v>8</v>
      </c>
      <c r="B2227" s="5" t="s">
        <v>16</v>
      </c>
      <c r="C2227" s="5" t="s">
        <v>17</v>
      </c>
      <c r="D2227" s="5">
        <v>204411</v>
      </c>
      <c r="E2227" s="6" t="s">
        <v>13</v>
      </c>
      <c r="F2227" s="7" t="str">
        <f>VLOOKUP(D2227,[1]temp!A$2:M$3973,13,FALSE)</f>
        <v/>
      </c>
      <c r="G2227" s="8" t="s">
        <v>12</v>
      </c>
    </row>
    <row r="2228" s="1" customFormat="1" ht="15" spans="1:7">
      <c r="A2228" s="5" t="s">
        <v>8</v>
      </c>
      <c r="B2228" s="5" t="s">
        <v>16</v>
      </c>
      <c r="C2228" s="5" t="s">
        <v>17</v>
      </c>
      <c r="D2228" s="5">
        <v>204414</v>
      </c>
      <c r="E2228" s="6" t="s">
        <v>13</v>
      </c>
      <c r="F2228" s="7" t="str">
        <f>VLOOKUP(D2228,[1]temp!A$2:M$3973,13,FALSE)</f>
        <v/>
      </c>
      <c r="G2228" s="8" t="s">
        <v>12</v>
      </c>
    </row>
    <row r="2229" s="1" customFormat="1" ht="15" spans="1:7">
      <c r="A2229" s="5" t="s">
        <v>8</v>
      </c>
      <c r="B2229" s="5" t="s">
        <v>16</v>
      </c>
      <c r="C2229" s="5" t="s">
        <v>17</v>
      </c>
      <c r="D2229" s="5">
        <v>204419</v>
      </c>
      <c r="E2229" s="6" t="s">
        <v>13</v>
      </c>
      <c r="F2229" s="7" t="str">
        <f>VLOOKUP(D2229,[1]temp!A$2:M$3973,13,FALSE)</f>
        <v/>
      </c>
      <c r="G2229" s="8" t="s">
        <v>12</v>
      </c>
    </row>
    <row r="2230" s="1" customFormat="1" ht="15" spans="1:7">
      <c r="A2230" s="5" t="s">
        <v>8</v>
      </c>
      <c r="B2230" s="5" t="s">
        <v>16</v>
      </c>
      <c r="C2230" s="5" t="s">
        <v>17</v>
      </c>
      <c r="D2230" s="5">
        <v>204431</v>
      </c>
      <c r="E2230" s="6" t="s">
        <v>13</v>
      </c>
      <c r="F2230" s="7" t="str">
        <f>VLOOKUP(D2230,[1]temp!A$2:M$3973,13,FALSE)</f>
        <v/>
      </c>
      <c r="G2230" s="8" t="s">
        <v>12</v>
      </c>
    </row>
    <row r="2231" s="1" customFormat="1" ht="15" spans="1:7">
      <c r="A2231" s="5" t="s">
        <v>8</v>
      </c>
      <c r="B2231" s="5" t="s">
        <v>16</v>
      </c>
      <c r="C2231" s="5" t="s">
        <v>17</v>
      </c>
      <c r="D2231" s="5">
        <v>204440</v>
      </c>
      <c r="E2231" s="6" t="s">
        <v>13</v>
      </c>
      <c r="F2231" s="7" t="str">
        <f>VLOOKUP(D2231,[1]temp!A$2:M$3973,13,FALSE)</f>
        <v/>
      </c>
      <c r="G2231" s="8" t="s">
        <v>12</v>
      </c>
    </row>
    <row r="2232" s="1" customFormat="1" ht="15" spans="1:7">
      <c r="A2232" s="5" t="s">
        <v>8</v>
      </c>
      <c r="B2232" s="5" t="s">
        <v>16</v>
      </c>
      <c r="C2232" s="5" t="s">
        <v>17</v>
      </c>
      <c r="D2232" s="5">
        <v>204505</v>
      </c>
      <c r="E2232" s="6" t="s">
        <v>13</v>
      </c>
      <c r="F2232" s="7" t="str">
        <f>VLOOKUP(D2232,[1]temp!A$2:M$3973,13,FALSE)</f>
        <v/>
      </c>
      <c r="G2232" s="8" t="s">
        <v>12</v>
      </c>
    </row>
    <row r="2233" s="1" customFormat="1" ht="15" spans="1:7">
      <c r="A2233" s="5" t="s">
        <v>8</v>
      </c>
      <c r="B2233" s="5" t="s">
        <v>16</v>
      </c>
      <c r="C2233" s="5" t="s">
        <v>17</v>
      </c>
      <c r="D2233" s="5">
        <v>204519</v>
      </c>
      <c r="E2233" s="6" t="s">
        <v>13</v>
      </c>
      <c r="F2233" s="7" t="str">
        <f>VLOOKUP(D2233,[1]temp!A$2:M$3973,13,FALSE)</f>
        <v/>
      </c>
      <c r="G2233" s="8" t="s">
        <v>12</v>
      </c>
    </row>
    <row r="2234" s="1" customFormat="1" ht="15" spans="1:7">
      <c r="A2234" s="5" t="s">
        <v>8</v>
      </c>
      <c r="B2234" s="5" t="s">
        <v>16</v>
      </c>
      <c r="C2234" s="5" t="s">
        <v>17</v>
      </c>
      <c r="D2234" s="5">
        <v>204523</v>
      </c>
      <c r="E2234" s="6" t="s">
        <v>13</v>
      </c>
      <c r="F2234" s="7" t="str">
        <f>VLOOKUP(D2234,[1]temp!A$2:M$3973,13,FALSE)</f>
        <v/>
      </c>
      <c r="G2234" s="8" t="s">
        <v>12</v>
      </c>
    </row>
    <row r="2235" s="1" customFormat="1" ht="15" spans="1:7">
      <c r="A2235" s="5" t="s">
        <v>8</v>
      </c>
      <c r="B2235" s="5" t="s">
        <v>16</v>
      </c>
      <c r="C2235" s="5" t="s">
        <v>17</v>
      </c>
      <c r="D2235" s="5">
        <v>204528</v>
      </c>
      <c r="E2235" s="6" t="s">
        <v>13</v>
      </c>
      <c r="F2235" s="7" t="str">
        <f>VLOOKUP(D2235,[1]temp!A$2:M$3973,13,FALSE)</f>
        <v/>
      </c>
      <c r="G2235" s="8" t="s">
        <v>12</v>
      </c>
    </row>
    <row r="2236" s="1" customFormat="1" ht="15" spans="1:7">
      <c r="A2236" s="5" t="s">
        <v>8</v>
      </c>
      <c r="B2236" s="5" t="s">
        <v>16</v>
      </c>
      <c r="C2236" s="5" t="s">
        <v>17</v>
      </c>
      <c r="D2236" s="5">
        <v>204538</v>
      </c>
      <c r="E2236" s="6" t="s">
        <v>13</v>
      </c>
      <c r="F2236" s="7" t="str">
        <f>VLOOKUP(D2236,[1]temp!A$2:M$3973,13,FALSE)</f>
        <v/>
      </c>
      <c r="G2236" s="8" t="s">
        <v>12</v>
      </c>
    </row>
    <row r="2237" s="1" customFormat="1" ht="15" spans="1:7">
      <c r="A2237" s="5" t="s">
        <v>8</v>
      </c>
      <c r="B2237" s="5" t="s">
        <v>16</v>
      </c>
      <c r="C2237" s="5" t="s">
        <v>17</v>
      </c>
      <c r="D2237" s="5">
        <v>204539</v>
      </c>
      <c r="E2237" s="6" t="s">
        <v>13</v>
      </c>
      <c r="F2237" s="7" t="str">
        <f>VLOOKUP(D2237,[1]temp!A$2:M$3973,13,FALSE)</f>
        <v/>
      </c>
      <c r="G2237" s="8" t="s">
        <v>12</v>
      </c>
    </row>
    <row r="2238" s="1" customFormat="1" ht="15" spans="1:7">
      <c r="A2238" s="5" t="s">
        <v>8</v>
      </c>
      <c r="B2238" s="5" t="s">
        <v>16</v>
      </c>
      <c r="C2238" s="5" t="s">
        <v>17</v>
      </c>
      <c r="D2238" s="5">
        <v>204601</v>
      </c>
      <c r="E2238" s="6" t="s">
        <v>13</v>
      </c>
      <c r="F2238" s="7" t="str">
        <f>VLOOKUP(D2238,[1]temp!A$2:M$3973,13,FALSE)</f>
        <v/>
      </c>
      <c r="G2238" s="8" t="s">
        <v>12</v>
      </c>
    </row>
    <row r="2239" s="1" customFormat="1" ht="15" spans="1:7">
      <c r="A2239" s="5" t="s">
        <v>8</v>
      </c>
      <c r="B2239" s="5" t="s">
        <v>16</v>
      </c>
      <c r="C2239" s="5" t="s">
        <v>17</v>
      </c>
      <c r="D2239" s="5">
        <v>204604</v>
      </c>
      <c r="E2239" s="6" t="s">
        <v>13</v>
      </c>
      <c r="F2239" s="7" t="str">
        <f>VLOOKUP(D2239,[1]temp!A$2:M$3973,13,FALSE)</f>
        <v/>
      </c>
      <c r="G2239" s="8" t="s">
        <v>12</v>
      </c>
    </row>
    <row r="2240" s="1" customFormat="1" ht="15" spans="1:7">
      <c r="A2240" s="5" t="s">
        <v>8</v>
      </c>
      <c r="B2240" s="5" t="s">
        <v>16</v>
      </c>
      <c r="C2240" s="5" t="s">
        <v>17</v>
      </c>
      <c r="D2240" s="5">
        <v>204607</v>
      </c>
      <c r="E2240" s="6" t="s">
        <v>13</v>
      </c>
      <c r="F2240" s="7" t="str">
        <f>VLOOKUP(D2240,[1]temp!A$2:M$3973,13,FALSE)</f>
        <v/>
      </c>
      <c r="G2240" s="8" t="s">
        <v>12</v>
      </c>
    </row>
    <row r="2241" s="1" customFormat="1" ht="15" spans="1:7">
      <c r="A2241" s="5" t="s">
        <v>8</v>
      </c>
      <c r="B2241" s="5" t="s">
        <v>16</v>
      </c>
      <c r="C2241" s="5" t="s">
        <v>17</v>
      </c>
      <c r="D2241" s="5">
        <v>204612</v>
      </c>
      <c r="E2241" s="6" t="s">
        <v>13</v>
      </c>
      <c r="F2241" s="7" t="str">
        <f>VLOOKUP(D2241,[1]temp!A$2:M$3973,13,FALSE)</f>
        <v/>
      </c>
      <c r="G2241" s="8" t="s">
        <v>12</v>
      </c>
    </row>
    <row r="2242" s="1" customFormat="1" ht="15" spans="1:7">
      <c r="A2242" s="5" t="s">
        <v>8</v>
      </c>
      <c r="B2242" s="5" t="s">
        <v>16</v>
      </c>
      <c r="C2242" s="5" t="s">
        <v>17</v>
      </c>
      <c r="D2242" s="5">
        <v>204614</v>
      </c>
      <c r="E2242" s="6" t="s">
        <v>13</v>
      </c>
      <c r="F2242" s="7" t="str">
        <f>VLOOKUP(D2242,[1]temp!A$2:M$3973,13,FALSE)</f>
        <v/>
      </c>
      <c r="G2242" s="8" t="s">
        <v>12</v>
      </c>
    </row>
    <row r="2243" s="1" customFormat="1" ht="15" spans="1:7">
      <c r="A2243" s="5" t="s">
        <v>8</v>
      </c>
      <c r="B2243" s="5" t="s">
        <v>16</v>
      </c>
      <c r="C2243" s="5" t="s">
        <v>17</v>
      </c>
      <c r="D2243" s="5">
        <v>204627</v>
      </c>
      <c r="E2243" s="6" t="s">
        <v>13</v>
      </c>
      <c r="F2243" s="7" t="str">
        <f>VLOOKUP(D2243,[1]temp!A$2:M$3973,13,FALSE)</f>
        <v/>
      </c>
      <c r="G2243" s="8" t="s">
        <v>12</v>
      </c>
    </row>
    <row r="2244" s="1" customFormat="1" ht="15" spans="1:7">
      <c r="A2244" s="5" t="s">
        <v>8</v>
      </c>
      <c r="B2244" s="5" t="s">
        <v>16</v>
      </c>
      <c r="C2244" s="5" t="s">
        <v>17</v>
      </c>
      <c r="D2244" s="5">
        <v>204630</v>
      </c>
      <c r="E2244" s="6" t="s">
        <v>13</v>
      </c>
      <c r="F2244" s="7" t="str">
        <f>VLOOKUP(D2244,[1]temp!A$2:M$3973,13,FALSE)</f>
        <v/>
      </c>
      <c r="G2244" s="8" t="s">
        <v>12</v>
      </c>
    </row>
    <row r="2245" s="1" customFormat="1" ht="15" spans="1:7">
      <c r="A2245" s="5" t="s">
        <v>8</v>
      </c>
      <c r="B2245" s="5" t="s">
        <v>16</v>
      </c>
      <c r="C2245" s="5" t="s">
        <v>17</v>
      </c>
      <c r="D2245" s="5">
        <v>204640</v>
      </c>
      <c r="E2245" s="6" t="s">
        <v>13</v>
      </c>
      <c r="F2245" s="7" t="str">
        <f>VLOOKUP(D2245,[1]temp!A$2:M$3973,13,FALSE)</f>
        <v/>
      </c>
      <c r="G2245" s="8" t="s">
        <v>12</v>
      </c>
    </row>
    <row r="2246" s="1" customFormat="1" ht="15" spans="1:7">
      <c r="A2246" s="5" t="s">
        <v>8</v>
      </c>
      <c r="B2246" s="5" t="s">
        <v>16</v>
      </c>
      <c r="C2246" s="5" t="s">
        <v>17</v>
      </c>
      <c r="D2246" s="5">
        <v>204642</v>
      </c>
      <c r="E2246" s="6" t="s">
        <v>13</v>
      </c>
      <c r="F2246" s="7" t="str">
        <f>VLOOKUP(D2246,[1]temp!A$2:M$3973,13,FALSE)</f>
        <v/>
      </c>
      <c r="G2246" s="8" t="s">
        <v>12</v>
      </c>
    </row>
    <row r="2247" s="1" customFormat="1" ht="15" spans="1:7">
      <c r="A2247" s="5" t="s">
        <v>8</v>
      </c>
      <c r="B2247" s="5" t="s">
        <v>16</v>
      </c>
      <c r="C2247" s="5" t="s">
        <v>17</v>
      </c>
      <c r="D2247" s="5">
        <v>204702</v>
      </c>
      <c r="E2247" s="6" t="s">
        <v>13</v>
      </c>
      <c r="F2247" s="7" t="str">
        <f>VLOOKUP(D2247,[1]temp!A$2:M$3973,13,FALSE)</f>
        <v/>
      </c>
      <c r="G2247" s="8" t="s">
        <v>12</v>
      </c>
    </row>
    <row r="2248" s="1" customFormat="1" ht="15" spans="1:7">
      <c r="A2248" s="5" t="s">
        <v>8</v>
      </c>
      <c r="B2248" s="5" t="s">
        <v>16</v>
      </c>
      <c r="C2248" s="5" t="s">
        <v>17</v>
      </c>
      <c r="D2248" s="5">
        <v>204708</v>
      </c>
      <c r="E2248" s="6" t="s">
        <v>13</v>
      </c>
      <c r="F2248" s="7" t="str">
        <f>VLOOKUP(D2248,[1]temp!A$2:M$3973,13,FALSE)</f>
        <v/>
      </c>
      <c r="G2248" s="8" t="s">
        <v>12</v>
      </c>
    </row>
    <row r="2249" s="1" customFormat="1" ht="15" spans="1:7">
      <c r="A2249" s="5" t="s">
        <v>8</v>
      </c>
      <c r="B2249" s="5" t="s">
        <v>16</v>
      </c>
      <c r="C2249" s="5" t="s">
        <v>17</v>
      </c>
      <c r="D2249" s="5">
        <v>204711</v>
      </c>
      <c r="E2249" s="6" t="s">
        <v>13</v>
      </c>
      <c r="F2249" s="7" t="str">
        <f>VLOOKUP(D2249,[1]temp!A$2:M$3973,13,FALSE)</f>
        <v/>
      </c>
      <c r="G2249" s="8" t="s">
        <v>12</v>
      </c>
    </row>
    <row r="2250" s="1" customFormat="1" ht="15" spans="1:7">
      <c r="A2250" s="5" t="s">
        <v>8</v>
      </c>
      <c r="B2250" s="5" t="s">
        <v>16</v>
      </c>
      <c r="C2250" s="5" t="s">
        <v>17</v>
      </c>
      <c r="D2250" s="5">
        <v>204715</v>
      </c>
      <c r="E2250" s="6" t="s">
        <v>13</v>
      </c>
      <c r="F2250" s="7" t="str">
        <f>VLOOKUP(D2250,[1]temp!A$2:M$3973,13,FALSE)</f>
        <v/>
      </c>
      <c r="G2250" s="8" t="s">
        <v>12</v>
      </c>
    </row>
    <row r="2251" s="1" customFormat="1" ht="15" spans="1:7">
      <c r="A2251" s="5" t="s">
        <v>8</v>
      </c>
      <c r="B2251" s="5" t="s">
        <v>16</v>
      </c>
      <c r="C2251" s="5" t="s">
        <v>17</v>
      </c>
      <c r="D2251" s="5">
        <v>204719</v>
      </c>
      <c r="E2251" s="6" t="s">
        <v>13</v>
      </c>
      <c r="F2251" s="7" t="str">
        <f>VLOOKUP(D2251,[1]temp!A$2:M$3973,13,FALSE)</f>
        <v/>
      </c>
      <c r="G2251" s="8" t="s">
        <v>12</v>
      </c>
    </row>
    <row r="2252" s="1" customFormat="1" ht="15" spans="1:7">
      <c r="A2252" s="5" t="s">
        <v>8</v>
      </c>
      <c r="B2252" s="5" t="s">
        <v>16</v>
      </c>
      <c r="C2252" s="5" t="s">
        <v>17</v>
      </c>
      <c r="D2252" s="5">
        <v>204720</v>
      </c>
      <c r="E2252" s="6" t="s">
        <v>13</v>
      </c>
      <c r="F2252" s="7" t="str">
        <f>VLOOKUP(D2252,[1]temp!A$2:M$3973,13,FALSE)</f>
        <v/>
      </c>
      <c r="G2252" s="8" t="s">
        <v>12</v>
      </c>
    </row>
    <row r="2253" s="1" customFormat="1" ht="15" spans="1:7">
      <c r="A2253" s="5" t="s">
        <v>8</v>
      </c>
      <c r="B2253" s="5" t="s">
        <v>16</v>
      </c>
      <c r="C2253" s="5" t="s">
        <v>17</v>
      </c>
      <c r="D2253" s="5">
        <v>204723</v>
      </c>
      <c r="E2253" s="6" t="s">
        <v>13</v>
      </c>
      <c r="F2253" s="7" t="str">
        <f>VLOOKUP(D2253,[1]temp!A$2:M$3973,13,FALSE)</f>
        <v/>
      </c>
      <c r="G2253" s="8" t="s">
        <v>12</v>
      </c>
    </row>
    <row r="2254" s="1" customFormat="1" ht="15" spans="1:7">
      <c r="A2254" s="5" t="s">
        <v>8</v>
      </c>
      <c r="B2254" s="5" t="s">
        <v>16</v>
      </c>
      <c r="C2254" s="5" t="s">
        <v>17</v>
      </c>
      <c r="D2254" s="5">
        <v>204730</v>
      </c>
      <c r="E2254" s="6" t="s">
        <v>13</v>
      </c>
      <c r="F2254" s="7" t="str">
        <f>VLOOKUP(D2254,[1]temp!A$2:M$3973,13,FALSE)</f>
        <v/>
      </c>
      <c r="G2254" s="8" t="s">
        <v>12</v>
      </c>
    </row>
    <row r="2255" s="1" customFormat="1" ht="15" spans="1:7">
      <c r="A2255" s="5" t="s">
        <v>8</v>
      </c>
      <c r="B2255" s="5" t="s">
        <v>16</v>
      </c>
      <c r="C2255" s="5" t="s">
        <v>17</v>
      </c>
      <c r="D2255" s="5">
        <v>204736</v>
      </c>
      <c r="E2255" s="6" t="s">
        <v>13</v>
      </c>
      <c r="F2255" s="7" t="str">
        <f>VLOOKUP(D2255,[1]temp!A$2:M$3973,13,FALSE)</f>
        <v/>
      </c>
      <c r="G2255" s="8" t="s">
        <v>12</v>
      </c>
    </row>
    <row r="2256" s="1" customFormat="1" ht="15" spans="1:7">
      <c r="A2256" s="5" t="s">
        <v>8</v>
      </c>
      <c r="B2256" s="5" t="s">
        <v>16</v>
      </c>
      <c r="C2256" s="5" t="s">
        <v>17</v>
      </c>
      <c r="D2256" s="5">
        <v>204737</v>
      </c>
      <c r="E2256" s="6" t="s">
        <v>13</v>
      </c>
      <c r="F2256" s="7" t="str">
        <f>VLOOKUP(D2256,[1]temp!A$2:M$3973,13,FALSE)</f>
        <v/>
      </c>
      <c r="G2256" s="8" t="s">
        <v>12</v>
      </c>
    </row>
    <row r="2257" s="1" customFormat="1" ht="15" spans="1:7">
      <c r="A2257" s="5" t="s">
        <v>8</v>
      </c>
      <c r="B2257" s="5" t="s">
        <v>16</v>
      </c>
      <c r="C2257" s="5" t="s">
        <v>17</v>
      </c>
      <c r="D2257" s="5">
        <v>204740</v>
      </c>
      <c r="E2257" s="6" t="s">
        <v>13</v>
      </c>
      <c r="F2257" s="7" t="str">
        <f>VLOOKUP(D2257,[1]temp!A$2:M$3973,13,FALSE)</f>
        <v/>
      </c>
      <c r="G2257" s="8" t="s">
        <v>12</v>
      </c>
    </row>
    <row r="2258" s="1" customFormat="1" ht="15" spans="1:7">
      <c r="A2258" s="5" t="s">
        <v>8</v>
      </c>
      <c r="B2258" s="5" t="s">
        <v>16</v>
      </c>
      <c r="C2258" s="5" t="s">
        <v>17</v>
      </c>
      <c r="D2258" s="5">
        <v>204741</v>
      </c>
      <c r="E2258" s="6" t="s">
        <v>13</v>
      </c>
      <c r="F2258" s="7" t="str">
        <f>VLOOKUP(D2258,[1]temp!A$2:M$3973,13,FALSE)</f>
        <v/>
      </c>
      <c r="G2258" s="8" t="s">
        <v>12</v>
      </c>
    </row>
    <row r="2259" s="1" customFormat="1" ht="15" spans="1:7">
      <c r="A2259" s="5" t="s">
        <v>8</v>
      </c>
      <c r="B2259" s="5" t="s">
        <v>16</v>
      </c>
      <c r="C2259" s="5" t="s">
        <v>17</v>
      </c>
      <c r="D2259" s="5">
        <v>204805</v>
      </c>
      <c r="E2259" s="6" t="s">
        <v>13</v>
      </c>
      <c r="F2259" s="7" t="str">
        <f>VLOOKUP(D2259,[1]temp!A$2:M$3973,13,FALSE)</f>
        <v/>
      </c>
      <c r="G2259" s="8" t="s">
        <v>12</v>
      </c>
    </row>
    <row r="2260" s="1" customFormat="1" ht="15" spans="1:7">
      <c r="A2260" s="5" t="s">
        <v>8</v>
      </c>
      <c r="B2260" s="5" t="s">
        <v>16</v>
      </c>
      <c r="C2260" s="5" t="s">
        <v>17</v>
      </c>
      <c r="D2260" s="5">
        <v>204812</v>
      </c>
      <c r="E2260" s="6" t="s">
        <v>13</v>
      </c>
      <c r="F2260" s="7" t="str">
        <f>VLOOKUP(D2260,[1]temp!A$2:M$3973,13,FALSE)</f>
        <v/>
      </c>
      <c r="G2260" s="8" t="s">
        <v>12</v>
      </c>
    </row>
    <row r="2261" s="1" customFormat="1" ht="15" spans="1:7">
      <c r="A2261" s="5" t="s">
        <v>8</v>
      </c>
      <c r="B2261" s="5" t="s">
        <v>16</v>
      </c>
      <c r="C2261" s="5" t="s">
        <v>17</v>
      </c>
      <c r="D2261" s="5">
        <v>204816</v>
      </c>
      <c r="E2261" s="6" t="s">
        <v>13</v>
      </c>
      <c r="F2261" s="7" t="str">
        <f>VLOOKUP(D2261,[1]temp!A$2:M$3973,13,FALSE)</f>
        <v/>
      </c>
      <c r="G2261" s="8" t="s">
        <v>12</v>
      </c>
    </row>
    <row r="2262" s="1" customFormat="1" ht="15" spans="1:7">
      <c r="A2262" s="5" t="s">
        <v>8</v>
      </c>
      <c r="B2262" s="5" t="s">
        <v>16</v>
      </c>
      <c r="C2262" s="5" t="s">
        <v>17</v>
      </c>
      <c r="D2262" s="5">
        <v>204818</v>
      </c>
      <c r="E2262" s="6" t="s">
        <v>13</v>
      </c>
      <c r="F2262" s="7" t="str">
        <f>VLOOKUP(D2262,[1]temp!A$2:M$3973,13,FALSE)</f>
        <v/>
      </c>
      <c r="G2262" s="8" t="s">
        <v>12</v>
      </c>
    </row>
    <row r="2263" s="1" customFormat="1" ht="15" spans="1:7">
      <c r="A2263" s="5" t="s">
        <v>8</v>
      </c>
      <c r="B2263" s="5" t="s">
        <v>16</v>
      </c>
      <c r="C2263" s="5" t="s">
        <v>17</v>
      </c>
      <c r="D2263" s="5">
        <v>204821</v>
      </c>
      <c r="E2263" s="6" t="s">
        <v>13</v>
      </c>
      <c r="F2263" s="7" t="str">
        <f>VLOOKUP(D2263,[1]temp!A$2:M$3973,13,FALSE)</f>
        <v/>
      </c>
      <c r="G2263" s="8" t="s">
        <v>12</v>
      </c>
    </row>
    <row r="2264" s="1" customFormat="1" ht="15" spans="1:7">
      <c r="A2264" s="5" t="s">
        <v>8</v>
      </c>
      <c r="B2264" s="5" t="s">
        <v>16</v>
      </c>
      <c r="C2264" s="5" t="s">
        <v>17</v>
      </c>
      <c r="D2264" s="5">
        <v>204822</v>
      </c>
      <c r="E2264" s="6" t="s">
        <v>13</v>
      </c>
      <c r="F2264" s="7" t="str">
        <f>VLOOKUP(D2264,[1]temp!A$2:M$3973,13,FALSE)</f>
        <v/>
      </c>
      <c r="G2264" s="8" t="s">
        <v>12</v>
      </c>
    </row>
    <row r="2265" s="1" customFormat="1" ht="15" spans="1:7">
      <c r="A2265" s="5" t="s">
        <v>8</v>
      </c>
      <c r="B2265" s="5" t="s">
        <v>16</v>
      </c>
      <c r="C2265" s="5" t="s">
        <v>17</v>
      </c>
      <c r="D2265" s="5">
        <v>204823</v>
      </c>
      <c r="E2265" s="6" t="s">
        <v>13</v>
      </c>
      <c r="F2265" s="7" t="str">
        <f>VLOOKUP(D2265,[1]temp!A$2:M$3973,13,FALSE)</f>
        <v/>
      </c>
      <c r="G2265" s="8" t="s">
        <v>12</v>
      </c>
    </row>
    <row r="2266" s="1" customFormat="1" ht="15" spans="1:7">
      <c r="A2266" s="5" t="s">
        <v>8</v>
      </c>
      <c r="B2266" s="5" t="s">
        <v>16</v>
      </c>
      <c r="C2266" s="5" t="s">
        <v>17</v>
      </c>
      <c r="D2266" s="5">
        <v>204824</v>
      </c>
      <c r="E2266" s="6" t="s">
        <v>13</v>
      </c>
      <c r="F2266" s="7" t="str">
        <f>VLOOKUP(D2266,[1]temp!A$2:M$3973,13,FALSE)</f>
        <v/>
      </c>
      <c r="G2266" s="8" t="s">
        <v>12</v>
      </c>
    </row>
    <row r="2267" s="1" customFormat="1" ht="15" spans="1:7">
      <c r="A2267" s="5" t="s">
        <v>8</v>
      </c>
      <c r="B2267" s="5" t="s">
        <v>16</v>
      </c>
      <c r="C2267" s="5" t="s">
        <v>17</v>
      </c>
      <c r="D2267" s="5">
        <v>204825</v>
      </c>
      <c r="E2267" s="6" t="s">
        <v>13</v>
      </c>
      <c r="F2267" s="7" t="str">
        <f>VLOOKUP(D2267,[1]temp!A$2:M$3973,13,FALSE)</f>
        <v/>
      </c>
      <c r="G2267" s="8" t="s">
        <v>12</v>
      </c>
    </row>
    <row r="2268" s="1" customFormat="1" ht="15" spans="1:7">
      <c r="A2268" s="5" t="s">
        <v>8</v>
      </c>
      <c r="B2268" s="5" t="s">
        <v>16</v>
      </c>
      <c r="C2268" s="5" t="s">
        <v>17</v>
      </c>
      <c r="D2268" s="5">
        <v>204827</v>
      </c>
      <c r="E2268" s="6" t="s">
        <v>13</v>
      </c>
      <c r="F2268" s="7" t="str">
        <f>VLOOKUP(D2268,[1]temp!A$2:M$3973,13,FALSE)</f>
        <v/>
      </c>
      <c r="G2268" s="8" t="s">
        <v>12</v>
      </c>
    </row>
    <row r="2269" s="1" customFormat="1" ht="15" spans="1:7">
      <c r="A2269" s="5" t="s">
        <v>8</v>
      </c>
      <c r="B2269" s="5" t="s">
        <v>16</v>
      </c>
      <c r="C2269" s="5" t="s">
        <v>17</v>
      </c>
      <c r="D2269" s="5">
        <v>204828</v>
      </c>
      <c r="E2269" s="6" t="s">
        <v>13</v>
      </c>
      <c r="F2269" s="7" t="str">
        <f>VLOOKUP(D2269,[1]temp!A$2:M$3973,13,FALSE)</f>
        <v/>
      </c>
      <c r="G2269" s="8" t="s">
        <v>12</v>
      </c>
    </row>
    <row r="2270" s="1" customFormat="1" ht="15" spans="1:7">
      <c r="A2270" s="5" t="s">
        <v>8</v>
      </c>
      <c r="B2270" s="5" t="s">
        <v>16</v>
      </c>
      <c r="C2270" s="5" t="s">
        <v>17</v>
      </c>
      <c r="D2270" s="5">
        <v>204829</v>
      </c>
      <c r="E2270" s="6" t="s">
        <v>13</v>
      </c>
      <c r="F2270" s="7" t="str">
        <f>VLOOKUP(D2270,[1]temp!A$2:M$3973,13,FALSE)</f>
        <v/>
      </c>
      <c r="G2270" s="8" t="s">
        <v>12</v>
      </c>
    </row>
    <row r="2271" s="1" customFormat="1" ht="15" spans="1:7">
      <c r="A2271" s="5" t="s">
        <v>8</v>
      </c>
      <c r="B2271" s="5" t="s">
        <v>16</v>
      </c>
      <c r="C2271" s="5" t="s">
        <v>17</v>
      </c>
      <c r="D2271" s="5">
        <v>204832</v>
      </c>
      <c r="E2271" s="6" t="s">
        <v>13</v>
      </c>
      <c r="F2271" s="7" t="str">
        <f>VLOOKUP(D2271,[1]temp!A$2:M$3973,13,FALSE)</f>
        <v/>
      </c>
      <c r="G2271" s="8" t="s">
        <v>12</v>
      </c>
    </row>
    <row r="2272" s="1" customFormat="1" ht="15" spans="1:7">
      <c r="A2272" s="5" t="s">
        <v>8</v>
      </c>
      <c r="B2272" s="5" t="s">
        <v>16</v>
      </c>
      <c r="C2272" s="5" t="s">
        <v>17</v>
      </c>
      <c r="D2272" s="5">
        <v>204835</v>
      </c>
      <c r="E2272" s="6" t="s">
        <v>13</v>
      </c>
      <c r="F2272" s="7" t="str">
        <f>VLOOKUP(D2272,[1]temp!A$2:M$3973,13,FALSE)</f>
        <v/>
      </c>
      <c r="G2272" s="8" t="s">
        <v>12</v>
      </c>
    </row>
    <row r="2273" s="1" customFormat="1" ht="15" spans="1:7">
      <c r="A2273" s="5" t="s">
        <v>8</v>
      </c>
      <c r="B2273" s="5" t="s">
        <v>16</v>
      </c>
      <c r="C2273" s="5" t="s">
        <v>17</v>
      </c>
      <c r="D2273" s="5">
        <v>204838</v>
      </c>
      <c r="E2273" s="6" t="s">
        <v>13</v>
      </c>
      <c r="F2273" s="7" t="str">
        <f>VLOOKUP(D2273,[1]temp!A$2:M$3973,13,FALSE)</f>
        <v/>
      </c>
      <c r="G2273" s="8" t="s">
        <v>12</v>
      </c>
    </row>
    <row r="2274" s="1" customFormat="1" ht="15" spans="1:7">
      <c r="A2274" s="5" t="s">
        <v>8</v>
      </c>
      <c r="B2274" s="5" t="s">
        <v>16</v>
      </c>
      <c r="C2274" s="5" t="s">
        <v>17</v>
      </c>
      <c r="D2274" s="5">
        <v>204839</v>
      </c>
      <c r="E2274" s="6" t="s">
        <v>13</v>
      </c>
      <c r="F2274" s="7" t="str">
        <f>VLOOKUP(D2274,[1]temp!A$2:M$3973,13,FALSE)</f>
        <v/>
      </c>
      <c r="G2274" s="8" t="s">
        <v>12</v>
      </c>
    </row>
    <row r="2275" s="1" customFormat="1" ht="15" spans="1:7">
      <c r="A2275" s="5" t="s">
        <v>8</v>
      </c>
      <c r="B2275" s="5" t="s">
        <v>16</v>
      </c>
      <c r="C2275" s="5" t="s">
        <v>17</v>
      </c>
      <c r="D2275" s="5">
        <v>204904</v>
      </c>
      <c r="E2275" s="6" t="s">
        <v>13</v>
      </c>
      <c r="F2275" s="7" t="str">
        <f>VLOOKUP(D2275,[1]temp!A$2:M$3973,13,FALSE)</f>
        <v/>
      </c>
      <c r="G2275" s="8" t="s">
        <v>12</v>
      </c>
    </row>
    <row r="2276" s="1" customFormat="1" ht="15" spans="1:7">
      <c r="A2276" s="5" t="s">
        <v>8</v>
      </c>
      <c r="B2276" s="5" t="s">
        <v>16</v>
      </c>
      <c r="C2276" s="5" t="s">
        <v>17</v>
      </c>
      <c r="D2276" s="5">
        <v>204909</v>
      </c>
      <c r="E2276" s="6" t="s">
        <v>13</v>
      </c>
      <c r="F2276" s="7" t="str">
        <f>VLOOKUP(D2276,[1]temp!A$2:M$3973,13,FALSE)</f>
        <v/>
      </c>
      <c r="G2276" s="8" t="s">
        <v>12</v>
      </c>
    </row>
    <row r="2277" s="1" customFormat="1" ht="15" spans="1:7">
      <c r="A2277" s="5" t="s">
        <v>8</v>
      </c>
      <c r="B2277" s="5" t="s">
        <v>16</v>
      </c>
      <c r="C2277" s="5" t="s">
        <v>17</v>
      </c>
      <c r="D2277" s="5">
        <v>204910</v>
      </c>
      <c r="E2277" s="6" t="s">
        <v>13</v>
      </c>
      <c r="F2277" s="7" t="str">
        <f>VLOOKUP(D2277,[1]temp!A$2:M$3973,13,FALSE)</f>
        <v/>
      </c>
      <c r="G2277" s="8" t="s">
        <v>12</v>
      </c>
    </row>
    <row r="2278" s="1" customFormat="1" ht="15" spans="1:7">
      <c r="A2278" s="5" t="s">
        <v>8</v>
      </c>
      <c r="B2278" s="5" t="s">
        <v>16</v>
      </c>
      <c r="C2278" s="5" t="s">
        <v>17</v>
      </c>
      <c r="D2278" s="5">
        <v>204920</v>
      </c>
      <c r="E2278" s="6" t="s">
        <v>13</v>
      </c>
      <c r="F2278" s="7" t="str">
        <f>VLOOKUP(D2278,[1]temp!A$2:M$3973,13,FALSE)</f>
        <v/>
      </c>
      <c r="G2278" s="8" t="s">
        <v>12</v>
      </c>
    </row>
    <row r="2279" s="1" customFormat="1" ht="15" spans="1:7">
      <c r="A2279" s="5" t="s">
        <v>8</v>
      </c>
      <c r="B2279" s="5" t="s">
        <v>16</v>
      </c>
      <c r="C2279" s="5" t="s">
        <v>17</v>
      </c>
      <c r="D2279" s="5">
        <v>204924</v>
      </c>
      <c r="E2279" s="6" t="s">
        <v>13</v>
      </c>
      <c r="F2279" s="7" t="str">
        <f>VLOOKUP(D2279,[1]temp!A$2:M$3973,13,FALSE)</f>
        <v/>
      </c>
      <c r="G2279" s="8" t="s">
        <v>12</v>
      </c>
    </row>
    <row r="2280" s="1" customFormat="1" ht="15" spans="1:7">
      <c r="A2280" s="5" t="s">
        <v>8</v>
      </c>
      <c r="B2280" s="5" t="s">
        <v>16</v>
      </c>
      <c r="C2280" s="5" t="s">
        <v>17</v>
      </c>
      <c r="D2280" s="5">
        <v>204930</v>
      </c>
      <c r="E2280" s="6" t="s">
        <v>13</v>
      </c>
      <c r="F2280" s="7" t="str">
        <f>VLOOKUP(D2280,[1]temp!A$2:M$3973,13,FALSE)</f>
        <v/>
      </c>
      <c r="G2280" s="8" t="s">
        <v>12</v>
      </c>
    </row>
    <row r="2281" s="1" customFormat="1" ht="15" spans="1:7">
      <c r="A2281" s="5" t="s">
        <v>8</v>
      </c>
      <c r="B2281" s="5" t="s">
        <v>16</v>
      </c>
      <c r="C2281" s="5" t="s">
        <v>17</v>
      </c>
      <c r="D2281" s="5">
        <v>204934</v>
      </c>
      <c r="E2281" s="6" t="s">
        <v>13</v>
      </c>
      <c r="F2281" s="7" t="str">
        <f>VLOOKUP(D2281,[1]temp!A$2:M$3973,13,FALSE)</f>
        <v/>
      </c>
      <c r="G2281" s="8" t="s">
        <v>12</v>
      </c>
    </row>
    <row r="2282" s="1" customFormat="1" ht="15" spans="1:7">
      <c r="A2282" s="5" t="s">
        <v>8</v>
      </c>
      <c r="B2282" s="5" t="s">
        <v>16</v>
      </c>
      <c r="C2282" s="5" t="s">
        <v>17</v>
      </c>
      <c r="D2282" s="5">
        <v>204936</v>
      </c>
      <c r="E2282" s="6" t="s">
        <v>13</v>
      </c>
      <c r="F2282" s="7" t="str">
        <f>VLOOKUP(D2282,[1]temp!A$2:M$3973,13,FALSE)</f>
        <v/>
      </c>
      <c r="G2282" s="8" t="s">
        <v>12</v>
      </c>
    </row>
    <row r="2283" s="1" customFormat="1" ht="15" spans="1:7">
      <c r="A2283" s="5" t="s">
        <v>8</v>
      </c>
      <c r="B2283" s="5" t="s">
        <v>16</v>
      </c>
      <c r="C2283" s="5" t="s">
        <v>17</v>
      </c>
      <c r="D2283" s="5">
        <v>204939</v>
      </c>
      <c r="E2283" s="6" t="s">
        <v>13</v>
      </c>
      <c r="F2283" s="7" t="str">
        <f>VLOOKUP(D2283,[1]temp!A$2:M$3973,13,FALSE)</f>
        <v/>
      </c>
      <c r="G2283" s="8" t="s">
        <v>12</v>
      </c>
    </row>
    <row r="2284" s="1" customFormat="1" ht="15" spans="1:7">
      <c r="A2284" s="5" t="s">
        <v>8</v>
      </c>
      <c r="B2284" s="5" t="s">
        <v>16</v>
      </c>
      <c r="C2284" s="5" t="s">
        <v>17</v>
      </c>
      <c r="D2284" s="5">
        <v>205001</v>
      </c>
      <c r="E2284" s="6" t="s">
        <v>13</v>
      </c>
      <c r="F2284" s="7" t="str">
        <f>VLOOKUP(D2284,[1]temp!A$2:M$3973,13,FALSE)</f>
        <v/>
      </c>
      <c r="G2284" s="8" t="s">
        <v>12</v>
      </c>
    </row>
    <row r="2285" s="1" customFormat="1" ht="15" spans="1:7">
      <c r="A2285" s="5" t="s">
        <v>8</v>
      </c>
      <c r="B2285" s="5" t="s">
        <v>16</v>
      </c>
      <c r="C2285" s="5" t="s">
        <v>17</v>
      </c>
      <c r="D2285" s="5">
        <v>205018</v>
      </c>
      <c r="E2285" s="6" t="s">
        <v>13</v>
      </c>
      <c r="F2285" s="7" t="str">
        <f>VLOOKUP(D2285,[1]temp!A$2:M$3973,13,FALSE)</f>
        <v/>
      </c>
      <c r="G2285" s="8" t="s">
        <v>12</v>
      </c>
    </row>
    <row r="2286" s="1" customFormat="1" ht="15" spans="1:7">
      <c r="A2286" s="5" t="s">
        <v>8</v>
      </c>
      <c r="B2286" s="5" t="s">
        <v>16</v>
      </c>
      <c r="C2286" s="5" t="s">
        <v>17</v>
      </c>
      <c r="D2286" s="5">
        <v>205026</v>
      </c>
      <c r="E2286" s="6" t="s">
        <v>13</v>
      </c>
      <c r="F2286" s="7" t="str">
        <f>VLOOKUP(D2286,[1]temp!A$2:M$3973,13,FALSE)</f>
        <v/>
      </c>
      <c r="G2286" s="8" t="s">
        <v>12</v>
      </c>
    </row>
    <row r="2287" s="1" customFormat="1" ht="15" spans="1:7">
      <c r="A2287" s="5" t="s">
        <v>8</v>
      </c>
      <c r="B2287" s="5" t="s">
        <v>16</v>
      </c>
      <c r="C2287" s="5" t="s">
        <v>17</v>
      </c>
      <c r="D2287" s="5">
        <v>205027</v>
      </c>
      <c r="E2287" s="6" t="s">
        <v>13</v>
      </c>
      <c r="F2287" s="7" t="str">
        <f>VLOOKUP(D2287,[1]temp!A$2:M$3973,13,FALSE)</f>
        <v/>
      </c>
      <c r="G2287" s="8" t="s">
        <v>12</v>
      </c>
    </row>
    <row r="2288" s="1" customFormat="1" ht="15" spans="1:7">
      <c r="A2288" s="5" t="s">
        <v>8</v>
      </c>
      <c r="B2288" s="5" t="s">
        <v>16</v>
      </c>
      <c r="C2288" s="5" t="s">
        <v>17</v>
      </c>
      <c r="D2288" s="5">
        <v>205035</v>
      </c>
      <c r="E2288" s="6" t="s">
        <v>13</v>
      </c>
      <c r="F2288" s="7" t="str">
        <f>VLOOKUP(D2288,[1]temp!A$2:M$3973,13,FALSE)</f>
        <v/>
      </c>
      <c r="G2288" s="8" t="s">
        <v>12</v>
      </c>
    </row>
    <row r="2289" s="1" customFormat="1" ht="15" spans="1:7">
      <c r="A2289" s="5" t="s">
        <v>8</v>
      </c>
      <c r="B2289" s="5" t="s">
        <v>16</v>
      </c>
      <c r="C2289" s="5" t="s">
        <v>17</v>
      </c>
      <c r="D2289" s="5">
        <v>205041</v>
      </c>
      <c r="E2289" s="6" t="s">
        <v>13</v>
      </c>
      <c r="F2289" s="7" t="str">
        <f>VLOOKUP(D2289,[1]temp!A$2:M$3973,13,FALSE)</f>
        <v/>
      </c>
      <c r="G2289" s="8" t="s">
        <v>12</v>
      </c>
    </row>
    <row r="2290" s="1" customFormat="1" ht="15" spans="1:7">
      <c r="A2290" s="5" t="s">
        <v>8</v>
      </c>
      <c r="B2290" s="5" t="s">
        <v>16</v>
      </c>
      <c r="C2290" s="5" t="s">
        <v>17</v>
      </c>
      <c r="D2290" s="5">
        <v>205102</v>
      </c>
      <c r="E2290" s="6" t="s">
        <v>13</v>
      </c>
      <c r="F2290" s="7" t="str">
        <f>VLOOKUP(D2290,[1]temp!A$2:M$3973,13,FALSE)</f>
        <v/>
      </c>
      <c r="G2290" s="8" t="s">
        <v>12</v>
      </c>
    </row>
    <row r="2291" s="1" customFormat="1" ht="15" spans="1:7">
      <c r="A2291" s="5" t="s">
        <v>8</v>
      </c>
      <c r="B2291" s="5" t="s">
        <v>16</v>
      </c>
      <c r="C2291" s="5" t="s">
        <v>17</v>
      </c>
      <c r="D2291" s="5">
        <v>205106</v>
      </c>
      <c r="E2291" s="6" t="s">
        <v>13</v>
      </c>
      <c r="F2291" s="7" t="str">
        <f>VLOOKUP(D2291,[1]temp!A$2:M$3973,13,FALSE)</f>
        <v/>
      </c>
      <c r="G2291" s="8" t="s">
        <v>12</v>
      </c>
    </row>
    <row r="2292" s="1" customFormat="1" ht="15" spans="1:7">
      <c r="A2292" s="5" t="s">
        <v>8</v>
      </c>
      <c r="B2292" s="5" t="s">
        <v>16</v>
      </c>
      <c r="C2292" s="5" t="s">
        <v>17</v>
      </c>
      <c r="D2292" s="5">
        <v>205115</v>
      </c>
      <c r="E2292" s="6" t="s">
        <v>13</v>
      </c>
      <c r="F2292" s="7" t="str">
        <f>VLOOKUP(D2292,[1]temp!A$2:M$3973,13,FALSE)</f>
        <v/>
      </c>
      <c r="G2292" s="8" t="s">
        <v>12</v>
      </c>
    </row>
    <row r="2293" s="1" customFormat="1" ht="15" spans="1:7">
      <c r="A2293" s="5" t="s">
        <v>8</v>
      </c>
      <c r="B2293" s="5" t="s">
        <v>16</v>
      </c>
      <c r="C2293" s="5" t="s">
        <v>17</v>
      </c>
      <c r="D2293" s="5">
        <v>205121</v>
      </c>
      <c r="E2293" s="6" t="s">
        <v>13</v>
      </c>
      <c r="F2293" s="7" t="str">
        <f>VLOOKUP(D2293,[1]temp!A$2:M$3973,13,FALSE)</f>
        <v/>
      </c>
      <c r="G2293" s="8" t="s">
        <v>12</v>
      </c>
    </row>
    <row r="2294" s="1" customFormat="1" ht="15" spans="1:7">
      <c r="A2294" s="5" t="s">
        <v>8</v>
      </c>
      <c r="B2294" s="5" t="s">
        <v>16</v>
      </c>
      <c r="C2294" s="5" t="s">
        <v>17</v>
      </c>
      <c r="D2294" s="5">
        <v>205130</v>
      </c>
      <c r="E2294" s="6" t="s">
        <v>13</v>
      </c>
      <c r="F2294" s="7" t="str">
        <f>VLOOKUP(D2294,[1]temp!A$2:M$3973,13,FALSE)</f>
        <v/>
      </c>
      <c r="G2294" s="8" t="s">
        <v>12</v>
      </c>
    </row>
    <row r="2295" s="1" customFormat="1" ht="15" spans="1:7">
      <c r="A2295" s="5" t="s">
        <v>8</v>
      </c>
      <c r="B2295" s="5" t="s">
        <v>16</v>
      </c>
      <c r="C2295" s="5" t="s">
        <v>17</v>
      </c>
      <c r="D2295" s="5">
        <v>205132</v>
      </c>
      <c r="E2295" s="6" t="s">
        <v>13</v>
      </c>
      <c r="F2295" s="7" t="str">
        <f>VLOOKUP(D2295,[1]temp!A$2:M$3973,13,FALSE)</f>
        <v/>
      </c>
      <c r="G2295" s="8" t="s">
        <v>12</v>
      </c>
    </row>
    <row r="2296" s="1" customFormat="1" ht="15" spans="1:7">
      <c r="A2296" s="5" t="s">
        <v>8</v>
      </c>
      <c r="B2296" s="5" t="s">
        <v>16</v>
      </c>
      <c r="C2296" s="5" t="s">
        <v>17</v>
      </c>
      <c r="D2296" s="5">
        <v>205137</v>
      </c>
      <c r="E2296" s="6" t="s">
        <v>13</v>
      </c>
      <c r="F2296" s="7" t="str">
        <f>VLOOKUP(D2296,[1]temp!A$2:M$3973,13,FALSE)</f>
        <v/>
      </c>
      <c r="G2296" s="8" t="s">
        <v>12</v>
      </c>
    </row>
    <row r="2297" s="1" customFormat="1" ht="15" spans="1:7">
      <c r="A2297" s="5" t="s">
        <v>8</v>
      </c>
      <c r="B2297" s="5" t="s">
        <v>16</v>
      </c>
      <c r="C2297" s="5" t="s">
        <v>17</v>
      </c>
      <c r="D2297" s="5">
        <v>205138</v>
      </c>
      <c r="E2297" s="6" t="s">
        <v>13</v>
      </c>
      <c r="F2297" s="7" t="str">
        <f>VLOOKUP(D2297,[1]temp!A$2:M$3973,13,FALSE)</f>
        <v/>
      </c>
      <c r="G2297" s="8" t="s">
        <v>12</v>
      </c>
    </row>
    <row r="2298" s="1" customFormat="1" ht="15" spans="1:7">
      <c r="A2298" s="5" t="s">
        <v>8</v>
      </c>
      <c r="B2298" s="5" t="s">
        <v>16</v>
      </c>
      <c r="C2298" s="5" t="s">
        <v>17</v>
      </c>
      <c r="D2298" s="5">
        <v>205203</v>
      </c>
      <c r="E2298" s="6" t="s">
        <v>13</v>
      </c>
      <c r="F2298" s="7" t="str">
        <f>VLOOKUP(D2298,[1]temp!A$2:M$3973,13,FALSE)</f>
        <v/>
      </c>
      <c r="G2298" s="8" t="s">
        <v>12</v>
      </c>
    </row>
    <row r="2299" s="1" customFormat="1" ht="15" spans="1:7">
      <c r="A2299" s="5" t="s">
        <v>8</v>
      </c>
      <c r="B2299" s="5" t="s">
        <v>16</v>
      </c>
      <c r="C2299" s="5" t="s">
        <v>17</v>
      </c>
      <c r="D2299" s="5">
        <v>205204</v>
      </c>
      <c r="E2299" s="6" t="s">
        <v>13</v>
      </c>
      <c r="F2299" s="7" t="str">
        <f>VLOOKUP(D2299,[1]temp!A$2:M$3973,13,FALSE)</f>
        <v/>
      </c>
      <c r="G2299" s="8" t="s">
        <v>12</v>
      </c>
    </row>
    <row r="2300" s="1" customFormat="1" ht="15" spans="1:7">
      <c r="A2300" s="5" t="s">
        <v>8</v>
      </c>
      <c r="B2300" s="5" t="s">
        <v>16</v>
      </c>
      <c r="C2300" s="5" t="s">
        <v>17</v>
      </c>
      <c r="D2300" s="5">
        <v>205206</v>
      </c>
      <c r="E2300" s="6" t="s">
        <v>13</v>
      </c>
      <c r="F2300" s="7" t="str">
        <f>VLOOKUP(D2300,[1]temp!A$2:M$3973,13,FALSE)</f>
        <v/>
      </c>
      <c r="G2300" s="8" t="s">
        <v>12</v>
      </c>
    </row>
    <row r="2301" s="1" customFormat="1" ht="15" spans="1:7">
      <c r="A2301" s="5" t="s">
        <v>8</v>
      </c>
      <c r="B2301" s="5" t="s">
        <v>16</v>
      </c>
      <c r="C2301" s="5" t="s">
        <v>17</v>
      </c>
      <c r="D2301" s="5">
        <v>205209</v>
      </c>
      <c r="E2301" s="6" t="s">
        <v>13</v>
      </c>
      <c r="F2301" s="7" t="str">
        <f>VLOOKUP(D2301,[1]temp!A$2:M$3973,13,FALSE)</f>
        <v/>
      </c>
      <c r="G2301" s="8" t="s">
        <v>12</v>
      </c>
    </row>
    <row r="2302" s="1" customFormat="1" ht="15" spans="1:7">
      <c r="A2302" s="5" t="s">
        <v>8</v>
      </c>
      <c r="B2302" s="5" t="s">
        <v>16</v>
      </c>
      <c r="C2302" s="5" t="s">
        <v>17</v>
      </c>
      <c r="D2302" s="5">
        <v>205221</v>
      </c>
      <c r="E2302" s="6" t="s">
        <v>13</v>
      </c>
      <c r="F2302" s="7" t="str">
        <f>VLOOKUP(D2302,[1]temp!A$2:M$3973,13,FALSE)</f>
        <v/>
      </c>
      <c r="G2302" s="8" t="s">
        <v>12</v>
      </c>
    </row>
    <row r="2303" s="1" customFormat="1" ht="15" spans="1:7">
      <c r="A2303" s="5" t="s">
        <v>8</v>
      </c>
      <c r="B2303" s="5" t="s">
        <v>16</v>
      </c>
      <c r="C2303" s="5" t="s">
        <v>17</v>
      </c>
      <c r="D2303" s="5">
        <v>205225</v>
      </c>
      <c r="E2303" s="6" t="s">
        <v>13</v>
      </c>
      <c r="F2303" s="7" t="str">
        <f>VLOOKUP(D2303,[1]temp!A$2:M$3973,13,FALSE)</f>
        <v/>
      </c>
      <c r="G2303" s="8" t="s">
        <v>12</v>
      </c>
    </row>
    <row r="2304" s="1" customFormat="1" ht="15" spans="1:7">
      <c r="A2304" s="5" t="s">
        <v>8</v>
      </c>
      <c r="B2304" s="5" t="s">
        <v>16</v>
      </c>
      <c r="C2304" s="5" t="s">
        <v>17</v>
      </c>
      <c r="D2304" s="5">
        <v>205232</v>
      </c>
      <c r="E2304" s="6" t="s">
        <v>13</v>
      </c>
      <c r="F2304" s="7" t="str">
        <f>VLOOKUP(D2304,[1]temp!A$2:M$3973,13,FALSE)</f>
        <v/>
      </c>
      <c r="G2304" s="8" t="s">
        <v>12</v>
      </c>
    </row>
    <row r="2305" s="1" customFormat="1" ht="15" spans="1:7">
      <c r="A2305" s="5" t="s">
        <v>8</v>
      </c>
      <c r="B2305" s="5" t="s">
        <v>16</v>
      </c>
      <c r="C2305" s="5" t="s">
        <v>17</v>
      </c>
      <c r="D2305" s="5">
        <v>205234</v>
      </c>
      <c r="E2305" s="6" t="s">
        <v>13</v>
      </c>
      <c r="F2305" s="7" t="str">
        <f>VLOOKUP(D2305,[1]temp!A$2:M$3973,13,FALSE)</f>
        <v/>
      </c>
      <c r="G2305" s="8" t="s">
        <v>12</v>
      </c>
    </row>
    <row r="2306" s="1" customFormat="1" ht="15" spans="1:7">
      <c r="A2306" s="5" t="s">
        <v>8</v>
      </c>
      <c r="B2306" s="5" t="s">
        <v>16</v>
      </c>
      <c r="C2306" s="5" t="s">
        <v>17</v>
      </c>
      <c r="D2306" s="5">
        <v>205238</v>
      </c>
      <c r="E2306" s="6" t="s">
        <v>13</v>
      </c>
      <c r="F2306" s="7" t="str">
        <f>VLOOKUP(D2306,[1]temp!A$2:M$3973,13,FALSE)</f>
        <v/>
      </c>
      <c r="G2306" s="8" t="s">
        <v>12</v>
      </c>
    </row>
    <row r="2307" s="1" customFormat="1" ht="15" spans="1:7">
      <c r="A2307" s="5" t="s">
        <v>8</v>
      </c>
      <c r="B2307" s="5" t="s">
        <v>16</v>
      </c>
      <c r="C2307" s="5" t="s">
        <v>17</v>
      </c>
      <c r="D2307" s="5">
        <v>205241</v>
      </c>
      <c r="E2307" s="6" t="s">
        <v>13</v>
      </c>
      <c r="F2307" s="7" t="str">
        <f>VLOOKUP(D2307,[1]temp!A$2:M$3973,13,FALSE)</f>
        <v/>
      </c>
      <c r="G2307" s="8" t="s">
        <v>12</v>
      </c>
    </row>
    <row r="2308" s="1" customFormat="1" ht="15" spans="1:7">
      <c r="A2308" s="5" t="s">
        <v>8</v>
      </c>
      <c r="B2308" s="5" t="s">
        <v>16</v>
      </c>
      <c r="C2308" s="5" t="s">
        <v>17</v>
      </c>
      <c r="D2308" s="5">
        <v>205242</v>
      </c>
      <c r="E2308" s="6" t="s">
        <v>13</v>
      </c>
      <c r="F2308" s="7" t="str">
        <f>VLOOKUP(D2308,[1]temp!A$2:M$3973,13,FALSE)</f>
        <v/>
      </c>
      <c r="G2308" s="8" t="s">
        <v>12</v>
      </c>
    </row>
    <row r="2309" s="1" customFormat="1" ht="15" spans="1:7">
      <c r="A2309" s="5" t="s">
        <v>8</v>
      </c>
      <c r="B2309" s="5" t="s">
        <v>16</v>
      </c>
      <c r="C2309" s="5" t="s">
        <v>17</v>
      </c>
      <c r="D2309" s="5">
        <v>205301</v>
      </c>
      <c r="E2309" s="6" t="s">
        <v>13</v>
      </c>
      <c r="F2309" s="7" t="str">
        <f>VLOOKUP(D2309,[1]temp!A$2:M$3973,13,FALSE)</f>
        <v/>
      </c>
      <c r="G2309" s="8" t="s">
        <v>12</v>
      </c>
    </row>
    <row r="2310" s="1" customFormat="1" ht="15" spans="1:7">
      <c r="A2310" s="5" t="s">
        <v>8</v>
      </c>
      <c r="B2310" s="5" t="s">
        <v>16</v>
      </c>
      <c r="C2310" s="5" t="s">
        <v>17</v>
      </c>
      <c r="D2310" s="5">
        <v>205305</v>
      </c>
      <c r="E2310" s="6" t="s">
        <v>13</v>
      </c>
      <c r="F2310" s="7" t="str">
        <f>VLOOKUP(D2310,[1]temp!A$2:M$3973,13,FALSE)</f>
        <v/>
      </c>
      <c r="G2310" s="8" t="s">
        <v>12</v>
      </c>
    </row>
    <row r="2311" s="1" customFormat="1" ht="15" spans="1:7">
      <c r="A2311" s="5" t="s">
        <v>8</v>
      </c>
      <c r="B2311" s="5" t="s">
        <v>16</v>
      </c>
      <c r="C2311" s="5" t="s">
        <v>17</v>
      </c>
      <c r="D2311" s="5">
        <v>205308</v>
      </c>
      <c r="E2311" s="6" t="s">
        <v>13</v>
      </c>
      <c r="F2311" s="7" t="str">
        <f>VLOOKUP(D2311,[1]temp!A$2:M$3973,13,FALSE)</f>
        <v/>
      </c>
      <c r="G2311" s="8" t="s">
        <v>12</v>
      </c>
    </row>
    <row r="2312" s="1" customFormat="1" ht="15" spans="1:7">
      <c r="A2312" s="5" t="s">
        <v>8</v>
      </c>
      <c r="B2312" s="5" t="s">
        <v>16</v>
      </c>
      <c r="C2312" s="5" t="s">
        <v>17</v>
      </c>
      <c r="D2312" s="5">
        <v>205320</v>
      </c>
      <c r="E2312" s="6" t="s">
        <v>13</v>
      </c>
      <c r="F2312" s="7" t="str">
        <f>VLOOKUP(D2312,[1]temp!A$2:M$3973,13,FALSE)</f>
        <v/>
      </c>
      <c r="G2312" s="8" t="s">
        <v>12</v>
      </c>
    </row>
    <row r="2313" s="1" customFormat="1" ht="15" spans="1:7">
      <c r="A2313" s="5" t="s">
        <v>8</v>
      </c>
      <c r="B2313" s="5" t="s">
        <v>16</v>
      </c>
      <c r="C2313" s="5" t="s">
        <v>17</v>
      </c>
      <c r="D2313" s="5">
        <v>205325</v>
      </c>
      <c r="E2313" s="6" t="s">
        <v>13</v>
      </c>
      <c r="F2313" s="7" t="str">
        <f>VLOOKUP(D2313,[1]temp!A$2:M$3973,13,FALSE)</f>
        <v/>
      </c>
      <c r="G2313" s="8" t="s">
        <v>12</v>
      </c>
    </row>
    <row r="2314" s="1" customFormat="1" ht="15" spans="1:7">
      <c r="A2314" s="5" t="s">
        <v>8</v>
      </c>
      <c r="B2314" s="5" t="s">
        <v>16</v>
      </c>
      <c r="C2314" s="5" t="s">
        <v>17</v>
      </c>
      <c r="D2314" s="5">
        <v>205330</v>
      </c>
      <c r="E2314" s="6" t="s">
        <v>13</v>
      </c>
      <c r="F2314" s="7" t="str">
        <f>VLOOKUP(D2314,[1]temp!A$2:M$3973,13,FALSE)</f>
        <v/>
      </c>
      <c r="G2314" s="8" t="s">
        <v>12</v>
      </c>
    </row>
    <row r="2315" s="1" customFormat="1" ht="15" spans="1:7">
      <c r="A2315" s="5" t="s">
        <v>8</v>
      </c>
      <c r="B2315" s="5" t="s">
        <v>16</v>
      </c>
      <c r="C2315" s="5" t="s">
        <v>17</v>
      </c>
      <c r="D2315" s="5">
        <v>205333</v>
      </c>
      <c r="E2315" s="6" t="s">
        <v>13</v>
      </c>
      <c r="F2315" s="7" t="str">
        <f>VLOOKUP(D2315,[1]temp!A$2:M$3973,13,FALSE)</f>
        <v/>
      </c>
      <c r="G2315" s="8" t="s">
        <v>12</v>
      </c>
    </row>
    <row r="2316" s="1" customFormat="1" ht="15" spans="1:7">
      <c r="A2316" s="5" t="s">
        <v>8</v>
      </c>
      <c r="B2316" s="5" t="s">
        <v>16</v>
      </c>
      <c r="C2316" s="5" t="s">
        <v>17</v>
      </c>
      <c r="D2316" s="5">
        <v>205334</v>
      </c>
      <c r="E2316" s="6" t="s">
        <v>13</v>
      </c>
      <c r="F2316" s="7" t="str">
        <f>VLOOKUP(D2316,[1]temp!A$2:M$3973,13,FALSE)</f>
        <v/>
      </c>
      <c r="G2316" s="8" t="s">
        <v>12</v>
      </c>
    </row>
    <row r="2317" s="1" customFormat="1" ht="15" spans="1:7">
      <c r="A2317" s="5" t="s">
        <v>8</v>
      </c>
      <c r="B2317" s="5" t="s">
        <v>16</v>
      </c>
      <c r="C2317" s="5" t="s">
        <v>17</v>
      </c>
      <c r="D2317" s="5">
        <v>205337</v>
      </c>
      <c r="E2317" s="6" t="s">
        <v>13</v>
      </c>
      <c r="F2317" s="7" t="str">
        <f>VLOOKUP(D2317,[1]temp!A$2:M$3973,13,FALSE)</f>
        <v/>
      </c>
      <c r="G2317" s="8" t="s">
        <v>12</v>
      </c>
    </row>
    <row r="2318" s="1" customFormat="1" ht="15" spans="1:7">
      <c r="A2318" s="5" t="s">
        <v>8</v>
      </c>
      <c r="B2318" s="5" t="s">
        <v>16</v>
      </c>
      <c r="C2318" s="5" t="s">
        <v>17</v>
      </c>
      <c r="D2318" s="5">
        <v>205404</v>
      </c>
      <c r="E2318" s="6" t="s">
        <v>13</v>
      </c>
      <c r="F2318" s="7" t="str">
        <f>VLOOKUP(D2318,[1]temp!A$2:M$3973,13,FALSE)</f>
        <v/>
      </c>
      <c r="G2318" s="8" t="s">
        <v>12</v>
      </c>
    </row>
    <row r="2319" s="1" customFormat="1" ht="15" spans="1:7">
      <c r="A2319" s="5" t="s">
        <v>8</v>
      </c>
      <c r="B2319" s="5" t="s">
        <v>16</v>
      </c>
      <c r="C2319" s="5" t="s">
        <v>17</v>
      </c>
      <c r="D2319" s="5">
        <v>205418</v>
      </c>
      <c r="E2319" s="6" t="s">
        <v>13</v>
      </c>
      <c r="F2319" s="7" t="str">
        <f>VLOOKUP(D2319,[1]temp!A$2:M$3973,13,FALSE)</f>
        <v/>
      </c>
      <c r="G2319" s="8" t="s">
        <v>12</v>
      </c>
    </row>
    <row r="2320" s="1" customFormat="1" ht="15" spans="1:7">
      <c r="A2320" s="5" t="s">
        <v>8</v>
      </c>
      <c r="B2320" s="5" t="s">
        <v>16</v>
      </c>
      <c r="C2320" s="5" t="s">
        <v>17</v>
      </c>
      <c r="D2320" s="5">
        <v>205421</v>
      </c>
      <c r="E2320" s="6" t="s">
        <v>13</v>
      </c>
      <c r="F2320" s="7" t="str">
        <f>VLOOKUP(D2320,[1]temp!A$2:M$3973,13,FALSE)</f>
        <v/>
      </c>
      <c r="G2320" s="8" t="s">
        <v>12</v>
      </c>
    </row>
    <row r="2321" s="1" customFormat="1" ht="15" spans="1:7">
      <c r="A2321" s="5" t="s">
        <v>8</v>
      </c>
      <c r="B2321" s="5" t="s">
        <v>16</v>
      </c>
      <c r="C2321" s="5" t="s">
        <v>17</v>
      </c>
      <c r="D2321" s="5">
        <v>205425</v>
      </c>
      <c r="E2321" s="6" t="s">
        <v>13</v>
      </c>
      <c r="F2321" s="7" t="str">
        <f>VLOOKUP(D2321,[1]temp!A$2:M$3973,13,FALSE)</f>
        <v/>
      </c>
      <c r="G2321" s="8" t="s">
        <v>12</v>
      </c>
    </row>
    <row r="2322" s="1" customFormat="1" ht="15" spans="1:7">
      <c r="A2322" s="5" t="s">
        <v>8</v>
      </c>
      <c r="B2322" s="5" t="s">
        <v>16</v>
      </c>
      <c r="C2322" s="5" t="s">
        <v>17</v>
      </c>
      <c r="D2322" s="5">
        <v>205434</v>
      </c>
      <c r="E2322" s="6" t="s">
        <v>13</v>
      </c>
      <c r="F2322" s="7" t="str">
        <f>VLOOKUP(D2322,[1]temp!A$2:M$3973,13,FALSE)</f>
        <v/>
      </c>
      <c r="G2322" s="8" t="s">
        <v>12</v>
      </c>
    </row>
    <row r="2323" s="1" customFormat="1" ht="15" spans="1:7">
      <c r="A2323" s="5" t="s">
        <v>8</v>
      </c>
      <c r="B2323" s="5" t="s">
        <v>16</v>
      </c>
      <c r="C2323" s="5" t="s">
        <v>17</v>
      </c>
      <c r="D2323" s="5">
        <v>205436</v>
      </c>
      <c r="E2323" s="6" t="s">
        <v>13</v>
      </c>
      <c r="F2323" s="7" t="str">
        <f>VLOOKUP(D2323,[1]temp!A$2:M$3973,13,FALSE)</f>
        <v/>
      </c>
      <c r="G2323" s="8" t="s">
        <v>12</v>
      </c>
    </row>
    <row r="2324" s="1" customFormat="1" ht="15" spans="1:7">
      <c r="A2324" s="5" t="s">
        <v>8</v>
      </c>
      <c r="B2324" s="5" t="s">
        <v>16</v>
      </c>
      <c r="C2324" s="5" t="s">
        <v>17</v>
      </c>
      <c r="D2324" s="5">
        <v>205438</v>
      </c>
      <c r="E2324" s="6" t="s">
        <v>13</v>
      </c>
      <c r="F2324" s="7" t="str">
        <f>VLOOKUP(D2324,[1]temp!A$2:M$3973,13,FALSE)</f>
        <v/>
      </c>
      <c r="G2324" s="8" t="s">
        <v>12</v>
      </c>
    </row>
    <row r="2325" s="1" customFormat="1" ht="15" spans="1:7">
      <c r="A2325" s="5" t="s">
        <v>8</v>
      </c>
      <c r="B2325" s="5" t="s">
        <v>16</v>
      </c>
      <c r="C2325" s="5" t="s">
        <v>17</v>
      </c>
      <c r="D2325" s="5">
        <v>205502</v>
      </c>
      <c r="E2325" s="6" t="s">
        <v>13</v>
      </c>
      <c r="F2325" s="7" t="str">
        <f>VLOOKUP(D2325,[1]temp!A$2:M$3973,13,FALSE)</f>
        <v/>
      </c>
      <c r="G2325" s="8" t="s">
        <v>12</v>
      </c>
    </row>
    <row r="2326" s="1" customFormat="1" ht="15" spans="1:7">
      <c r="A2326" s="5" t="s">
        <v>8</v>
      </c>
      <c r="B2326" s="5" t="s">
        <v>16</v>
      </c>
      <c r="C2326" s="5" t="s">
        <v>17</v>
      </c>
      <c r="D2326" s="5">
        <v>205504</v>
      </c>
      <c r="E2326" s="6" t="s">
        <v>13</v>
      </c>
      <c r="F2326" s="7" t="str">
        <f>VLOOKUP(D2326,[1]temp!A$2:M$3973,13,FALSE)</f>
        <v/>
      </c>
      <c r="G2326" s="8" t="s">
        <v>12</v>
      </c>
    </row>
    <row r="2327" s="1" customFormat="1" ht="15" spans="1:7">
      <c r="A2327" s="5" t="s">
        <v>8</v>
      </c>
      <c r="B2327" s="5" t="s">
        <v>16</v>
      </c>
      <c r="C2327" s="5" t="s">
        <v>17</v>
      </c>
      <c r="D2327" s="5">
        <v>205507</v>
      </c>
      <c r="E2327" s="6" t="s">
        <v>13</v>
      </c>
      <c r="F2327" s="7" t="str">
        <f>VLOOKUP(D2327,[1]temp!A$2:M$3973,13,FALSE)</f>
        <v/>
      </c>
      <c r="G2327" s="8" t="s">
        <v>12</v>
      </c>
    </row>
    <row r="2328" s="1" customFormat="1" ht="15" spans="1:7">
      <c r="A2328" s="5" t="s">
        <v>8</v>
      </c>
      <c r="B2328" s="5" t="s">
        <v>16</v>
      </c>
      <c r="C2328" s="5" t="s">
        <v>17</v>
      </c>
      <c r="D2328" s="5">
        <v>205508</v>
      </c>
      <c r="E2328" s="6" t="s">
        <v>13</v>
      </c>
      <c r="F2328" s="7" t="str">
        <f>VLOOKUP(D2328,[1]temp!A$2:M$3973,13,FALSE)</f>
        <v/>
      </c>
      <c r="G2328" s="8" t="s">
        <v>12</v>
      </c>
    </row>
    <row r="2329" s="1" customFormat="1" ht="15" spans="1:7">
      <c r="A2329" s="5" t="s">
        <v>8</v>
      </c>
      <c r="B2329" s="5" t="s">
        <v>16</v>
      </c>
      <c r="C2329" s="5" t="s">
        <v>17</v>
      </c>
      <c r="D2329" s="5">
        <v>205512</v>
      </c>
      <c r="E2329" s="6" t="s">
        <v>13</v>
      </c>
      <c r="F2329" s="7" t="str">
        <f>VLOOKUP(D2329,[1]temp!A$2:M$3973,13,FALSE)</f>
        <v/>
      </c>
      <c r="G2329" s="8" t="s">
        <v>12</v>
      </c>
    </row>
    <row r="2330" s="1" customFormat="1" ht="15" spans="1:7">
      <c r="A2330" s="5" t="s">
        <v>8</v>
      </c>
      <c r="B2330" s="5" t="s">
        <v>16</v>
      </c>
      <c r="C2330" s="5" t="s">
        <v>17</v>
      </c>
      <c r="D2330" s="5">
        <v>205515</v>
      </c>
      <c r="E2330" s="6" t="s">
        <v>13</v>
      </c>
      <c r="F2330" s="7" t="str">
        <f>VLOOKUP(D2330,[1]temp!A$2:M$3973,13,FALSE)</f>
        <v/>
      </c>
      <c r="G2330" s="8" t="s">
        <v>12</v>
      </c>
    </row>
    <row r="2331" s="1" customFormat="1" ht="15" spans="1:7">
      <c r="A2331" s="5" t="s">
        <v>8</v>
      </c>
      <c r="B2331" s="5" t="s">
        <v>16</v>
      </c>
      <c r="C2331" s="5" t="s">
        <v>17</v>
      </c>
      <c r="D2331" s="5">
        <v>205516</v>
      </c>
      <c r="E2331" s="6" t="s">
        <v>13</v>
      </c>
      <c r="F2331" s="7" t="str">
        <f>VLOOKUP(D2331,[1]temp!A$2:M$3973,13,FALSE)</f>
        <v/>
      </c>
      <c r="G2331" s="8" t="s">
        <v>12</v>
      </c>
    </row>
    <row r="2332" s="1" customFormat="1" ht="15" spans="1:7">
      <c r="A2332" s="5" t="s">
        <v>8</v>
      </c>
      <c r="B2332" s="5" t="s">
        <v>16</v>
      </c>
      <c r="C2332" s="5" t="s">
        <v>17</v>
      </c>
      <c r="D2332" s="5">
        <v>205522</v>
      </c>
      <c r="E2332" s="6" t="s">
        <v>13</v>
      </c>
      <c r="F2332" s="7" t="str">
        <f>VLOOKUP(D2332,[1]temp!A$2:M$3973,13,FALSE)</f>
        <v/>
      </c>
      <c r="G2332" s="8" t="s">
        <v>12</v>
      </c>
    </row>
    <row r="2333" s="1" customFormat="1" ht="15" spans="1:7">
      <c r="A2333" s="5" t="s">
        <v>8</v>
      </c>
      <c r="B2333" s="5" t="s">
        <v>16</v>
      </c>
      <c r="C2333" s="5" t="s">
        <v>17</v>
      </c>
      <c r="D2333" s="5">
        <v>205525</v>
      </c>
      <c r="E2333" s="6" t="s">
        <v>13</v>
      </c>
      <c r="F2333" s="7" t="str">
        <f>VLOOKUP(D2333,[1]temp!A$2:M$3973,13,FALSE)</f>
        <v/>
      </c>
      <c r="G2333" s="8" t="s">
        <v>12</v>
      </c>
    </row>
    <row r="2334" s="1" customFormat="1" ht="15" spans="1:7">
      <c r="A2334" s="5" t="s">
        <v>8</v>
      </c>
      <c r="B2334" s="5" t="s">
        <v>16</v>
      </c>
      <c r="C2334" s="5" t="s">
        <v>17</v>
      </c>
      <c r="D2334" s="5">
        <v>205533</v>
      </c>
      <c r="E2334" s="6" t="s">
        <v>13</v>
      </c>
      <c r="F2334" s="7" t="str">
        <f>VLOOKUP(D2334,[1]temp!A$2:M$3973,13,FALSE)</f>
        <v/>
      </c>
      <c r="G2334" s="8" t="s">
        <v>12</v>
      </c>
    </row>
    <row r="2335" s="1" customFormat="1" ht="15" spans="1:7">
      <c r="A2335" s="5" t="s">
        <v>8</v>
      </c>
      <c r="B2335" s="5" t="s">
        <v>16</v>
      </c>
      <c r="C2335" s="5" t="s">
        <v>17</v>
      </c>
      <c r="D2335" s="5">
        <v>205537</v>
      </c>
      <c r="E2335" s="6" t="s">
        <v>13</v>
      </c>
      <c r="F2335" s="7" t="str">
        <f>VLOOKUP(D2335,[1]temp!A$2:M$3973,13,FALSE)</f>
        <v/>
      </c>
      <c r="G2335" s="8" t="s">
        <v>12</v>
      </c>
    </row>
    <row r="2336" s="1" customFormat="1" ht="15" spans="1:7">
      <c r="A2336" s="5" t="s">
        <v>8</v>
      </c>
      <c r="B2336" s="5" t="s">
        <v>16</v>
      </c>
      <c r="C2336" s="5" t="s">
        <v>17</v>
      </c>
      <c r="D2336" s="5">
        <v>205601</v>
      </c>
      <c r="E2336" s="6" t="s">
        <v>13</v>
      </c>
      <c r="F2336" s="7" t="str">
        <f>VLOOKUP(D2336,[1]temp!A$2:M$3973,13,FALSE)</f>
        <v/>
      </c>
      <c r="G2336" s="8" t="s">
        <v>12</v>
      </c>
    </row>
    <row r="2337" s="1" customFormat="1" ht="15" spans="1:7">
      <c r="A2337" s="5" t="s">
        <v>8</v>
      </c>
      <c r="B2337" s="5" t="s">
        <v>16</v>
      </c>
      <c r="C2337" s="5" t="s">
        <v>17</v>
      </c>
      <c r="D2337" s="5">
        <v>205608</v>
      </c>
      <c r="E2337" s="6" t="s">
        <v>13</v>
      </c>
      <c r="F2337" s="7" t="str">
        <f>VLOOKUP(D2337,[1]temp!A$2:M$3973,13,FALSE)</f>
        <v/>
      </c>
      <c r="G2337" s="8" t="s">
        <v>12</v>
      </c>
    </row>
    <row r="2338" s="1" customFormat="1" ht="15" spans="1:7">
      <c r="A2338" s="5" t="s">
        <v>8</v>
      </c>
      <c r="B2338" s="5" t="s">
        <v>16</v>
      </c>
      <c r="C2338" s="5" t="s">
        <v>17</v>
      </c>
      <c r="D2338" s="5">
        <v>205619</v>
      </c>
      <c r="E2338" s="6" t="s">
        <v>13</v>
      </c>
      <c r="F2338" s="7" t="str">
        <f>VLOOKUP(D2338,[1]temp!A$2:M$3973,13,FALSE)</f>
        <v/>
      </c>
      <c r="G2338" s="8" t="s">
        <v>12</v>
      </c>
    </row>
    <row r="2339" s="1" customFormat="1" ht="15" spans="1:7">
      <c r="A2339" s="5" t="s">
        <v>8</v>
      </c>
      <c r="B2339" s="5" t="s">
        <v>16</v>
      </c>
      <c r="C2339" s="5" t="s">
        <v>17</v>
      </c>
      <c r="D2339" s="5">
        <v>205623</v>
      </c>
      <c r="E2339" s="6" t="s">
        <v>13</v>
      </c>
      <c r="F2339" s="7" t="str">
        <f>VLOOKUP(D2339,[1]temp!A$2:M$3973,13,FALSE)</f>
        <v/>
      </c>
      <c r="G2339" s="8" t="s">
        <v>12</v>
      </c>
    </row>
    <row r="2340" s="1" customFormat="1" ht="15" spans="1:7">
      <c r="A2340" s="5" t="s">
        <v>8</v>
      </c>
      <c r="B2340" s="5" t="s">
        <v>16</v>
      </c>
      <c r="C2340" s="5" t="s">
        <v>17</v>
      </c>
      <c r="D2340" s="5">
        <v>205630</v>
      </c>
      <c r="E2340" s="6" t="s">
        <v>13</v>
      </c>
      <c r="F2340" s="7" t="str">
        <f>VLOOKUP(D2340,[1]temp!A$2:M$3973,13,FALSE)</f>
        <v/>
      </c>
      <c r="G2340" s="8" t="s">
        <v>12</v>
      </c>
    </row>
    <row r="2341" s="1" customFormat="1" ht="15" spans="1:7">
      <c r="A2341" s="5" t="s">
        <v>8</v>
      </c>
      <c r="B2341" s="5" t="s">
        <v>16</v>
      </c>
      <c r="C2341" s="5" t="s">
        <v>17</v>
      </c>
      <c r="D2341" s="5">
        <v>205631</v>
      </c>
      <c r="E2341" s="6" t="s">
        <v>13</v>
      </c>
      <c r="F2341" s="7" t="str">
        <f>VLOOKUP(D2341,[1]temp!A$2:M$3973,13,FALSE)</f>
        <v/>
      </c>
      <c r="G2341" s="8" t="s">
        <v>12</v>
      </c>
    </row>
    <row r="2342" s="1" customFormat="1" ht="15" spans="1:7">
      <c r="A2342" s="5" t="s">
        <v>8</v>
      </c>
      <c r="B2342" s="5" t="s">
        <v>16</v>
      </c>
      <c r="C2342" s="5" t="s">
        <v>17</v>
      </c>
      <c r="D2342" s="5">
        <v>205632</v>
      </c>
      <c r="E2342" s="6" t="s">
        <v>13</v>
      </c>
      <c r="F2342" s="7" t="str">
        <f>VLOOKUP(D2342,[1]temp!A$2:M$3973,13,FALSE)</f>
        <v/>
      </c>
      <c r="G2342" s="8" t="s">
        <v>12</v>
      </c>
    </row>
    <row r="2343" s="1" customFormat="1" ht="15" spans="1:7">
      <c r="A2343" s="5" t="s">
        <v>8</v>
      </c>
      <c r="B2343" s="5" t="s">
        <v>16</v>
      </c>
      <c r="C2343" s="5" t="s">
        <v>17</v>
      </c>
      <c r="D2343" s="5">
        <v>205634</v>
      </c>
      <c r="E2343" s="6" t="s">
        <v>13</v>
      </c>
      <c r="F2343" s="7" t="str">
        <f>VLOOKUP(D2343,[1]temp!A$2:M$3973,13,FALSE)</f>
        <v/>
      </c>
      <c r="G2343" s="8" t="s">
        <v>12</v>
      </c>
    </row>
    <row r="2344" s="1" customFormat="1" ht="15" spans="1:7">
      <c r="A2344" s="5" t="s">
        <v>8</v>
      </c>
      <c r="B2344" s="5" t="s">
        <v>16</v>
      </c>
      <c r="C2344" s="5" t="s">
        <v>17</v>
      </c>
      <c r="D2344" s="5">
        <v>205640</v>
      </c>
      <c r="E2344" s="6" t="s">
        <v>13</v>
      </c>
      <c r="F2344" s="7" t="str">
        <f>VLOOKUP(D2344,[1]temp!A$2:M$3973,13,FALSE)</f>
        <v/>
      </c>
      <c r="G2344" s="8" t="s">
        <v>12</v>
      </c>
    </row>
    <row r="2345" s="1" customFormat="1" ht="15" spans="1:7">
      <c r="A2345" s="5" t="s">
        <v>8</v>
      </c>
      <c r="B2345" s="5" t="s">
        <v>16</v>
      </c>
      <c r="C2345" s="5" t="s">
        <v>17</v>
      </c>
      <c r="D2345" s="5">
        <v>205703</v>
      </c>
      <c r="E2345" s="6" t="s">
        <v>13</v>
      </c>
      <c r="F2345" s="7" t="str">
        <f>VLOOKUP(D2345,[1]temp!A$2:M$3973,13,FALSE)</f>
        <v/>
      </c>
      <c r="G2345" s="8" t="s">
        <v>12</v>
      </c>
    </row>
    <row r="2346" s="1" customFormat="1" ht="15" spans="1:7">
      <c r="A2346" s="5" t="s">
        <v>8</v>
      </c>
      <c r="B2346" s="5" t="s">
        <v>16</v>
      </c>
      <c r="C2346" s="5" t="s">
        <v>17</v>
      </c>
      <c r="D2346" s="5">
        <v>205709</v>
      </c>
      <c r="E2346" s="6" t="s">
        <v>13</v>
      </c>
      <c r="F2346" s="7" t="str">
        <f>VLOOKUP(D2346,[1]temp!A$2:M$3973,13,FALSE)</f>
        <v/>
      </c>
      <c r="G2346" s="8" t="s">
        <v>12</v>
      </c>
    </row>
    <row r="2347" s="1" customFormat="1" ht="15" spans="1:7">
      <c r="A2347" s="5" t="s">
        <v>8</v>
      </c>
      <c r="B2347" s="5" t="s">
        <v>16</v>
      </c>
      <c r="C2347" s="5" t="s">
        <v>17</v>
      </c>
      <c r="D2347" s="5">
        <v>205713</v>
      </c>
      <c r="E2347" s="6" t="s">
        <v>13</v>
      </c>
      <c r="F2347" s="7" t="str">
        <f>VLOOKUP(D2347,[1]temp!A$2:M$3973,13,FALSE)</f>
        <v/>
      </c>
      <c r="G2347" s="8" t="s">
        <v>12</v>
      </c>
    </row>
    <row r="2348" s="1" customFormat="1" ht="15" spans="1:7">
      <c r="A2348" s="5" t="s">
        <v>8</v>
      </c>
      <c r="B2348" s="5" t="s">
        <v>16</v>
      </c>
      <c r="C2348" s="5" t="s">
        <v>17</v>
      </c>
      <c r="D2348" s="5">
        <v>205715</v>
      </c>
      <c r="E2348" s="6" t="s">
        <v>13</v>
      </c>
      <c r="F2348" s="7" t="str">
        <f>VLOOKUP(D2348,[1]temp!A$2:M$3973,13,FALSE)</f>
        <v/>
      </c>
      <c r="G2348" s="8" t="s">
        <v>12</v>
      </c>
    </row>
    <row r="2349" s="1" customFormat="1" ht="15" spans="1:7">
      <c r="A2349" s="5" t="s">
        <v>8</v>
      </c>
      <c r="B2349" s="5" t="s">
        <v>16</v>
      </c>
      <c r="C2349" s="5" t="s">
        <v>17</v>
      </c>
      <c r="D2349" s="5">
        <v>205718</v>
      </c>
      <c r="E2349" s="6" t="s">
        <v>13</v>
      </c>
      <c r="F2349" s="7" t="str">
        <f>VLOOKUP(D2349,[1]temp!A$2:M$3973,13,FALSE)</f>
        <v/>
      </c>
      <c r="G2349" s="8" t="s">
        <v>12</v>
      </c>
    </row>
    <row r="2350" s="1" customFormat="1" ht="15" spans="1:7">
      <c r="A2350" s="5" t="s">
        <v>8</v>
      </c>
      <c r="B2350" s="5" t="s">
        <v>16</v>
      </c>
      <c r="C2350" s="5" t="s">
        <v>17</v>
      </c>
      <c r="D2350" s="5">
        <v>205726</v>
      </c>
      <c r="E2350" s="6" t="s">
        <v>13</v>
      </c>
      <c r="F2350" s="7" t="str">
        <f>VLOOKUP(D2350,[1]temp!A$2:M$3973,13,FALSE)</f>
        <v/>
      </c>
      <c r="G2350" s="8" t="s">
        <v>12</v>
      </c>
    </row>
    <row r="2351" s="1" customFormat="1" ht="15" spans="1:7">
      <c r="A2351" s="5" t="s">
        <v>8</v>
      </c>
      <c r="B2351" s="5" t="s">
        <v>16</v>
      </c>
      <c r="C2351" s="5" t="s">
        <v>17</v>
      </c>
      <c r="D2351" s="5">
        <v>205735</v>
      </c>
      <c r="E2351" s="6" t="s">
        <v>13</v>
      </c>
      <c r="F2351" s="7" t="str">
        <f>VLOOKUP(D2351,[1]temp!A$2:M$3973,13,FALSE)</f>
        <v/>
      </c>
      <c r="G2351" s="8" t="s">
        <v>12</v>
      </c>
    </row>
    <row r="2352" s="1" customFormat="1" ht="15" spans="1:7">
      <c r="A2352" s="5" t="s">
        <v>8</v>
      </c>
      <c r="B2352" s="5" t="s">
        <v>16</v>
      </c>
      <c r="C2352" s="5" t="s">
        <v>17</v>
      </c>
      <c r="D2352" s="5">
        <v>205739</v>
      </c>
      <c r="E2352" s="6" t="s">
        <v>13</v>
      </c>
      <c r="F2352" s="7" t="str">
        <f>VLOOKUP(D2352,[1]temp!A$2:M$3973,13,FALSE)</f>
        <v/>
      </c>
      <c r="G2352" s="8" t="s">
        <v>12</v>
      </c>
    </row>
    <row r="2353" s="1" customFormat="1" ht="15" spans="1:7">
      <c r="A2353" s="5" t="s">
        <v>8</v>
      </c>
      <c r="B2353" s="5" t="s">
        <v>16</v>
      </c>
      <c r="C2353" s="5" t="s">
        <v>17</v>
      </c>
      <c r="D2353" s="5">
        <v>205741</v>
      </c>
      <c r="E2353" s="6" t="s">
        <v>13</v>
      </c>
      <c r="F2353" s="7" t="str">
        <f>VLOOKUP(D2353,[1]temp!A$2:M$3973,13,FALSE)</f>
        <v/>
      </c>
      <c r="G2353" s="8" t="s">
        <v>12</v>
      </c>
    </row>
    <row r="2354" s="1" customFormat="1" ht="15" spans="1:7">
      <c r="A2354" s="5" t="s">
        <v>8</v>
      </c>
      <c r="B2354" s="5" t="s">
        <v>16</v>
      </c>
      <c r="C2354" s="5" t="s">
        <v>17</v>
      </c>
      <c r="D2354" s="5">
        <v>205742</v>
      </c>
      <c r="E2354" s="6" t="s">
        <v>13</v>
      </c>
      <c r="F2354" s="7" t="str">
        <f>VLOOKUP(D2354,[1]temp!A$2:M$3973,13,FALSE)</f>
        <v/>
      </c>
      <c r="G2354" s="8" t="s">
        <v>12</v>
      </c>
    </row>
    <row r="2355" s="1" customFormat="1" ht="15" spans="1:7">
      <c r="A2355" s="5" t="s">
        <v>8</v>
      </c>
      <c r="B2355" s="5" t="s">
        <v>16</v>
      </c>
      <c r="C2355" s="5" t="s">
        <v>17</v>
      </c>
      <c r="D2355" s="5">
        <v>205803</v>
      </c>
      <c r="E2355" s="6" t="s">
        <v>13</v>
      </c>
      <c r="F2355" s="7" t="str">
        <f>VLOOKUP(D2355,[1]temp!A$2:M$3973,13,FALSE)</f>
        <v/>
      </c>
      <c r="G2355" s="8" t="s">
        <v>12</v>
      </c>
    </row>
    <row r="2356" s="1" customFormat="1" ht="15" spans="1:7">
      <c r="A2356" s="5" t="s">
        <v>8</v>
      </c>
      <c r="B2356" s="5" t="s">
        <v>16</v>
      </c>
      <c r="C2356" s="5" t="s">
        <v>17</v>
      </c>
      <c r="D2356" s="5">
        <v>205807</v>
      </c>
      <c r="E2356" s="6" t="s">
        <v>13</v>
      </c>
      <c r="F2356" s="7" t="str">
        <f>VLOOKUP(D2356,[1]temp!A$2:M$3973,13,FALSE)</f>
        <v/>
      </c>
      <c r="G2356" s="8" t="s">
        <v>12</v>
      </c>
    </row>
    <row r="2357" s="1" customFormat="1" ht="15" spans="1:7">
      <c r="A2357" s="5" t="s">
        <v>8</v>
      </c>
      <c r="B2357" s="5" t="s">
        <v>16</v>
      </c>
      <c r="C2357" s="5" t="s">
        <v>17</v>
      </c>
      <c r="D2357" s="5">
        <v>205811</v>
      </c>
      <c r="E2357" s="6" t="s">
        <v>13</v>
      </c>
      <c r="F2357" s="7" t="str">
        <f>VLOOKUP(D2357,[1]temp!A$2:M$3973,13,FALSE)</f>
        <v/>
      </c>
      <c r="G2357" s="8" t="s">
        <v>12</v>
      </c>
    </row>
    <row r="2358" s="1" customFormat="1" ht="15" spans="1:7">
      <c r="A2358" s="5" t="s">
        <v>8</v>
      </c>
      <c r="B2358" s="5" t="s">
        <v>16</v>
      </c>
      <c r="C2358" s="5" t="s">
        <v>17</v>
      </c>
      <c r="D2358" s="5">
        <v>205815</v>
      </c>
      <c r="E2358" s="6" t="s">
        <v>13</v>
      </c>
      <c r="F2358" s="7" t="str">
        <f>VLOOKUP(D2358,[1]temp!A$2:M$3973,13,FALSE)</f>
        <v/>
      </c>
      <c r="G2358" s="8" t="s">
        <v>12</v>
      </c>
    </row>
    <row r="2359" s="1" customFormat="1" ht="15" spans="1:7">
      <c r="A2359" s="5" t="s">
        <v>8</v>
      </c>
      <c r="B2359" s="5" t="s">
        <v>16</v>
      </c>
      <c r="C2359" s="5" t="s">
        <v>17</v>
      </c>
      <c r="D2359" s="5">
        <v>205816</v>
      </c>
      <c r="E2359" s="6" t="s">
        <v>13</v>
      </c>
      <c r="F2359" s="7" t="str">
        <f>VLOOKUP(D2359,[1]temp!A$2:M$3973,13,FALSE)</f>
        <v/>
      </c>
      <c r="G2359" s="8" t="s">
        <v>12</v>
      </c>
    </row>
    <row r="2360" s="1" customFormat="1" ht="15" spans="1:7">
      <c r="A2360" s="5" t="s">
        <v>8</v>
      </c>
      <c r="B2360" s="5" t="s">
        <v>16</v>
      </c>
      <c r="C2360" s="5" t="s">
        <v>17</v>
      </c>
      <c r="D2360" s="5">
        <v>205817</v>
      </c>
      <c r="E2360" s="6" t="s">
        <v>13</v>
      </c>
      <c r="F2360" s="7" t="str">
        <f>VLOOKUP(D2360,[1]temp!A$2:M$3973,13,FALSE)</f>
        <v/>
      </c>
      <c r="G2360" s="8" t="s">
        <v>12</v>
      </c>
    </row>
    <row r="2361" s="1" customFormat="1" ht="15" spans="1:7">
      <c r="A2361" s="5" t="s">
        <v>8</v>
      </c>
      <c r="B2361" s="5" t="s">
        <v>16</v>
      </c>
      <c r="C2361" s="5" t="s">
        <v>17</v>
      </c>
      <c r="D2361" s="5">
        <v>205818</v>
      </c>
      <c r="E2361" s="6" t="s">
        <v>13</v>
      </c>
      <c r="F2361" s="7" t="str">
        <f>VLOOKUP(D2361,[1]temp!A$2:M$3973,13,FALSE)</f>
        <v/>
      </c>
      <c r="G2361" s="8" t="s">
        <v>12</v>
      </c>
    </row>
    <row r="2362" s="1" customFormat="1" ht="15" spans="1:7">
      <c r="A2362" s="5" t="s">
        <v>8</v>
      </c>
      <c r="B2362" s="5" t="s">
        <v>16</v>
      </c>
      <c r="C2362" s="5" t="s">
        <v>17</v>
      </c>
      <c r="D2362" s="5">
        <v>205819</v>
      </c>
      <c r="E2362" s="6" t="s">
        <v>13</v>
      </c>
      <c r="F2362" s="7" t="str">
        <f>VLOOKUP(D2362,[1]temp!A$2:M$3973,13,FALSE)</f>
        <v/>
      </c>
      <c r="G2362" s="8" t="s">
        <v>12</v>
      </c>
    </row>
    <row r="2363" s="1" customFormat="1" ht="15" spans="1:7">
      <c r="A2363" s="5" t="s">
        <v>8</v>
      </c>
      <c r="B2363" s="5" t="s">
        <v>16</v>
      </c>
      <c r="C2363" s="5" t="s">
        <v>17</v>
      </c>
      <c r="D2363" s="5">
        <v>205821</v>
      </c>
      <c r="E2363" s="6" t="s">
        <v>13</v>
      </c>
      <c r="F2363" s="7" t="str">
        <f>VLOOKUP(D2363,[1]temp!A$2:M$3973,13,FALSE)</f>
        <v/>
      </c>
      <c r="G2363" s="8" t="s">
        <v>12</v>
      </c>
    </row>
    <row r="2364" s="1" customFormat="1" ht="15" spans="1:7">
      <c r="A2364" s="5" t="s">
        <v>8</v>
      </c>
      <c r="B2364" s="5" t="s">
        <v>16</v>
      </c>
      <c r="C2364" s="5" t="s">
        <v>17</v>
      </c>
      <c r="D2364" s="5">
        <v>205824</v>
      </c>
      <c r="E2364" s="6" t="s">
        <v>13</v>
      </c>
      <c r="F2364" s="7" t="str">
        <f>VLOOKUP(D2364,[1]temp!A$2:M$3973,13,FALSE)</f>
        <v/>
      </c>
      <c r="G2364" s="8" t="s">
        <v>12</v>
      </c>
    </row>
    <row r="2365" s="1" customFormat="1" ht="15" spans="1:7">
      <c r="A2365" s="5" t="s">
        <v>8</v>
      </c>
      <c r="B2365" s="5" t="s">
        <v>16</v>
      </c>
      <c r="C2365" s="5" t="s">
        <v>17</v>
      </c>
      <c r="D2365" s="5">
        <v>205825</v>
      </c>
      <c r="E2365" s="6" t="s">
        <v>13</v>
      </c>
      <c r="F2365" s="7" t="str">
        <f>VLOOKUP(D2365,[1]temp!A$2:M$3973,13,FALSE)</f>
        <v/>
      </c>
      <c r="G2365" s="8" t="s">
        <v>12</v>
      </c>
    </row>
    <row r="2366" s="1" customFormat="1" ht="15" spans="1:7">
      <c r="A2366" s="5" t="s">
        <v>8</v>
      </c>
      <c r="B2366" s="5" t="s">
        <v>16</v>
      </c>
      <c r="C2366" s="5" t="s">
        <v>17</v>
      </c>
      <c r="D2366" s="5">
        <v>205826</v>
      </c>
      <c r="E2366" s="6" t="s">
        <v>13</v>
      </c>
      <c r="F2366" s="7" t="str">
        <f>VLOOKUP(D2366,[1]temp!A$2:M$3973,13,FALSE)</f>
        <v/>
      </c>
      <c r="G2366" s="8" t="s">
        <v>12</v>
      </c>
    </row>
    <row r="2367" s="1" customFormat="1" ht="15" spans="1:7">
      <c r="A2367" s="5" t="s">
        <v>8</v>
      </c>
      <c r="B2367" s="5" t="s">
        <v>16</v>
      </c>
      <c r="C2367" s="5" t="s">
        <v>17</v>
      </c>
      <c r="D2367" s="5">
        <v>205833</v>
      </c>
      <c r="E2367" s="6" t="s">
        <v>13</v>
      </c>
      <c r="F2367" s="7" t="str">
        <f>VLOOKUP(D2367,[1]temp!A$2:M$3973,13,FALSE)</f>
        <v/>
      </c>
      <c r="G2367" s="8" t="s">
        <v>12</v>
      </c>
    </row>
    <row r="2368" s="1" customFormat="1" ht="15" spans="1:7">
      <c r="A2368" s="5" t="s">
        <v>8</v>
      </c>
      <c r="B2368" s="5" t="s">
        <v>16</v>
      </c>
      <c r="C2368" s="5" t="s">
        <v>17</v>
      </c>
      <c r="D2368" s="5">
        <v>205834</v>
      </c>
      <c r="E2368" s="6" t="s">
        <v>13</v>
      </c>
      <c r="F2368" s="7" t="str">
        <f>VLOOKUP(D2368,[1]temp!A$2:M$3973,13,FALSE)</f>
        <v/>
      </c>
      <c r="G2368" s="8" t="s">
        <v>12</v>
      </c>
    </row>
    <row r="2369" s="1" customFormat="1" ht="15" spans="1:7">
      <c r="A2369" s="5" t="s">
        <v>8</v>
      </c>
      <c r="B2369" s="5" t="s">
        <v>16</v>
      </c>
      <c r="C2369" s="5" t="s">
        <v>17</v>
      </c>
      <c r="D2369" s="5">
        <v>205836</v>
      </c>
      <c r="E2369" s="6" t="s">
        <v>13</v>
      </c>
      <c r="F2369" s="7" t="str">
        <f>VLOOKUP(D2369,[1]temp!A$2:M$3973,13,FALSE)</f>
        <v/>
      </c>
      <c r="G2369" s="8" t="s">
        <v>12</v>
      </c>
    </row>
    <row r="2370" s="1" customFormat="1" ht="15" spans="1:7">
      <c r="A2370" s="5" t="s">
        <v>8</v>
      </c>
      <c r="B2370" s="5" t="s">
        <v>16</v>
      </c>
      <c r="C2370" s="5" t="s">
        <v>17</v>
      </c>
      <c r="D2370" s="5">
        <v>205838</v>
      </c>
      <c r="E2370" s="6" t="s">
        <v>13</v>
      </c>
      <c r="F2370" s="7" t="str">
        <f>VLOOKUP(D2370,[1]temp!A$2:M$3973,13,FALSE)</f>
        <v/>
      </c>
      <c r="G2370" s="8" t="s">
        <v>12</v>
      </c>
    </row>
    <row r="2371" s="1" customFormat="1" ht="15" spans="1:7">
      <c r="A2371" s="5" t="s">
        <v>8</v>
      </c>
      <c r="B2371" s="5" t="s">
        <v>16</v>
      </c>
      <c r="C2371" s="5" t="s">
        <v>17</v>
      </c>
      <c r="D2371" s="5">
        <v>205842</v>
      </c>
      <c r="E2371" s="6" t="s">
        <v>13</v>
      </c>
      <c r="F2371" s="7" t="str">
        <f>VLOOKUP(D2371,[1]temp!A$2:M$3973,13,FALSE)</f>
        <v/>
      </c>
      <c r="G2371" s="8" t="s">
        <v>12</v>
      </c>
    </row>
    <row r="2372" s="1" customFormat="1" ht="15" spans="1:7">
      <c r="A2372" s="5" t="s">
        <v>8</v>
      </c>
      <c r="B2372" s="5" t="s">
        <v>16</v>
      </c>
      <c r="C2372" s="5" t="s">
        <v>17</v>
      </c>
      <c r="D2372" s="5">
        <v>205903</v>
      </c>
      <c r="E2372" s="6" t="s">
        <v>13</v>
      </c>
      <c r="F2372" s="7" t="str">
        <f>VLOOKUP(D2372,[1]temp!A$2:M$3973,13,FALSE)</f>
        <v/>
      </c>
      <c r="G2372" s="8" t="s">
        <v>12</v>
      </c>
    </row>
    <row r="2373" s="1" customFormat="1" ht="15" spans="1:7">
      <c r="A2373" s="5" t="s">
        <v>8</v>
      </c>
      <c r="B2373" s="5" t="s">
        <v>16</v>
      </c>
      <c r="C2373" s="5" t="s">
        <v>17</v>
      </c>
      <c r="D2373" s="5">
        <v>205904</v>
      </c>
      <c r="E2373" s="6" t="s">
        <v>13</v>
      </c>
      <c r="F2373" s="7" t="str">
        <f>VLOOKUP(D2373,[1]temp!A$2:M$3973,13,FALSE)</f>
        <v/>
      </c>
      <c r="G2373" s="8" t="s">
        <v>12</v>
      </c>
    </row>
    <row r="2374" s="1" customFormat="1" ht="15" spans="1:7">
      <c r="A2374" s="5" t="s">
        <v>8</v>
      </c>
      <c r="B2374" s="5" t="s">
        <v>16</v>
      </c>
      <c r="C2374" s="5" t="s">
        <v>17</v>
      </c>
      <c r="D2374" s="5">
        <v>205905</v>
      </c>
      <c r="E2374" s="6" t="s">
        <v>13</v>
      </c>
      <c r="F2374" s="7" t="str">
        <f>VLOOKUP(D2374,[1]temp!A$2:M$3973,13,FALSE)</f>
        <v/>
      </c>
      <c r="G2374" s="8" t="s">
        <v>12</v>
      </c>
    </row>
    <row r="2375" s="1" customFormat="1" ht="15" spans="1:7">
      <c r="A2375" s="5" t="s">
        <v>8</v>
      </c>
      <c r="B2375" s="5" t="s">
        <v>16</v>
      </c>
      <c r="C2375" s="5" t="s">
        <v>17</v>
      </c>
      <c r="D2375" s="5">
        <v>205907</v>
      </c>
      <c r="E2375" s="6" t="s">
        <v>13</v>
      </c>
      <c r="F2375" s="7" t="str">
        <f>VLOOKUP(D2375,[1]temp!A$2:M$3973,13,FALSE)</f>
        <v/>
      </c>
      <c r="G2375" s="8" t="s">
        <v>12</v>
      </c>
    </row>
    <row r="2376" s="1" customFormat="1" ht="15" spans="1:7">
      <c r="A2376" s="5" t="s">
        <v>8</v>
      </c>
      <c r="B2376" s="5" t="s">
        <v>16</v>
      </c>
      <c r="C2376" s="5" t="s">
        <v>17</v>
      </c>
      <c r="D2376" s="5">
        <v>205910</v>
      </c>
      <c r="E2376" s="6" t="s">
        <v>13</v>
      </c>
      <c r="F2376" s="7" t="str">
        <f>VLOOKUP(D2376,[1]temp!A$2:M$3973,13,FALSE)</f>
        <v/>
      </c>
      <c r="G2376" s="8" t="s">
        <v>12</v>
      </c>
    </row>
    <row r="2377" s="1" customFormat="1" ht="15" spans="1:7">
      <c r="A2377" s="5" t="s">
        <v>8</v>
      </c>
      <c r="B2377" s="5" t="s">
        <v>16</v>
      </c>
      <c r="C2377" s="5" t="s">
        <v>17</v>
      </c>
      <c r="D2377" s="5">
        <v>205912</v>
      </c>
      <c r="E2377" s="6" t="s">
        <v>13</v>
      </c>
      <c r="F2377" s="7" t="str">
        <f>VLOOKUP(D2377,[1]temp!A$2:M$3973,13,FALSE)</f>
        <v/>
      </c>
      <c r="G2377" s="8" t="s">
        <v>12</v>
      </c>
    </row>
    <row r="2378" s="1" customFormat="1" ht="15" spans="1:7">
      <c r="A2378" s="5" t="s">
        <v>8</v>
      </c>
      <c r="B2378" s="5" t="s">
        <v>16</v>
      </c>
      <c r="C2378" s="5" t="s">
        <v>17</v>
      </c>
      <c r="D2378" s="5">
        <v>205916</v>
      </c>
      <c r="E2378" s="6" t="s">
        <v>13</v>
      </c>
      <c r="F2378" s="7" t="str">
        <f>VLOOKUP(D2378,[1]temp!A$2:M$3973,13,FALSE)</f>
        <v/>
      </c>
      <c r="G2378" s="8" t="s">
        <v>12</v>
      </c>
    </row>
    <row r="2379" s="1" customFormat="1" ht="15" spans="1:7">
      <c r="A2379" s="5" t="s">
        <v>8</v>
      </c>
      <c r="B2379" s="5" t="s">
        <v>16</v>
      </c>
      <c r="C2379" s="5" t="s">
        <v>17</v>
      </c>
      <c r="D2379" s="5">
        <v>205927</v>
      </c>
      <c r="E2379" s="6" t="s">
        <v>13</v>
      </c>
      <c r="F2379" s="7" t="str">
        <f>VLOOKUP(D2379,[1]temp!A$2:M$3973,13,FALSE)</f>
        <v/>
      </c>
      <c r="G2379" s="8" t="s">
        <v>12</v>
      </c>
    </row>
    <row r="2380" s="1" customFormat="1" ht="15" spans="1:7">
      <c r="A2380" s="5" t="s">
        <v>8</v>
      </c>
      <c r="B2380" s="5" t="s">
        <v>16</v>
      </c>
      <c r="C2380" s="5" t="s">
        <v>17</v>
      </c>
      <c r="D2380" s="5">
        <v>205928</v>
      </c>
      <c r="E2380" s="6" t="s">
        <v>13</v>
      </c>
      <c r="F2380" s="7" t="str">
        <f>VLOOKUP(D2380,[1]temp!A$2:M$3973,13,FALSE)</f>
        <v/>
      </c>
      <c r="G2380" s="8" t="s">
        <v>12</v>
      </c>
    </row>
    <row r="2381" s="1" customFormat="1" ht="15" spans="1:7">
      <c r="A2381" s="5" t="s">
        <v>8</v>
      </c>
      <c r="B2381" s="5" t="s">
        <v>16</v>
      </c>
      <c r="C2381" s="5" t="s">
        <v>17</v>
      </c>
      <c r="D2381" s="5">
        <v>205929</v>
      </c>
      <c r="E2381" s="6" t="s">
        <v>13</v>
      </c>
      <c r="F2381" s="7" t="str">
        <f>VLOOKUP(D2381,[1]temp!A$2:M$3973,13,FALSE)</f>
        <v/>
      </c>
      <c r="G2381" s="8" t="s">
        <v>12</v>
      </c>
    </row>
    <row r="2382" s="1" customFormat="1" ht="15" spans="1:7">
      <c r="A2382" s="5" t="s">
        <v>8</v>
      </c>
      <c r="B2382" s="5" t="s">
        <v>16</v>
      </c>
      <c r="C2382" s="5" t="s">
        <v>17</v>
      </c>
      <c r="D2382" s="5">
        <v>205934</v>
      </c>
      <c r="E2382" s="6" t="s">
        <v>13</v>
      </c>
      <c r="F2382" s="7" t="str">
        <f>VLOOKUP(D2382,[1]temp!A$2:M$3973,13,FALSE)</f>
        <v/>
      </c>
      <c r="G2382" s="8" t="s">
        <v>12</v>
      </c>
    </row>
    <row r="2383" s="1" customFormat="1" ht="15" spans="1:7">
      <c r="A2383" s="5" t="s">
        <v>8</v>
      </c>
      <c r="B2383" s="5" t="s">
        <v>16</v>
      </c>
      <c r="C2383" s="5" t="s">
        <v>17</v>
      </c>
      <c r="D2383" s="5">
        <v>206013</v>
      </c>
      <c r="E2383" s="6" t="s">
        <v>13</v>
      </c>
      <c r="F2383" s="7" t="str">
        <f>VLOOKUP(D2383,[1]temp!A$2:M$3973,13,FALSE)</f>
        <v/>
      </c>
      <c r="G2383" s="8" t="s">
        <v>12</v>
      </c>
    </row>
    <row r="2384" s="1" customFormat="1" ht="15" spans="1:7">
      <c r="A2384" s="5" t="s">
        <v>8</v>
      </c>
      <c r="B2384" s="5" t="s">
        <v>16</v>
      </c>
      <c r="C2384" s="5" t="s">
        <v>17</v>
      </c>
      <c r="D2384" s="5">
        <v>206018</v>
      </c>
      <c r="E2384" s="6" t="s">
        <v>13</v>
      </c>
      <c r="F2384" s="7" t="str">
        <f>VLOOKUP(D2384,[1]temp!A$2:M$3973,13,FALSE)</f>
        <v/>
      </c>
      <c r="G2384" s="8" t="s">
        <v>12</v>
      </c>
    </row>
    <row r="2385" s="1" customFormat="1" ht="15" spans="1:7">
      <c r="A2385" s="5" t="s">
        <v>8</v>
      </c>
      <c r="B2385" s="5" t="s">
        <v>16</v>
      </c>
      <c r="C2385" s="5" t="s">
        <v>17</v>
      </c>
      <c r="D2385" s="5">
        <v>206033</v>
      </c>
      <c r="E2385" s="6" t="s">
        <v>13</v>
      </c>
      <c r="F2385" s="7" t="str">
        <f>VLOOKUP(D2385,[1]temp!A$2:M$3973,13,FALSE)</f>
        <v/>
      </c>
      <c r="G2385" s="8" t="s">
        <v>12</v>
      </c>
    </row>
    <row r="2386" s="1" customFormat="1" ht="15" spans="1:7">
      <c r="A2386" s="5" t="s">
        <v>8</v>
      </c>
      <c r="B2386" s="5" t="s">
        <v>16</v>
      </c>
      <c r="C2386" s="5" t="s">
        <v>17</v>
      </c>
      <c r="D2386" s="5">
        <v>206037</v>
      </c>
      <c r="E2386" s="6" t="s">
        <v>13</v>
      </c>
      <c r="F2386" s="7" t="str">
        <f>VLOOKUP(D2386,[1]temp!A$2:M$3973,13,FALSE)</f>
        <v/>
      </c>
      <c r="G2386" s="8" t="s">
        <v>12</v>
      </c>
    </row>
    <row r="2387" s="1" customFormat="1" ht="15" spans="1:7">
      <c r="A2387" s="5" t="s">
        <v>8</v>
      </c>
      <c r="B2387" s="5" t="s">
        <v>16</v>
      </c>
      <c r="C2387" s="5" t="s">
        <v>17</v>
      </c>
      <c r="D2387" s="5">
        <v>206038</v>
      </c>
      <c r="E2387" s="6" t="s">
        <v>13</v>
      </c>
      <c r="F2387" s="7" t="str">
        <f>VLOOKUP(D2387,[1]temp!A$2:M$3973,13,FALSE)</f>
        <v/>
      </c>
      <c r="G2387" s="8" t="s">
        <v>12</v>
      </c>
    </row>
    <row r="2388" s="1" customFormat="1" ht="15" spans="1:7">
      <c r="A2388" s="5" t="s">
        <v>8</v>
      </c>
      <c r="B2388" s="5" t="s">
        <v>16</v>
      </c>
      <c r="C2388" s="5" t="s">
        <v>17</v>
      </c>
      <c r="D2388" s="5">
        <v>206102</v>
      </c>
      <c r="E2388" s="6" t="s">
        <v>13</v>
      </c>
      <c r="F2388" s="7" t="str">
        <f>VLOOKUP(D2388,[1]temp!A$2:M$3973,13,FALSE)</f>
        <v/>
      </c>
      <c r="G2388" s="8" t="s">
        <v>12</v>
      </c>
    </row>
    <row r="2389" s="1" customFormat="1" ht="15" spans="1:7">
      <c r="A2389" s="5" t="s">
        <v>8</v>
      </c>
      <c r="B2389" s="5" t="s">
        <v>16</v>
      </c>
      <c r="C2389" s="5" t="s">
        <v>17</v>
      </c>
      <c r="D2389" s="5">
        <v>206110</v>
      </c>
      <c r="E2389" s="6" t="s">
        <v>13</v>
      </c>
      <c r="F2389" s="7" t="str">
        <f>VLOOKUP(D2389,[1]temp!A$2:M$3973,13,FALSE)</f>
        <v/>
      </c>
      <c r="G2389" s="8" t="s">
        <v>12</v>
      </c>
    </row>
    <row r="2390" s="1" customFormat="1" ht="15" spans="1:7">
      <c r="A2390" s="5" t="s">
        <v>8</v>
      </c>
      <c r="B2390" s="5" t="s">
        <v>16</v>
      </c>
      <c r="C2390" s="5" t="s">
        <v>17</v>
      </c>
      <c r="D2390" s="5">
        <v>206116</v>
      </c>
      <c r="E2390" s="6" t="s">
        <v>13</v>
      </c>
      <c r="F2390" s="7" t="str">
        <f>VLOOKUP(D2390,[1]temp!A$2:M$3973,13,FALSE)</f>
        <v/>
      </c>
      <c r="G2390" s="8" t="s">
        <v>12</v>
      </c>
    </row>
    <row r="2391" s="1" customFormat="1" ht="15" spans="1:7">
      <c r="A2391" s="5" t="s">
        <v>8</v>
      </c>
      <c r="B2391" s="5" t="s">
        <v>16</v>
      </c>
      <c r="C2391" s="5" t="s">
        <v>17</v>
      </c>
      <c r="D2391" s="5">
        <v>206117</v>
      </c>
      <c r="E2391" s="6" t="s">
        <v>13</v>
      </c>
      <c r="F2391" s="7" t="str">
        <f>VLOOKUP(D2391,[1]temp!A$2:M$3973,13,FALSE)</f>
        <v/>
      </c>
      <c r="G2391" s="8" t="s">
        <v>12</v>
      </c>
    </row>
    <row r="2392" s="1" customFormat="1" ht="15" spans="1:7">
      <c r="A2392" s="5" t="s">
        <v>8</v>
      </c>
      <c r="B2392" s="5" t="s">
        <v>16</v>
      </c>
      <c r="C2392" s="5" t="s">
        <v>17</v>
      </c>
      <c r="D2392" s="5">
        <v>206121</v>
      </c>
      <c r="E2392" s="6" t="s">
        <v>13</v>
      </c>
      <c r="F2392" s="7" t="str">
        <f>VLOOKUP(D2392,[1]temp!A$2:M$3973,13,FALSE)</f>
        <v/>
      </c>
      <c r="G2392" s="8" t="s">
        <v>12</v>
      </c>
    </row>
    <row r="2393" s="1" customFormat="1" ht="15" spans="1:7">
      <c r="A2393" s="5" t="s">
        <v>8</v>
      </c>
      <c r="B2393" s="5" t="s">
        <v>16</v>
      </c>
      <c r="C2393" s="5" t="s">
        <v>17</v>
      </c>
      <c r="D2393" s="5">
        <v>206129</v>
      </c>
      <c r="E2393" s="6" t="s">
        <v>13</v>
      </c>
      <c r="F2393" s="7" t="str">
        <f>VLOOKUP(D2393,[1]temp!A$2:M$3973,13,FALSE)</f>
        <v/>
      </c>
      <c r="G2393" s="8" t="s">
        <v>12</v>
      </c>
    </row>
    <row r="2394" s="1" customFormat="1" ht="15" spans="1:7">
      <c r="A2394" s="5" t="s">
        <v>8</v>
      </c>
      <c r="B2394" s="5" t="s">
        <v>16</v>
      </c>
      <c r="C2394" s="5" t="s">
        <v>17</v>
      </c>
      <c r="D2394" s="5">
        <v>206135</v>
      </c>
      <c r="E2394" s="6" t="s">
        <v>13</v>
      </c>
      <c r="F2394" s="7" t="str">
        <f>VLOOKUP(D2394,[1]temp!A$2:M$3973,13,FALSE)</f>
        <v/>
      </c>
      <c r="G2394" s="8" t="s">
        <v>12</v>
      </c>
    </row>
    <row r="2395" s="1" customFormat="1" ht="15" spans="1:7">
      <c r="A2395" s="5" t="s">
        <v>8</v>
      </c>
      <c r="B2395" s="5" t="s">
        <v>16</v>
      </c>
      <c r="C2395" s="5" t="s">
        <v>17</v>
      </c>
      <c r="D2395" s="5">
        <v>206138</v>
      </c>
      <c r="E2395" s="6" t="s">
        <v>13</v>
      </c>
      <c r="F2395" s="7" t="str">
        <f>VLOOKUP(D2395,[1]temp!A$2:M$3973,13,FALSE)</f>
        <v/>
      </c>
      <c r="G2395" s="8" t="s">
        <v>12</v>
      </c>
    </row>
    <row r="2396" s="1" customFormat="1" ht="15" spans="1:7">
      <c r="A2396" s="5" t="s">
        <v>8</v>
      </c>
      <c r="B2396" s="5" t="s">
        <v>16</v>
      </c>
      <c r="C2396" s="5" t="s">
        <v>17</v>
      </c>
      <c r="D2396" s="5">
        <v>206142</v>
      </c>
      <c r="E2396" s="6" t="s">
        <v>13</v>
      </c>
      <c r="F2396" s="7" t="str">
        <f>VLOOKUP(D2396,[1]temp!A$2:M$3973,13,FALSE)</f>
        <v/>
      </c>
      <c r="G2396" s="8" t="s">
        <v>12</v>
      </c>
    </row>
    <row r="2397" s="1" customFormat="1" ht="15" spans="1:7">
      <c r="A2397" s="5" t="s">
        <v>8</v>
      </c>
      <c r="B2397" s="5" t="s">
        <v>16</v>
      </c>
      <c r="C2397" s="5" t="s">
        <v>17</v>
      </c>
      <c r="D2397" s="5">
        <v>206204</v>
      </c>
      <c r="E2397" s="6" t="s">
        <v>13</v>
      </c>
      <c r="F2397" s="7" t="str">
        <f>VLOOKUP(D2397,[1]temp!A$2:M$3973,13,FALSE)</f>
        <v/>
      </c>
      <c r="G2397" s="8" t="s">
        <v>12</v>
      </c>
    </row>
    <row r="2398" s="1" customFormat="1" ht="15" spans="1:7">
      <c r="A2398" s="5" t="s">
        <v>8</v>
      </c>
      <c r="B2398" s="5" t="s">
        <v>16</v>
      </c>
      <c r="C2398" s="5" t="s">
        <v>17</v>
      </c>
      <c r="D2398" s="5">
        <v>206206</v>
      </c>
      <c r="E2398" s="6" t="s">
        <v>13</v>
      </c>
      <c r="F2398" s="7" t="str">
        <f>VLOOKUP(D2398,[1]temp!A$2:M$3973,13,FALSE)</f>
        <v/>
      </c>
      <c r="G2398" s="8" t="s">
        <v>12</v>
      </c>
    </row>
    <row r="2399" s="1" customFormat="1" ht="15" spans="1:7">
      <c r="A2399" s="5" t="s">
        <v>8</v>
      </c>
      <c r="B2399" s="5" t="s">
        <v>16</v>
      </c>
      <c r="C2399" s="5" t="s">
        <v>17</v>
      </c>
      <c r="D2399" s="5">
        <v>206218</v>
      </c>
      <c r="E2399" s="6" t="s">
        <v>13</v>
      </c>
      <c r="F2399" s="7" t="str">
        <f>VLOOKUP(D2399,[1]temp!A$2:M$3973,13,FALSE)</f>
        <v/>
      </c>
      <c r="G2399" s="8" t="s">
        <v>12</v>
      </c>
    </row>
    <row r="2400" s="1" customFormat="1" ht="15" spans="1:7">
      <c r="A2400" s="5" t="s">
        <v>8</v>
      </c>
      <c r="B2400" s="5" t="s">
        <v>16</v>
      </c>
      <c r="C2400" s="5" t="s">
        <v>17</v>
      </c>
      <c r="D2400" s="5">
        <v>206223</v>
      </c>
      <c r="E2400" s="6" t="s">
        <v>13</v>
      </c>
      <c r="F2400" s="7" t="str">
        <f>VLOOKUP(D2400,[1]temp!A$2:M$3973,13,FALSE)</f>
        <v/>
      </c>
      <c r="G2400" s="8" t="s">
        <v>12</v>
      </c>
    </row>
    <row r="2401" s="1" customFormat="1" ht="15" spans="1:7">
      <c r="A2401" s="5" t="s">
        <v>8</v>
      </c>
      <c r="B2401" s="5" t="s">
        <v>16</v>
      </c>
      <c r="C2401" s="5" t="s">
        <v>17</v>
      </c>
      <c r="D2401" s="5">
        <v>206226</v>
      </c>
      <c r="E2401" s="6" t="s">
        <v>13</v>
      </c>
      <c r="F2401" s="7" t="str">
        <f>VLOOKUP(D2401,[1]temp!A$2:M$3973,13,FALSE)</f>
        <v/>
      </c>
      <c r="G2401" s="8" t="s">
        <v>12</v>
      </c>
    </row>
    <row r="2402" s="1" customFormat="1" ht="15" spans="1:7">
      <c r="A2402" s="5" t="s">
        <v>8</v>
      </c>
      <c r="B2402" s="5" t="s">
        <v>16</v>
      </c>
      <c r="C2402" s="5" t="s">
        <v>17</v>
      </c>
      <c r="D2402" s="5">
        <v>206227</v>
      </c>
      <c r="E2402" s="6" t="s">
        <v>13</v>
      </c>
      <c r="F2402" s="7" t="str">
        <f>VLOOKUP(D2402,[1]temp!A$2:M$3973,13,FALSE)</f>
        <v/>
      </c>
      <c r="G2402" s="8" t="s">
        <v>12</v>
      </c>
    </row>
    <row r="2403" s="1" customFormat="1" ht="15" spans="1:7">
      <c r="A2403" s="5" t="s">
        <v>8</v>
      </c>
      <c r="B2403" s="5" t="s">
        <v>16</v>
      </c>
      <c r="C2403" s="5" t="s">
        <v>17</v>
      </c>
      <c r="D2403" s="5">
        <v>206229</v>
      </c>
      <c r="E2403" s="6" t="s">
        <v>13</v>
      </c>
      <c r="F2403" s="7" t="str">
        <f>VLOOKUP(D2403,[1]temp!A$2:M$3973,13,FALSE)</f>
        <v/>
      </c>
      <c r="G2403" s="8" t="s">
        <v>12</v>
      </c>
    </row>
    <row r="2404" s="1" customFormat="1" ht="15" spans="1:7">
      <c r="A2404" s="5" t="s">
        <v>8</v>
      </c>
      <c r="B2404" s="5" t="s">
        <v>16</v>
      </c>
      <c r="C2404" s="5" t="s">
        <v>17</v>
      </c>
      <c r="D2404" s="5">
        <v>206230</v>
      </c>
      <c r="E2404" s="6" t="s">
        <v>13</v>
      </c>
      <c r="F2404" s="7" t="str">
        <f>VLOOKUP(D2404,[1]temp!A$2:M$3973,13,FALSE)</f>
        <v/>
      </c>
      <c r="G2404" s="8" t="s">
        <v>12</v>
      </c>
    </row>
    <row r="2405" s="1" customFormat="1" ht="15" spans="1:7">
      <c r="A2405" s="5" t="s">
        <v>8</v>
      </c>
      <c r="B2405" s="5" t="s">
        <v>16</v>
      </c>
      <c r="C2405" s="5" t="s">
        <v>17</v>
      </c>
      <c r="D2405" s="5">
        <v>206231</v>
      </c>
      <c r="E2405" s="6" t="s">
        <v>13</v>
      </c>
      <c r="F2405" s="7" t="str">
        <f>VLOOKUP(D2405,[1]temp!A$2:M$3973,13,FALSE)</f>
        <v/>
      </c>
      <c r="G2405" s="8" t="s">
        <v>12</v>
      </c>
    </row>
    <row r="2406" s="1" customFormat="1" ht="15" spans="1:7">
      <c r="A2406" s="5" t="s">
        <v>8</v>
      </c>
      <c r="B2406" s="5" t="s">
        <v>16</v>
      </c>
      <c r="C2406" s="5" t="s">
        <v>17</v>
      </c>
      <c r="D2406" s="5">
        <v>206234</v>
      </c>
      <c r="E2406" s="6" t="s">
        <v>13</v>
      </c>
      <c r="F2406" s="7" t="str">
        <f>VLOOKUP(D2406,[1]temp!A$2:M$3973,13,FALSE)</f>
        <v/>
      </c>
      <c r="G2406" s="8" t="s">
        <v>12</v>
      </c>
    </row>
    <row r="2407" s="1" customFormat="1" ht="15" spans="1:7">
      <c r="A2407" s="5" t="s">
        <v>8</v>
      </c>
      <c r="B2407" s="5" t="s">
        <v>16</v>
      </c>
      <c r="C2407" s="5" t="s">
        <v>17</v>
      </c>
      <c r="D2407" s="5">
        <v>206236</v>
      </c>
      <c r="E2407" s="6" t="s">
        <v>13</v>
      </c>
      <c r="F2407" s="7" t="str">
        <f>VLOOKUP(D2407,[1]temp!A$2:M$3973,13,FALSE)</f>
        <v/>
      </c>
      <c r="G2407" s="8" t="s">
        <v>12</v>
      </c>
    </row>
    <row r="2408" s="1" customFormat="1" ht="15" spans="1:7">
      <c r="A2408" s="5" t="s">
        <v>8</v>
      </c>
      <c r="B2408" s="5" t="s">
        <v>16</v>
      </c>
      <c r="C2408" s="5" t="s">
        <v>17</v>
      </c>
      <c r="D2408" s="5">
        <v>206301</v>
      </c>
      <c r="E2408" s="6" t="s">
        <v>13</v>
      </c>
      <c r="F2408" s="7" t="str">
        <f>VLOOKUP(D2408,[1]temp!A$2:M$3973,13,FALSE)</f>
        <v/>
      </c>
      <c r="G2408" s="8" t="s">
        <v>12</v>
      </c>
    </row>
    <row r="2409" s="1" customFormat="1" ht="15" spans="1:7">
      <c r="A2409" s="5" t="s">
        <v>8</v>
      </c>
      <c r="B2409" s="5" t="s">
        <v>16</v>
      </c>
      <c r="C2409" s="5" t="s">
        <v>17</v>
      </c>
      <c r="D2409" s="5">
        <v>206307</v>
      </c>
      <c r="E2409" s="6" t="s">
        <v>13</v>
      </c>
      <c r="F2409" s="7" t="str">
        <f>VLOOKUP(D2409,[1]temp!A$2:M$3973,13,FALSE)</f>
        <v/>
      </c>
      <c r="G2409" s="8" t="s">
        <v>12</v>
      </c>
    </row>
    <row r="2410" s="1" customFormat="1" ht="15" spans="1:7">
      <c r="A2410" s="5" t="s">
        <v>8</v>
      </c>
      <c r="B2410" s="5" t="s">
        <v>16</v>
      </c>
      <c r="C2410" s="5" t="s">
        <v>17</v>
      </c>
      <c r="D2410" s="5">
        <v>206308</v>
      </c>
      <c r="E2410" s="6" t="s">
        <v>13</v>
      </c>
      <c r="F2410" s="7" t="str">
        <f>VLOOKUP(D2410,[1]temp!A$2:M$3973,13,FALSE)</f>
        <v/>
      </c>
      <c r="G2410" s="8" t="s">
        <v>12</v>
      </c>
    </row>
    <row r="2411" s="1" customFormat="1" ht="15" spans="1:7">
      <c r="A2411" s="5" t="s">
        <v>8</v>
      </c>
      <c r="B2411" s="5" t="s">
        <v>16</v>
      </c>
      <c r="C2411" s="5" t="s">
        <v>17</v>
      </c>
      <c r="D2411" s="5">
        <v>206310</v>
      </c>
      <c r="E2411" s="6" t="s">
        <v>13</v>
      </c>
      <c r="F2411" s="7" t="str">
        <f>VLOOKUP(D2411,[1]temp!A$2:M$3973,13,FALSE)</f>
        <v/>
      </c>
      <c r="G2411" s="8" t="s">
        <v>12</v>
      </c>
    </row>
    <row r="2412" s="1" customFormat="1" ht="15" spans="1:7">
      <c r="A2412" s="5" t="s">
        <v>8</v>
      </c>
      <c r="B2412" s="5" t="s">
        <v>16</v>
      </c>
      <c r="C2412" s="5" t="s">
        <v>17</v>
      </c>
      <c r="D2412" s="5">
        <v>206317</v>
      </c>
      <c r="E2412" s="6" t="s">
        <v>13</v>
      </c>
      <c r="F2412" s="7" t="str">
        <f>VLOOKUP(D2412,[1]temp!A$2:M$3973,13,FALSE)</f>
        <v/>
      </c>
      <c r="G2412" s="8" t="s">
        <v>12</v>
      </c>
    </row>
    <row r="2413" s="1" customFormat="1" ht="15" spans="1:7">
      <c r="A2413" s="5" t="s">
        <v>8</v>
      </c>
      <c r="B2413" s="5" t="s">
        <v>16</v>
      </c>
      <c r="C2413" s="5" t="s">
        <v>17</v>
      </c>
      <c r="D2413" s="5">
        <v>206328</v>
      </c>
      <c r="E2413" s="6" t="s">
        <v>13</v>
      </c>
      <c r="F2413" s="7" t="str">
        <f>VLOOKUP(D2413,[1]temp!A$2:M$3973,13,FALSE)</f>
        <v/>
      </c>
      <c r="G2413" s="8" t="s">
        <v>12</v>
      </c>
    </row>
    <row r="2414" s="1" customFormat="1" ht="15" spans="1:7">
      <c r="A2414" s="5" t="s">
        <v>8</v>
      </c>
      <c r="B2414" s="5" t="s">
        <v>16</v>
      </c>
      <c r="C2414" s="5" t="s">
        <v>17</v>
      </c>
      <c r="D2414" s="5">
        <v>206336</v>
      </c>
      <c r="E2414" s="6" t="s">
        <v>13</v>
      </c>
      <c r="F2414" s="7" t="str">
        <f>VLOOKUP(D2414,[1]temp!A$2:M$3973,13,FALSE)</f>
        <v/>
      </c>
      <c r="G2414" s="8" t="s">
        <v>12</v>
      </c>
    </row>
    <row r="2415" s="1" customFormat="1" ht="15" spans="1:7">
      <c r="A2415" s="5" t="s">
        <v>8</v>
      </c>
      <c r="B2415" s="5" t="s">
        <v>16</v>
      </c>
      <c r="C2415" s="5" t="s">
        <v>17</v>
      </c>
      <c r="D2415" s="5">
        <v>206339</v>
      </c>
      <c r="E2415" s="6" t="s">
        <v>13</v>
      </c>
      <c r="F2415" s="7" t="str">
        <f>VLOOKUP(D2415,[1]temp!A$2:M$3973,13,FALSE)</f>
        <v/>
      </c>
      <c r="G2415" s="8" t="s">
        <v>12</v>
      </c>
    </row>
    <row r="2416" s="1" customFormat="1" ht="15" spans="1:7">
      <c r="A2416" s="5" t="s">
        <v>8</v>
      </c>
      <c r="B2416" s="5" t="s">
        <v>16</v>
      </c>
      <c r="C2416" s="5" t="s">
        <v>17</v>
      </c>
      <c r="D2416" s="5">
        <v>206340</v>
      </c>
      <c r="E2416" s="6" t="s">
        <v>13</v>
      </c>
      <c r="F2416" s="7" t="str">
        <f>VLOOKUP(D2416,[1]temp!A$2:M$3973,13,FALSE)</f>
        <v/>
      </c>
      <c r="G2416" s="8" t="s">
        <v>12</v>
      </c>
    </row>
    <row r="2417" s="1" customFormat="1" ht="15" spans="1:7">
      <c r="A2417" s="5" t="s">
        <v>8</v>
      </c>
      <c r="B2417" s="5" t="s">
        <v>16</v>
      </c>
      <c r="C2417" s="5" t="s">
        <v>17</v>
      </c>
      <c r="D2417" s="5">
        <v>206341</v>
      </c>
      <c r="E2417" s="6" t="s">
        <v>13</v>
      </c>
      <c r="F2417" s="7" t="str">
        <f>VLOOKUP(D2417,[1]temp!A$2:M$3973,13,FALSE)</f>
        <v/>
      </c>
      <c r="G2417" s="8" t="s">
        <v>12</v>
      </c>
    </row>
    <row r="2418" s="1" customFormat="1" ht="15" spans="1:7">
      <c r="A2418" s="5" t="s">
        <v>8</v>
      </c>
      <c r="B2418" s="5" t="s">
        <v>16</v>
      </c>
      <c r="C2418" s="5" t="s">
        <v>17</v>
      </c>
      <c r="D2418" s="5">
        <v>206401</v>
      </c>
      <c r="E2418" s="6" t="s">
        <v>13</v>
      </c>
      <c r="F2418" s="7" t="str">
        <f>VLOOKUP(D2418,[1]temp!A$2:M$3973,13,FALSE)</f>
        <v/>
      </c>
      <c r="G2418" s="8" t="s">
        <v>12</v>
      </c>
    </row>
    <row r="2419" s="1" customFormat="1" ht="15" spans="1:7">
      <c r="A2419" s="5" t="s">
        <v>8</v>
      </c>
      <c r="B2419" s="5" t="s">
        <v>16</v>
      </c>
      <c r="C2419" s="5" t="s">
        <v>17</v>
      </c>
      <c r="D2419" s="5">
        <v>206403</v>
      </c>
      <c r="E2419" s="6" t="s">
        <v>13</v>
      </c>
      <c r="F2419" s="7" t="str">
        <f>VLOOKUP(D2419,[1]temp!A$2:M$3973,13,FALSE)</f>
        <v/>
      </c>
      <c r="G2419" s="8" t="s">
        <v>12</v>
      </c>
    </row>
    <row r="2420" s="1" customFormat="1" ht="15" spans="1:7">
      <c r="A2420" s="5" t="s">
        <v>8</v>
      </c>
      <c r="B2420" s="5" t="s">
        <v>16</v>
      </c>
      <c r="C2420" s="5" t="s">
        <v>17</v>
      </c>
      <c r="D2420" s="5">
        <v>206406</v>
      </c>
      <c r="E2420" s="6" t="s">
        <v>13</v>
      </c>
      <c r="F2420" s="7" t="str">
        <f>VLOOKUP(D2420,[1]temp!A$2:M$3973,13,FALSE)</f>
        <v/>
      </c>
      <c r="G2420" s="8" t="s">
        <v>12</v>
      </c>
    </row>
    <row r="2421" s="1" customFormat="1" ht="15" spans="1:7">
      <c r="A2421" s="5" t="s">
        <v>8</v>
      </c>
      <c r="B2421" s="5" t="s">
        <v>16</v>
      </c>
      <c r="C2421" s="5" t="s">
        <v>17</v>
      </c>
      <c r="D2421" s="5">
        <v>206411</v>
      </c>
      <c r="E2421" s="6" t="s">
        <v>13</v>
      </c>
      <c r="F2421" s="7" t="str">
        <f>VLOOKUP(D2421,[1]temp!A$2:M$3973,13,FALSE)</f>
        <v/>
      </c>
      <c r="G2421" s="8" t="s">
        <v>12</v>
      </c>
    </row>
    <row r="2422" s="1" customFormat="1" ht="15" spans="1:7">
      <c r="A2422" s="5" t="s">
        <v>8</v>
      </c>
      <c r="B2422" s="5" t="s">
        <v>16</v>
      </c>
      <c r="C2422" s="5" t="s">
        <v>17</v>
      </c>
      <c r="D2422" s="5">
        <v>206416</v>
      </c>
      <c r="E2422" s="6" t="s">
        <v>13</v>
      </c>
      <c r="F2422" s="7" t="str">
        <f>VLOOKUP(D2422,[1]temp!A$2:M$3973,13,FALSE)</f>
        <v/>
      </c>
      <c r="G2422" s="8" t="s">
        <v>12</v>
      </c>
    </row>
    <row r="2423" s="1" customFormat="1" ht="15" spans="1:7">
      <c r="A2423" s="5" t="s">
        <v>8</v>
      </c>
      <c r="B2423" s="5" t="s">
        <v>16</v>
      </c>
      <c r="C2423" s="5" t="s">
        <v>17</v>
      </c>
      <c r="D2423" s="5">
        <v>206418</v>
      </c>
      <c r="E2423" s="6" t="s">
        <v>13</v>
      </c>
      <c r="F2423" s="7" t="str">
        <f>VLOOKUP(D2423,[1]temp!A$2:M$3973,13,FALSE)</f>
        <v/>
      </c>
      <c r="G2423" s="8" t="s">
        <v>12</v>
      </c>
    </row>
    <row r="2424" s="1" customFormat="1" ht="15" spans="1:7">
      <c r="A2424" s="5" t="s">
        <v>8</v>
      </c>
      <c r="B2424" s="5" t="s">
        <v>16</v>
      </c>
      <c r="C2424" s="5" t="s">
        <v>17</v>
      </c>
      <c r="D2424" s="5">
        <v>206424</v>
      </c>
      <c r="E2424" s="6" t="s">
        <v>13</v>
      </c>
      <c r="F2424" s="7" t="str">
        <f>VLOOKUP(D2424,[1]temp!A$2:M$3973,13,FALSE)</f>
        <v/>
      </c>
      <c r="G2424" s="8" t="s">
        <v>12</v>
      </c>
    </row>
    <row r="2425" s="1" customFormat="1" ht="15" spans="1:7">
      <c r="A2425" s="5" t="s">
        <v>8</v>
      </c>
      <c r="B2425" s="5" t="s">
        <v>16</v>
      </c>
      <c r="C2425" s="5" t="s">
        <v>17</v>
      </c>
      <c r="D2425" s="5">
        <v>206428</v>
      </c>
      <c r="E2425" s="6" t="s">
        <v>13</v>
      </c>
      <c r="F2425" s="7" t="str">
        <f>VLOOKUP(D2425,[1]temp!A$2:M$3973,13,FALSE)</f>
        <v/>
      </c>
      <c r="G2425" s="8" t="s">
        <v>12</v>
      </c>
    </row>
    <row r="2426" s="1" customFormat="1" ht="15" spans="1:7">
      <c r="A2426" s="5" t="s">
        <v>8</v>
      </c>
      <c r="B2426" s="5" t="s">
        <v>16</v>
      </c>
      <c r="C2426" s="5" t="s">
        <v>17</v>
      </c>
      <c r="D2426" s="5">
        <v>206429</v>
      </c>
      <c r="E2426" s="6" t="s">
        <v>13</v>
      </c>
      <c r="F2426" s="7" t="str">
        <f>VLOOKUP(D2426,[1]temp!A$2:M$3973,13,FALSE)</f>
        <v/>
      </c>
      <c r="G2426" s="8" t="s">
        <v>12</v>
      </c>
    </row>
    <row r="2427" s="1" customFormat="1" ht="15" spans="1:7">
      <c r="A2427" s="5" t="s">
        <v>8</v>
      </c>
      <c r="B2427" s="5" t="s">
        <v>16</v>
      </c>
      <c r="C2427" s="5" t="s">
        <v>17</v>
      </c>
      <c r="D2427" s="5">
        <v>206431</v>
      </c>
      <c r="E2427" s="6" t="s">
        <v>13</v>
      </c>
      <c r="F2427" s="7" t="str">
        <f>VLOOKUP(D2427,[1]temp!A$2:M$3973,13,FALSE)</f>
        <v/>
      </c>
      <c r="G2427" s="8" t="s">
        <v>12</v>
      </c>
    </row>
    <row r="2428" s="1" customFormat="1" ht="15" spans="1:7">
      <c r="A2428" s="5" t="s">
        <v>8</v>
      </c>
      <c r="B2428" s="5" t="s">
        <v>16</v>
      </c>
      <c r="C2428" s="5" t="s">
        <v>17</v>
      </c>
      <c r="D2428" s="5">
        <v>206433</v>
      </c>
      <c r="E2428" s="6" t="s">
        <v>13</v>
      </c>
      <c r="F2428" s="7" t="str">
        <f>VLOOKUP(D2428,[1]temp!A$2:M$3973,13,FALSE)</f>
        <v/>
      </c>
      <c r="G2428" s="8" t="s">
        <v>12</v>
      </c>
    </row>
    <row r="2429" s="1" customFormat="1" ht="15" spans="1:7">
      <c r="A2429" s="5" t="s">
        <v>8</v>
      </c>
      <c r="B2429" s="5" t="s">
        <v>16</v>
      </c>
      <c r="C2429" s="5" t="s">
        <v>17</v>
      </c>
      <c r="D2429" s="5">
        <v>206434</v>
      </c>
      <c r="E2429" s="6" t="s">
        <v>13</v>
      </c>
      <c r="F2429" s="7" t="str">
        <f>VLOOKUP(D2429,[1]temp!A$2:M$3973,13,FALSE)</f>
        <v/>
      </c>
      <c r="G2429" s="8" t="s">
        <v>12</v>
      </c>
    </row>
    <row r="2430" s="1" customFormat="1" ht="15" spans="1:7">
      <c r="A2430" s="5" t="s">
        <v>8</v>
      </c>
      <c r="B2430" s="5" t="s">
        <v>16</v>
      </c>
      <c r="C2430" s="5" t="s">
        <v>17</v>
      </c>
      <c r="D2430" s="5">
        <v>206435</v>
      </c>
      <c r="E2430" s="6" t="s">
        <v>13</v>
      </c>
      <c r="F2430" s="7" t="str">
        <f>VLOOKUP(D2430,[1]temp!A$2:M$3973,13,FALSE)</f>
        <v/>
      </c>
      <c r="G2430" s="8" t="s">
        <v>12</v>
      </c>
    </row>
    <row r="2431" s="1" customFormat="1" ht="15" spans="1:7">
      <c r="A2431" s="5" t="s">
        <v>8</v>
      </c>
      <c r="B2431" s="5" t="s">
        <v>16</v>
      </c>
      <c r="C2431" s="5" t="s">
        <v>17</v>
      </c>
      <c r="D2431" s="5">
        <v>206439</v>
      </c>
      <c r="E2431" s="6" t="s">
        <v>13</v>
      </c>
      <c r="F2431" s="7" t="str">
        <f>VLOOKUP(D2431,[1]temp!A$2:M$3973,13,FALSE)</f>
        <v/>
      </c>
      <c r="G2431" s="8" t="s">
        <v>12</v>
      </c>
    </row>
    <row r="2432" s="1" customFormat="1" ht="15" spans="1:7">
      <c r="A2432" s="5" t="s">
        <v>8</v>
      </c>
      <c r="B2432" s="5" t="s">
        <v>16</v>
      </c>
      <c r="C2432" s="5" t="s">
        <v>17</v>
      </c>
      <c r="D2432" s="5">
        <v>206504</v>
      </c>
      <c r="E2432" s="6" t="s">
        <v>13</v>
      </c>
      <c r="F2432" s="7" t="str">
        <f>VLOOKUP(D2432,[1]temp!A$2:M$3973,13,FALSE)</f>
        <v/>
      </c>
      <c r="G2432" s="8" t="s">
        <v>12</v>
      </c>
    </row>
    <row r="2433" s="1" customFormat="1" ht="15" spans="1:7">
      <c r="A2433" s="5" t="s">
        <v>8</v>
      </c>
      <c r="B2433" s="5" t="s">
        <v>16</v>
      </c>
      <c r="C2433" s="5" t="s">
        <v>17</v>
      </c>
      <c r="D2433" s="5">
        <v>206510</v>
      </c>
      <c r="E2433" s="6" t="s">
        <v>13</v>
      </c>
      <c r="F2433" s="7" t="str">
        <f>VLOOKUP(D2433,[1]temp!A$2:M$3973,13,FALSE)</f>
        <v/>
      </c>
      <c r="G2433" s="8" t="s">
        <v>12</v>
      </c>
    </row>
    <row r="2434" s="1" customFormat="1" ht="15" spans="1:7">
      <c r="A2434" s="5" t="s">
        <v>8</v>
      </c>
      <c r="B2434" s="5" t="s">
        <v>16</v>
      </c>
      <c r="C2434" s="5" t="s">
        <v>17</v>
      </c>
      <c r="D2434" s="5">
        <v>206517</v>
      </c>
      <c r="E2434" s="6" t="s">
        <v>13</v>
      </c>
      <c r="F2434" s="7" t="str">
        <f>VLOOKUP(D2434,[1]temp!A$2:M$3973,13,FALSE)</f>
        <v/>
      </c>
      <c r="G2434" s="8" t="s">
        <v>12</v>
      </c>
    </row>
    <row r="2435" s="1" customFormat="1" ht="15" spans="1:7">
      <c r="A2435" s="5" t="s">
        <v>8</v>
      </c>
      <c r="B2435" s="5" t="s">
        <v>16</v>
      </c>
      <c r="C2435" s="5" t="s">
        <v>17</v>
      </c>
      <c r="D2435" s="5">
        <v>206530</v>
      </c>
      <c r="E2435" s="6" t="s">
        <v>13</v>
      </c>
      <c r="F2435" s="7" t="str">
        <f>VLOOKUP(D2435,[1]temp!A$2:M$3973,13,FALSE)</f>
        <v/>
      </c>
      <c r="G2435" s="8" t="s">
        <v>12</v>
      </c>
    </row>
    <row r="2436" s="1" customFormat="1" ht="15" spans="1:7">
      <c r="A2436" s="5" t="s">
        <v>8</v>
      </c>
      <c r="B2436" s="5" t="s">
        <v>16</v>
      </c>
      <c r="C2436" s="5" t="s">
        <v>17</v>
      </c>
      <c r="D2436" s="5">
        <v>206532</v>
      </c>
      <c r="E2436" s="6" t="s">
        <v>13</v>
      </c>
      <c r="F2436" s="7" t="str">
        <f>VLOOKUP(D2436,[1]temp!A$2:M$3973,13,FALSE)</f>
        <v/>
      </c>
      <c r="G2436" s="8" t="s">
        <v>12</v>
      </c>
    </row>
    <row r="2437" s="1" customFormat="1" ht="15" spans="1:7">
      <c r="A2437" s="5" t="s">
        <v>8</v>
      </c>
      <c r="B2437" s="5" t="s">
        <v>16</v>
      </c>
      <c r="C2437" s="5" t="s">
        <v>17</v>
      </c>
      <c r="D2437" s="5">
        <v>206533</v>
      </c>
      <c r="E2437" s="6" t="s">
        <v>13</v>
      </c>
      <c r="F2437" s="7" t="str">
        <f>VLOOKUP(D2437,[1]temp!A$2:M$3973,13,FALSE)</f>
        <v/>
      </c>
      <c r="G2437" s="8" t="s">
        <v>12</v>
      </c>
    </row>
    <row r="2438" s="1" customFormat="1" ht="15" spans="1:7">
      <c r="A2438" s="5" t="s">
        <v>8</v>
      </c>
      <c r="B2438" s="5" t="s">
        <v>16</v>
      </c>
      <c r="C2438" s="5" t="s">
        <v>17</v>
      </c>
      <c r="D2438" s="5">
        <v>206536</v>
      </c>
      <c r="E2438" s="6" t="s">
        <v>13</v>
      </c>
      <c r="F2438" s="7" t="str">
        <f>VLOOKUP(D2438,[1]temp!A$2:M$3973,13,FALSE)</f>
        <v/>
      </c>
      <c r="G2438" s="8" t="s">
        <v>12</v>
      </c>
    </row>
    <row r="2439" s="1" customFormat="1" ht="15" spans="1:7">
      <c r="A2439" s="5" t="s">
        <v>8</v>
      </c>
      <c r="B2439" s="5" t="s">
        <v>16</v>
      </c>
      <c r="C2439" s="5" t="s">
        <v>17</v>
      </c>
      <c r="D2439" s="5">
        <v>206540</v>
      </c>
      <c r="E2439" s="6" t="s">
        <v>13</v>
      </c>
      <c r="F2439" s="7" t="str">
        <f>VLOOKUP(D2439,[1]temp!A$2:M$3973,13,FALSE)</f>
        <v/>
      </c>
      <c r="G2439" s="8" t="s">
        <v>12</v>
      </c>
    </row>
    <row r="2440" s="1" customFormat="1" ht="15" spans="1:7">
      <c r="A2440" s="5" t="s">
        <v>8</v>
      </c>
      <c r="B2440" s="5" t="s">
        <v>16</v>
      </c>
      <c r="C2440" s="5" t="s">
        <v>17</v>
      </c>
      <c r="D2440" s="5">
        <v>206612</v>
      </c>
      <c r="E2440" s="6" t="s">
        <v>13</v>
      </c>
      <c r="F2440" s="7" t="str">
        <f>VLOOKUP(D2440,[1]temp!A$2:M$3973,13,FALSE)</f>
        <v/>
      </c>
      <c r="G2440" s="8" t="s">
        <v>12</v>
      </c>
    </row>
    <row r="2441" s="1" customFormat="1" ht="15" spans="1:7">
      <c r="A2441" s="5" t="s">
        <v>8</v>
      </c>
      <c r="B2441" s="5" t="s">
        <v>16</v>
      </c>
      <c r="C2441" s="5" t="s">
        <v>17</v>
      </c>
      <c r="D2441" s="5">
        <v>206616</v>
      </c>
      <c r="E2441" s="6" t="s">
        <v>13</v>
      </c>
      <c r="F2441" s="7" t="str">
        <f>VLOOKUP(D2441,[1]temp!A$2:M$3973,13,FALSE)</f>
        <v/>
      </c>
      <c r="G2441" s="8" t="s">
        <v>12</v>
      </c>
    </row>
    <row r="2442" s="1" customFormat="1" ht="15" spans="1:7">
      <c r="A2442" s="5" t="s">
        <v>8</v>
      </c>
      <c r="B2442" s="5" t="s">
        <v>16</v>
      </c>
      <c r="C2442" s="5" t="s">
        <v>17</v>
      </c>
      <c r="D2442" s="5">
        <v>206618</v>
      </c>
      <c r="E2442" s="6" t="s">
        <v>13</v>
      </c>
      <c r="F2442" s="7" t="str">
        <f>VLOOKUP(D2442,[1]temp!A$2:M$3973,13,FALSE)</f>
        <v/>
      </c>
      <c r="G2442" s="8" t="s">
        <v>12</v>
      </c>
    </row>
    <row r="2443" s="1" customFormat="1" ht="15" spans="1:7">
      <c r="A2443" s="5" t="s">
        <v>8</v>
      </c>
      <c r="B2443" s="5" t="s">
        <v>16</v>
      </c>
      <c r="C2443" s="5" t="s">
        <v>17</v>
      </c>
      <c r="D2443" s="5">
        <v>206619</v>
      </c>
      <c r="E2443" s="6" t="s">
        <v>13</v>
      </c>
      <c r="F2443" s="7" t="str">
        <f>VLOOKUP(D2443,[1]temp!A$2:M$3973,13,FALSE)</f>
        <v/>
      </c>
      <c r="G2443" s="8" t="s">
        <v>12</v>
      </c>
    </row>
    <row r="2444" s="1" customFormat="1" ht="15" spans="1:7">
      <c r="A2444" s="5" t="s">
        <v>8</v>
      </c>
      <c r="B2444" s="5" t="s">
        <v>16</v>
      </c>
      <c r="C2444" s="5" t="s">
        <v>17</v>
      </c>
      <c r="D2444" s="5">
        <v>206623</v>
      </c>
      <c r="E2444" s="6" t="s">
        <v>13</v>
      </c>
      <c r="F2444" s="7" t="str">
        <f>VLOOKUP(D2444,[1]temp!A$2:M$3973,13,FALSE)</f>
        <v/>
      </c>
      <c r="G2444" s="8" t="s">
        <v>12</v>
      </c>
    </row>
    <row r="2445" s="1" customFormat="1" ht="15" spans="1:7">
      <c r="A2445" s="5" t="s">
        <v>8</v>
      </c>
      <c r="B2445" s="5" t="s">
        <v>16</v>
      </c>
      <c r="C2445" s="5" t="s">
        <v>17</v>
      </c>
      <c r="D2445" s="5">
        <v>206625</v>
      </c>
      <c r="E2445" s="6" t="s">
        <v>13</v>
      </c>
      <c r="F2445" s="7" t="str">
        <f>VLOOKUP(D2445,[1]temp!A$2:M$3973,13,FALSE)</f>
        <v/>
      </c>
      <c r="G2445" s="8" t="s">
        <v>12</v>
      </c>
    </row>
    <row r="2446" s="1" customFormat="1" ht="15" spans="1:7">
      <c r="A2446" s="5" t="s">
        <v>8</v>
      </c>
      <c r="B2446" s="5" t="s">
        <v>16</v>
      </c>
      <c r="C2446" s="5" t="s">
        <v>17</v>
      </c>
      <c r="D2446" s="5">
        <v>206630</v>
      </c>
      <c r="E2446" s="6" t="s">
        <v>13</v>
      </c>
      <c r="F2446" s="7" t="str">
        <f>VLOOKUP(D2446,[1]temp!A$2:M$3973,13,FALSE)</f>
        <v/>
      </c>
      <c r="G2446" s="8" t="s">
        <v>12</v>
      </c>
    </row>
    <row r="2447" s="1" customFormat="1" ht="15" spans="1:7">
      <c r="A2447" s="5" t="s">
        <v>8</v>
      </c>
      <c r="B2447" s="5" t="s">
        <v>16</v>
      </c>
      <c r="C2447" s="5" t="s">
        <v>17</v>
      </c>
      <c r="D2447" s="5">
        <v>206631</v>
      </c>
      <c r="E2447" s="6" t="s">
        <v>13</v>
      </c>
      <c r="F2447" s="7" t="str">
        <f>VLOOKUP(D2447,[1]temp!A$2:M$3973,13,FALSE)</f>
        <v/>
      </c>
      <c r="G2447" s="8" t="s">
        <v>12</v>
      </c>
    </row>
    <row r="2448" s="1" customFormat="1" ht="15" spans="1:7">
      <c r="A2448" s="5" t="s">
        <v>8</v>
      </c>
      <c r="B2448" s="5" t="s">
        <v>16</v>
      </c>
      <c r="C2448" s="5" t="s">
        <v>17</v>
      </c>
      <c r="D2448" s="5">
        <v>206632</v>
      </c>
      <c r="E2448" s="6" t="s">
        <v>13</v>
      </c>
      <c r="F2448" s="7" t="str">
        <f>VLOOKUP(D2448,[1]temp!A$2:M$3973,13,FALSE)</f>
        <v/>
      </c>
      <c r="G2448" s="8" t="s">
        <v>12</v>
      </c>
    </row>
    <row r="2449" s="1" customFormat="1" ht="15" spans="1:7">
      <c r="A2449" s="5" t="s">
        <v>8</v>
      </c>
      <c r="B2449" s="5" t="s">
        <v>16</v>
      </c>
      <c r="C2449" s="5" t="s">
        <v>17</v>
      </c>
      <c r="D2449" s="5">
        <v>206635</v>
      </c>
      <c r="E2449" s="6" t="s">
        <v>13</v>
      </c>
      <c r="F2449" s="7" t="str">
        <f>VLOOKUP(D2449,[1]temp!A$2:M$3973,13,FALSE)</f>
        <v/>
      </c>
      <c r="G2449" s="8" t="s">
        <v>12</v>
      </c>
    </row>
    <row r="2450" s="1" customFormat="1" ht="15" spans="1:7">
      <c r="A2450" s="5" t="s">
        <v>8</v>
      </c>
      <c r="B2450" s="5" t="s">
        <v>16</v>
      </c>
      <c r="C2450" s="5" t="s">
        <v>17</v>
      </c>
      <c r="D2450" s="5">
        <v>206703</v>
      </c>
      <c r="E2450" s="6" t="s">
        <v>13</v>
      </c>
      <c r="F2450" s="7" t="str">
        <f>VLOOKUP(D2450,[1]temp!A$2:M$3973,13,FALSE)</f>
        <v/>
      </c>
      <c r="G2450" s="8" t="s">
        <v>12</v>
      </c>
    </row>
    <row r="2451" s="1" customFormat="1" ht="15" spans="1:7">
      <c r="A2451" s="5" t="s">
        <v>8</v>
      </c>
      <c r="B2451" s="5" t="s">
        <v>16</v>
      </c>
      <c r="C2451" s="5" t="s">
        <v>17</v>
      </c>
      <c r="D2451" s="5">
        <v>206704</v>
      </c>
      <c r="E2451" s="6" t="s">
        <v>13</v>
      </c>
      <c r="F2451" s="7" t="str">
        <f>VLOOKUP(D2451,[1]temp!A$2:M$3973,13,FALSE)</f>
        <v/>
      </c>
      <c r="G2451" s="8" t="s">
        <v>12</v>
      </c>
    </row>
    <row r="2452" s="1" customFormat="1" ht="15" spans="1:7">
      <c r="A2452" s="5" t="s">
        <v>8</v>
      </c>
      <c r="B2452" s="5" t="s">
        <v>16</v>
      </c>
      <c r="C2452" s="5" t="s">
        <v>17</v>
      </c>
      <c r="D2452" s="5">
        <v>206708</v>
      </c>
      <c r="E2452" s="6" t="s">
        <v>13</v>
      </c>
      <c r="F2452" s="7" t="str">
        <f>VLOOKUP(D2452,[1]temp!A$2:M$3973,13,FALSE)</f>
        <v/>
      </c>
      <c r="G2452" s="8" t="s">
        <v>12</v>
      </c>
    </row>
    <row r="2453" s="1" customFormat="1" ht="15" spans="1:7">
      <c r="A2453" s="5" t="s">
        <v>8</v>
      </c>
      <c r="B2453" s="5" t="s">
        <v>16</v>
      </c>
      <c r="C2453" s="5" t="s">
        <v>17</v>
      </c>
      <c r="D2453" s="5">
        <v>206710</v>
      </c>
      <c r="E2453" s="6" t="s">
        <v>13</v>
      </c>
      <c r="F2453" s="7" t="str">
        <f>VLOOKUP(D2453,[1]temp!A$2:M$3973,13,FALSE)</f>
        <v/>
      </c>
      <c r="G2453" s="8" t="s">
        <v>12</v>
      </c>
    </row>
    <row r="2454" s="1" customFormat="1" ht="15" spans="1:7">
      <c r="A2454" s="5" t="s">
        <v>8</v>
      </c>
      <c r="B2454" s="5" t="s">
        <v>16</v>
      </c>
      <c r="C2454" s="5" t="s">
        <v>17</v>
      </c>
      <c r="D2454" s="5">
        <v>206712</v>
      </c>
      <c r="E2454" s="6" t="s">
        <v>13</v>
      </c>
      <c r="F2454" s="7" t="str">
        <f>VLOOKUP(D2454,[1]temp!A$2:M$3973,13,FALSE)</f>
        <v/>
      </c>
      <c r="G2454" s="8" t="s">
        <v>12</v>
      </c>
    </row>
    <row r="2455" s="1" customFormat="1" ht="15" spans="1:7">
      <c r="A2455" s="5" t="s">
        <v>8</v>
      </c>
      <c r="B2455" s="5" t="s">
        <v>16</v>
      </c>
      <c r="C2455" s="5" t="s">
        <v>17</v>
      </c>
      <c r="D2455" s="5">
        <v>206726</v>
      </c>
      <c r="E2455" s="6" t="s">
        <v>13</v>
      </c>
      <c r="F2455" s="7" t="str">
        <f>VLOOKUP(D2455,[1]temp!A$2:M$3973,13,FALSE)</f>
        <v/>
      </c>
      <c r="G2455" s="8" t="s">
        <v>12</v>
      </c>
    </row>
    <row r="2456" s="1" customFormat="1" ht="15" spans="1:7">
      <c r="A2456" s="5" t="s">
        <v>8</v>
      </c>
      <c r="B2456" s="5" t="s">
        <v>16</v>
      </c>
      <c r="C2456" s="5" t="s">
        <v>17</v>
      </c>
      <c r="D2456" s="5">
        <v>206727</v>
      </c>
      <c r="E2456" s="6" t="s">
        <v>13</v>
      </c>
      <c r="F2456" s="7" t="str">
        <f>VLOOKUP(D2456,[1]temp!A$2:M$3973,13,FALSE)</f>
        <v/>
      </c>
      <c r="G2456" s="8" t="s">
        <v>12</v>
      </c>
    </row>
    <row r="2457" s="1" customFormat="1" ht="15" spans="1:7">
      <c r="A2457" s="5" t="s">
        <v>8</v>
      </c>
      <c r="B2457" s="5" t="s">
        <v>16</v>
      </c>
      <c r="C2457" s="5" t="s">
        <v>17</v>
      </c>
      <c r="D2457" s="5">
        <v>206732</v>
      </c>
      <c r="E2457" s="6" t="s">
        <v>13</v>
      </c>
      <c r="F2457" s="7" t="str">
        <f>VLOOKUP(D2457,[1]temp!A$2:M$3973,13,FALSE)</f>
        <v/>
      </c>
      <c r="G2457" s="8" t="s">
        <v>12</v>
      </c>
    </row>
    <row r="2458" s="1" customFormat="1" ht="15" spans="1:7">
      <c r="A2458" s="5" t="s">
        <v>8</v>
      </c>
      <c r="B2458" s="5" t="s">
        <v>16</v>
      </c>
      <c r="C2458" s="5" t="s">
        <v>17</v>
      </c>
      <c r="D2458" s="5">
        <v>206734</v>
      </c>
      <c r="E2458" s="6" t="s">
        <v>13</v>
      </c>
      <c r="F2458" s="7" t="str">
        <f>VLOOKUP(D2458,[1]temp!A$2:M$3973,13,FALSE)</f>
        <v/>
      </c>
      <c r="G2458" s="8" t="s">
        <v>12</v>
      </c>
    </row>
    <row r="2459" s="1" customFormat="1" ht="15" spans="1:7">
      <c r="A2459" s="5" t="s">
        <v>8</v>
      </c>
      <c r="B2459" s="5" t="s">
        <v>16</v>
      </c>
      <c r="C2459" s="5" t="s">
        <v>17</v>
      </c>
      <c r="D2459" s="5">
        <v>206735</v>
      </c>
      <c r="E2459" s="6" t="s">
        <v>13</v>
      </c>
      <c r="F2459" s="7" t="str">
        <f>VLOOKUP(D2459,[1]temp!A$2:M$3973,13,FALSE)</f>
        <v/>
      </c>
      <c r="G2459" s="8" t="s">
        <v>12</v>
      </c>
    </row>
    <row r="2460" s="1" customFormat="1" ht="15" spans="1:7">
      <c r="A2460" s="5" t="s">
        <v>8</v>
      </c>
      <c r="B2460" s="5" t="s">
        <v>16</v>
      </c>
      <c r="C2460" s="5" t="s">
        <v>17</v>
      </c>
      <c r="D2460" s="5">
        <v>206738</v>
      </c>
      <c r="E2460" s="6" t="s">
        <v>13</v>
      </c>
      <c r="F2460" s="7" t="str">
        <f>VLOOKUP(D2460,[1]temp!A$2:M$3973,13,FALSE)</f>
        <v/>
      </c>
      <c r="G2460" s="8" t="s">
        <v>12</v>
      </c>
    </row>
    <row r="2461" s="1" customFormat="1" ht="15" spans="1:7">
      <c r="A2461" s="5" t="s">
        <v>8</v>
      </c>
      <c r="B2461" s="5" t="s">
        <v>16</v>
      </c>
      <c r="C2461" s="5" t="s">
        <v>17</v>
      </c>
      <c r="D2461" s="5">
        <v>206742</v>
      </c>
      <c r="E2461" s="6" t="s">
        <v>13</v>
      </c>
      <c r="F2461" s="7" t="str">
        <f>VLOOKUP(D2461,[1]temp!A$2:M$3973,13,FALSE)</f>
        <v/>
      </c>
      <c r="G2461" s="8" t="s">
        <v>12</v>
      </c>
    </row>
    <row r="2462" s="1" customFormat="1" ht="15" spans="1:7">
      <c r="A2462" s="5" t="s">
        <v>8</v>
      </c>
      <c r="B2462" s="5" t="s">
        <v>16</v>
      </c>
      <c r="C2462" s="5" t="s">
        <v>17</v>
      </c>
      <c r="D2462" s="5">
        <v>206802</v>
      </c>
      <c r="E2462" s="6" t="s">
        <v>13</v>
      </c>
      <c r="F2462" s="7" t="str">
        <f>VLOOKUP(D2462,[1]temp!A$2:M$3973,13,FALSE)</f>
        <v/>
      </c>
      <c r="G2462" s="8" t="s">
        <v>12</v>
      </c>
    </row>
    <row r="2463" s="1" customFormat="1" ht="15" spans="1:7">
      <c r="A2463" s="5" t="s">
        <v>8</v>
      </c>
      <c r="B2463" s="5" t="s">
        <v>16</v>
      </c>
      <c r="C2463" s="5" t="s">
        <v>17</v>
      </c>
      <c r="D2463" s="5">
        <v>206803</v>
      </c>
      <c r="E2463" s="6" t="s">
        <v>13</v>
      </c>
      <c r="F2463" s="7" t="str">
        <f>VLOOKUP(D2463,[1]temp!A$2:M$3973,13,FALSE)</f>
        <v/>
      </c>
      <c r="G2463" s="8" t="s">
        <v>12</v>
      </c>
    </row>
    <row r="2464" s="1" customFormat="1" ht="15" spans="1:7">
      <c r="A2464" s="5" t="s">
        <v>8</v>
      </c>
      <c r="B2464" s="5" t="s">
        <v>16</v>
      </c>
      <c r="C2464" s="5" t="s">
        <v>17</v>
      </c>
      <c r="D2464" s="5">
        <v>206814</v>
      </c>
      <c r="E2464" s="6" t="s">
        <v>13</v>
      </c>
      <c r="F2464" s="7" t="str">
        <f>VLOOKUP(D2464,[1]temp!A$2:M$3973,13,FALSE)</f>
        <v/>
      </c>
      <c r="G2464" s="8" t="s">
        <v>12</v>
      </c>
    </row>
    <row r="2465" s="1" customFormat="1" ht="15" spans="1:7">
      <c r="A2465" s="5" t="s">
        <v>8</v>
      </c>
      <c r="B2465" s="5" t="s">
        <v>16</v>
      </c>
      <c r="C2465" s="5" t="s">
        <v>17</v>
      </c>
      <c r="D2465" s="5">
        <v>206834</v>
      </c>
      <c r="E2465" s="6" t="s">
        <v>13</v>
      </c>
      <c r="F2465" s="7" t="str">
        <f>VLOOKUP(D2465,[1]temp!A$2:M$3973,13,FALSE)</f>
        <v/>
      </c>
      <c r="G2465" s="8" t="s">
        <v>12</v>
      </c>
    </row>
    <row r="2466" s="1" customFormat="1" ht="15" spans="1:7">
      <c r="A2466" s="5" t="s">
        <v>8</v>
      </c>
      <c r="B2466" s="5" t="s">
        <v>16</v>
      </c>
      <c r="C2466" s="5" t="s">
        <v>17</v>
      </c>
      <c r="D2466" s="5">
        <v>206835</v>
      </c>
      <c r="E2466" s="6" t="s">
        <v>13</v>
      </c>
      <c r="F2466" s="7" t="str">
        <f>VLOOKUP(D2466,[1]temp!A$2:M$3973,13,FALSE)</f>
        <v/>
      </c>
      <c r="G2466" s="8" t="s">
        <v>12</v>
      </c>
    </row>
    <row r="2467" s="1" customFormat="1" ht="15" spans="1:7">
      <c r="A2467" s="5" t="s">
        <v>8</v>
      </c>
      <c r="B2467" s="5" t="s">
        <v>16</v>
      </c>
      <c r="C2467" s="5" t="s">
        <v>17</v>
      </c>
      <c r="D2467" s="5">
        <v>206840</v>
      </c>
      <c r="E2467" s="6" t="s">
        <v>13</v>
      </c>
      <c r="F2467" s="7" t="str">
        <f>VLOOKUP(D2467,[1]temp!A$2:M$3973,13,FALSE)</f>
        <v/>
      </c>
      <c r="G2467" s="8" t="s">
        <v>12</v>
      </c>
    </row>
    <row r="2468" s="1" customFormat="1" ht="15" spans="1:7">
      <c r="A2468" s="5" t="s">
        <v>8</v>
      </c>
      <c r="B2468" s="5" t="s">
        <v>16</v>
      </c>
      <c r="C2468" s="5" t="s">
        <v>17</v>
      </c>
      <c r="D2468" s="5">
        <v>206901</v>
      </c>
      <c r="E2468" s="6" t="s">
        <v>13</v>
      </c>
      <c r="F2468" s="7" t="str">
        <f>VLOOKUP(D2468,[1]temp!A$2:M$3973,13,FALSE)</f>
        <v/>
      </c>
      <c r="G2468" s="8" t="s">
        <v>12</v>
      </c>
    </row>
    <row r="2469" s="1" customFormat="1" ht="15" spans="1:7">
      <c r="A2469" s="5" t="s">
        <v>8</v>
      </c>
      <c r="B2469" s="5" t="s">
        <v>16</v>
      </c>
      <c r="C2469" s="5" t="s">
        <v>17</v>
      </c>
      <c r="D2469" s="5">
        <v>206908</v>
      </c>
      <c r="E2469" s="6" t="s">
        <v>13</v>
      </c>
      <c r="F2469" s="7" t="str">
        <f>VLOOKUP(D2469,[1]temp!A$2:M$3973,13,FALSE)</f>
        <v/>
      </c>
      <c r="G2469" s="8" t="s">
        <v>12</v>
      </c>
    </row>
    <row r="2470" s="1" customFormat="1" ht="15" spans="1:7">
      <c r="A2470" s="5" t="s">
        <v>8</v>
      </c>
      <c r="B2470" s="5" t="s">
        <v>16</v>
      </c>
      <c r="C2470" s="5" t="s">
        <v>17</v>
      </c>
      <c r="D2470" s="5">
        <v>206910</v>
      </c>
      <c r="E2470" s="6" t="s">
        <v>13</v>
      </c>
      <c r="F2470" s="7" t="str">
        <f>VLOOKUP(D2470,[1]temp!A$2:M$3973,13,FALSE)</f>
        <v/>
      </c>
      <c r="G2470" s="8" t="s">
        <v>12</v>
      </c>
    </row>
    <row r="2471" s="1" customFormat="1" ht="15" spans="1:7">
      <c r="A2471" s="5" t="s">
        <v>8</v>
      </c>
      <c r="B2471" s="5" t="s">
        <v>16</v>
      </c>
      <c r="C2471" s="5" t="s">
        <v>17</v>
      </c>
      <c r="D2471" s="5">
        <v>206920</v>
      </c>
      <c r="E2471" s="6" t="s">
        <v>13</v>
      </c>
      <c r="F2471" s="7" t="str">
        <f>VLOOKUP(D2471,[1]temp!A$2:M$3973,13,FALSE)</f>
        <v/>
      </c>
      <c r="G2471" s="8" t="s">
        <v>12</v>
      </c>
    </row>
    <row r="2472" s="1" customFormat="1" ht="15" spans="1:7">
      <c r="A2472" s="5" t="s">
        <v>8</v>
      </c>
      <c r="B2472" s="5" t="s">
        <v>16</v>
      </c>
      <c r="C2472" s="5" t="s">
        <v>17</v>
      </c>
      <c r="D2472" s="5">
        <v>206921</v>
      </c>
      <c r="E2472" s="6" t="s">
        <v>13</v>
      </c>
      <c r="F2472" s="7" t="str">
        <f>VLOOKUP(D2472,[1]temp!A$2:M$3973,13,FALSE)</f>
        <v/>
      </c>
      <c r="G2472" s="8" t="s">
        <v>12</v>
      </c>
    </row>
    <row r="2473" s="1" customFormat="1" ht="15" spans="1:7">
      <c r="A2473" s="5" t="s">
        <v>8</v>
      </c>
      <c r="B2473" s="5" t="s">
        <v>16</v>
      </c>
      <c r="C2473" s="5" t="s">
        <v>17</v>
      </c>
      <c r="D2473" s="5">
        <v>206931</v>
      </c>
      <c r="E2473" s="6" t="s">
        <v>13</v>
      </c>
      <c r="F2473" s="7" t="str">
        <f>VLOOKUP(D2473,[1]temp!A$2:M$3973,13,FALSE)</f>
        <v/>
      </c>
      <c r="G2473" s="8" t="s">
        <v>12</v>
      </c>
    </row>
    <row r="2474" s="1" customFormat="1" ht="15" spans="1:7">
      <c r="A2474" s="5" t="s">
        <v>8</v>
      </c>
      <c r="B2474" s="5" t="s">
        <v>16</v>
      </c>
      <c r="C2474" s="5" t="s">
        <v>17</v>
      </c>
      <c r="D2474" s="5">
        <v>206937</v>
      </c>
      <c r="E2474" s="6" t="s">
        <v>13</v>
      </c>
      <c r="F2474" s="7" t="str">
        <f>VLOOKUP(D2474,[1]temp!A$2:M$3973,13,FALSE)</f>
        <v/>
      </c>
      <c r="G2474" s="8" t="s">
        <v>12</v>
      </c>
    </row>
    <row r="2475" s="1" customFormat="1" ht="15" spans="1:7">
      <c r="A2475" s="5" t="s">
        <v>8</v>
      </c>
      <c r="B2475" s="5" t="s">
        <v>16</v>
      </c>
      <c r="C2475" s="5" t="s">
        <v>17</v>
      </c>
      <c r="D2475" s="5">
        <v>207002</v>
      </c>
      <c r="E2475" s="6" t="s">
        <v>13</v>
      </c>
      <c r="F2475" s="7" t="str">
        <f>VLOOKUP(D2475,[1]temp!A$2:M$3973,13,FALSE)</f>
        <v/>
      </c>
      <c r="G2475" s="8" t="s">
        <v>12</v>
      </c>
    </row>
    <row r="2476" s="1" customFormat="1" ht="15" spans="1:7">
      <c r="A2476" s="5" t="s">
        <v>8</v>
      </c>
      <c r="B2476" s="5" t="s">
        <v>16</v>
      </c>
      <c r="C2476" s="5" t="s">
        <v>17</v>
      </c>
      <c r="D2476" s="5">
        <v>207012</v>
      </c>
      <c r="E2476" s="6" t="s">
        <v>13</v>
      </c>
      <c r="F2476" s="7" t="str">
        <f>VLOOKUP(D2476,[1]temp!A$2:M$3973,13,FALSE)</f>
        <v/>
      </c>
      <c r="G2476" s="8" t="s">
        <v>12</v>
      </c>
    </row>
    <row r="2477" s="1" customFormat="1" ht="15" spans="1:7">
      <c r="A2477" s="5" t="s">
        <v>8</v>
      </c>
      <c r="B2477" s="5" t="s">
        <v>16</v>
      </c>
      <c r="C2477" s="5" t="s">
        <v>17</v>
      </c>
      <c r="D2477" s="5">
        <v>207018</v>
      </c>
      <c r="E2477" s="6" t="s">
        <v>13</v>
      </c>
      <c r="F2477" s="7" t="str">
        <f>VLOOKUP(D2477,[1]temp!A$2:M$3973,13,FALSE)</f>
        <v/>
      </c>
      <c r="G2477" s="8" t="s">
        <v>12</v>
      </c>
    </row>
    <row r="2478" s="1" customFormat="1" ht="15" spans="1:7">
      <c r="A2478" s="5" t="s">
        <v>8</v>
      </c>
      <c r="B2478" s="5" t="s">
        <v>16</v>
      </c>
      <c r="C2478" s="5" t="s">
        <v>17</v>
      </c>
      <c r="D2478" s="5">
        <v>207019</v>
      </c>
      <c r="E2478" s="6" t="s">
        <v>13</v>
      </c>
      <c r="F2478" s="7" t="str">
        <f>VLOOKUP(D2478,[1]temp!A$2:M$3973,13,FALSE)</f>
        <v/>
      </c>
      <c r="G2478" s="8" t="s">
        <v>12</v>
      </c>
    </row>
    <row r="2479" s="1" customFormat="1" ht="15" spans="1:7">
      <c r="A2479" s="5" t="s">
        <v>8</v>
      </c>
      <c r="B2479" s="5" t="s">
        <v>16</v>
      </c>
      <c r="C2479" s="5" t="s">
        <v>17</v>
      </c>
      <c r="D2479" s="5">
        <v>207022</v>
      </c>
      <c r="E2479" s="6" t="s">
        <v>13</v>
      </c>
      <c r="F2479" s="7" t="str">
        <f>VLOOKUP(D2479,[1]temp!A$2:M$3973,13,FALSE)</f>
        <v/>
      </c>
      <c r="G2479" s="8" t="s">
        <v>12</v>
      </c>
    </row>
    <row r="2480" s="1" customFormat="1" ht="15" spans="1:7">
      <c r="A2480" s="5" t="s">
        <v>8</v>
      </c>
      <c r="B2480" s="5" t="s">
        <v>16</v>
      </c>
      <c r="C2480" s="5" t="s">
        <v>17</v>
      </c>
      <c r="D2480" s="5">
        <v>207027</v>
      </c>
      <c r="E2480" s="6" t="s">
        <v>13</v>
      </c>
      <c r="F2480" s="7" t="str">
        <f>VLOOKUP(D2480,[1]temp!A$2:M$3973,13,FALSE)</f>
        <v/>
      </c>
      <c r="G2480" s="8" t="s">
        <v>12</v>
      </c>
    </row>
    <row r="2481" s="1" customFormat="1" ht="15" spans="1:7">
      <c r="A2481" s="5" t="s">
        <v>8</v>
      </c>
      <c r="B2481" s="5" t="s">
        <v>16</v>
      </c>
      <c r="C2481" s="5" t="s">
        <v>17</v>
      </c>
      <c r="D2481" s="5">
        <v>207037</v>
      </c>
      <c r="E2481" s="6" t="s">
        <v>13</v>
      </c>
      <c r="F2481" s="7" t="str">
        <f>VLOOKUP(D2481,[1]temp!A$2:M$3973,13,FALSE)</f>
        <v/>
      </c>
      <c r="G2481" s="8" t="s">
        <v>12</v>
      </c>
    </row>
    <row r="2482" s="1" customFormat="1" ht="15" spans="1:7">
      <c r="A2482" s="5" t="s">
        <v>8</v>
      </c>
      <c r="B2482" s="5" t="s">
        <v>16</v>
      </c>
      <c r="C2482" s="5" t="s">
        <v>17</v>
      </c>
      <c r="D2482" s="5">
        <v>207038</v>
      </c>
      <c r="E2482" s="6" t="s">
        <v>13</v>
      </c>
      <c r="F2482" s="7" t="str">
        <f>VLOOKUP(D2482,[1]temp!A$2:M$3973,13,FALSE)</f>
        <v/>
      </c>
      <c r="G2482" s="8" t="s">
        <v>12</v>
      </c>
    </row>
    <row r="2483" s="1" customFormat="1" ht="15" spans="1:7">
      <c r="A2483" s="5" t="s">
        <v>8</v>
      </c>
      <c r="B2483" s="5" t="s">
        <v>16</v>
      </c>
      <c r="C2483" s="5" t="s">
        <v>17</v>
      </c>
      <c r="D2483" s="5">
        <v>207040</v>
      </c>
      <c r="E2483" s="6" t="s">
        <v>13</v>
      </c>
      <c r="F2483" s="7" t="str">
        <f>VLOOKUP(D2483,[1]temp!A$2:M$3973,13,FALSE)</f>
        <v/>
      </c>
      <c r="G2483" s="8" t="s">
        <v>12</v>
      </c>
    </row>
    <row r="2484" s="1" customFormat="1" ht="15" spans="1:7">
      <c r="A2484" s="5" t="s">
        <v>8</v>
      </c>
      <c r="B2484" s="5" t="s">
        <v>16</v>
      </c>
      <c r="C2484" s="5" t="s">
        <v>17</v>
      </c>
      <c r="D2484" s="5">
        <v>207042</v>
      </c>
      <c r="E2484" s="6" t="s">
        <v>13</v>
      </c>
      <c r="F2484" s="7" t="str">
        <f>VLOOKUP(D2484,[1]temp!A$2:M$3973,13,FALSE)</f>
        <v/>
      </c>
      <c r="G2484" s="8" t="s">
        <v>12</v>
      </c>
    </row>
    <row r="2485" s="1" customFormat="1" ht="15" spans="1:7">
      <c r="A2485" s="5" t="s">
        <v>8</v>
      </c>
      <c r="B2485" s="5" t="s">
        <v>16</v>
      </c>
      <c r="C2485" s="5" t="s">
        <v>17</v>
      </c>
      <c r="D2485" s="5">
        <v>207101</v>
      </c>
      <c r="E2485" s="6" t="s">
        <v>13</v>
      </c>
      <c r="F2485" s="7" t="str">
        <f>VLOOKUP(D2485,[1]temp!A$2:M$3973,13,FALSE)</f>
        <v/>
      </c>
      <c r="G2485" s="8" t="s">
        <v>12</v>
      </c>
    </row>
    <row r="2486" s="1" customFormat="1" ht="15" spans="1:7">
      <c r="A2486" s="5" t="s">
        <v>8</v>
      </c>
      <c r="B2486" s="5" t="s">
        <v>16</v>
      </c>
      <c r="C2486" s="5" t="s">
        <v>17</v>
      </c>
      <c r="D2486" s="5">
        <v>207102</v>
      </c>
      <c r="E2486" s="6" t="s">
        <v>13</v>
      </c>
      <c r="F2486" s="7" t="str">
        <f>VLOOKUP(D2486,[1]temp!A$2:M$3973,13,FALSE)</f>
        <v/>
      </c>
      <c r="G2486" s="8" t="s">
        <v>12</v>
      </c>
    </row>
    <row r="2487" s="1" customFormat="1" ht="15" spans="1:7">
      <c r="A2487" s="5" t="s">
        <v>8</v>
      </c>
      <c r="B2487" s="5" t="s">
        <v>16</v>
      </c>
      <c r="C2487" s="5" t="s">
        <v>17</v>
      </c>
      <c r="D2487" s="5">
        <v>207105</v>
      </c>
      <c r="E2487" s="6" t="s">
        <v>13</v>
      </c>
      <c r="F2487" s="7" t="str">
        <f>VLOOKUP(D2487,[1]temp!A$2:M$3973,13,FALSE)</f>
        <v/>
      </c>
      <c r="G2487" s="8" t="s">
        <v>12</v>
      </c>
    </row>
    <row r="2488" s="1" customFormat="1" ht="15" spans="1:7">
      <c r="A2488" s="5" t="s">
        <v>8</v>
      </c>
      <c r="B2488" s="5" t="s">
        <v>16</v>
      </c>
      <c r="C2488" s="5" t="s">
        <v>17</v>
      </c>
      <c r="D2488" s="5">
        <v>207107</v>
      </c>
      <c r="E2488" s="6" t="s">
        <v>13</v>
      </c>
      <c r="F2488" s="7" t="str">
        <f>VLOOKUP(D2488,[1]temp!A$2:M$3973,13,FALSE)</f>
        <v/>
      </c>
      <c r="G2488" s="8" t="s">
        <v>12</v>
      </c>
    </row>
    <row r="2489" s="1" customFormat="1" ht="15" spans="1:7">
      <c r="A2489" s="5" t="s">
        <v>8</v>
      </c>
      <c r="B2489" s="5" t="s">
        <v>16</v>
      </c>
      <c r="C2489" s="5" t="s">
        <v>17</v>
      </c>
      <c r="D2489" s="5">
        <v>207109</v>
      </c>
      <c r="E2489" s="6" t="s">
        <v>13</v>
      </c>
      <c r="F2489" s="7" t="str">
        <f>VLOOKUP(D2489,[1]temp!A$2:M$3973,13,FALSE)</f>
        <v/>
      </c>
      <c r="G2489" s="8" t="s">
        <v>12</v>
      </c>
    </row>
    <row r="2490" s="1" customFormat="1" ht="15" spans="1:7">
      <c r="A2490" s="5" t="s">
        <v>8</v>
      </c>
      <c r="B2490" s="5" t="s">
        <v>16</v>
      </c>
      <c r="C2490" s="5" t="s">
        <v>17</v>
      </c>
      <c r="D2490" s="5">
        <v>207110</v>
      </c>
      <c r="E2490" s="6" t="s">
        <v>13</v>
      </c>
      <c r="F2490" s="7" t="str">
        <f>VLOOKUP(D2490,[1]temp!A$2:M$3973,13,FALSE)</f>
        <v/>
      </c>
      <c r="G2490" s="8" t="s">
        <v>12</v>
      </c>
    </row>
    <row r="2491" s="1" customFormat="1" ht="15" spans="1:7">
      <c r="A2491" s="5" t="s">
        <v>8</v>
      </c>
      <c r="B2491" s="5" t="s">
        <v>16</v>
      </c>
      <c r="C2491" s="5" t="s">
        <v>17</v>
      </c>
      <c r="D2491" s="5">
        <v>207118</v>
      </c>
      <c r="E2491" s="6" t="s">
        <v>13</v>
      </c>
      <c r="F2491" s="7" t="str">
        <f>VLOOKUP(D2491,[1]temp!A$2:M$3973,13,FALSE)</f>
        <v/>
      </c>
      <c r="G2491" s="8" t="s">
        <v>12</v>
      </c>
    </row>
    <row r="2492" s="1" customFormat="1" ht="15" spans="1:7">
      <c r="A2492" s="5" t="s">
        <v>8</v>
      </c>
      <c r="B2492" s="5" t="s">
        <v>16</v>
      </c>
      <c r="C2492" s="5" t="s">
        <v>17</v>
      </c>
      <c r="D2492" s="5">
        <v>207125</v>
      </c>
      <c r="E2492" s="6" t="s">
        <v>13</v>
      </c>
      <c r="F2492" s="7" t="str">
        <f>VLOOKUP(D2492,[1]temp!A$2:M$3973,13,FALSE)</f>
        <v/>
      </c>
      <c r="G2492" s="8" t="s">
        <v>12</v>
      </c>
    </row>
    <row r="2493" s="1" customFormat="1" ht="15" spans="1:7">
      <c r="A2493" s="5" t="s">
        <v>8</v>
      </c>
      <c r="B2493" s="5" t="s">
        <v>16</v>
      </c>
      <c r="C2493" s="5" t="s">
        <v>17</v>
      </c>
      <c r="D2493" s="5">
        <v>207128</v>
      </c>
      <c r="E2493" s="6" t="s">
        <v>13</v>
      </c>
      <c r="F2493" s="7" t="str">
        <f>VLOOKUP(D2493,[1]temp!A$2:M$3973,13,FALSE)</f>
        <v/>
      </c>
      <c r="G2493" s="8" t="s">
        <v>12</v>
      </c>
    </row>
    <row r="2494" s="1" customFormat="1" ht="15" spans="1:7">
      <c r="A2494" s="5" t="s">
        <v>8</v>
      </c>
      <c r="B2494" s="5" t="s">
        <v>16</v>
      </c>
      <c r="C2494" s="5" t="s">
        <v>17</v>
      </c>
      <c r="D2494" s="5">
        <v>207129</v>
      </c>
      <c r="E2494" s="6" t="s">
        <v>13</v>
      </c>
      <c r="F2494" s="7" t="str">
        <f>VLOOKUP(D2494,[1]temp!A$2:M$3973,13,FALSE)</f>
        <v/>
      </c>
      <c r="G2494" s="8" t="s">
        <v>12</v>
      </c>
    </row>
    <row r="2495" s="1" customFormat="1" ht="15" spans="1:7">
      <c r="A2495" s="5" t="s">
        <v>8</v>
      </c>
      <c r="B2495" s="5" t="s">
        <v>16</v>
      </c>
      <c r="C2495" s="5" t="s">
        <v>17</v>
      </c>
      <c r="D2495" s="5">
        <v>207201</v>
      </c>
      <c r="E2495" s="6" t="s">
        <v>13</v>
      </c>
      <c r="F2495" s="7" t="str">
        <f>VLOOKUP(D2495,[1]temp!A$2:M$3973,13,FALSE)</f>
        <v/>
      </c>
      <c r="G2495" s="8" t="s">
        <v>12</v>
      </c>
    </row>
    <row r="2496" s="1" customFormat="1" ht="15" spans="1:7">
      <c r="A2496" s="5" t="s">
        <v>8</v>
      </c>
      <c r="B2496" s="5" t="s">
        <v>16</v>
      </c>
      <c r="C2496" s="5" t="s">
        <v>17</v>
      </c>
      <c r="D2496" s="5">
        <v>207204</v>
      </c>
      <c r="E2496" s="6" t="s">
        <v>13</v>
      </c>
      <c r="F2496" s="7" t="str">
        <f>VLOOKUP(D2496,[1]temp!A$2:M$3973,13,FALSE)</f>
        <v/>
      </c>
      <c r="G2496" s="8" t="s">
        <v>12</v>
      </c>
    </row>
    <row r="2497" s="1" customFormat="1" ht="15" spans="1:7">
      <c r="A2497" s="5" t="s">
        <v>8</v>
      </c>
      <c r="B2497" s="5" t="s">
        <v>16</v>
      </c>
      <c r="C2497" s="5" t="s">
        <v>17</v>
      </c>
      <c r="D2497" s="5">
        <v>207206</v>
      </c>
      <c r="E2497" s="6" t="s">
        <v>13</v>
      </c>
      <c r="F2497" s="7" t="str">
        <f>VLOOKUP(D2497,[1]temp!A$2:M$3973,13,FALSE)</f>
        <v/>
      </c>
      <c r="G2497" s="8" t="s">
        <v>12</v>
      </c>
    </row>
    <row r="2498" s="1" customFormat="1" ht="15" spans="1:7">
      <c r="A2498" s="5" t="s">
        <v>8</v>
      </c>
      <c r="B2498" s="5" t="s">
        <v>16</v>
      </c>
      <c r="C2498" s="5" t="s">
        <v>17</v>
      </c>
      <c r="D2498" s="5">
        <v>207207</v>
      </c>
      <c r="E2498" s="6" t="s">
        <v>13</v>
      </c>
      <c r="F2498" s="7" t="str">
        <f>VLOOKUP(D2498,[1]temp!A$2:M$3973,13,FALSE)</f>
        <v/>
      </c>
      <c r="G2498" s="8" t="s">
        <v>12</v>
      </c>
    </row>
    <row r="2499" s="1" customFormat="1" ht="15" spans="1:7">
      <c r="A2499" s="5" t="s">
        <v>8</v>
      </c>
      <c r="B2499" s="5" t="s">
        <v>16</v>
      </c>
      <c r="C2499" s="5" t="s">
        <v>17</v>
      </c>
      <c r="D2499" s="5">
        <v>207214</v>
      </c>
      <c r="E2499" s="6" t="s">
        <v>13</v>
      </c>
      <c r="F2499" s="7" t="str">
        <f>VLOOKUP(D2499,[1]temp!A$2:M$3973,13,FALSE)</f>
        <v/>
      </c>
      <c r="G2499" s="8" t="s">
        <v>12</v>
      </c>
    </row>
    <row r="2500" s="1" customFormat="1" ht="15" spans="1:7">
      <c r="A2500" s="5" t="s">
        <v>8</v>
      </c>
      <c r="B2500" s="5" t="s">
        <v>16</v>
      </c>
      <c r="C2500" s="5" t="s">
        <v>17</v>
      </c>
      <c r="D2500" s="5">
        <v>207218</v>
      </c>
      <c r="E2500" s="6" t="s">
        <v>13</v>
      </c>
      <c r="F2500" s="7" t="str">
        <f>VLOOKUP(D2500,[1]temp!A$2:M$3973,13,FALSE)</f>
        <v/>
      </c>
      <c r="G2500" s="8" t="s">
        <v>12</v>
      </c>
    </row>
    <row r="2501" s="1" customFormat="1" ht="15" spans="1:7">
      <c r="A2501" s="5" t="s">
        <v>8</v>
      </c>
      <c r="B2501" s="5" t="s">
        <v>16</v>
      </c>
      <c r="C2501" s="5" t="s">
        <v>17</v>
      </c>
      <c r="D2501" s="5">
        <v>207226</v>
      </c>
      <c r="E2501" s="6" t="s">
        <v>13</v>
      </c>
      <c r="F2501" s="7" t="str">
        <f>VLOOKUP(D2501,[1]temp!A$2:M$3973,13,FALSE)</f>
        <v/>
      </c>
      <c r="G2501" s="8" t="s">
        <v>12</v>
      </c>
    </row>
    <row r="2502" s="1" customFormat="1" ht="15" spans="1:7">
      <c r="A2502" s="5" t="s">
        <v>8</v>
      </c>
      <c r="B2502" s="5" t="s">
        <v>16</v>
      </c>
      <c r="C2502" s="5" t="s">
        <v>17</v>
      </c>
      <c r="D2502" s="5">
        <v>207227</v>
      </c>
      <c r="E2502" s="6" t="s">
        <v>13</v>
      </c>
      <c r="F2502" s="7" t="str">
        <f>VLOOKUP(D2502,[1]temp!A$2:M$3973,13,FALSE)</f>
        <v/>
      </c>
      <c r="G2502" s="8" t="s">
        <v>12</v>
      </c>
    </row>
    <row r="2503" s="1" customFormat="1" ht="15" spans="1:7">
      <c r="A2503" s="5" t="s">
        <v>8</v>
      </c>
      <c r="B2503" s="5" t="s">
        <v>16</v>
      </c>
      <c r="C2503" s="5" t="s">
        <v>17</v>
      </c>
      <c r="D2503" s="5">
        <v>207236</v>
      </c>
      <c r="E2503" s="6" t="s">
        <v>13</v>
      </c>
      <c r="F2503" s="7" t="str">
        <f>VLOOKUP(D2503,[1]temp!A$2:M$3973,13,FALSE)</f>
        <v/>
      </c>
      <c r="G2503" s="8" t="s">
        <v>12</v>
      </c>
    </row>
    <row r="2504" s="1" customFormat="1" ht="15" spans="1:7">
      <c r="A2504" s="5" t="s">
        <v>8</v>
      </c>
      <c r="B2504" s="5" t="s">
        <v>16</v>
      </c>
      <c r="C2504" s="5" t="s">
        <v>17</v>
      </c>
      <c r="D2504" s="5">
        <v>207239</v>
      </c>
      <c r="E2504" s="6" t="s">
        <v>13</v>
      </c>
      <c r="F2504" s="7" t="str">
        <f>VLOOKUP(D2504,[1]temp!A$2:M$3973,13,FALSE)</f>
        <v/>
      </c>
      <c r="G2504" s="8" t="s">
        <v>12</v>
      </c>
    </row>
    <row r="2505" s="1" customFormat="1" ht="15" spans="1:7">
      <c r="A2505" s="5" t="s">
        <v>8</v>
      </c>
      <c r="B2505" s="5" t="s">
        <v>16</v>
      </c>
      <c r="C2505" s="5" t="s">
        <v>17</v>
      </c>
      <c r="D2505" s="5">
        <v>207240</v>
      </c>
      <c r="E2505" s="6" t="s">
        <v>13</v>
      </c>
      <c r="F2505" s="7" t="str">
        <f>VLOOKUP(D2505,[1]temp!A$2:M$3973,13,FALSE)</f>
        <v/>
      </c>
      <c r="G2505" s="8" t="s">
        <v>12</v>
      </c>
    </row>
    <row r="2506" s="1" customFormat="1" ht="15" spans="1:7">
      <c r="A2506" s="5" t="s">
        <v>8</v>
      </c>
      <c r="B2506" s="5" t="s">
        <v>16</v>
      </c>
      <c r="C2506" s="5" t="s">
        <v>17</v>
      </c>
      <c r="D2506" s="5">
        <v>207241</v>
      </c>
      <c r="E2506" s="6" t="s">
        <v>13</v>
      </c>
      <c r="F2506" s="7" t="str">
        <f>VLOOKUP(D2506,[1]temp!A$2:M$3973,13,FALSE)</f>
        <v/>
      </c>
      <c r="G2506" s="8" t="s">
        <v>12</v>
      </c>
    </row>
    <row r="2507" s="1" customFormat="1" ht="15" spans="1:7">
      <c r="A2507" s="5" t="s">
        <v>8</v>
      </c>
      <c r="B2507" s="5" t="s">
        <v>16</v>
      </c>
      <c r="C2507" s="5" t="s">
        <v>17</v>
      </c>
      <c r="D2507" s="5">
        <v>207304</v>
      </c>
      <c r="E2507" s="6" t="s">
        <v>13</v>
      </c>
      <c r="F2507" s="7" t="str">
        <f>VLOOKUP(D2507,[1]temp!A$2:M$3973,13,FALSE)</f>
        <v/>
      </c>
      <c r="G2507" s="8" t="s">
        <v>12</v>
      </c>
    </row>
    <row r="2508" s="1" customFormat="1" ht="15" spans="1:7">
      <c r="A2508" s="5" t="s">
        <v>8</v>
      </c>
      <c r="B2508" s="5" t="s">
        <v>16</v>
      </c>
      <c r="C2508" s="5" t="s">
        <v>17</v>
      </c>
      <c r="D2508" s="5">
        <v>207306</v>
      </c>
      <c r="E2508" s="6" t="s">
        <v>13</v>
      </c>
      <c r="F2508" s="7" t="str">
        <f>VLOOKUP(D2508,[1]temp!A$2:M$3973,13,FALSE)</f>
        <v/>
      </c>
      <c r="G2508" s="8" t="s">
        <v>12</v>
      </c>
    </row>
    <row r="2509" s="1" customFormat="1" ht="15" spans="1:7">
      <c r="A2509" s="5" t="s">
        <v>8</v>
      </c>
      <c r="B2509" s="5" t="s">
        <v>16</v>
      </c>
      <c r="C2509" s="5" t="s">
        <v>17</v>
      </c>
      <c r="D2509" s="5">
        <v>207307</v>
      </c>
      <c r="E2509" s="6" t="s">
        <v>13</v>
      </c>
      <c r="F2509" s="7" t="str">
        <f>VLOOKUP(D2509,[1]temp!A$2:M$3973,13,FALSE)</f>
        <v/>
      </c>
      <c r="G2509" s="8" t="s">
        <v>12</v>
      </c>
    </row>
    <row r="2510" s="1" customFormat="1" ht="15" spans="1:7">
      <c r="A2510" s="5" t="s">
        <v>8</v>
      </c>
      <c r="B2510" s="5" t="s">
        <v>16</v>
      </c>
      <c r="C2510" s="5" t="s">
        <v>17</v>
      </c>
      <c r="D2510" s="5">
        <v>207313</v>
      </c>
      <c r="E2510" s="6" t="s">
        <v>13</v>
      </c>
      <c r="F2510" s="7" t="str">
        <f>VLOOKUP(D2510,[1]temp!A$2:M$3973,13,FALSE)</f>
        <v/>
      </c>
      <c r="G2510" s="8" t="s">
        <v>12</v>
      </c>
    </row>
    <row r="2511" s="1" customFormat="1" ht="15" spans="1:7">
      <c r="A2511" s="5" t="s">
        <v>8</v>
      </c>
      <c r="B2511" s="5" t="s">
        <v>16</v>
      </c>
      <c r="C2511" s="5" t="s">
        <v>17</v>
      </c>
      <c r="D2511" s="5">
        <v>207314</v>
      </c>
      <c r="E2511" s="6" t="s">
        <v>13</v>
      </c>
      <c r="F2511" s="7" t="str">
        <f>VLOOKUP(D2511,[1]temp!A$2:M$3973,13,FALSE)</f>
        <v/>
      </c>
      <c r="G2511" s="8" t="s">
        <v>12</v>
      </c>
    </row>
    <row r="2512" s="1" customFormat="1" ht="15" spans="1:7">
      <c r="A2512" s="5" t="s">
        <v>8</v>
      </c>
      <c r="B2512" s="5" t="s">
        <v>16</v>
      </c>
      <c r="C2512" s="5" t="s">
        <v>17</v>
      </c>
      <c r="D2512" s="5">
        <v>207316</v>
      </c>
      <c r="E2512" s="6" t="s">
        <v>13</v>
      </c>
      <c r="F2512" s="7" t="str">
        <f>VLOOKUP(D2512,[1]temp!A$2:M$3973,13,FALSE)</f>
        <v/>
      </c>
      <c r="G2512" s="8" t="s">
        <v>12</v>
      </c>
    </row>
    <row r="2513" s="1" customFormat="1" ht="15" spans="1:7">
      <c r="A2513" s="5" t="s">
        <v>8</v>
      </c>
      <c r="B2513" s="5" t="s">
        <v>16</v>
      </c>
      <c r="C2513" s="5" t="s">
        <v>17</v>
      </c>
      <c r="D2513" s="5">
        <v>207330</v>
      </c>
      <c r="E2513" s="6" t="s">
        <v>13</v>
      </c>
      <c r="F2513" s="7" t="str">
        <f>VLOOKUP(D2513,[1]temp!A$2:M$3973,13,FALSE)</f>
        <v/>
      </c>
      <c r="G2513" s="8" t="s">
        <v>12</v>
      </c>
    </row>
    <row r="2514" s="1" customFormat="1" ht="15" spans="1:7">
      <c r="A2514" s="5" t="s">
        <v>8</v>
      </c>
      <c r="B2514" s="5" t="s">
        <v>16</v>
      </c>
      <c r="C2514" s="5" t="s">
        <v>17</v>
      </c>
      <c r="D2514" s="5">
        <v>207331</v>
      </c>
      <c r="E2514" s="6" t="s">
        <v>13</v>
      </c>
      <c r="F2514" s="7" t="str">
        <f>VLOOKUP(D2514,[1]temp!A$2:M$3973,13,FALSE)</f>
        <v/>
      </c>
      <c r="G2514" s="8" t="s">
        <v>12</v>
      </c>
    </row>
    <row r="2515" s="1" customFormat="1" ht="15" spans="1:7">
      <c r="A2515" s="5" t="s">
        <v>8</v>
      </c>
      <c r="B2515" s="5" t="s">
        <v>16</v>
      </c>
      <c r="C2515" s="5" t="s">
        <v>17</v>
      </c>
      <c r="D2515" s="5">
        <v>207336</v>
      </c>
      <c r="E2515" s="6" t="s">
        <v>13</v>
      </c>
      <c r="F2515" s="7" t="str">
        <f>VLOOKUP(D2515,[1]temp!A$2:M$3973,13,FALSE)</f>
        <v/>
      </c>
      <c r="G2515" s="8" t="s">
        <v>12</v>
      </c>
    </row>
    <row r="2516" s="1" customFormat="1" ht="15" spans="1:7">
      <c r="A2516" s="5" t="s">
        <v>8</v>
      </c>
      <c r="B2516" s="5" t="s">
        <v>16</v>
      </c>
      <c r="C2516" s="5" t="s">
        <v>17</v>
      </c>
      <c r="D2516" s="5">
        <v>207403</v>
      </c>
      <c r="E2516" s="6" t="s">
        <v>13</v>
      </c>
      <c r="F2516" s="7" t="str">
        <f>VLOOKUP(D2516,[1]temp!A$2:M$3973,13,FALSE)</f>
        <v/>
      </c>
      <c r="G2516" s="8" t="s">
        <v>12</v>
      </c>
    </row>
    <row r="2517" s="1" customFormat="1" ht="15" spans="1:7">
      <c r="A2517" s="5" t="s">
        <v>8</v>
      </c>
      <c r="B2517" s="5" t="s">
        <v>16</v>
      </c>
      <c r="C2517" s="5" t="s">
        <v>17</v>
      </c>
      <c r="D2517" s="5">
        <v>207406</v>
      </c>
      <c r="E2517" s="6" t="s">
        <v>13</v>
      </c>
      <c r="F2517" s="7" t="str">
        <f>VLOOKUP(D2517,[1]temp!A$2:M$3973,13,FALSE)</f>
        <v/>
      </c>
      <c r="G2517" s="8" t="s">
        <v>12</v>
      </c>
    </row>
    <row r="2518" s="1" customFormat="1" ht="15" spans="1:7">
      <c r="A2518" s="5" t="s">
        <v>8</v>
      </c>
      <c r="B2518" s="5" t="s">
        <v>16</v>
      </c>
      <c r="C2518" s="5" t="s">
        <v>17</v>
      </c>
      <c r="D2518" s="5">
        <v>207412</v>
      </c>
      <c r="E2518" s="6" t="s">
        <v>13</v>
      </c>
      <c r="F2518" s="7" t="str">
        <f>VLOOKUP(D2518,[1]temp!A$2:M$3973,13,FALSE)</f>
        <v/>
      </c>
      <c r="G2518" s="8" t="s">
        <v>12</v>
      </c>
    </row>
    <row r="2519" s="1" customFormat="1" ht="15" spans="1:7">
      <c r="A2519" s="5" t="s">
        <v>8</v>
      </c>
      <c r="B2519" s="5" t="s">
        <v>16</v>
      </c>
      <c r="C2519" s="5" t="s">
        <v>17</v>
      </c>
      <c r="D2519" s="5">
        <v>207419</v>
      </c>
      <c r="E2519" s="6" t="s">
        <v>13</v>
      </c>
      <c r="F2519" s="7" t="str">
        <f>VLOOKUP(D2519,[1]temp!A$2:M$3973,13,FALSE)</f>
        <v/>
      </c>
      <c r="G2519" s="8" t="s">
        <v>12</v>
      </c>
    </row>
    <row r="2520" s="1" customFormat="1" ht="15" spans="1:7">
      <c r="A2520" s="5" t="s">
        <v>8</v>
      </c>
      <c r="B2520" s="5" t="s">
        <v>16</v>
      </c>
      <c r="C2520" s="5" t="s">
        <v>17</v>
      </c>
      <c r="D2520" s="5">
        <v>207421</v>
      </c>
      <c r="E2520" s="6" t="s">
        <v>13</v>
      </c>
      <c r="F2520" s="7" t="str">
        <f>VLOOKUP(D2520,[1]temp!A$2:M$3973,13,FALSE)</f>
        <v/>
      </c>
      <c r="G2520" s="8" t="s">
        <v>12</v>
      </c>
    </row>
    <row r="2521" s="1" customFormat="1" ht="15" spans="1:7">
      <c r="A2521" s="5" t="s">
        <v>8</v>
      </c>
      <c r="B2521" s="5" t="s">
        <v>16</v>
      </c>
      <c r="C2521" s="5" t="s">
        <v>17</v>
      </c>
      <c r="D2521" s="5">
        <v>207436</v>
      </c>
      <c r="E2521" s="6" t="s">
        <v>13</v>
      </c>
      <c r="F2521" s="7" t="str">
        <f>VLOOKUP(D2521,[1]temp!A$2:M$3973,13,FALSE)</f>
        <v/>
      </c>
      <c r="G2521" s="8" t="s">
        <v>12</v>
      </c>
    </row>
    <row r="2522" s="1" customFormat="1" ht="15" spans="1:7">
      <c r="A2522" s="5" t="s">
        <v>8</v>
      </c>
      <c r="B2522" s="5" t="s">
        <v>16</v>
      </c>
      <c r="C2522" s="5" t="s">
        <v>17</v>
      </c>
      <c r="D2522" s="5">
        <v>207501</v>
      </c>
      <c r="E2522" s="6" t="s">
        <v>13</v>
      </c>
      <c r="F2522" s="7" t="str">
        <f>VLOOKUP(D2522,[1]temp!A$2:M$3973,13,FALSE)</f>
        <v/>
      </c>
      <c r="G2522" s="8" t="s">
        <v>12</v>
      </c>
    </row>
    <row r="2523" s="1" customFormat="1" ht="15" spans="1:7">
      <c r="A2523" s="5" t="s">
        <v>8</v>
      </c>
      <c r="B2523" s="5" t="s">
        <v>16</v>
      </c>
      <c r="C2523" s="5" t="s">
        <v>17</v>
      </c>
      <c r="D2523" s="5">
        <v>207503</v>
      </c>
      <c r="E2523" s="6" t="s">
        <v>13</v>
      </c>
      <c r="F2523" s="7" t="str">
        <f>VLOOKUP(D2523,[1]temp!A$2:M$3973,13,FALSE)</f>
        <v/>
      </c>
      <c r="G2523" s="8" t="s">
        <v>12</v>
      </c>
    </row>
    <row r="2524" s="1" customFormat="1" ht="15" spans="1:7">
      <c r="A2524" s="5" t="s">
        <v>8</v>
      </c>
      <c r="B2524" s="5" t="s">
        <v>16</v>
      </c>
      <c r="C2524" s="5" t="s">
        <v>17</v>
      </c>
      <c r="D2524" s="5">
        <v>207507</v>
      </c>
      <c r="E2524" s="6" t="s">
        <v>13</v>
      </c>
      <c r="F2524" s="7" t="str">
        <f>VLOOKUP(D2524,[1]temp!A$2:M$3973,13,FALSE)</f>
        <v/>
      </c>
      <c r="G2524" s="8" t="s">
        <v>12</v>
      </c>
    </row>
    <row r="2525" s="1" customFormat="1" ht="15" spans="1:7">
      <c r="A2525" s="5" t="s">
        <v>8</v>
      </c>
      <c r="B2525" s="5" t="s">
        <v>16</v>
      </c>
      <c r="C2525" s="5" t="s">
        <v>17</v>
      </c>
      <c r="D2525" s="5">
        <v>207509</v>
      </c>
      <c r="E2525" s="6" t="s">
        <v>13</v>
      </c>
      <c r="F2525" s="7" t="str">
        <f>VLOOKUP(D2525,[1]temp!A$2:M$3973,13,FALSE)</f>
        <v/>
      </c>
      <c r="G2525" s="8" t="s">
        <v>12</v>
      </c>
    </row>
    <row r="2526" s="1" customFormat="1" ht="15" spans="1:7">
      <c r="A2526" s="5" t="s">
        <v>8</v>
      </c>
      <c r="B2526" s="5" t="s">
        <v>16</v>
      </c>
      <c r="C2526" s="5" t="s">
        <v>17</v>
      </c>
      <c r="D2526" s="5">
        <v>207512</v>
      </c>
      <c r="E2526" s="6" t="s">
        <v>13</v>
      </c>
      <c r="F2526" s="7" t="str">
        <f>VLOOKUP(D2526,[1]temp!A$2:M$3973,13,FALSE)</f>
        <v/>
      </c>
      <c r="G2526" s="8" t="s">
        <v>12</v>
      </c>
    </row>
    <row r="2527" s="1" customFormat="1" ht="15" spans="1:7">
      <c r="A2527" s="5" t="s">
        <v>8</v>
      </c>
      <c r="B2527" s="5" t="s">
        <v>16</v>
      </c>
      <c r="C2527" s="5" t="s">
        <v>17</v>
      </c>
      <c r="D2527" s="5">
        <v>207526</v>
      </c>
      <c r="E2527" s="6" t="s">
        <v>13</v>
      </c>
      <c r="F2527" s="7" t="str">
        <f>VLOOKUP(D2527,[1]temp!A$2:M$3973,13,FALSE)</f>
        <v/>
      </c>
      <c r="G2527" s="8" t="s">
        <v>12</v>
      </c>
    </row>
    <row r="2528" s="1" customFormat="1" ht="15" spans="1:7">
      <c r="A2528" s="5" t="s">
        <v>8</v>
      </c>
      <c r="B2528" s="5" t="s">
        <v>16</v>
      </c>
      <c r="C2528" s="5" t="s">
        <v>17</v>
      </c>
      <c r="D2528" s="5">
        <v>207541</v>
      </c>
      <c r="E2528" s="6" t="s">
        <v>13</v>
      </c>
      <c r="F2528" s="7" t="str">
        <f>VLOOKUP(D2528,[1]temp!A$2:M$3973,13,FALSE)</f>
        <v/>
      </c>
      <c r="G2528" s="8" t="s">
        <v>12</v>
      </c>
    </row>
    <row r="2529" s="1" customFormat="1" ht="15" spans="1:7">
      <c r="A2529" s="5" t="s">
        <v>8</v>
      </c>
      <c r="B2529" s="5" t="s">
        <v>16</v>
      </c>
      <c r="C2529" s="5" t="s">
        <v>17</v>
      </c>
      <c r="D2529" s="5">
        <v>207542</v>
      </c>
      <c r="E2529" s="6" t="s">
        <v>13</v>
      </c>
      <c r="F2529" s="7" t="str">
        <f>VLOOKUP(D2529,[1]temp!A$2:M$3973,13,FALSE)</f>
        <v/>
      </c>
      <c r="G2529" s="8" t="s">
        <v>12</v>
      </c>
    </row>
    <row r="2530" s="1" customFormat="1" ht="15" spans="1:7">
      <c r="A2530" s="5" t="s">
        <v>8</v>
      </c>
      <c r="B2530" s="5" t="s">
        <v>16</v>
      </c>
      <c r="C2530" s="5" t="s">
        <v>17</v>
      </c>
      <c r="D2530" s="5">
        <v>207604</v>
      </c>
      <c r="E2530" s="6" t="s">
        <v>13</v>
      </c>
      <c r="F2530" s="7" t="str">
        <f>VLOOKUP(D2530,[1]temp!A$2:M$3973,13,FALSE)</f>
        <v/>
      </c>
      <c r="G2530" s="8" t="s">
        <v>12</v>
      </c>
    </row>
    <row r="2531" s="1" customFormat="1" ht="15" spans="1:7">
      <c r="A2531" s="5" t="s">
        <v>8</v>
      </c>
      <c r="B2531" s="5" t="s">
        <v>16</v>
      </c>
      <c r="C2531" s="5" t="s">
        <v>17</v>
      </c>
      <c r="D2531" s="5">
        <v>207607</v>
      </c>
      <c r="E2531" s="6" t="s">
        <v>13</v>
      </c>
      <c r="F2531" s="7" t="str">
        <f>VLOOKUP(D2531,[1]temp!A$2:M$3973,13,FALSE)</f>
        <v/>
      </c>
      <c r="G2531" s="8" t="s">
        <v>12</v>
      </c>
    </row>
    <row r="2532" s="1" customFormat="1" ht="15" spans="1:7">
      <c r="A2532" s="5" t="s">
        <v>8</v>
      </c>
      <c r="B2532" s="5" t="s">
        <v>16</v>
      </c>
      <c r="C2532" s="5" t="s">
        <v>17</v>
      </c>
      <c r="D2532" s="5">
        <v>207608</v>
      </c>
      <c r="E2532" s="6" t="s">
        <v>13</v>
      </c>
      <c r="F2532" s="7" t="str">
        <f>VLOOKUP(D2532,[1]temp!A$2:M$3973,13,FALSE)</f>
        <v/>
      </c>
      <c r="G2532" s="8" t="s">
        <v>12</v>
      </c>
    </row>
    <row r="2533" s="1" customFormat="1" ht="15" spans="1:7">
      <c r="A2533" s="5" t="s">
        <v>8</v>
      </c>
      <c r="B2533" s="5" t="s">
        <v>16</v>
      </c>
      <c r="C2533" s="5" t="s">
        <v>17</v>
      </c>
      <c r="D2533" s="5">
        <v>207610</v>
      </c>
      <c r="E2533" s="6" t="s">
        <v>13</v>
      </c>
      <c r="F2533" s="7" t="str">
        <f>VLOOKUP(D2533,[1]temp!A$2:M$3973,13,FALSE)</f>
        <v/>
      </c>
      <c r="G2533" s="8" t="s">
        <v>12</v>
      </c>
    </row>
    <row r="2534" s="1" customFormat="1" ht="15" spans="1:7">
      <c r="A2534" s="5" t="s">
        <v>8</v>
      </c>
      <c r="B2534" s="5" t="s">
        <v>16</v>
      </c>
      <c r="C2534" s="5" t="s">
        <v>17</v>
      </c>
      <c r="D2534" s="5">
        <v>207613</v>
      </c>
      <c r="E2534" s="6" t="s">
        <v>13</v>
      </c>
      <c r="F2534" s="7" t="str">
        <f>VLOOKUP(D2534,[1]temp!A$2:M$3973,13,FALSE)</f>
        <v/>
      </c>
      <c r="G2534" s="8" t="s">
        <v>12</v>
      </c>
    </row>
    <row r="2535" s="1" customFormat="1" ht="15" spans="1:7">
      <c r="A2535" s="5" t="s">
        <v>8</v>
      </c>
      <c r="B2535" s="5" t="s">
        <v>16</v>
      </c>
      <c r="C2535" s="5" t="s">
        <v>17</v>
      </c>
      <c r="D2535" s="5">
        <v>207616</v>
      </c>
      <c r="E2535" s="6" t="s">
        <v>13</v>
      </c>
      <c r="F2535" s="7" t="str">
        <f>VLOOKUP(D2535,[1]temp!A$2:M$3973,13,FALSE)</f>
        <v/>
      </c>
      <c r="G2535" s="8" t="s">
        <v>12</v>
      </c>
    </row>
    <row r="2536" s="1" customFormat="1" ht="15" spans="1:7">
      <c r="A2536" s="5" t="s">
        <v>8</v>
      </c>
      <c r="B2536" s="5" t="s">
        <v>16</v>
      </c>
      <c r="C2536" s="5" t="s">
        <v>17</v>
      </c>
      <c r="D2536" s="5">
        <v>207617</v>
      </c>
      <c r="E2536" s="6" t="s">
        <v>13</v>
      </c>
      <c r="F2536" s="7" t="str">
        <f>VLOOKUP(D2536,[1]temp!A$2:M$3973,13,FALSE)</f>
        <v/>
      </c>
      <c r="G2536" s="8" t="s">
        <v>12</v>
      </c>
    </row>
    <row r="2537" s="1" customFormat="1" ht="15" spans="1:7">
      <c r="A2537" s="5" t="s">
        <v>8</v>
      </c>
      <c r="B2537" s="5" t="s">
        <v>16</v>
      </c>
      <c r="C2537" s="5" t="s">
        <v>17</v>
      </c>
      <c r="D2537" s="5">
        <v>207622</v>
      </c>
      <c r="E2537" s="6" t="s">
        <v>13</v>
      </c>
      <c r="F2537" s="7" t="str">
        <f>VLOOKUP(D2537,[1]temp!A$2:M$3973,13,FALSE)</f>
        <v/>
      </c>
      <c r="G2537" s="8" t="s">
        <v>12</v>
      </c>
    </row>
    <row r="2538" s="1" customFormat="1" ht="15" spans="1:7">
      <c r="A2538" s="5" t="s">
        <v>8</v>
      </c>
      <c r="B2538" s="5" t="s">
        <v>16</v>
      </c>
      <c r="C2538" s="5" t="s">
        <v>17</v>
      </c>
      <c r="D2538" s="5">
        <v>207632</v>
      </c>
      <c r="E2538" s="6" t="s">
        <v>13</v>
      </c>
      <c r="F2538" s="7" t="str">
        <f>VLOOKUP(D2538,[1]temp!A$2:M$3973,13,FALSE)</f>
        <v/>
      </c>
      <c r="G2538" s="8" t="s">
        <v>12</v>
      </c>
    </row>
    <row r="2539" s="1" customFormat="1" ht="15" spans="1:7">
      <c r="A2539" s="5" t="s">
        <v>8</v>
      </c>
      <c r="B2539" s="5" t="s">
        <v>16</v>
      </c>
      <c r="C2539" s="5" t="s">
        <v>17</v>
      </c>
      <c r="D2539" s="5">
        <v>207635</v>
      </c>
      <c r="E2539" s="6" t="s">
        <v>13</v>
      </c>
      <c r="F2539" s="7" t="str">
        <f>VLOOKUP(D2539,[1]temp!A$2:M$3973,13,FALSE)</f>
        <v/>
      </c>
      <c r="G2539" s="8" t="s">
        <v>12</v>
      </c>
    </row>
    <row r="2540" s="1" customFormat="1" ht="15" spans="1:7">
      <c r="A2540" s="5" t="s">
        <v>8</v>
      </c>
      <c r="B2540" s="5" t="s">
        <v>16</v>
      </c>
      <c r="C2540" s="5" t="s">
        <v>17</v>
      </c>
      <c r="D2540" s="5">
        <v>207640</v>
      </c>
      <c r="E2540" s="6" t="s">
        <v>13</v>
      </c>
      <c r="F2540" s="7" t="str">
        <f>VLOOKUP(D2540,[1]temp!A$2:M$3973,13,FALSE)</f>
        <v/>
      </c>
      <c r="G2540" s="8" t="s">
        <v>12</v>
      </c>
    </row>
    <row r="2541" s="1" customFormat="1" ht="15" spans="1:7">
      <c r="A2541" s="5" t="s">
        <v>8</v>
      </c>
      <c r="B2541" s="5" t="s">
        <v>16</v>
      </c>
      <c r="C2541" s="5" t="s">
        <v>17</v>
      </c>
      <c r="D2541" s="5">
        <v>207717</v>
      </c>
      <c r="E2541" s="6" t="s">
        <v>13</v>
      </c>
      <c r="F2541" s="7" t="str">
        <f>VLOOKUP(D2541,[1]temp!A$2:M$3973,13,FALSE)</f>
        <v/>
      </c>
      <c r="G2541" s="8" t="s">
        <v>12</v>
      </c>
    </row>
    <row r="2542" s="1" customFormat="1" ht="15" spans="1:7">
      <c r="A2542" s="5" t="s">
        <v>8</v>
      </c>
      <c r="B2542" s="5" t="s">
        <v>16</v>
      </c>
      <c r="C2542" s="5" t="s">
        <v>17</v>
      </c>
      <c r="D2542" s="5">
        <v>207736</v>
      </c>
      <c r="E2542" s="6" t="s">
        <v>13</v>
      </c>
      <c r="F2542" s="7" t="str">
        <f>VLOOKUP(D2542,[1]temp!A$2:M$3973,13,FALSE)</f>
        <v/>
      </c>
      <c r="G2542" s="8" t="s">
        <v>12</v>
      </c>
    </row>
    <row r="2543" s="1" customFormat="1" ht="15" spans="1:7">
      <c r="A2543" s="5" t="s">
        <v>8</v>
      </c>
      <c r="B2543" s="5" t="s">
        <v>16</v>
      </c>
      <c r="C2543" s="5" t="s">
        <v>17</v>
      </c>
      <c r="D2543" s="5">
        <v>207738</v>
      </c>
      <c r="E2543" s="6" t="s">
        <v>13</v>
      </c>
      <c r="F2543" s="7" t="str">
        <f>VLOOKUP(D2543,[1]temp!A$2:M$3973,13,FALSE)</f>
        <v/>
      </c>
      <c r="G2543" s="8" t="s">
        <v>12</v>
      </c>
    </row>
    <row r="2544" s="1" customFormat="1" ht="15" spans="1:7">
      <c r="A2544" s="5" t="s">
        <v>8</v>
      </c>
      <c r="B2544" s="5" t="s">
        <v>16</v>
      </c>
      <c r="C2544" s="5" t="s">
        <v>17</v>
      </c>
      <c r="D2544" s="5">
        <v>207807</v>
      </c>
      <c r="E2544" s="6" t="s">
        <v>13</v>
      </c>
      <c r="F2544" s="7" t="str">
        <f>VLOOKUP(D2544,[1]temp!A$2:M$3973,13,FALSE)</f>
        <v/>
      </c>
      <c r="G2544" s="8" t="s">
        <v>12</v>
      </c>
    </row>
    <row r="2545" s="1" customFormat="1" ht="15" spans="1:7">
      <c r="A2545" s="5" t="s">
        <v>8</v>
      </c>
      <c r="B2545" s="5" t="s">
        <v>16</v>
      </c>
      <c r="C2545" s="5" t="s">
        <v>17</v>
      </c>
      <c r="D2545" s="5">
        <v>207809</v>
      </c>
      <c r="E2545" s="6" t="s">
        <v>13</v>
      </c>
      <c r="F2545" s="7" t="str">
        <f>VLOOKUP(D2545,[1]temp!A$2:M$3973,13,FALSE)</f>
        <v/>
      </c>
      <c r="G2545" s="8" t="s">
        <v>12</v>
      </c>
    </row>
    <row r="2546" s="1" customFormat="1" ht="15" spans="1:7">
      <c r="A2546" s="5" t="s">
        <v>8</v>
      </c>
      <c r="B2546" s="5" t="s">
        <v>16</v>
      </c>
      <c r="C2546" s="5" t="s">
        <v>17</v>
      </c>
      <c r="D2546" s="5">
        <v>207815</v>
      </c>
      <c r="E2546" s="6" t="s">
        <v>13</v>
      </c>
      <c r="F2546" s="7" t="str">
        <f>VLOOKUP(D2546,[1]temp!A$2:M$3973,13,FALSE)</f>
        <v/>
      </c>
      <c r="G2546" s="8" t="s">
        <v>12</v>
      </c>
    </row>
    <row r="2547" s="1" customFormat="1" ht="15" spans="1:7">
      <c r="A2547" s="5" t="s">
        <v>8</v>
      </c>
      <c r="B2547" s="5" t="s">
        <v>16</v>
      </c>
      <c r="C2547" s="5" t="s">
        <v>17</v>
      </c>
      <c r="D2547" s="5">
        <v>207825</v>
      </c>
      <c r="E2547" s="6" t="s">
        <v>13</v>
      </c>
      <c r="F2547" s="7" t="str">
        <f>VLOOKUP(D2547,[1]temp!A$2:M$3973,13,FALSE)</f>
        <v/>
      </c>
      <c r="G2547" s="8" t="s">
        <v>12</v>
      </c>
    </row>
    <row r="2548" s="1" customFormat="1" ht="15" spans="1:7">
      <c r="A2548" s="5" t="s">
        <v>8</v>
      </c>
      <c r="B2548" s="5" t="s">
        <v>16</v>
      </c>
      <c r="C2548" s="5" t="s">
        <v>17</v>
      </c>
      <c r="D2548" s="5">
        <v>207830</v>
      </c>
      <c r="E2548" s="6" t="s">
        <v>13</v>
      </c>
      <c r="F2548" s="7" t="str">
        <f>VLOOKUP(D2548,[1]temp!A$2:M$3973,13,FALSE)</f>
        <v/>
      </c>
      <c r="G2548" s="8" t="s">
        <v>12</v>
      </c>
    </row>
    <row r="2549" s="1" customFormat="1" ht="15" spans="1:7">
      <c r="A2549" s="5" t="s">
        <v>8</v>
      </c>
      <c r="B2549" s="5" t="s">
        <v>16</v>
      </c>
      <c r="C2549" s="5" t="s">
        <v>17</v>
      </c>
      <c r="D2549" s="5">
        <v>207831</v>
      </c>
      <c r="E2549" s="6" t="s">
        <v>13</v>
      </c>
      <c r="F2549" s="7" t="str">
        <f>VLOOKUP(D2549,[1]temp!A$2:M$3973,13,FALSE)</f>
        <v/>
      </c>
      <c r="G2549" s="8" t="s">
        <v>12</v>
      </c>
    </row>
    <row r="2550" s="1" customFormat="1" ht="15" spans="1:7">
      <c r="A2550" s="5" t="s">
        <v>8</v>
      </c>
      <c r="B2550" s="5" t="s">
        <v>16</v>
      </c>
      <c r="C2550" s="5" t="s">
        <v>17</v>
      </c>
      <c r="D2550" s="5">
        <v>207842</v>
      </c>
      <c r="E2550" s="6" t="s">
        <v>13</v>
      </c>
      <c r="F2550" s="7" t="str">
        <f>VLOOKUP(D2550,[1]temp!A$2:M$3973,13,FALSE)</f>
        <v/>
      </c>
      <c r="G2550" s="8" t="s">
        <v>12</v>
      </c>
    </row>
    <row r="2551" s="1" customFormat="1" ht="15" spans="1:7">
      <c r="A2551" s="5" t="s">
        <v>8</v>
      </c>
      <c r="B2551" s="5" t="s">
        <v>16</v>
      </c>
      <c r="C2551" s="5" t="s">
        <v>17</v>
      </c>
      <c r="D2551" s="5">
        <v>207903</v>
      </c>
      <c r="E2551" s="6" t="s">
        <v>13</v>
      </c>
      <c r="F2551" s="7" t="str">
        <f>VLOOKUP(D2551,[1]temp!A$2:M$3973,13,FALSE)</f>
        <v/>
      </c>
      <c r="G2551" s="8" t="s">
        <v>12</v>
      </c>
    </row>
    <row r="2552" s="1" customFormat="1" ht="15" spans="1:7">
      <c r="A2552" s="5" t="s">
        <v>8</v>
      </c>
      <c r="B2552" s="5" t="s">
        <v>16</v>
      </c>
      <c r="C2552" s="5" t="s">
        <v>17</v>
      </c>
      <c r="D2552" s="5">
        <v>207907</v>
      </c>
      <c r="E2552" s="6" t="s">
        <v>13</v>
      </c>
      <c r="F2552" s="7" t="str">
        <f>VLOOKUP(D2552,[1]temp!A$2:M$3973,13,FALSE)</f>
        <v/>
      </c>
      <c r="G2552" s="8" t="s">
        <v>12</v>
      </c>
    </row>
    <row r="2553" s="1" customFormat="1" ht="15" spans="1:7">
      <c r="A2553" s="5" t="s">
        <v>8</v>
      </c>
      <c r="B2553" s="5" t="s">
        <v>16</v>
      </c>
      <c r="C2553" s="5" t="s">
        <v>17</v>
      </c>
      <c r="D2553" s="5">
        <v>207912</v>
      </c>
      <c r="E2553" s="6" t="s">
        <v>13</v>
      </c>
      <c r="F2553" s="7" t="str">
        <f>VLOOKUP(D2553,[1]temp!A$2:M$3973,13,FALSE)</f>
        <v/>
      </c>
      <c r="G2553" s="8" t="s">
        <v>12</v>
      </c>
    </row>
    <row r="2554" s="1" customFormat="1" ht="15" spans="1:7">
      <c r="A2554" s="5" t="s">
        <v>8</v>
      </c>
      <c r="B2554" s="5" t="s">
        <v>16</v>
      </c>
      <c r="C2554" s="5" t="s">
        <v>17</v>
      </c>
      <c r="D2554" s="5">
        <v>207913</v>
      </c>
      <c r="E2554" s="6" t="s">
        <v>13</v>
      </c>
      <c r="F2554" s="7" t="str">
        <f>VLOOKUP(D2554,[1]temp!A$2:M$3973,13,FALSE)</f>
        <v/>
      </c>
      <c r="G2554" s="8" t="s">
        <v>12</v>
      </c>
    </row>
    <row r="2555" s="1" customFormat="1" ht="15" spans="1:7">
      <c r="A2555" s="5" t="s">
        <v>8</v>
      </c>
      <c r="B2555" s="5" t="s">
        <v>16</v>
      </c>
      <c r="C2555" s="5" t="s">
        <v>17</v>
      </c>
      <c r="D2555" s="5">
        <v>207920</v>
      </c>
      <c r="E2555" s="6" t="s">
        <v>13</v>
      </c>
      <c r="F2555" s="7" t="str">
        <f>VLOOKUP(D2555,[1]temp!A$2:M$3973,13,FALSE)</f>
        <v/>
      </c>
      <c r="G2555" s="8" t="s">
        <v>12</v>
      </c>
    </row>
    <row r="2556" s="1" customFormat="1" ht="15" spans="1:7">
      <c r="A2556" s="5" t="s">
        <v>8</v>
      </c>
      <c r="B2556" s="5" t="s">
        <v>16</v>
      </c>
      <c r="C2556" s="5" t="s">
        <v>17</v>
      </c>
      <c r="D2556" s="5">
        <v>207929</v>
      </c>
      <c r="E2556" s="6" t="s">
        <v>13</v>
      </c>
      <c r="F2556" s="7" t="str">
        <f>VLOOKUP(D2556,[1]temp!A$2:M$3973,13,FALSE)</f>
        <v/>
      </c>
      <c r="G2556" s="8" t="s">
        <v>12</v>
      </c>
    </row>
    <row r="2557" s="1" customFormat="1" ht="15" spans="1:7">
      <c r="A2557" s="5" t="s">
        <v>8</v>
      </c>
      <c r="B2557" s="5" t="s">
        <v>16</v>
      </c>
      <c r="C2557" s="5" t="s">
        <v>17</v>
      </c>
      <c r="D2557" s="5">
        <v>207932</v>
      </c>
      <c r="E2557" s="6" t="s">
        <v>13</v>
      </c>
      <c r="F2557" s="7" t="str">
        <f>VLOOKUP(D2557,[1]temp!A$2:M$3973,13,FALSE)</f>
        <v/>
      </c>
      <c r="G2557" s="8" t="s">
        <v>12</v>
      </c>
    </row>
    <row r="2558" s="1" customFormat="1" ht="15" spans="1:7">
      <c r="A2558" s="5" t="s">
        <v>8</v>
      </c>
      <c r="B2558" s="5" t="s">
        <v>16</v>
      </c>
      <c r="C2558" s="5" t="s">
        <v>17</v>
      </c>
      <c r="D2558" s="5">
        <v>207935</v>
      </c>
      <c r="E2558" s="6" t="s">
        <v>13</v>
      </c>
      <c r="F2558" s="7" t="str">
        <f>VLOOKUP(D2558,[1]temp!A$2:M$3973,13,FALSE)</f>
        <v/>
      </c>
      <c r="G2558" s="8" t="s">
        <v>12</v>
      </c>
    </row>
    <row r="2559" s="1" customFormat="1" ht="15" spans="1:7">
      <c r="A2559" s="5" t="s">
        <v>8</v>
      </c>
      <c r="B2559" s="5" t="s">
        <v>16</v>
      </c>
      <c r="C2559" s="5" t="s">
        <v>17</v>
      </c>
      <c r="D2559" s="5">
        <v>207937</v>
      </c>
      <c r="E2559" s="6" t="s">
        <v>13</v>
      </c>
      <c r="F2559" s="7" t="str">
        <f>VLOOKUP(D2559,[1]temp!A$2:M$3973,13,FALSE)</f>
        <v/>
      </c>
      <c r="G2559" s="8" t="s">
        <v>12</v>
      </c>
    </row>
    <row r="2560" s="1" customFormat="1" ht="15" spans="1:7">
      <c r="A2560" s="5" t="s">
        <v>8</v>
      </c>
      <c r="B2560" s="5" t="s">
        <v>16</v>
      </c>
      <c r="C2560" s="5" t="s">
        <v>17</v>
      </c>
      <c r="D2560" s="5">
        <v>207938</v>
      </c>
      <c r="E2560" s="6" t="s">
        <v>13</v>
      </c>
      <c r="F2560" s="7" t="str">
        <f>VLOOKUP(D2560,[1]temp!A$2:M$3973,13,FALSE)</f>
        <v/>
      </c>
      <c r="G2560" s="8" t="s">
        <v>12</v>
      </c>
    </row>
    <row r="2561" s="1" customFormat="1" ht="15" spans="1:7">
      <c r="A2561" s="5" t="s">
        <v>8</v>
      </c>
      <c r="B2561" s="5" t="s">
        <v>16</v>
      </c>
      <c r="C2561" s="5" t="s">
        <v>17</v>
      </c>
      <c r="D2561" s="5">
        <v>207941</v>
      </c>
      <c r="E2561" s="6" t="s">
        <v>13</v>
      </c>
      <c r="F2561" s="7" t="str">
        <f>VLOOKUP(D2561,[1]temp!A$2:M$3973,13,FALSE)</f>
        <v/>
      </c>
      <c r="G2561" s="8" t="s">
        <v>12</v>
      </c>
    </row>
    <row r="2562" s="1" customFormat="1" ht="15" spans="1:7">
      <c r="A2562" s="5" t="s">
        <v>8</v>
      </c>
      <c r="B2562" s="5" t="s">
        <v>16</v>
      </c>
      <c r="C2562" s="5" t="s">
        <v>17</v>
      </c>
      <c r="D2562" s="5">
        <v>208009</v>
      </c>
      <c r="E2562" s="6" t="s">
        <v>13</v>
      </c>
      <c r="F2562" s="7" t="str">
        <f>VLOOKUP(D2562,[1]temp!A$2:M$3973,13,FALSE)</f>
        <v/>
      </c>
      <c r="G2562" s="8" t="s">
        <v>12</v>
      </c>
    </row>
    <row r="2563" s="1" customFormat="1" ht="15" spans="1:7">
      <c r="A2563" s="5" t="s">
        <v>8</v>
      </c>
      <c r="B2563" s="5" t="s">
        <v>16</v>
      </c>
      <c r="C2563" s="5" t="s">
        <v>17</v>
      </c>
      <c r="D2563" s="5">
        <v>208015</v>
      </c>
      <c r="E2563" s="6" t="s">
        <v>13</v>
      </c>
      <c r="F2563" s="7" t="str">
        <f>VLOOKUP(D2563,[1]temp!A$2:M$3973,13,FALSE)</f>
        <v/>
      </c>
      <c r="G2563" s="8" t="s">
        <v>12</v>
      </c>
    </row>
    <row r="2564" s="1" customFormat="1" ht="15" spans="1:7">
      <c r="A2564" s="5" t="s">
        <v>8</v>
      </c>
      <c r="B2564" s="5" t="s">
        <v>16</v>
      </c>
      <c r="C2564" s="5" t="s">
        <v>17</v>
      </c>
      <c r="D2564" s="5">
        <v>208022</v>
      </c>
      <c r="E2564" s="6" t="s">
        <v>13</v>
      </c>
      <c r="F2564" s="7" t="str">
        <f>VLOOKUP(D2564,[1]temp!A$2:M$3973,13,FALSE)</f>
        <v/>
      </c>
      <c r="G2564" s="8" t="s">
        <v>12</v>
      </c>
    </row>
    <row r="2565" s="1" customFormat="1" ht="15" spans="1:7">
      <c r="A2565" s="5" t="s">
        <v>8</v>
      </c>
      <c r="B2565" s="5" t="s">
        <v>16</v>
      </c>
      <c r="C2565" s="5" t="s">
        <v>17</v>
      </c>
      <c r="D2565" s="5">
        <v>208031</v>
      </c>
      <c r="E2565" s="6" t="s">
        <v>13</v>
      </c>
      <c r="F2565" s="7" t="str">
        <f>VLOOKUP(D2565,[1]temp!A$2:M$3973,13,FALSE)</f>
        <v/>
      </c>
      <c r="G2565" s="8" t="s">
        <v>12</v>
      </c>
    </row>
    <row r="2566" s="1" customFormat="1" ht="15" spans="1:7">
      <c r="A2566" s="5" t="s">
        <v>8</v>
      </c>
      <c r="B2566" s="5" t="s">
        <v>16</v>
      </c>
      <c r="C2566" s="5" t="s">
        <v>17</v>
      </c>
      <c r="D2566" s="5">
        <v>208033</v>
      </c>
      <c r="E2566" s="6" t="s">
        <v>13</v>
      </c>
      <c r="F2566" s="7" t="str">
        <f>VLOOKUP(D2566,[1]temp!A$2:M$3973,13,FALSE)</f>
        <v/>
      </c>
      <c r="G2566" s="8" t="s">
        <v>12</v>
      </c>
    </row>
    <row r="2567" s="1" customFormat="1" ht="15" spans="1:7">
      <c r="A2567" s="5" t="s">
        <v>8</v>
      </c>
      <c r="B2567" s="5" t="s">
        <v>16</v>
      </c>
      <c r="C2567" s="5" t="s">
        <v>17</v>
      </c>
      <c r="D2567" s="5">
        <v>208036</v>
      </c>
      <c r="E2567" s="6" t="s">
        <v>13</v>
      </c>
      <c r="F2567" s="7" t="str">
        <f>VLOOKUP(D2567,[1]temp!A$2:M$3973,13,FALSE)</f>
        <v/>
      </c>
      <c r="G2567" s="8" t="s">
        <v>12</v>
      </c>
    </row>
    <row r="2568" s="1" customFormat="1" ht="15" spans="1:7">
      <c r="A2568" s="5" t="s">
        <v>8</v>
      </c>
      <c r="B2568" s="5" t="s">
        <v>16</v>
      </c>
      <c r="C2568" s="5" t="s">
        <v>17</v>
      </c>
      <c r="D2568" s="5">
        <v>208039</v>
      </c>
      <c r="E2568" s="6" t="s">
        <v>13</v>
      </c>
      <c r="F2568" s="7" t="str">
        <f>VLOOKUP(D2568,[1]temp!A$2:M$3973,13,FALSE)</f>
        <v/>
      </c>
      <c r="G2568" s="8" t="s">
        <v>12</v>
      </c>
    </row>
    <row r="2569" s="1" customFormat="1" ht="15" spans="1:7">
      <c r="A2569" s="5" t="s">
        <v>8</v>
      </c>
      <c r="B2569" s="5" t="s">
        <v>16</v>
      </c>
      <c r="C2569" s="5" t="s">
        <v>17</v>
      </c>
      <c r="D2569" s="5">
        <v>208101</v>
      </c>
      <c r="E2569" s="6" t="s">
        <v>13</v>
      </c>
      <c r="F2569" s="7" t="str">
        <f>VLOOKUP(D2569,[1]temp!A$2:M$3973,13,FALSE)</f>
        <v/>
      </c>
      <c r="G2569" s="8" t="s">
        <v>12</v>
      </c>
    </row>
    <row r="2570" s="1" customFormat="1" ht="15" spans="1:7">
      <c r="A2570" s="5" t="s">
        <v>8</v>
      </c>
      <c r="B2570" s="5" t="s">
        <v>16</v>
      </c>
      <c r="C2570" s="5" t="s">
        <v>17</v>
      </c>
      <c r="D2570" s="5">
        <v>208111</v>
      </c>
      <c r="E2570" s="6" t="s">
        <v>13</v>
      </c>
      <c r="F2570" s="7" t="str">
        <f>VLOOKUP(D2570,[1]temp!A$2:M$3973,13,FALSE)</f>
        <v/>
      </c>
      <c r="G2570" s="8" t="s">
        <v>12</v>
      </c>
    </row>
    <row r="2571" s="1" customFormat="1" ht="15" spans="1:7">
      <c r="A2571" s="5" t="s">
        <v>8</v>
      </c>
      <c r="B2571" s="5" t="s">
        <v>16</v>
      </c>
      <c r="C2571" s="5" t="s">
        <v>17</v>
      </c>
      <c r="D2571" s="5">
        <v>208113</v>
      </c>
      <c r="E2571" s="6" t="s">
        <v>13</v>
      </c>
      <c r="F2571" s="7" t="str">
        <f>VLOOKUP(D2571,[1]temp!A$2:M$3973,13,FALSE)</f>
        <v/>
      </c>
      <c r="G2571" s="8" t="s">
        <v>12</v>
      </c>
    </row>
    <row r="2572" s="1" customFormat="1" ht="15" spans="1:7">
      <c r="A2572" s="5" t="s">
        <v>8</v>
      </c>
      <c r="B2572" s="5" t="s">
        <v>16</v>
      </c>
      <c r="C2572" s="5" t="s">
        <v>17</v>
      </c>
      <c r="D2572" s="5">
        <v>208115</v>
      </c>
      <c r="E2572" s="6" t="s">
        <v>13</v>
      </c>
      <c r="F2572" s="7" t="str">
        <f>VLOOKUP(D2572,[1]temp!A$2:M$3973,13,FALSE)</f>
        <v/>
      </c>
      <c r="G2572" s="8" t="s">
        <v>12</v>
      </c>
    </row>
    <row r="2573" s="1" customFormat="1" ht="15" spans="1:7">
      <c r="A2573" s="5" t="s">
        <v>8</v>
      </c>
      <c r="B2573" s="5" t="s">
        <v>16</v>
      </c>
      <c r="C2573" s="5" t="s">
        <v>17</v>
      </c>
      <c r="D2573" s="5">
        <v>208117</v>
      </c>
      <c r="E2573" s="6" t="s">
        <v>13</v>
      </c>
      <c r="F2573" s="7" t="str">
        <f>VLOOKUP(D2573,[1]temp!A$2:M$3973,13,FALSE)</f>
        <v/>
      </c>
      <c r="G2573" s="8" t="s">
        <v>12</v>
      </c>
    </row>
    <row r="2574" s="1" customFormat="1" ht="15" spans="1:7">
      <c r="A2574" s="5" t="s">
        <v>8</v>
      </c>
      <c r="B2574" s="5" t="s">
        <v>16</v>
      </c>
      <c r="C2574" s="5" t="s">
        <v>17</v>
      </c>
      <c r="D2574" s="5">
        <v>208120</v>
      </c>
      <c r="E2574" s="6" t="s">
        <v>13</v>
      </c>
      <c r="F2574" s="7" t="str">
        <f>VLOOKUP(D2574,[1]temp!A$2:M$3973,13,FALSE)</f>
        <v/>
      </c>
      <c r="G2574" s="8" t="s">
        <v>12</v>
      </c>
    </row>
    <row r="2575" s="1" customFormat="1" ht="15" spans="1:7">
      <c r="A2575" s="5" t="s">
        <v>8</v>
      </c>
      <c r="B2575" s="5" t="s">
        <v>16</v>
      </c>
      <c r="C2575" s="5" t="s">
        <v>17</v>
      </c>
      <c r="D2575" s="5">
        <v>208128</v>
      </c>
      <c r="E2575" s="6" t="s">
        <v>13</v>
      </c>
      <c r="F2575" s="7" t="str">
        <f>VLOOKUP(D2575,[1]temp!A$2:M$3973,13,FALSE)</f>
        <v/>
      </c>
      <c r="G2575" s="8" t="s">
        <v>12</v>
      </c>
    </row>
    <row r="2576" s="1" customFormat="1" ht="15" spans="1:7">
      <c r="A2576" s="5" t="s">
        <v>8</v>
      </c>
      <c r="B2576" s="5" t="s">
        <v>16</v>
      </c>
      <c r="C2576" s="5" t="s">
        <v>17</v>
      </c>
      <c r="D2576" s="5">
        <v>208134</v>
      </c>
      <c r="E2576" s="6" t="s">
        <v>13</v>
      </c>
      <c r="F2576" s="7" t="str">
        <f>VLOOKUP(D2576,[1]temp!A$2:M$3973,13,FALSE)</f>
        <v/>
      </c>
      <c r="G2576" s="8" t="s">
        <v>12</v>
      </c>
    </row>
    <row r="2577" s="1" customFormat="1" ht="15" spans="1:7">
      <c r="A2577" s="5" t="s">
        <v>8</v>
      </c>
      <c r="B2577" s="5" t="s">
        <v>16</v>
      </c>
      <c r="C2577" s="5" t="s">
        <v>17</v>
      </c>
      <c r="D2577" s="5">
        <v>208138</v>
      </c>
      <c r="E2577" s="6" t="s">
        <v>13</v>
      </c>
      <c r="F2577" s="7" t="str">
        <f>VLOOKUP(D2577,[1]temp!A$2:M$3973,13,FALSE)</f>
        <v/>
      </c>
      <c r="G2577" s="8" t="s">
        <v>12</v>
      </c>
    </row>
    <row r="2578" s="1" customFormat="1" ht="15" spans="1:7">
      <c r="A2578" s="5" t="s">
        <v>8</v>
      </c>
      <c r="B2578" s="5" t="s">
        <v>16</v>
      </c>
      <c r="C2578" s="5" t="s">
        <v>17</v>
      </c>
      <c r="D2578" s="5">
        <v>208201</v>
      </c>
      <c r="E2578" s="6" t="s">
        <v>13</v>
      </c>
      <c r="F2578" s="7" t="str">
        <f>VLOOKUP(D2578,[1]temp!A$2:M$3973,13,FALSE)</f>
        <v/>
      </c>
      <c r="G2578" s="8" t="s">
        <v>12</v>
      </c>
    </row>
    <row r="2579" s="1" customFormat="1" ht="15" spans="1:7">
      <c r="A2579" s="5" t="s">
        <v>8</v>
      </c>
      <c r="B2579" s="5" t="s">
        <v>16</v>
      </c>
      <c r="C2579" s="5" t="s">
        <v>17</v>
      </c>
      <c r="D2579" s="5">
        <v>208210</v>
      </c>
      <c r="E2579" s="6" t="s">
        <v>13</v>
      </c>
      <c r="F2579" s="7" t="str">
        <f>VLOOKUP(D2579,[1]temp!A$2:M$3973,13,FALSE)</f>
        <v/>
      </c>
      <c r="G2579" s="8" t="s">
        <v>12</v>
      </c>
    </row>
    <row r="2580" s="1" customFormat="1" ht="15" spans="1:7">
      <c r="A2580" s="5" t="s">
        <v>8</v>
      </c>
      <c r="B2580" s="5" t="s">
        <v>16</v>
      </c>
      <c r="C2580" s="5" t="s">
        <v>17</v>
      </c>
      <c r="D2580" s="5">
        <v>208211</v>
      </c>
      <c r="E2580" s="6" t="s">
        <v>13</v>
      </c>
      <c r="F2580" s="7" t="str">
        <f>VLOOKUP(D2580,[1]temp!A$2:M$3973,13,FALSE)</f>
        <v/>
      </c>
      <c r="G2580" s="8" t="s">
        <v>12</v>
      </c>
    </row>
    <row r="2581" s="1" customFormat="1" ht="15" spans="1:7">
      <c r="A2581" s="5" t="s">
        <v>8</v>
      </c>
      <c r="B2581" s="5" t="s">
        <v>16</v>
      </c>
      <c r="C2581" s="5" t="s">
        <v>17</v>
      </c>
      <c r="D2581" s="5">
        <v>208214</v>
      </c>
      <c r="E2581" s="6" t="s">
        <v>13</v>
      </c>
      <c r="F2581" s="7" t="str">
        <f>VLOOKUP(D2581,[1]temp!A$2:M$3973,13,FALSE)</f>
        <v/>
      </c>
      <c r="G2581" s="8" t="s">
        <v>12</v>
      </c>
    </row>
    <row r="2582" s="1" customFormat="1" ht="15" spans="1:7">
      <c r="A2582" s="5" t="s">
        <v>8</v>
      </c>
      <c r="B2582" s="5" t="s">
        <v>16</v>
      </c>
      <c r="C2582" s="5" t="s">
        <v>17</v>
      </c>
      <c r="D2582" s="5">
        <v>208220</v>
      </c>
      <c r="E2582" s="6" t="s">
        <v>13</v>
      </c>
      <c r="F2582" s="7" t="str">
        <f>VLOOKUP(D2582,[1]temp!A$2:M$3973,13,FALSE)</f>
        <v/>
      </c>
      <c r="G2582" s="8" t="s">
        <v>12</v>
      </c>
    </row>
    <row r="2583" s="1" customFormat="1" ht="15" spans="1:7">
      <c r="A2583" s="5" t="s">
        <v>8</v>
      </c>
      <c r="B2583" s="5" t="s">
        <v>16</v>
      </c>
      <c r="C2583" s="5" t="s">
        <v>17</v>
      </c>
      <c r="D2583" s="5">
        <v>208223</v>
      </c>
      <c r="E2583" s="6" t="s">
        <v>13</v>
      </c>
      <c r="F2583" s="7" t="str">
        <f>VLOOKUP(D2583,[1]temp!A$2:M$3973,13,FALSE)</f>
        <v/>
      </c>
      <c r="G2583" s="8" t="s">
        <v>12</v>
      </c>
    </row>
    <row r="2584" s="1" customFormat="1" ht="15" spans="1:7">
      <c r="A2584" s="5" t="s">
        <v>8</v>
      </c>
      <c r="B2584" s="5" t="s">
        <v>16</v>
      </c>
      <c r="C2584" s="5" t="s">
        <v>17</v>
      </c>
      <c r="D2584" s="5">
        <v>208224</v>
      </c>
      <c r="E2584" s="6" t="s">
        <v>13</v>
      </c>
      <c r="F2584" s="7" t="str">
        <f>VLOOKUP(D2584,[1]temp!A$2:M$3973,13,FALSE)</f>
        <v/>
      </c>
      <c r="G2584" s="8" t="s">
        <v>12</v>
      </c>
    </row>
    <row r="2585" s="1" customFormat="1" ht="15" spans="1:7">
      <c r="A2585" s="5" t="s">
        <v>8</v>
      </c>
      <c r="B2585" s="5" t="s">
        <v>16</v>
      </c>
      <c r="C2585" s="5" t="s">
        <v>17</v>
      </c>
      <c r="D2585" s="5">
        <v>208226</v>
      </c>
      <c r="E2585" s="6" t="s">
        <v>13</v>
      </c>
      <c r="F2585" s="7" t="str">
        <f>VLOOKUP(D2585,[1]temp!A$2:M$3973,13,FALSE)</f>
        <v/>
      </c>
      <c r="G2585" s="8" t="s">
        <v>12</v>
      </c>
    </row>
    <row r="2586" s="1" customFormat="1" ht="15" spans="1:7">
      <c r="A2586" s="5" t="s">
        <v>8</v>
      </c>
      <c r="B2586" s="5" t="s">
        <v>16</v>
      </c>
      <c r="C2586" s="5" t="s">
        <v>17</v>
      </c>
      <c r="D2586" s="5">
        <v>208235</v>
      </c>
      <c r="E2586" s="6" t="s">
        <v>13</v>
      </c>
      <c r="F2586" s="7" t="str">
        <f>VLOOKUP(D2586,[1]temp!A$2:M$3973,13,FALSE)</f>
        <v/>
      </c>
      <c r="G2586" s="8" t="s">
        <v>12</v>
      </c>
    </row>
    <row r="2587" s="1" customFormat="1" ht="15" spans="1:7">
      <c r="A2587" s="5" t="s">
        <v>8</v>
      </c>
      <c r="B2587" s="5" t="s">
        <v>16</v>
      </c>
      <c r="C2587" s="5" t="s">
        <v>17</v>
      </c>
      <c r="D2587" s="5">
        <v>208237</v>
      </c>
      <c r="E2587" s="6" t="s">
        <v>13</v>
      </c>
      <c r="F2587" s="7" t="str">
        <f>VLOOKUP(D2587,[1]temp!A$2:M$3973,13,FALSE)</f>
        <v/>
      </c>
      <c r="G2587" s="8" t="s">
        <v>12</v>
      </c>
    </row>
    <row r="2588" s="1" customFormat="1" ht="15" spans="1:7">
      <c r="A2588" s="5" t="s">
        <v>8</v>
      </c>
      <c r="B2588" s="5" t="s">
        <v>16</v>
      </c>
      <c r="C2588" s="5" t="s">
        <v>17</v>
      </c>
      <c r="D2588" s="5">
        <v>208238</v>
      </c>
      <c r="E2588" s="6" t="s">
        <v>13</v>
      </c>
      <c r="F2588" s="7" t="str">
        <f>VLOOKUP(D2588,[1]temp!A$2:M$3973,13,FALSE)</f>
        <v/>
      </c>
      <c r="G2588" s="8" t="s">
        <v>12</v>
      </c>
    </row>
    <row r="2589" s="1" customFormat="1" ht="15" spans="1:7">
      <c r="A2589" s="5" t="s">
        <v>8</v>
      </c>
      <c r="B2589" s="5" t="s">
        <v>16</v>
      </c>
      <c r="C2589" s="5" t="s">
        <v>17</v>
      </c>
      <c r="D2589" s="5">
        <v>208305</v>
      </c>
      <c r="E2589" s="6" t="s">
        <v>13</v>
      </c>
      <c r="F2589" s="7" t="str">
        <f>VLOOKUP(D2589,[1]temp!A$2:M$3973,13,FALSE)</f>
        <v/>
      </c>
      <c r="G2589" s="8" t="s">
        <v>12</v>
      </c>
    </row>
    <row r="2590" s="1" customFormat="1" ht="15" spans="1:7">
      <c r="A2590" s="5" t="s">
        <v>8</v>
      </c>
      <c r="B2590" s="5" t="s">
        <v>16</v>
      </c>
      <c r="C2590" s="5" t="s">
        <v>17</v>
      </c>
      <c r="D2590" s="5">
        <v>208316</v>
      </c>
      <c r="E2590" s="6" t="s">
        <v>13</v>
      </c>
      <c r="F2590" s="7" t="str">
        <f>VLOOKUP(D2590,[1]temp!A$2:M$3973,13,FALSE)</f>
        <v/>
      </c>
      <c r="G2590" s="8" t="s">
        <v>12</v>
      </c>
    </row>
    <row r="2591" s="1" customFormat="1" ht="15" spans="1:7">
      <c r="A2591" s="5" t="s">
        <v>8</v>
      </c>
      <c r="B2591" s="5" t="s">
        <v>16</v>
      </c>
      <c r="C2591" s="5" t="s">
        <v>17</v>
      </c>
      <c r="D2591" s="5">
        <v>208317</v>
      </c>
      <c r="E2591" s="6" t="s">
        <v>13</v>
      </c>
      <c r="F2591" s="7" t="str">
        <f>VLOOKUP(D2591,[1]temp!A$2:M$3973,13,FALSE)</f>
        <v/>
      </c>
      <c r="G2591" s="8" t="s">
        <v>12</v>
      </c>
    </row>
    <row r="2592" s="1" customFormat="1" ht="15" spans="1:7">
      <c r="A2592" s="5" t="s">
        <v>8</v>
      </c>
      <c r="B2592" s="5" t="s">
        <v>16</v>
      </c>
      <c r="C2592" s="5" t="s">
        <v>17</v>
      </c>
      <c r="D2592" s="5">
        <v>208318</v>
      </c>
      <c r="E2592" s="6" t="s">
        <v>13</v>
      </c>
      <c r="F2592" s="7" t="str">
        <f>VLOOKUP(D2592,[1]temp!A$2:M$3973,13,FALSE)</f>
        <v/>
      </c>
      <c r="G2592" s="8" t="s">
        <v>12</v>
      </c>
    </row>
    <row r="2593" s="1" customFormat="1" ht="15" spans="1:7">
      <c r="A2593" s="5" t="s">
        <v>8</v>
      </c>
      <c r="B2593" s="5" t="s">
        <v>16</v>
      </c>
      <c r="C2593" s="5" t="s">
        <v>17</v>
      </c>
      <c r="D2593" s="5">
        <v>208321</v>
      </c>
      <c r="E2593" s="6" t="s">
        <v>13</v>
      </c>
      <c r="F2593" s="7" t="str">
        <f>VLOOKUP(D2593,[1]temp!A$2:M$3973,13,FALSE)</f>
        <v/>
      </c>
      <c r="G2593" s="8" t="s">
        <v>12</v>
      </c>
    </row>
    <row r="2594" s="1" customFormat="1" ht="15" spans="1:7">
      <c r="A2594" s="5" t="s">
        <v>8</v>
      </c>
      <c r="B2594" s="5" t="s">
        <v>16</v>
      </c>
      <c r="C2594" s="5" t="s">
        <v>17</v>
      </c>
      <c r="D2594" s="5">
        <v>208323</v>
      </c>
      <c r="E2594" s="6" t="s">
        <v>13</v>
      </c>
      <c r="F2594" s="7" t="str">
        <f>VLOOKUP(D2594,[1]temp!A$2:M$3973,13,FALSE)</f>
        <v/>
      </c>
      <c r="G2594" s="8" t="s">
        <v>12</v>
      </c>
    </row>
    <row r="2595" s="1" customFormat="1" ht="15" spans="1:7">
      <c r="A2595" s="5" t="s">
        <v>8</v>
      </c>
      <c r="B2595" s="5" t="s">
        <v>16</v>
      </c>
      <c r="C2595" s="5" t="s">
        <v>17</v>
      </c>
      <c r="D2595" s="5">
        <v>208325</v>
      </c>
      <c r="E2595" s="6" t="s">
        <v>13</v>
      </c>
      <c r="F2595" s="7" t="str">
        <f>VLOOKUP(D2595,[1]temp!A$2:M$3973,13,FALSE)</f>
        <v/>
      </c>
      <c r="G2595" s="8" t="s">
        <v>12</v>
      </c>
    </row>
    <row r="2596" s="1" customFormat="1" ht="15" spans="1:7">
      <c r="A2596" s="5" t="s">
        <v>8</v>
      </c>
      <c r="B2596" s="5" t="s">
        <v>16</v>
      </c>
      <c r="C2596" s="5" t="s">
        <v>17</v>
      </c>
      <c r="D2596" s="5">
        <v>208331</v>
      </c>
      <c r="E2596" s="6" t="s">
        <v>13</v>
      </c>
      <c r="F2596" s="7" t="str">
        <f>VLOOKUP(D2596,[1]temp!A$2:M$3973,13,FALSE)</f>
        <v/>
      </c>
      <c r="G2596" s="8" t="s">
        <v>12</v>
      </c>
    </row>
    <row r="2597" s="1" customFormat="1" ht="15" spans="1:7">
      <c r="A2597" s="5" t="s">
        <v>8</v>
      </c>
      <c r="B2597" s="5" t="s">
        <v>16</v>
      </c>
      <c r="C2597" s="5" t="s">
        <v>17</v>
      </c>
      <c r="D2597" s="5">
        <v>208334</v>
      </c>
      <c r="E2597" s="6" t="s">
        <v>13</v>
      </c>
      <c r="F2597" s="7" t="str">
        <f>VLOOKUP(D2597,[1]temp!A$2:M$3973,13,FALSE)</f>
        <v/>
      </c>
      <c r="G2597" s="8" t="s">
        <v>12</v>
      </c>
    </row>
    <row r="2598" s="1" customFormat="1" ht="15" spans="1:7">
      <c r="A2598" s="5" t="s">
        <v>8</v>
      </c>
      <c r="B2598" s="5" t="s">
        <v>16</v>
      </c>
      <c r="C2598" s="5" t="s">
        <v>17</v>
      </c>
      <c r="D2598" s="5">
        <v>208339</v>
      </c>
      <c r="E2598" s="6" t="s">
        <v>13</v>
      </c>
      <c r="F2598" s="7" t="str">
        <f>VLOOKUP(D2598,[1]temp!A$2:M$3973,13,FALSE)</f>
        <v/>
      </c>
      <c r="G2598" s="8" t="s">
        <v>12</v>
      </c>
    </row>
    <row r="2599" s="1" customFormat="1" ht="15" spans="1:7">
      <c r="A2599" s="5" t="s">
        <v>8</v>
      </c>
      <c r="B2599" s="5" t="s">
        <v>16</v>
      </c>
      <c r="C2599" s="5" t="s">
        <v>17</v>
      </c>
      <c r="D2599" s="5">
        <v>208341</v>
      </c>
      <c r="E2599" s="6" t="s">
        <v>13</v>
      </c>
      <c r="F2599" s="7" t="str">
        <f>VLOOKUP(D2599,[1]temp!A$2:M$3973,13,FALSE)</f>
        <v/>
      </c>
      <c r="G2599" s="8" t="s">
        <v>12</v>
      </c>
    </row>
    <row r="2600" s="1" customFormat="1" ht="15" spans="1:7">
      <c r="A2600" s="5" t="s">
        <v>8</v>
      </c>
      <c r="B2600" s="5" t="s">
        <v>16</v>
      </c>
      <c r="C2600" s="5" t="s">
        <v>17</v>
      </c>
      <c r="D2600" s="5">
        <v>208401</v>
      </c>
      <c r="E2600" s="6" t="s">
        <v>13</v>
      </c>
      <c r="F2600" s="7" t="str">
        <f>VLOOKUP(D2600,[1]temp!A$2:M$3973,13,FALSE)</f>
        <v/>
      </c>
      <c r="G2600" s="8" t="s">
        <v>12</v>
      </c>
    </row>
    <row r="2601" s="1" customFormat="1" ht="15" spans="1:7">
      <c r="A2601" s="5" t="s">
        <v>8</v>
      </c>
      <c r="B2601" s="5" t="s">
        <v>16</v>
      </c>
      <c r="C2601" s="5" t="s">
        <v>17</v>
      </c>
      <c r="D2601" s="5">
        <v>208406</v>
      </c>
      <c r="E2601" s="6" t="s">
        <v>13</v>
      </c>
      <c r="F2601" s="7" t="str">
        <f>VLOOKUP(D2601,[1]temp!A$2:M$3973,13,FALSE)</f>
        <v/>
      </c>
      <c r="G2601" s="8" t="s">
        <v>12</v>
      </c>
    </row>
    <row r="2602" s="1" customFormat="1" ht="15" spans="1:7">
      <c r="A2602" s="5" t="s">
        <v>8</v>
      </c>
      <c r="B2602" s="5" t="s">
        <v>16</v>
      </c>
      <c r="C2602" s="5" t="s">
        <v>17</v>
      </c>
      <c r="D2602" s="5">
        <v>208407</v>
      </c>
      <c r="E2602" s="6" t="s">
        <v>13</v>
      </c>
      <c r="F2602" s="7" t="str">
        <f>VLOOKUP(D2602,[1]temp!A$2:M$3973,13,FALSE)</f>
        <v/>
      </c>
      <c r="G2602" s="8" t="s">
        <v>12</v>
      </c>
    </row>
    <row r="2603" s="1" customFormat="1" ht="15" spans="1:7">
      <c r="A2603" s="5" t="s">
        <v>8</v>
      </c>
      <c r="B2603" s="5" t="s">
        <v>16</v>
      </c>
      <c r="C2603" s="5" t="s">
        <v>17</v>
      </c>
      <c r="D2603" s="5">
        <v>208408</v>
      </c>
      <c r="E2603" s="6" t="s">
        <v>13</v>
      </c>
      <c r="F2603" s="7" t="str">
        <f>VLOOKUP(D2603,[1]temp!A$2:M$3973,13,FALSE)</f>
        <v/>
      </c>
      <c r="G2603" s="8" t="s">
        <v>12</v>
      </c>
    </row>
    <row r="2604" s="1" customFormat="1" ht="15" spans="1:7">
      <c r="A2604" s="5" t="s">
        <v>8</v>
      </c>
      <c r="B2604" s="5" t="s">
        <v>16</v>
      </c>
      <c r="C2604" s="5" t="s">
        <v>17</v>
      </c>
      <c r="D2604" s="5">
        <v>208409</v>
      </c>
      <c r="E2604" s="6" t="s">
        <v>13</v>
      </c>
      <c r="F2604" s="7" t="str">
        <f>VLOOKUP(D2604,[1]temp!A$2:M$3973,13,FALSE)</f>
        <v/>
      </c>
      <c r="G2604" s="8" t="s">
        <v>12</v>
      </c>
    </row>
    <row r="2605" s="1" customFormat="1" ht="15" spans="1:7">
      <c r="A2605" s="5" t="s">
        <v>8</v>
      </c>
      <c r="B2605" s="5" t="s">
        <v>16</v>
      </c>
      <c r="C2605" s="5" t="s">
        <v>17</v>
      </c>
      <c r="D2605" s="5">
        <v>208413</v>
      </c>
      <c r="E2605" s="6" t="s">
        <v>13</v>
      </c>
      <c r="F2605" s="7" t="str">
        <f>VLOOKUP(D2605,[1]temp!A$2:M$3973,13,FALSE)</f>
        <v/>
      </c>
      <c r="G2605" s="8" t="s">
        <v>12</v>
      </c>
    </row>
    <row r="2606" s="1" customFormat="1" ht="15" spans="1:7">
      <c r="A2606" s="5" t="s">
        <v>8</v>
      </c>
      <c r="B2606" s="5" t="s">
        <v>16</v>
      </c>
      <c r="C2606" s="5" t="s">
        <v>17</v>
      </c>
      <c r="D2606" s="5">
        <v>208416</v>
      </c>
      <c r="E2606" s="6" t="s">
        <v>13</v>
      </c>
      <c r="F2606" s="7" t="str">
        <f>VLOOKUP(D2606,[1]temp!A$2:M$3973,13,FALSE)</f>
        <v/>
      </c>
      <c r="G2606" s="8" t="s">
        <v>12</v>
      </c>
    </row>
    <row r="2607" s="1" customFormat="1" ht="15" spans="1:7">
      <c r="A2607" s="5" t="s">
        <v>8</v>
      </c>
      <c r="B2607" s="5" t="s">
        <v>16</v>
      </c>
      <c r="C2607" s="5" t="s">
        <v>17</v>
      </c>
      <c r="D2607" s="5">
        <v>208417</v>
      </c>
      <c r="E2607" s="6" t="s">
        <v>13</v>
      </c>
      <c r="F2607" s="7" t="str">
        <f>VLOOKUP(D2607,[1]temp!A$2:M$3973,13,FALSE)</f>
        <v/>
      </c>
      <c r="G2607" s="8" t="s">
        <v>12</v>
      </c>
    </row>
    <row r="2608" s="1" customFormat="1" ht="15" spans="1:7">
      <c r="A2608" s="5" t="s">
        <v>8</v>
      </c>
      <c r="B2608" s="5" t="s">
        <v>16</v>
      </c>
      <c r="C2608" s="5" t="s">
        <v>17</v>
      </c>
      <c r="D2608" s="5">
        <v>208420</v>
      </c>
      <c r="E2608" s="6" t="s">
        <v>13</v>
      </c>
      <c r="F2608" s="7" t="str">
        <f>VLOOKUP(D2608,[1]temp!A$2:M$3973,13,FALSE)</f>
        <v/>
      </c>
      <c r="G2608" s="8" t="s">
        <v>12</v>
      </c>
    </row>
    <row r="2609" s="1" customFormat="1" ht="15" spans="1:7">
      <c r="A2609" s="5" t="s">
        <v>8</v>
      </c>
      <c r="B2609" s="5" t="s">
        <v>16</v>
      </c>
      <c r="C2609" s="5" t="s">
        <v>17</v>
      </c>
      <c r="D2609" s="5">
        <v>208426</v>
      </c>
      <c r="E2609" s="6" t="s">
        <v>13</v>
      </c>
      <c r="F2609" s="7" t="str">
        <f>VLOOKUP(D2609,[1]temp!A$2:M$3973,13,FALSE)</f>
        <v/>
      </c>
      <c r="G2609" s="8" t="s">
        <v>12</v>
      </c>
    </row>
    <row r="2610" s="1" customFormat="1" ht="15" spans="1:7">
      <c r="A2610" s="5" t="s">
        <v>8</v>
      </c>
      <c r="B2610" s="5" t="s">
        <v>16</v>
      </c>
      <c r="C2610" s="5" t="s">
        <v>17</v>
      </c>
      <c r="D2610" s="5">
        <v>208429</v>
      </c>
      <c r="E2610" s="6" t="s">
        <v>13</v>
      </c>
      <c r="F2610" s="7" t="str">
        <f>VLOOKUP(D2610,[1]temp!A$2:M$3973,13,FALSE)</f>
        <v/>
      </c>
      <c r="G2610" s="8" t="s">
        <v>12</v>
      </c>
    </row>
    <row r="2611" s="1" customFormat="1" ht="15" spans="1:7">
      <c r="A2611" s="5" t="s">
        <v>8</v>
      </c>
      <c r="B2611" s="5" t="s">
        <v>16</v>
      </c>
      <c r="C2611" s="5" t="s">
        <v>17</v>
      </c>
      <c r="D2611" s="5">
        <v>208435</v>
      </c>
      <c r="E2611" s="6" t="s">
        <v>13</v>
      </c>
      <c r="F2611" s="7" t="str">
        <f>VLOOKUP(D2611,[1]temp!A$2:M$3973,13,FALSE)</f>
        <v/>
      </c>
      <c r="G2611" s="8" t="s">
        <v>12</v>
      </c>
    </row>
    <row r="2612" s="1" customFormat="1" ht="15" spans="1:7">
      <c r="A2612" s="5" t="s">
        <v>8</v>
      </c>
      <c r="B2612" s="5" t="s">
        <v>16</v>
      </c>
      <c r="C2612" s="5" t="s">
        <v>17</v>
      </c>
      <c r="D2612" s="5">
        <v>208441</v>
      </c>
      <c r="E2612" s="6" t="s">
        <v>13</v>
      </c>
      <c r="F2612" s="7" t="str">
        <f>VLOOKUP(D2612,[1]temp!A$2:M$3973,13,FALSE)</f>
        <v/>
      </c>
      <c r="G2612" s="8" t="s">
        <v>12</v>
      </c>
    </row>
    <row r="2613" s="1" customFormat="1" ht="15" spans="1:7">
      <c r="A2613" s="5" t="s">
        <v>8</v>
      </c>
      <c r="B2613" s="5" t="s">
        <v>16</v>
      </c>
      <c r="C2613" s="5" t="s">
        <v>17</v>
      </c>
      <c r="D2613" s="5">
        <v>208508</v>
      </c>
      <c r="E2613" s="6" t="s">
        <v>13</v>
      </c>
      <c r="F2613" s="7" t="str">
        <f>VLOOKUP(D2613,[1]temp!A$2:M$3973,13,FALSE)</f>
        <v/>
      </c>
      <c r="G2613" s="8" t="s">
        <v>12</v>
      </c>
    </row>
    <row r="2614" s="1" customFormat="1" ht="15" spans="1:7">
      <c r="A2614" s="5" t="s">
        <v>8</v>
      </c>
      <c r="B2614" s="5" t="s">
        <v>16</v>
      </c>
      <c r="C2614" s="5" t="s">
        <v>17</v>
      </c>
      <c r="D2614" s="5">
        <v>208510</v>
      </c>
      <c r="E2614" s="6" t="s">
        <v>13</v>
      </c>
      <c r="F2614" s="7" t="str">
        <f>VLOOKUP(D2614,[1]temp!A$2:M$3973,13,FALSE)</f>
        <v/>
      </c>
      <c r="G2614" s="8" t="s">
        <v>12</v>
      </c>
    </row>
    <row r="2615" s="1" customFormat="1" ht="15" spans="1:7">
      <c r="A2615" s="5" t="s">
        <v>8</v>
      </c>
      <c r="B2615" s="5" t="s">
        <v>16</v>
      </c>
      <c r="C2615" s="5" t="s">
        <v>17</v>
      </c>
      <c r="D2615" s="5">
        <v>208512</v>
      </c>
      <c r="E2615" s="6" t="s">
        <v>13</v>
      </c>
      <c r="F2615" s="7" t="str">
        <f>VLOOKUP(D2615,[1]temp!A$2:M$3973,13,FALSE)</f>
        <v/>
      </c>
      <c r="G2615" s="8" t="s">
        <v>12</v>
      </c>
    </row>
    <row r="2616" s="1" customFormat="1" ht="15" spans="1:7">
      <c r="A2616" s="5" t="s">
        <v>8</v>
      </c>
      <c r="B2616" s="5" t="s">
        <v>16</v>
      </c>
      <c r="C2616" s="5" t="s">
        <v>17</v>
      </c>
      <c r="D2616" s="5">
        <v>208521</v>
      </c>
      <c r="E2616" s="6" t="s">
        <v>13</v>
      </c>
      <c r="F2616" s="7" t="str">
        <f>VLOOKUP(D2616,[1]temp!A$2:M$3973,13,FALSE)</f>
        <v/>
      </c>
      <c r="G2616" s="8" t="s">
        <v>12</v>
      </c>
    </row>
    <row r="2617" s="1" customFormat="1" ht="15" spans="1:7">
      <c r="A2617" s="5" t="s">
        <v>8</v>
      </c>
      <c r="B2617" s="5" t="s">
        <v>16</v>
      </c>
      <c r="C2617" s="5" t="s">
        <v>17</v>
      </c>
      <c r="D2617" s="5">
        <v>208522</v>
      </c>
      <c r="E2617" s="6" t="s">
        <v>13</v>
      </c>
      <c r="F2617" s="7" t="str">
        <f>VLOOKUP(D2617,[1]temp!A$2:M$3973,13,FALSE)</f>
        <v/>
      </c>
      <c r="G2617" s="8" t="s">
        <v>12</v>
      </c>
    </row>
    <row r="2618" s="1" customFormat="1" ht="15" spans="1:7">
      <c r="A2618" s="5" t="s">
        <v>8</v>
      </c>
      <c r="B2618" s="5" t="s">
        <v>16</v>
      </c>
      <c r="C2618" s="5" t="s">
        <v>17</v>
      </c>
      <c r="D2618" s="5">
        <v>208523</v>
      </c>
      <c r="E2618" s="6" t="s">
        <v>13</v>
      </c>
      <c r="F2618" s="7" t="str">
        <f>VLOOKUP(D2618,[1]temp!A$2:M$3973,13,FALSE)</f>
        <v/>
      </c>
      <c r="G2618" s="8" t="s">
        <v>12</v>
      </c>
    </row>
    <row r="2619" s="1" customFormat="1" ht="15" spans="1:7">
      <c r="A2619" s="5" t="s">
        <v>8</v>
      </c>
      <c r="B2619" s="5" t="s">
        <v>16</v>
      </c>
      <c r="C2619" s="5" t="s">
        <v>17</v>
      </c>
      <c r="D2619" s="5">
        <v>208527</v>
      </c>
      <c r="E2619" s="6" t="s">
        <v>13</v>
      </c>
      <c r="F2619" s="7" t="str">
        <f>VLOOKUP(D2619,[1]temp!A$2:M$3973,13,FALSE)</f>
        <v/>
      </c>
      <c r="G2619" s="8" t="s">
        <v>12</v>
      </c>
    </row>
    <row r="2620" s="1" customFormat="1" ht="15" spans="1:7">
      <c r="A2620" s="5" t="s">
        <v>8</v>
      </c>
      <c r="B2620" s="5" t="s">
        <v>16</v>
      </c>
      <c r="C2620" s="5" t="s">
        <v>17</v>
      </c>
      <c r="D2620" s="5">
        <v>208535</v>
      </c>
      <c r="E2620" s="6" t="s">
        <v>13</v>
      </c>
      <c r="F2620" s="7" t="str">
        <f>VLOOKUP(D2620,[1]temp!A$2:M$3973,13,FALSE)</f>
        <v/>
      </c>
      <c r="G2620" s="8" t="s">
        <v>12</v>
      </c>
    </row>
    <row r="2621" s="1" customFormat="1" ht="15" spans="1:7">
      <c r="A2621" s="5" t="s">
        <v>8</v>
      </c>
      <c r="B2621" s="5" t="s">
        <v>16</v>
      </c>
      <c r="C2621" s="5" t="s">
        <v>17</v>
      </c>
      <c r="D2621" s="5">
        <v>208536</v>
      </c>
      <c r="E2621" s="6" t="s">
        <v>13</v>
      </c>
      <c r="F2621" s="7" t="str">
        <f>VLOOKUP(D2621,[1]temp!A$2:M$3973,13,FALSE)</f>
        <v/>
      </c>
      <c r="G2621" s="8" t="s">
        <v>12</v>
      </c>
    </row>
    <row r="2622" s="1" customFormat="1" ht="15" spans="1:7">
      <c r="A2622" s="5" t="s">
        <v>8</v>
      </c>
      <c r="B2622" s="5" t="s">
        <v>16</v>
      </c>
      <c r="C2622" s="5" t="s">
        <v>17</v>
      </c>
      <c r="D2622" s="5">
        <v>208542</v>
      </c>
      <c r="E2622" s="6" t="s">
        <v>13</v>
      </c>
      <c r="F2622" s="7" t="str">
        <f>VLOOKUP(D2622,[1]temp!A$2:M$3973,13,FALSE)</f>
        <v/>
      </c>
      <c r="G2622" s="8" t="s">
        <v>12</v>
      </c>
    </row>
    <row r="2623" s="1" customFormat="1" ht="15" spans="1:7">
      <c r="A2623" s="5" t="s">
        <v>8</v>
      </c>
      <c r="B2623" s="5" t="s">
        <v>16</v>
      </c>
      <c r="C2623" s="5" t="s">
        <v>17</v>
      </c>
      <c r="D2623" s="5">
        <v>208602</v>
      </c>
      <c r="E2623" s="6" t="s">
        <v>13</v>
      </c>
      <c r="F2623" s="7" t="str">
        <f>VLOOKUP(D2623,[1]temp!A$2:M$3973,13,FALSE)</f>
        <v/>
      </c>
      <c r="G2623" s="8" t="s">
        <v>12</v>
      </c>
    </row>
    <row r="2624" s="1" customFormat="1" ht="15" spans="1:7">
      <c r="A2624" s="5" t="s">
        <v>8</v>
      </c>
      <c r="B2624" s="5" t="s">
        <v>16</v>
      </c>
      <c r="C2624" s="5" t="s">
        <v>17</v>
      </c>
      <c r="D2624" s="5">
        <v>208603</v>
      </c>
      <c r="E2624" s="6" t="s">
        <v>13</v>
      </c>
      <c r="F2624" s="7" t="str">
        <f>VLOOKUP(D2624,[1]temp!A$2:M$3973,13,FALSE)</f>
        <v/>
      </c>
      <c r="G2624" s="8" t="s">
        <v>12</v>
      </c>
    </row>
    <row r="2625" s="1" customFormat="1" ht="15" spans="1:7">
      <c r="A2625" s="5" t="s">
        <v>8</v>
      </c>
      <c r="B2625" s="5" t="s">
        <v>16</v>
      </c>
      <c r="C2625" s="5" t="s">
        <v>17</v>
      </c>
      <c r="D2625" s="5">
        <v>208604</v>
      </c>
      <c r="E2625" s="6" t="s">
        <v>13</v>
      </c>
      <c r="F2625" s="7" t="str">
        <f>VLOOKUP(D2625,[1]temp!A$2:M$3973,13,FALSE)</f>
        <v/>
      </c>
      <c r="G2625" s="8" t="s">
        <v>12</v>
      </c>
    </row>
    <row r="2626" s="1" customFormat="1" ht="15" spans="1:7">
      <c r="A2626" s="5" t="s">
        <v>8</v>
      </c>
      <c r="B2626" s="5" t="s">
        <v>16</v>
      </c>
      <c r="C2626" s="5" t="s">
        <v>17</v>
      </c>
      <c r="D2626" s="5">
        <v>208609</v>
      </c>
      <c r="E2626" s="6" t="s">
        <v>13</v>
      </c>
      <c r="F2626" s="7" t="str">
        <f>VLOOKUP(D2626,[1]temp!A$2:M$3973,13,FALSE)</f>
        <v/>
      </c>
      <c r="G2626" s="8" t="s">
        <v>12</v>
      </c>
    </row>
    <row r="2627" s="1" customFormat="1" ht="15" spans="1:7">
      <c r="A2627" s="5" t="s">
        <v>8</v>
      </c>
      <c r="B2627" s="5" t="s">
        <v>16</v>
      </c>
      <c r="C2627" s="5" t="s">
        <v>17</v>
      </c>
      <c r="D2627" s="5">
        <v>208617</v>
      </c>
      <c r="E2627" s="6" t="s">
        <v>13</v>
      </c>
      <c r="F2627" s="7" t="str">
        <f>VLOOKUP(D2627,[1]temp!A$2:M$3973,13,FALSE)</f>
        <v/>
      </c>
      <c r="G2627" s="8" t="s">
        <v>12</v>
      </c>
    </row>
    <row r="2628" s="1" customFormat="1" ht="15" spans="1:7">
      <c r="A2628" s="5" t="s">
        <v>8</v>
      </c>
      <c r="B2628" s="5" t="s">
        <v>16</v>
      </c>
      <c r="C2628" s="5" t="s">
        <v>17</v>
      </c>
      <c r="D2628" s="5">
        <v>208619</v>
      </c>
      <c r="E2628" s="6" t="s">
        <v>13</v>
      </c>
      <c r="F2628" s="7" t="str">
        <f>VLOOKUP(D2628,[1]temp!A$2:M$3973,13,FALSE)</f>
        <v/>
      </c>
      <c r="G2628" s="8" t="s">
        <v>12</v>
      </c>
    </row>
    <row r="2629" s="1" customFormat="1" ht="15" spans="1:7">
      <c r="A2629" s="5" t="s">
        <v>8</v>
      </c>
      <c r="B2629" s="5" t="s">
        <v>16</v>
      </c>
      <c r="C2629" s="5" t="s">
        <v>17</v>
      </c>
      <c r="D2629" s="5">
        <v>208622</v>
      </c>
      <c r="E2629" s="6" t="s">
        <v>13</v>
      </c>
      <c r="F2629" s="7" t="str">
        <f>VLOOKUP(D2629,[1]temp!A$2:M$3973,13,FALSE)</f>
        <v/>
      </c>
      <c r="G2629" s="8" t="s">
        <v>12</v>
      </c>
    </row>
    <row r="2630" s="1" customFormat="1" ht="15" spans="1:7">
      <c r="A2630" s="5" t="s">
        <v>8</v>
      </c>
      <c r="B2630" s="5" t="s">
        <v>16</v>
      </c>
      <c r="C2630" s="5" t="s">
        <v>17</v>
      </c>
      <c r="D2630" s="5">
        <v>208625</v>
      </c>
      <c r="E2630" s="6" t="s">
        <v>13</v>
      </c>
      <c r="F2630" s="7" t="str">
        <f>VLOOKUP(D2630,[1]temp!A$2:M$3973,13,FALSE)</f>
        <v/>
      </c>
      <c r="G2630" s="8" t="s">
        <v>12</v>
      </c>
    </row>
    <row r="2631" s="1" customFormat="1" ht="15" spans="1:7">
      <c r="A2631" s="5" t="s">
        <v>8</v>
      </c>
      <c r="B2631" s="5" t="s">
        <v>16</v>
      </c>
      <c r="C2631" s="5" t="s">
        <v>17</v>
      </c>
      <c r="D2631" s="5">
        <v>208627</v>
      </c>
      <c r="E2631" s="6" t="s">
        <v>13</v>
      </c>
      <c r="F2631" s="7" t="str">
        <f>VLOOKUP(D2631,[1]temp!A$2:M$3973,13,FALSE)</f>
        <v/>
      </c>
      <c r="G2631" s="8" t="s">
        <v>12</v>
      </c>
    </row>
    <row r="2632" s="1" customFormat="1" ht="15" spans="1:7">
      <c r="A2632" s="5" t="s">
        <v>8</v>
      </c>
      <c r="B2632" s="5" t="s">
        <v>16</v>
      </c>
      <c r="C2632" s="5" t="s">
        <v>17</v>
      </c>
      <c r="D2632" s="5">
        <v>208705</v>
      </c>
      <c r="E2632" s="6" t="s">
        <v>13</v>
      </c>
      <c r="F2632" s="7" t="str">
        <f>VLOOKUP(D2632,[1]temp!A$2:M$3973,13,FALSE)</f>
        <v/>
      </c>
      <c r="G2632" s="8" t="s">
        <v>12</v>
      </c>
    </row>
    <row r="2633" s="1" customFormat="1" ht="15" spans="1:7">
      <c r="A2633" s="5" t="s">
        <v>8</v>
      </c>
      <c r="B2633" s="5" t="s">
        <v>16</v>
      </c>
      <c r="C2633" s="5" t="s">
        <v>17</v>
      </c>
      <c r="D2633" s="5">
        <v>208707</v>
      </c>
      <c r="E2633" s="6" t="s">
        <v>13</v>
      </c>
      <c r="F2633" s="7" t="str">
        <f>VLOOKUP(D2633,[1]temp!A$2:M$3973,13,FALSE)</f>
        <v/>
      </c>
      <c r="G2633" s="8" t="s">
        <v>12</v>
      </c>
    </row>
    <row r="2634" s="1" customFormat="1" ht="15" spans="1:7">
      <c r="A2634" s="5" t="s">
        <v>8</v>
      </c>
      <c r="B2634" s="5" t="s">
        <v>16</v>
      </c>
      <c r="C2634" s="5" t="s">
        <v>17</v>
      </c>
      <c r="D2634" s="5">
        <v>208714</v>
      </c>
      <c r="E2634" s="6" t="s">
        <v>13</v>
      </c>
      <c r="F2634" s="7" t="str">
        <f>VLOOKUP(D2634,[1]temp!A$2:M$3973,13,FALSE)</f>
        <v/>
      </c>
      <c r="G2634" s="8" t="s">
        <v>12</v>
      </c>
    </row>
    <row r="2635" s="1" customFormat="1" ht="15" spans="1:7">
      <c r="A2635" s="5" t="s">
        <v>8</v>
      </c>
      <c r="B2635" s="5" t="s">
        <v>16</v>
      </c>
      <c r="C2635" s="5" t="s">
        <v>17</v>
      </c>
      <c r="D2635" s="5">
        <v>208715</v>
      </c>
      <c r="E2635" s="6" t="s">
        <v>13</v>
      </c>
      <c r="F2635" s="7" t="str">
        <f>VLOOKUP(D2635,[1]temp!A$2:M$3973,13,FALSE)</f>
        <v/>
      </c>
      <c r="G2635" s="8" t="s">
        <v>12</v>
      </c>
    </row>
    <row r="2636" s="1" customFormat="1" ht="15" spans="1:7">
      <c r="A2636" s="5" t="s">
        <v>8</v>
      </c>
      <c r="B2636" s="5" t="s">
        <v>16</v>
      </c>
      <c r="C2636" s="5" t="s">
        <v>17</v>
      </c>
      <c r="D2636" s="5">
        <v>208721</v>
      </c>
      <c r="E2636" s="6" t="s">
        <v>13</v>
      </c>
      <c r="F2636" s="7" t="str">
        <f>VLOOKUP(D2636,[1]temp!A$2:M$3973,13,FALSE)</f>
        <v/>
      </c>
      <c r="G2636" s="8" t="s">
        <v>12</v>
      </c>
    </row>
    <row r="2637" s="1" customFormat="1" ht="15" spans="1:7">
      <c r="A2637" s="5" t="s">
        <v>8</v>
      </c>
      <c r="B2637" s="5" t="s">
        <v>16</v>
      </c>
      <c r="C2637" s="5" t="s">
        <v>17</v>
      </c>
      <c r="D2637" s="5">
        <v>208723</v>
      </c>
      <c r="E2637" s="6" t="s">
        <v>13</v>
      </c>
      <c r="F2637" s="7" t="str">
        <f>VLOOKUP(D2637,[1]temp!A$2:M$3973,13,FALSE)</f>
        <v/>
      </c>
      <c r="G2637" s="8" t="s">
        <v>12</v>
      </c>
    </row>
    <row r="2638" s="1" customFormat="1" ht="15" spans="1:7">
      <c r="A2638" s="5" t="s">
        <v>8</v>
      </c>
      <c r="B2638" s="5" t="s">
        <v>16</v>
      </c>
      <c r="C2638" s="5" t="s">
        <v>17</v>
      </c>
      <c r="D2638" s="5">
        <v>208724</v>
      </c>
      <c r="E2638" s="6" t="s">
        <v>13</v>
      </c>
      <c r="F2638" s="7" t="str">
        <f>VLOOKUP(D2638,[1]temp!A$2:M$3973,13,FALSE)</f>
        <v/>
      </c>
      <c r="G2638" s="8" t="s">
        <v>12</v>
      </c>
    </row>
    <row r="2639" s="1" customFormat="1" ht="15" spans="1:7">
      <c r="A2639" s="5" t="s">
        <v>8</v>
      </c>
      <c r="B2639" s="5" t="s">
        <v>16</v>
      </c>
      <c r="C2639" s="5" t="s">
        <v>17</v>
      </c>
      <c r="D2639" s="5">
        <v>208728</v>
      </c>
      <c r="E2639" s="6" t="s">
        <v>13</v>
      </c>
      <c r="F2639" s="7" t="str">
        <f>VLOOKUP(D2639,[1]temp!A$2:M$3973,13,FALSE)</f>
        <v/>
      </c>
      <c r="G2639" s="8" t="s">
        <v>12</v>
      </c>
    </row>
    <row r="2640" s="1" customFormat="1" ht="15" spans="1:7">
      <c r="A2640" s="5" t="s">
        <v>8</v>
      </c>
      <c r="B2640" s="5" t="s">
        <v>16</v>
      </c>
      <c r="C2640" s="5" t="s">
        <v>17</v>
      </c>
      <c r="D2640" s="5">
        <v>208737</v>
      </c>
      <c r="E2640" s="6" t="s">
        <v>13</v>
      </c>
      <c r="F2640" s="7" t="str">
        <f>VLOOKUP(D2640,[1]temp!A$2:M$3973,13,FALSE)</f>
        <v/>
      </c>
      <c r="G2640" s="8" t="s">
        <v>12</v>
      </c>
    </row>
    <row r="2641" s="1" customFormat="1" ht="15" spans="1:7">
      <c r="A2641" s="5" t="s">
        <v>8</v>
      </c>
      <c r="B2641" s="5" t="s">
        <v>16</v>
      </c>
      <c r="C2641" s="5" t="s">
        <v>17</v>
      </c>
      <c r="D2641" s="5">
        <v>208802</v>
      </c>
      <c r="E2641" s="6" t="s">
        <v>13</v>
      </c>
      <c r="F2641" s="7" t="str">
        <f>VLOOKUP(D2641,[1]temp!A$2:M$3973,13,FALSE)</f>
        <v/>
      </c>
      <c r="G2641" s="8" t="s">
        <v>12</v>
      </c>
    </row>
    <row r="2642" s="1" customFormat="1" ht="15" spans="1:7">
      <c r="A2642" s="5" t="s">
        <v>8</v>
      </c>
      <c r="B2642" s="5" t="s">
        <v>16</v>
      </c>
      <c r="C2642" s="5" t="s">
        <v>17</v>
      </c>
      <c r="D2642" s="5">
        <v>208811</v>
      </c>
      <c r="E2642" s="6" t="s">
        <v>13</v>
      </c>
      <c r="F2642" s="7" t="str">
        <f>VLOOKUP(D2642,[1]temp!A$2:M$3973,13,FALSE)</f>
        <v/>
      </c>
      <c r="G2642" s="8" t="s">
        <v>12</v>
      </c>
    </row>
    <row r="2643" s="1" customFormat="1" ht="15" spans="1:7">
      <c r="A2643" s="5" t="s">
        <v>8</v>
      </c>
      <c r="B2643" s="5" t="s">
        <v>16</v>
      </c>
      <c r="C2643" s="5" t="s">
        <v>17</v>
      </c>
      <c r="D2643" s="5">
        <v>208815</v>
      </c>
      <c r="E2643" s="6" t="s">
        <v>13</v>
      </c>
      <c r="F2643" s="7" t="str">
        <f>VLOOKUP(D2643,[1]temp!A$2:M$3973,13,FALSE)</f>
        <v/>
      </c>
      <c r="G2643" s="8" t="s">
        <v>12</v>
      </c>
    </row>
    <row r="2644" s="1" customFormat="1" ht="15" spans="1:7">
      <c r="A2644" s="5" t="s">
        <v>8</v>
      </c>
      <c r="B2644" s="5" t="s">
        <v>16</v>
      </c>
      <c r="C2644" s="5" t="s">
        <v>17</v>
      </c>
      <c r="D2644" s="5">
        <v>208817</v>
      </c>
      <c r="E2644" s="6" t="s">
        <v>13</v>
      </c>
      <c r="F2644" s="7" t="str">
        <f>VLOOKUP(D2644,[1]temp!A$2:M$3973,13,FALSE)</f>
        <v/>
      </c>
      <c r="G2644" s="8" t="s">
        <v>12</v>
      </c>
    </row>
    <row r="2645" s="1" customFormat="1" ht="15" spans="1:7">
      <c r="A2645" s="5" t="s">
        <v>8</v>
      </c>
      <c r="B2645" s="5" t="s">
        <v>16</v>
      </c>
      <c r="C2645" s="5" t="s">
        <v>17</v>
      </c>
      <c r="D2645" s="5">
        <v>208825</v>
      </c>
      <c r="E2645" s="6" t="s">
        <v>13</v>
      </c>
      <c r="F2645" s="7" t="str">
        <f>VLOOKUP(D2645,[1]temp!A$2:M$3973,13,FALSE)</f>
        <v/>
      </c>
      <c r="G2645" s="8" t="s">
        <v>12</v>
      </c>
    </row>
    <row r="2646" s="1" customFormat="1" ht="15" spans="1:7">
      <c r="A2646" s="5" t="s">
        <v>8</v>
      </c>
      <c r="B2646" s="5" t="s">
        <v>16</v>
      </c>
      <c r="C2646" s="5" t="s">
        <v>17</v>
      </c>
      <c r="D2646" s="5">
        <v>208826</v>
      </c>
      <c r="E2646" s="6" t="s">
        <v>13</v>
      </c>
      <c r="F2646" s="7" t="str">
        <f>VLOOKUP(D2646,[1]temp!A$2:M$3973,13,FALSE)</f>
        <v/>
      </c>
      <c r="G2646" s="8" t="s">
        <v>12</v>
      </c>
    </row>
    <row r="2647" s="1" customFormat="1" ht="15" spans="1:7">
      <c r="A2647" s="5" t="s">
        <v>8</v>
      </c>
      <c r="B2647" s="5" t="s">
        <v>16</v>
      </c>
      <c r="C2647" s="5" t="s">
        <v>17</v>
      </c>
      <c r="D2647" s="5">
        <v>208831</v>
      </c>
      <c r="E2647" s="6" t="s">
        <v>13</v>
      </c>
      <c r="F2647" s="7" t="str">
        <f>VLOOKUP(D2647,[1]temp!A$2:M$3973,13,FALSE)</f>
        <v/>
      </c>
      <c r="G2647" s="8" t="s">
        <v>12</v>
      </c>
    </row>
    <row r="2648" s="1" customFormat="1" ht="15" spans="1:7">
      <c r="A2648" s="5" t="s">
        <v>8</v>
      </c>
      <c r="B2648" s="5" t="s">
        <v>16</v>
      </c>
      <c r="C2648" s="5" t="s">
        <v>17</v>
      </c>
      <c r="D2648" s="5">
        <v>208832</v>
      </c>
      <c r="E2648" s="6" t="s">
        <v>13</v>
      </c>
      <c r="F2648" s="7" t="str">
        <f>VLOOKUP(D2648,[1]temp!A$2:M$3973,13,FALSE)</f>
        <v/>
      </c>
      <c r="G2648" s="8" t="s">
        <v>12</v>
      </c>
    </row>
    <row r="2649" s="1" customFormat="1" ht="15" spans="1:7">
      <c r="A2649" s="5" t="s">
        <v>8</v>
      </c>
      <c r="B2649" s="5" t="s">
        <v>16</v>
      </c>
      <c r="C2649" s="5" t="s">
        <v>17</v>
      </c>
      <c r="D2649" s="5">
        <v>208842</v>
      </c>
      <c r="E2649" s="6" t="s">
        <v>13</v>
      </c>
      <c r="F2649" s="7" t="str">
        <f>VLOOKUP(D2649,[1]temp!A$2:M$3973,13,FALSE)</f>
        <v/>
      </c>
      <c r="G2649" s="8" t="s">
        <v>12</v>
      </c>
    </row>
    <row r="2650" s="1" customFormat="1" ht="15" spans="1:7">
      <c r="A2650" s="5" t="s">
        <v>8</v>
      </c>
      <c r="B2650" s="5" t="s">
        <v>16</v>
      </c>
      <c r="C2650" s="5" t="s">
        <v>17</v>
      </c>
      <c r="D2650" s="5">
        <v>208901</v>
      </c>
      <c r="E2650" s="6" t="s">
        <v>13</v>
      </c>
      <c r="F2650" s="7" t="str">
        <f>VLOOKUP(D2650,[1]temp!A$2:M$3973,13,FALSE)</f>
        <v/>
      </c>
      <c r="G2650" s="8" t="s">
        <v>12</v>
      </c>
    </row>
    <row r="2651" s="1" customFormat="1" ht="15" spans="1:7">
      <c r="A2651" s="5" t="s">
        <v>8</v>
      </c>
      <c r="B2651" s="5" t="s">
        <v>16</v>
      </c>
      <c r="C2651" s="5" t="s">
        <v>17</v>
      </c>
      <c r="D2651" s="5">
        <v>208902</v>
      </c>
      <c r="E2651" s="6" t="s">
        <v>13</v>
      </c>
      <c r="F2651" s="7" t="str">
        <f>VLOOKUP(D2651,[1]temp!A$2:M$3973,13,FALSE)</f>
        <v/>
      </c>
      <c r="G2651" s="8" t="s">
        <v>12</v>
      </c>
    </row>
    <row r="2652" s="1" customFormat="1" ht="15" spans="1:7">
      <c r="A2652" s="5" t="s">
        <v>8</v>
      </c>
      <c r="B2652" s="5" t="s">
        <v>16</v>
      </c>
      <c r="C2652" s="5" t="s">
        <v>17</v>
      </c>
      <c r="D2652" s="5">
        <v>208909</v>
      </c>
      <c r="E2652" s="6" t="s">
        <v>13</v>
      </c>
      <c r="F2652" s="7" t="str">
        <f>VLOOKUP(D2652,[1]temp!A$2:M$3973,13,FALSE)</f>
        <v/>
      </c>
      <c r="G2652" s="8" t="s">
        <v>12</v>
      </c>
    </row>
    <row r="2653" s="1" customFormat="1" ht="15" spans="1:7">
      <c r="A2653" s="5" t="s">
        <v>8</v>
      </c>
      <c r="B2653" s="5" t="s">
        <v>16</v>
      </c>
      <c r="C2653" s="5" t="s">
        <v>17</v>
      </c>
      <c r="D2653" s="5">
        <v>208911</v>
      </c>
      <c r="E2653" s="6" t="s">
        <v>13</v>
      </c>
      <c r="F2653" s="7" t="str">
        <f>VLOOKUP(D2653,[1]temp!A$2:M$3973,13,FALSE)</f>
        <v/>
      </c>
      <c r="G2653" s="8" t="s">
        <v>12</v>
      </c>
    </row>
    <row r="2654" s="1" customFormat="1" ht="15" spans="1:7">
      <c r="A2654" s="5" t="s">
        <v>8</v>
      </c>
      <c r="B2654" s="5" t="s">
        <v>16</v>
      </c>
      <c r="C2654" s="5" t="s">
        <v>17</v>
      </c>
      <c r="D2654" s="5">
        <v>208918</v>
      </c>
      <c r="E2654" s="6" t="s">
        <v>13</v>
      </c>
      <c r="F2654" s="7" t="str">
        <f>VLOOKUP(D2654,[1]temp!A$2:M$3973,13,FALSE)</f>
        <v/>
      </c>
      <c r="G2654" s="8" t="s">
        <v>12</v>
      </c>
    </row>
    <row r="2655" s="1" customFormat="1" ht="15" spans="1:7">
      <c r="A2655" s="5" t="s">
        <v>8</v>
      </c>
      <c r="B2655" s="5" t="s">
        <v>16</v>
      </c>
      <c r="C2655" s="5" t="s">
        <v>17</v>
      </c>
      <c r="D2655" s="5">
        <v>208926</v>
      </c>
      <c r="E2655" s="6" t="s">
        <v>13</v>
      </c>
      <c r="F2655" s="7" t="str">
        <f>VLOOKUP(D2655,[1]temp!A$2:M$3973,13,FALSE)</f>
        <v/>
      </c>
      <c r="G2655" s="8" t="s">
        <v>12</v>
      </c>
    </row>
    <row r="2656" s="1" customFormat="1" ht="15" spans="1:7">
      <c r="A2656" s="5" t="s">
        <v>8</v>
      </c>
      <c r="B2656" s="5" t="s">
        <v>16</v>
      </c>
      <c r="C2656" s="5" t="s">
        <v>17</v>
      </c>
      <c r="D2656" s="5">
        <v>208931</v>
      </c>
      <c r="E2656" s="6" t="s">
        <v>13</v>
      </c>
      <c r="F2656" s="7" t="str">
        <f>VLOOKUP(D2656,[1]temp!A$2:M$3973,13,FALSE)</f>
        <v/>
      </c>
      <c r="G2656" s="8" t="s">
        <v>12</v>
      </c>
    </row>
    <row r="2657" s="1" customFormat="1" ht="15" spans="1:7">
      <c r="A2657" s="5" t="s">
        <v>8</v>
      </c>
      <c r="B2657" s="5" t="s">
        <v>16</v>
      </c>
      <c r="C2657" s="5" t="s">
        <v>17</v>
      </c>
      <c r="D2657" s="5">
        <v>208933</v>
      </c>
      <c r="E2657" s="6" t="s">
        <v>13</v>
      </c>
      <c r="F2657" s="7" t="str">
        <f>VLOOKUP(D2657,[1]temp!A$2:M$3973,13,FALSE)</f>
        <v/>
      </c>
      <c r="G2657" s="8" t="s">
        <v>12</v>
      </c>
    </row>
    <row r="2658" s="1" customFormat="1" ht="15" spans="1:7">
      <c r="A2658" s="5" t="s">
        <v>8</v>
      </c>
      <c r="B2658" s="5" t="s">
        <v>16</v>
      </c>
      <c r="C2658" s="5" t="s">
        <v>17</v>
      </c>
      <c r="D2658" s="5">
        <v>208934</v>
      </c>
      <c r="E2658" s="6" t="s">
        <v>13</v>
      </c>
      <c r="F2658" s="7" t="str">
        <f>VLOOKUP(D2658,[1]temp!A$2:M$3973,13,FALSE)</f>
        <v/>
      </c>
      <c r="G2658" s="8" t="s">
        <v>12</v>
      </c>
    </row>
    <row r="2659" s="1" customFormat="1" ht="15" spans="1:7">
      <c r="A2659" s="5" t="s">
        <v>8</v>
      </c>
      <c r="B2659" s="5" t="s">
        <v>16</v>
      </c>
      <c r="C2659" s="5" t="s">
        <v>17</v>
      </c>
      <c r="D2659" s="5">
        <v>208936</v>
      </c>
      <c r="E2659" s="6" t="s">
        <v>13</v>
      </c>
      <c r="F2659" s="7" t="str">
        <f>VLOOKUP(D2659,[1]temp!A$2:M$3973,13,FALSE)</f>
        <v/>
      </c>
      <c r="G2659" s="8" t="s">
        <v>12</v>
      </c>
    </row>
    <row r="2660" s="1" customFormat="1" ht="15" spans="1:7">
      <c r="A2660" s="5" t="s">
        <v>8</v>
      </c>
      <c r="B2660" s="5" t="s">
        <v>16</v>
      </c>
      <c r="C2660" s="5" t="s">
        <v>17</v>
      </c>
      <c r="D2660" s="5">
        <v>209004</v>
      </c>
      <c r="E2660" s="6" t="s">
        <v>13</v>
      </c>
      <c r="F2660" s="7" t="str">
        <f>VLOOKUP(D2660,[1]temp!A$2:M$3973,13,FALSE)</f>
        <v/>
      </c>
      <c r="G2660" s="8" t="s">
        <v>12</v>
      </c>
    </row>
    <row r="2661" s="1" customFormat="1" ht="15" spans="1:7">
      <c r="A2661" s="5" t="s">
        <v>8</v>
      </c>
      <c r="B2661" s="5" t="s">
        <v>16</v>
      </c>
      <c r="C2661" s="5" t="s">
        <v>17</v>
      </c>
      <c r="D2661" s="5">
        <v>209006</v>
      </c>
      <c r="E2661" s="6" t="s">
        <v>13</v>
      </c>
      <c r="F2661" s="7" t="str">
        <f>VLOOKUP(D2661,[1]temp!A$2:M$3973,13,FALSE)</f>
        <v/>
      </c>
      <c r="G2661" s="8" t="s">
        <v>12</v>
      </c>
    </row>
    <row r="2662" s="1" customFormat="1" ht="15" spans="1:7">
      <c r="A2662" s="5" t="s">
        <v>8</v>
      </c>
      <c r="B2662" s="5" t="s">
        <v>16</v>
      </c>
      <c r="C2662" s="5" t="s">
        <v>17</v>
      </c>
      <c r="D2662" s="5">
        <v>209007</v>
      </c>
      <c r="E2662" s="6" t="s">
        <v>13</v>
      </c>
      <c r="F2662" s="7" t="str">
        <f>VLOOKUP(D2662,[1]temp!A$2:M$3973,13,FALSE)</f>
        <v/>
      </c>
      <c r="G2662" s="8" t="s">
        <v>12</v>
      </c>
    </row>
    <row r="2663" s="1" customFormat="1" ht="15" spans="1:7">
      <c r="A2663" s="5" t="s">
        <v>8</v>
      </c>
      <c r="B2663" s="5" t="s">
        <v>16</v>
      </c>
      <c r="C2663" s="5" t="s">
        <v>17</v>
      </c>
      <c r="D2663" s="5">
        <v>209008</v>
      </c>
      <c r="E2663" s="6" t="s">
        <v>13</v>
      </c>
      <c r="F2663" s="7" t="str">
        <f>VLOOKUP(D2663,[1]temp!A$2:M$3973,13,FALSE)</f>
        <v/>
      </c>
      <c r="G2663" s="8" t="s">
        <v>12</v>
      </c>
    </row>
    <row r="2664" s="1" customFormat="1" ht="15" spans="1:7">
      <c r="A2664" s="5" t="s">
        <v>8</v>
      </c>
      <c r="B2664" s="5" t="s">
        <v>16</v>
      </c>
      <c r="C2664" s="5" t="s">
        <v>17</v>
      </c>
      <c r="D2664" s="5">
        <v>209013</v>
      </c>
      <c r="E2664" s="6" t="s">
        <v>13</v>
      </c>
      <c r="F2664" s="7" t="str">
        <f>VLOOKUP(D2664,[1]temp!A$2:M$3973,13,FALSE)</f>
        <v/>
      </c>
      <c r="G2664" s="8" t="s">
        <v>12</v>
      </c>
    </row>
    <row r="2665" s="1" customFormat="1" ht="15" spans="1:7">
      <c r="A2665" s="5" t="s">
        <v>8</v>
      </c>
      <c r="B2665" s="5" t="s">
        <v>16</v>
      </c>
      <c r="C2665" s="5" t="s">
        <v>17</v>
      </c>
      <c r="D2665" s="5">
        <v>209015</v>
      </c>
      <c r="E2665" s="6" t="s">
        <v>13</v>
      </c>
      <c r="F2665" s="7" t="str">
        <f>VLOOKUP(D2665,[1]temp!A$2:M$3973,13,FALSE)</f>
        <v/>
      </c>
      <c r="G2665" s="8" t="s">
        <v>12</v>
      </c>
    </row>
    <row r="2666" s="1" customFormat="1" ht="15" spans="1:7">
      <c r="A2666" s="5" t="s">
        <v>8</v>
      </c>
      <c r="B2666" s="5" t="s">
        <v>16</v>
      </c>
      <c r="C2666" s="5" t="s">
        <v>17</v>
      </c>
      <c r="D2666" s="5">
        <v>209018</v>
      </c>
      <c r="E2666" s="6" t="s">
        <v>13</v>
      </c>
      <c r="F2666" s="7" t="str">
        <f>VLOOKUP(D2666,[1]temp!A$2:M$3973,13,FALSE)</f>
        <v/>
      </c>
      <c r="G2666" s="8" t="s">
        <v>12</v>
      </c>
    </row>
    <row r="2667" s="1" customFormat="1" ht="15" spans="1:7">
      <c r="A2667" s="5" t="s">
        <v>8</v>
      </c>
      <c r="B2667" s="5" t="s">
        <v>16</v>
      </c>
      <c r="C2667" s="5" t="s">
        <v>17</v>
      </c>
      <c r="D2667" s="5">
        <v>209019</v>
      </c>
      <c r="E2667" s="6" t="s">
        <v>13</v>
      </c>
      <c r="F2667" s="7" t="str">
        <f>VLOOKUP(D2667,[1]temp!A$2:M$3973,13,FALSE)</f>
        <v/>
      </c>
      <c r="G2667" s="8" t="s">
        <v>12</v>
      </c>
    </row>
    <row r="2668" s="1" customFormat="1" ht="15" spans="1:7">
      <c r="A2668" s="5" t="s">
        <v>8</v>
      </c>
      <c r="B2668" s="5" t="s">
        <v>16</v>
      </c>
      <c r="C2668" s="5" t="s">
        <v>17</v>
      </c>
      <c r="D2668" s="5">
        <v>209026</v>
      </c>
      <c r="E2668" s="6" t="s">
        <v>13</v>
      </c>
      <c r="F2668" s="7" t="str">
        <f>VLOOKUP(D2668,[1]temp!A$2:M$3973,13,FALSE)</f>
        <v/>
      </c>
      <c r="G2668" s="8" t="s">
        <v>12</v>
      </c>
    </row>
    <row r="2669" s="1" customFormat="1" ht="15" spans="1:7">
      <c r="A2669" s="5" t="s">
        <v>8</v>
      </c>
      <c r="B2669" s="5" t="s">
        <v>16</v>
      </c>
      <c r="C2669" s="5" t="s">
        <v>17</v>
      </c>
      <c r="D2669" s="5">
        <v>209027</v>
      </c>
      <c r="E2669" s="6" t="s">
        <v>13</v>
      </c>
      <c r="F2669" s="7" t="str">
        <f>VLOOKUP(D2669,[1]temp!A$2:M$3973,13,FALSE)</f>
        <v/>
      </c>
      <c r="G2669" s="8" t="s">
        <v>12</v>
      </c>
    </row>
    <row r="2670" s="1" customFormat="1" ht="15" spans="1:7">
      <c r="A2670" s="5" t="s">
        <v>8</v>
      </c>
      <c r="B2670" s="5" t="s">
        <v>18</v>
      </c>
      <c r="C2670" s="5" t="s">
        <v>19</v>
      </c>
      <c r="D2670" s="5">
        <v>208717</v>
      </c>
      <c r="E2670" s="6" t="str">
        <f>VLOOKUP(D2670,[1]temp!A$2:L$3973,12,FALSE)</f>
        <v>82.40</v>
      </c>
      <c r="F2670" s="7" t="str">
        <f>VLOOKUP(D2670,[1]temp!A$2:M$3973,13,FALSE)</f>
        <v>1</v>
      </c>
      <c r="G2670" s="8" t="s">
        <v>11</v>
      </c>
    </row>
    <row r="2671" s="1" customFormat="1" ht="15" spans="1:7">
      <c r="A2671" s="5" t="s">
        <v>8</v>
      </c>
      <c r="B2671" s="5" t="s">
        <v>18</v>
      </c>
      <c r="C2671" s="5" t="s">
        <v>19</v>
      </c>
      <c r="D2671" s="5">
        <v>204038</v>
      </c>
      <c r="E2671" s="6" t="str">
        <f>VLOOKUP(D2671,[1]temp!A$2:L$3973,12,FALSE)</f>
        <v>82.25</v>
      </c>
      <c r="F2671" s="7" t="str">
        <f>VLOOKUP(D2671,[1]temp!A$2:M$3973,13,FALSE)</f>
        <v>2</v>
      </c>
      <c r="G2671" s="8" t="s">
        <v>11</v>
      </c>
    </row>
    <row r="2672" s="1" customFormat="1" ht="15" spans="1:7">
      <c r="A2672" s="5" t="s">
        <v>8</v>
      </c>
      <c r="B2672" s="5" t="s">
        <v>18</v>
      </c>
      <c r="C2672" s="5" t="s">
        <v>19</v>
      </c>
      <c r="D2672" s="5">
        <v>204831</v>
      </c>
      <c r="E2672" s="6" t="str">
        <f>VLOOKUP(D2672,[1]temp!A$2:L$3973,12,FALSE)</f>
        <v>82.21</v>
      </c>
      <c r="F2672" s="7" t="str">
        <f>VLOOKUP(D2672,[1]temp!A$2:M$3973,13,FALSE)</f>
        <v>3</v>
      </c>
      <c r="G2672" s="8" t="s">
        <v>11</v>
      </c>
    </row>
    <row r="2673" s="1" customFormat="1" ht="15" spans="1:7">
      <c r="A2673" s="5" t="s">
        <v>8</v>
      </c>
      <c r="B2673" s="5" t="s">
        <v>18</v>
      </c>
      <c r="C2673" s="5" t="s">
        <v>19</v>
      </c>
      <c r="D2673" s="5">
        <v>205226</v>
      </c>
      <c r="E2673" s="6" t="str">
        <f>VLOOKUP(D2673,[1]temp!A$2:L$3973,12,FALSE)</f>
        <v>82.07</v>
      </c>
      <c r="F2673" s="7" t="str">
        <f>VLOOKUP(D2673,[1]temp!A$2:M$3973,13,FALSE)</f>
        <v>4</v>
      </c>
      <c r="G2673" s="8" t="s">
        <v>11</v>
      </c>
    </row>
    <row r="2674" s="1" customFormat="1" ht="15" spans="1:7">
      <c r="A2674" s="5" t="s">
        <v>8</v>
      </c>
      <c r="B2674" s="5" t="s">
        <v>18</v>
      </c>
      <c r="C2674" s="5" t="s">
        <v>19</v>
      </c>
      <c r="D2674" s="5">
        <v>204131</v>
      </c>
      <c r="E2674" s="6" t="str">
        <f>VLOOKUP(D2674,[1]temp!A$2:L$3973,12,FALSE)</f>
        <v>81.75</v>
      </c>
      <c r="F2674" s="7" t="str">
        <f>VLOOKUP(D2674,[1]temp!A$2:M$3973,13,FALSE)</f>
        <v>5</v>
      </c>
      <c r="G2674" s="8" t="s">
        <v>11</v>
      </c>
    </row>
    <row r="2675" s="1" customFormat="1" ht="15" spans="1:7">
      <c r="A2675" s="5" t="s">
        <v>8</v>
      </c>
      <c r="B2675" s="5" t="s">
        <v>18</v>
      </c>
      <c r="C2675" s="5" t="s">
        <v>19</v>
      </c>
      <c r="D2675" s="5">
        <v>205721</v>
      </c>
      <c r="E2675" s="6" t="str">
        <f>VLOOKUP(D2675,[1]temp!A$2:L$3973,12,FALSE)</f>
        <v>81.73</v>
      </c>
      <c r="F2675" s="7" t="str">
        <f>VLOOKUP(D2675,[1]temp!A$2:M$3973,13,FALSE)</f>
        <v>6</v>
      </c>
      <c r="G2675" s="8" t="s">
        <v>11</v>
      </c>
    </row>
    <row r="2676" s="1" customFormat="1" ht="15" spans="1:7">
      <c r="A2676" s="5" t="s">
        <v>8</v>
      </c>
      <c r="B2676" s="5" t="s">
        <v>18</v>
      </c>
      <c r="C2676" s="5" t="s">
        <v>19</v>
      </c>
      <c r="D2676" s="5">
        <v>204233</v>
      </c>
      <c r="E2676" s="6" t="str">
        <f>VLOOKUP(D2676,[1]temp!A$2:L$3973,12,FALSE)</f>
        <v>81.36</v>
      </c>
      <c r="F2676" s="7" t="str">
        <f>VLOOKUP(D2676,[1]temp!A$2:M$3973,13,FALSE)</f>
        <v>7</v>
      </c>
      <c r="G2676" s="8" t="s">
        <v>11</v>
      </c>
    </row>
    <row r="2677" s="1" customFormat="1" ht="15" spans="1:7">
      <c r="A2677" s="5" t="s">
        <v>8</v>
      </c>
      <c r="B2677" s="5" t="s">
        <v>18</v>
      </c>
      <c r="C2677" s="5" t="s">
        <v>19</v>
      </c>
      <c r="D2677" s="5">
        <v>205727</v>
      </c>
      <c r="E2677" s="6" t="str">
        <f>VLOOKUP(D2677,[1]temp!A$2:L$3973,12,FALSE)</f>
        <v>81.21</v>
      </c>
      <c r="F2677" s="7" t="str">
        <f>VLOOKUP(D2677,[1]temp!A$2:M$3973,13,FALSE)</f>
        <v>8</v>
      </c>
      <c r="G2677" s="8" t="s">
        <v>11</v>
      </c>
    </row>
    <row r="2678" s="1" customFormat="1" ht="15" spans="1:7">
      <c r="A2678" s="5" t="s">
        <v>8</v>
      </c>
      <c r="B2678" s="5" t="s">
        <v>18</v>
      </c>
      <c r="C2678" s="5" t="s">
        <v>19</v>
      </c>
      <c r="D2678" s="5">
        <v>204342</v>
      </c>
      <c r="E2678" s="6" t="str">
        <f>VLOOKUP(D2678,[1]temp!A$2:L$3973,12,FALSE)</f>
        <v>80.96</v>
      </c>
      <c r="F2678" s="7" t="str">
        <f>VLOOKUP(D2678,[1]temp!A$2:M$3973,13,FALSE)</f>
        <v>9</v>
      </c>
      <c r="G2678" s="8" t="s">
        <v>11</v>
      </c>
    </row>
    <row r="2679" s="1" customFormat="1" ht="15" spans="1:7">
      <c r="A2679" s="5" t="s">
        <v>8</v>
      </c>
      <c r="B2679" s="5" t="s">
        <v>18</v>
      </c>
      <c r="C2679" s="5" t="s">
        <v>19</v>
      </c>
      <c r="D2679" s="5">
        <v>204210</v>
      </c>
      <c r="E2679" s="6" t="str">
        <f>VLOOKUP(D2679,[1]temp!A$2:L$3973,12,FALSE)</f>
        <v>80.88</v>
      </c>
      <c r="F2679" s="7" t="str">
        <f>VLOOKUP(D2679,[1]temp!A$2:M$3973,13,FALSE)</f>
        <v>10</v>
      </c>
      <c r="G2679" s="8" t="s">
        <v>11</v>
      </c>
    </row>
    <row r="2680" s="1" customFormat="1" ht="15" spans="1:7">
      <c r="A2680" s="5" t="s">
        <v>8</v>
      </c>
      <c r="B2680" s="5" t="s">
        <v>18</v>
      </c>
      <c r="C2680" s="5" t="s">
        <v>19</v>
      </c>
      <c r="D2680" s="5">
        <v>206721</v>
      </c>
      <c r="E2680" s="6" t="str">
        <f>VLOOKUP(D2680,[1]temp!A$2:L$3973,12,FALSE)</f>
        <v>80.67</v>
      </c>
      <c r="F2680" s="7" t="str">
        <f>VLOOKUP(D2680,[1]temp!A$2:M$3973,13,FALSE)</f>
        <v>11</v>
      </c>
      <c r="G2680" s="8" t="s">
        <v>12</v>
      </c>
    </row>
    <row r="2681" s="1" customFormat="1" ht="15" spans="1:7">
      <c r="A2681" s="5" t="s">
        <v>8</v>
      </c>
      <c r="B2681" s="5" t="s">
        <v>18</v>
      </c>
      <c r="C2681" s="5" t="s">
        <v>19</v>
      </c>
      <c r="D2681" s="5">
        <v>206232</v>
      </c>
      <c r="E2681" s="6" t="str">
        <f>VLOOKUP(D2681,[1]temp!A$2:L$3973,12,FALSE)</f>
        <v>80.65</v>
      </c>
      <c r="F2681" s="7" t="str">
        <f>VLOOKUP(D2681,[1]temp!A$2:M$3973,13,FALSE)</f>
        <v>12</v>
      </c>
      <c r="G2681" s="8" t="s">
        <v>12</v>
      </c>
    </row>
    <row r="2682" s="1" customFormat="1" ht="15" spans="1:7">
      <c r="A2682" s="5" t="s">
        <v>8</v>
      </c>
      <c r="B2682" s="5" t="s">
        <v>18</v>
      </c>
      <c r="C2682" s="5" t="s">
        <v>19</v>
      </c>
      <c r="D2682" s="5">
        <v>207215</v>
      </c>
      <c r="E2682" s="6" t="str">
        <f>VLOOKUP(D2682,[1]temp!A$2:L$3973,12,FALSE)</f>
        <v>80.52</v>
      </c>
      <c r="F2682" s="7" t="str">
        <f>VLOOKUP(D2682,[1]temp!A$2:M$3973,13,FALSE)</f>
        <v>13</v>
      </c>
      <c r="G2682" s="8" t="s">
        <v>12</v>
      </c>
    </row>
    <row r="2683" s="1" customFormat="1" ht="15" spans="1:7">
      <c r="A2683" s="5" t="s">
        <v>8</v>
      </c>
      <c r="B2683" s="5" t="s">
        <v>18</v>
      </c>
      <c r="C2683" s="5" t="s">
        <v>19</v>
      </c>
      <c r="D2683" s="5">
        <v>207822</v>
      </c>
      <c r="E2683" s="6" t="str">
        <f>VLOOKUP(D2683,[1]temp!A$2:L$3973,12,FALSE)</f>
        <v>80.33</v>
      </c>
      <c r="F2683" s="7" t="str">
        <f>VLOOKUP(D2683,[1]temp!A$2:M$3973,13,FALSE)</f>
        <v>14</v>
      </c>
      <c r="G2683" s="8" t="s">
        <v>12</v>
      </c>
    </row>
    <row r="2684" s="1" customFormat="1" ht="15" spans="1:7">
      <c r="A2684" s="5" t="s">
        <v>8</v>
      </c>
      <c r="B2684" s="5" t="s">
        <v>18</v>
      </c>
      <c r="C2684" s="5" t="s">
        <v>19</v>
      </c>
      <c r="D2684" s="5">
        <v>209034</v>
      </c>
      <c r="E2684" s="6" t="str">
        <f>VLOOKUP(D2684,[1]temp!A$2:L$3973,12,FALSE)</f>
        <v>80.23</v>
      </c>
      <c r="F2684" s="7" t="str">
        <f>VLOOKUP(D2684,[1]temp!A$2:M$3973,13,FALSE)</f>
        <v>15</v>
      </c>
      <c r="G2684" s="8" t="s">
        <v>12</v>
      </c>
    </row>
    <row r="2685" s="1" customFormat="1" ht="15" spans="1:7">
      <c r="A2685" s="5" t="s">
        <v>8</v>
      </c>
      <c r="B2685" s="5" t="s">
        <v>18</v>
      </c>
      <c r="C2685" s="5" t="s">
        <v>19</v>
      </c>
      <c r="D2685" s="5">
        <v>204905</v>
      </c>
      <c r="E2685" s="6" t="str">
        <f>VLOOKUP(D2685,[1]temp!A$2:L$3973,12,FALSE)</f>
        <v>80.04</v>
      </c>
      <c r="F2685" s="7" t="str">
        <f>VLOOKUP(D2685,[1]temp!A$2:M$3973,13,FALSE)</f>
        <v>16</v>
      </c>
      <c r="G2685" s="8" t="s">
        <v>12</v>
      </c>
    </row>
    <row r="2686" s="1" customFormat="1" ht="15" spans="1:7">
      <c r="A2686" s="5" t="s">
        <v>8</v>
      </c>
      <c r="B2686" s="5" t="s">
        <v>18</v>
      </c>
      <c r="C2686" s="5" t="s">
        <v>19</v>
      </c>
      <c r="D2686" s="5">
        <v>205318</v>
      </c>
      <c r="E2686" s="6" t="str">
        <f>VLOOKUP(D2686,[1]temp!A$2:L$3973,12,FALSE)</f>
        <v>79.60</v>
      </c>
      <c r="F2686" s="7" t="str">
        <f>VLOOKUP(D2686,[1]temp!A$2:M$3973,13,FALSE)</f>
        <v>17</v>
      </c>
      <c r="G2686" s="8" t="s">
        <v>12</v>
      </c>
    </row>
    <row r="2687" s="1" customFormat="1" ht="15" spans="1:7">
      <c r="A2687" s="5" t="s">
        <v>8</v>
      </c>
      <c r="B2687" s="5" t="s">
        <v>18</v>
      </c>
      <c r="C2687" s="5" t="s">
        <v>19</v>
      </c>
      <c r="D2687" s="5">
        <v>208432</v>
      </c>
      <c r="E2687" s="6" t="str">
        <f>VLOOKUP(D2687,[1]temp!A$2:L$3973,12,FALSE)</f>
        <v>79.59</v>
      </c>
      <c r="F2687" s="7" t="str">
        <f>VLOOKUP(D2687,[1]temp!A$2:M$3973,13,FALSE)</f>
        <v>18</v>
      </c>
      <c r="G2687" s="8" t="s">
        <v>12</v>
      </c>
    </row>
    <row r="2688" s="1" customFormat="1" ht="15" spans="1:7">
      <c r="A2688" s="5" t="s">
        <v>8</v>
      </c>
      <c r="B2688" s="5" t="s">
        <v>18</v>
      </c>
      <c r="C2688" s="5" t="s">
        <v>19</v>
      </c>
      <c r="D2688" s="5">
        <v>204536</v>
      </c>
      <c r="E2688" s="6" t="str">
        <f>VLOOKUP(D2688,[1]temp!A$2:L$3973,12,FALSE)</f>
        <v>79.44</v>
      </c>
      <c r="F2688" s="7" t="str">
        <f>VLOOKUP(D2688,[1]temp!A$2:M$3973,13,FALSE)</f>
        <v>19</v>
      </c>
      <c r="G2688" s="8" t="s">
        <v>12</v>
      </c>
    </row>
    <row r="2689" s="1" customFormat="1" ht="15" spans="1:7">
      <c r="A2689" s="5" t="s">
        <v>8</v>
      </c>
      <c r="B2689" s="5" t="s">
        <v>18</v>
      </c>
      <c r="C2689" s="5" t="s">
        <v>19</v>
      </c>
      <c r="D2689" s="5">
        <v>205622</v>
      </c>
      <c r="E2689" s="6" t="str">
        <f>VLOOKUP(D2689,[1]temp!A$2:L$3973,12,FALSE)</f>
        <v>79.32</v>
      </c>
      <c r="F2689" s="7" t="str">
        <f>VLOOKUP(D2689,[1]temp!A$2:M$3973,13,FALSE)</f>
        <v>20</v>
      </c>
      <c r="G2689" s="8" t="s">
        <v>12</v>
      </c>
    </row>
    <row r="2690" s="1" customFormat="1" ht="15" spans="1:7">
      <c r="A2690" s="5" t="s">
        <v>8</v>
      </c>
      <c r="B2690" s="5" t="s">
        <v>18</v>
      </c>
      <c r="C2690" s="5" t="s">
        <v>19</v>
      </c>
      <c r="D2690" s="5">
        <v>208722</v>
      </c>
      <c r="E2690" s="6" t="str">
        <f>VLOOKUP(D2690,[1]temp!A$2:L$3973,12,FALSE)</f>
        <v>79.25</v>
      </c>
      <c r="F2690" s="7" t="str">
        <f>VLOOKUP(D2690,[1]temp!A$2:M$3973,13,FALSE)</f>
        <v>21</v>
      </c>
      <c r="G2690" s="8" t="s">
        <v>12</v>
      </c>
    </row>
    <row r="2691" s="1" customFormat="1" ht="15" spans="1:7">
      <c r="A2691" s="5" t="s">
        <v>8</v>
      </c>
      <c r="B2691" s="5" t="s">
        <v>18</v>
      </c>
      <c r="C2691" s="5" t="s">
        <v>19</v>
      </c>
      <c r="D2691" s="5">
        <v>204830</v>
      </c>
      <c r="E2691" s="6" t="str">
        <f>VLOOKUP(D2691,[1]temp!A$2:L$3973,12,FALSE)</f>
        <v>78.92</v>
      </c>
      <c r="F2691" s="7" t="str">
        <f>VLOOKUP(D2691,[1]temp!A$2:M$3973,13,FALSE)</f>
        <v>22</v>
      </c>
      <c r="G2691" s="8" t="s">
        <v>12</v>
      </c>
    </row>
    <row r="2692" s="1" customFormat="1" ht="15" spans="1:7">
      <c r="A2692" s="5" t="s">
        <v>8</v>
      </c>
      <c r="B2692" s="5" t="s">
        <v>18</v>
      </c>
      <c r="C2692" s="5" t="s">
        <v>19</v>
      </c>
      <c r="D2692" s="5">
        <v>207023</v>
      </c>
      <c r="E2692" s="6" t="str">
        <f>VLOOKUP(D2692,[1]temp!A$2:L$3973,12,FALSE)</f>
        <v>78.77</v>
      </c>
      <c r="F2692" s="7" t="str">
        <f>VLOOKUP(D2692,[1]temp!A$2:M$3973,13,FALSE)</f>
        <v>23</v>
      </c>
      <c r="G2692" s="8" t="s">
        <v>12</v>
      </c>
    </row>
    <row r="2693" s="1" customFormat="1" ht="15" spans="1:7">
      <c r="A2693" s="5" t="s">
        <v>8</v>
      </c>
      <c r="B2693" s="5" t="s">
        <v>18</v>
      </c>
      <c r="C2693" s="5" t="s">
        <v>19</v>
      </c>
      <c r="D2693" s="5">
        <v>206027</v>
      </c>
      <c r="E2693" s="6" t="str">
        <f>VLOOKUP(D2693,[1]temp!A$2:L$3973,12,FALSE)</f>
        <v>78.75</v>
      </c>
      <c r="F2693" s="7" t="str">
        <f>VLOOKUP(D2693,[1]temp!A$2:M$3973,13,FALSE)</f>
        <v>24</v>
      </c>
      <c r="G2693" s="8" t="s">
        <v>12</v>
      </c>
    </row>
    <row r="2694" s="1" customFormat="1" ht="15" spans="1:7">
      <c r="A2694" s="5" t="s">
        <v>8</v>
      </c>
      <c r="B2694" s="5" t="s">
        <v>18</v>
      </c>
      <c r="C2694" s="5" t="s">
        <v>19</v>
      </c>
      <c r="D2694" s="5">
        <v>208810</v>
      </c>
      <c r="E2694" s="6" t="str">
        <f>VLOOKUP(D2694,[1]temp!A$2:L$3973,12,FALSE)</f>
        <v>78.50</v>
      </c>
      <c r="F2694" s="7" t="str">
        <f>VLOOKUP(D2694,[1]temp!A$2:M$3973,13,FALSE)</f>
        <v>25</v>
      </c>
      <c r="G2694" s="8" t="s">
        <v>12</v>
      </c>
    </row>
    <row r="2695" s="1" customFormat="1" ht="15" spans="1:7">
      <c r="A2695" s="5" t="s">
        <v>8</v>
      </c>
      <c r="B2695" s="5" t="s">
        <v>18</v>
      </c>
      <c r="C2695" s="5" t="s">
        <v>19</v>
      </c>
      <c r="D2695" s="5">
        <v>207721</v>
      </c>
      <c r="E2695" s="6" t="str">
        <f>VLOOKUP(D2695,[1]temp!A$2:L$3973,12,FALSE)</f>
        <v>78.40</v>
      </c>
      <c r="F2695" s="7" t="str">
        <f>VLOOKUP(D2695,[1]temp!A$2:M$3973,13,FALSE)</f>
        <v>26</v>
      </c>
      <c r="G2695" s="8" t="s">
        <v>12</v>
      </c>
    </row>
    <row r="2696" s="1" customFormat="1" ht="15" spans="1:7">
      <c r="A2696" s="5" t="s">
        <v>8</v>
      </c>
      <c r="B2696" s="5" t="s">
        <v>18</v>
      </c>
      <c r="C2696" s="5" t="s">
        <v>19</v>
      </c>
      <c r="D2696" s="5">
        <v>207707</v>
      </c>
      <c r="E2696" s="6" t="str">
        <f>VLOOKUP(D2696,[1]temp!A$2:L$3973,12,FALSE)</f>
        <v>78.27</v>
      </c>
      <c r="F2696" s="7" t="str">
        <f>VLOOKUP(D2696,[1]temp!A$2:M$3973,13,FALSE)</f>
        <v>27</v>
      </c>
      <c r="G2696" s="8" t="s">
        <v>12</v>
      </c>
    </row>
    <row r="2697" s="1" customFormat="1" ht="15" spans="1:7">
      <c r="A2697" s="5" t="s">
        <v>8</v>
      </c>
      <c r="B2697" s="5" t="s">
        <v>18</v>
      </c>
      <c r="C2697" s="5" t="s">
        <v>19</v>
      </c>
      <c r="D2697" s="5">
        <v>205429</v>
      </c>
      <c r="E2697" s="6" t="str">
        <f>VLOOKUP(D2697,[1]temp!A$2:L$3973,12,FALSE)</f>
        <v>78.15</v>
      </c>
      <c r="F2697" s="7" t="str">
        <f>VLOOKUP(D2697,[1]temp!A$2:M$3973,13,FALSE)</f>
        <v>28</v>
      </c>
      <c r="G2697" s="8" t="s">
        <v>12</v>
      </c>
    </row>
    <row r="2698" s="1" customFormat="1" ht="15" spans="1:7">
      <c r="A2698" s="5" t="s">
        <v>8</v>
      </c>
      <c r="B2698" s="5" t="s">
        <v>18</v>
      </c>
      <c r="C2698" s="5" t="s">
        <v>19</v>
      </c>
      <c r="D2698" s="5">
        <v>209003</v>
      </c>
      <c r="E2698" s="6" t="str">
        <f>VLOOKUP(D2698,[1]temp!A$2:L$3973,12,FALSE)</f>
        <v>78.10</v>
      </c>
      <c r="F2698" s="7" t="str">
        <f>VLOOKUP(D2698,[1]temp!A$2:M$3973,13,FALSE)</f>
        <v>29</v>
      </c>
      <c r="G2698" s="8" t="s">
        <v>12</v>
      </c>
    </row>
    <row r="2699" s="1" customFormat="1" ht="15" spans="1:7">
      <c r="A2699" s="5" t="s">
        <v>8</v>
      </c>
      <c r="B2699" s="5" t="s">
        <v>18</v>
      </c>
      <c r="C2699" s="5" t="s">
        <v>19</v>
      </c>
      <c r="D2699" s="5">
        <v>207606</v>
      </c>
      <c r="E2699" s="6" t="str">
        <f>VLOOKUP(D2699,[1]temp!A$2:L$3973,12,FALSE)</f>
        <v>78.00</v>
      </c>
      <c r="F2699" s="7" t="str">
        <f>VLOOKUP(D2699,[1]temp!A$2:M$3973,13,FALSE)</f>
        <v>30</v>
      </c>
      <c r="G2699" s="8" t="s">
        <v>12</v>
      </c>
    </row>
    <row r="2700" s="1" customFormat="1" ht="15" spans="1:7">
      <c r="A2700" s="5" t="s">
        <v>8</v>
      </c>
      <c r="B2700" s="5" t="s">
        <v>18</v>
      </c>
      <c r="C2700" s="5" t="s">
        <v>19</v>
      </c>
      <c r="D2700" s="5">
        <v>204019</v>
      </c>
      <c r="E2700" s="6" t="str">
        <f>VLOOKUP(D2700,[1]temp!A$2:L$3973,12,FALSE)</f>
        <v>77.96</v>
      </c>
      <c r="F2700" s="7" t="str">
        <f>VLOOKUP(D2700,[1]temp!A$2:M$3973,13,FALSE)</f>
        <v>31</v>
      </c>
      <c r="G2700" s="8" t="s">
        <v>12</v>
      </c>
    </row>
    <row r="2701" s="1" customFormat="1" ht="15" spans="1:7">
      <c r="A2701" s="5" t="s">
        <v>8</v>
      </c>
      <c r="B2701" s="5" t="s">
        <v>18</v>
      </c>
      <c r="C2701" s="5" t="s">
        <v>19</v>
      </c>
      <c r="D2701" s="5">
        <v>208827</v>
      </c>
      <c r="E2701" s="6" t="str">
        <f>VLOOKUP(D2701,[1]temp!A$2:L$3973,12,FALSE)</f>
        <v>77.92</v>
      </c>
      <c r="F2701" s="7" t="str">
        <f>VLOOKUP(D2701,[1]temp!A$2:M$3973,13,FALSE)</f>
        <v>32</v>
      </c>
      <c r="G2701" s="8" t="s">
        <v>12</v>
      </c>
    </row>
    <row r="2702" s="1" customFormat="1" ht="15" spans="1:7">
      <c r="A2702" s="5" t="s">
        <v>8</v>
      </c>
      <c r="B2702" s="5" t="s">
        <v>18</v>
      </c>
      <c r="C2702" s="5" t="s">
        <v>19</v>
      </c>
      <c r="D2702" s="5">
        <v>204912</v>
      </c>
      <c r="E2702" s="6" t="str">
        <f>VLOOKUP(D2702,[1]temp!A$2:L$3973,12,FALSE)</f>
        <v>77.86</v>
      </c>
      <c r="F2702" s="7" t="str">
        <f>VLOOKUP(D2702,[1]temp!A$2:M$3973,13,FALSE)</f>
        <v>33</v>
      </c>
      <c r="G2702" s="8" t="s">
        <v>12</v>
      </c>
    </row>
    <row r="2703" s="1" customFormat="1" ht="15" spans="1:7">
      <c r="A2703" s="5" t="s">
        <v>8</v>
      </c>
      <c r="B2703" s="5" t="s">
        <v>18</v>
      </c>
      <c r="C2703" s="5" t="s">
        <v>19</v>
      </c>
      <c r="D2703" s="5">
        <v>206423</v>
      </c>
      <c r="E2703" s="6" t="str">
        <f>VLOOKUP(D2703,[1]temp!A$2:L$3973,12,FALSE)</f>
        <v>77.77</v>
      </c>
      <c r="F2703" s="7" t="str">
        <f>VLOOKUP(D2703,[1]temp!A$2:M$3973,13,FALSE)</f>
        <v>34</v>
      </c>
      <c r="G2703" s="8" t="s">
        <v>12</v>
      </c>
    </row>
    <row r="2704" s="1" customFormat="1" ht="15" spans="1:7">
      <c r="A2704" s="5" t="s">
        <v>8</v>
      </c>
      <c r="B2704" s="5" t="s">
        <v>18</v>
      </c>
      <c r="C2704" s="5" t="s">
        <v>19</v>
      </c>
      <c r="D2704" s="5">
        <v>205822</v>
      </c>
      <c r="E2704" s="6" t="str">
        <f>VLOOKUP(D2704,[1]temp!A$2:L$3973,12,FALSE)</f>
        <v>77.59</v>
      </c>
      <c r="F2704" s="7" t="str">
        <f>VLOOKUP(D2704,[1]temp!A$2:M$3973,13,FALSE)</f>
        <v>35</v>
      </c>
      <c r="G2704" s="8" t="s">
        <v>12</v>
      </c>
    </row>
    <row r="2705" s="1" customFormat="1" ht="15" spans="1:7">
      <c r="A2705" s="5" t="s">
        <v>8</v>
      </c>
      <c r="B2705" s="5" t="s">
        <v>18</v>
      </c>
      <c r="C2705" s="5" t="s">
        <v>19</v>
      </c>
      <c r="D2705" s="5">
        <v>205040</v>
      </c>
      <c r="E2705" s="6" t="str">
        <f>VLOOKUP(D2705,[1]temp!A$2:L$3973,12,FALSE)</f>
        <v>77.52</v>
      </c>
      <c r="F2705" s="7" t="str">
        <f>VLOOKUP(D2705,[1]temp!A$2:M$3973,13,FALSE)</f>
        <v>36</v>
      </c>
      <c r="G2705" s="8" t="s">
        <v>12</v>
      </c>
    </row>
    <row r="2706" s="1" customFormat="1" ht="15" spans="1:7">
      <c r="A2706" s="5" t="s">
        <v>8</v>
      </c>
      <c r="B2706" s="5" t="s">
        <v>18</v>
      </c>
      <c r="C2706" s="5" t="s">
        <v>19</v>
      </c>
      <c r="D2706" s="5">
        <v>204325</v>
      </c>
      <c r="E2706" s="6" t="str">
        <f>VLOOKUP(D2706,[1]temp!A$2:L$3973,12,FALSE)</f>
        <v>77.25</v>
      </c>
      <c r="F2706" s="7" t="str">
        <f>VLOOKUP(D2706,[1]temp!A$2:M$3973,13,FALSE)</f>
        <v>37</v>
      </c>
      <c r="G2706" s="8" t="s">
        <v>12</v>
      </c>
    </row>
    <row r="2707" s="1" customFormat="1" ht="15" spans="1:7">
      <c r="A2707" s="5" t="s">
        <v>8</v>
      </c>
      <c r="B2707" s="5" t="s">
        <v>18</v>
      </c>
      <c r="C2707" s="5" t="s">
        <v>19</v>
      </c>
      <c r="D2707" s="5">
        <v>206131</v>
      </c>
      <c r="E2707" s="6" t="str">
        <f>VLOOKUP(D2707,[1]temp!A$2:L$3973,12,FALSE)</f>
        <v>77.13</v>
      </c>
      <c r="F2707" s="7" t="str">
        <f>VLOOKUP(D2707,[1]temp!A$2:M$3973,13,FALSE)</f>
        <v>38</v>
      </c>
      <c r="G2707" s="8" t="s">
        <v>12</v>
      </c>
    </row>
    <row r="2708" s="1" customFormat="1" ht="15" spans="1:7">
      <c r="A2708" s="5" t="s">
        <v>8</v>
      </c>
      <c r="B2708" s="5" t="s">
        <v>18</v>
      </c>
      <c r="C2708" s="5" t="s">
        <v>19</v>
      </c>
      <c r="D2708" s="5">
        <v>206106</v>
      </c>
      <c r="E2708" s="6" t="str">
        <f>VLOOKUP(D2708,[1]temp!A$2:L$3973,12,FALSE)</f>
        <v>77.11</v>
      </c>
      <c r="F2708" s="7" t="str">
        <f>VLOOKUP(D2708,[1]temp!A$2:M$3973,13,FALSE)</f>
        <v>39</v>
      </c>
      <c r="G2708" s="8" t="s">
        <v>12</v>
      </c>
    </row>
    <row r="2709" s="1" customFormat="1" ht="15" spans="1:7">
      <c r="A2709" s="5" t="s">
        <v>8</v>
      </c>
      <c r="B2709" s="5" t="s">
        <v>18</v>
      </c>
      <c r="C2709" s="5" t="s">
        <v>19</v>
      </c>
      <c r="D2709" s="5">
        <v>204941</v>
      </c>
      <c r="E2709" s="6" t="str">
        <f>VLOOKUP(D2709,[1]temp!A$2:L$3973,12,FALSE)</f>
        <v>77.02</v>
      </c>
      <c r="F2709" s="7" t="str">
        <f>VLOOKUP(D2709,[1]temp!A$2:M$3973,13,FALSE)</f>
        <v>40</v>
      </c>
      <c r="G2709" s="8" t="s">
        <v>12</v>
      </c>
    </row>
    <row r="2710" s="1" customFormat="1" ht="15" spans="1:7">
      <c r="A2710" s="5" t="s">
        <v>8</v>
      </c>
      <c r="B2710" s="5" t="s">
        <v>18</v>
      </c>
      <c r="C2710" s="5" t="s">
        <v>19</v>
      </c>
      <c r="D2710" s="5">
        <v>204907</v>
      </c>
      <c r="E2710" s="6" t="str">
        <f>VLOOKUP(D2710,[1]temp!A$2:L$3973,12,FALSE)</f>
        <v>76.96</v>
      </c>
      <c r="F2710" s="7" t="str">
        <f>VLOOKUP(D2710,[1]temp!A$2:M$3973,13,FALSE)</f>
        <v>41</v>
      </c>
      <c r="G2710" s="8" t="s">
        <v>12</v>
      </c>
    </row>
    <row r="2711" s="1" customFormat="1" ht="15" spans="1:7">
      <c r="A2711" s="5" t="s">
        <v>8</v>
      </c>
      <c r="B2711" s="5" t="s">
        <v>18</v>
      </c>
      <c r="C2711" s="5" t="s">
        <v>19</v>
      </c>
      <c r="D2711" s="5">
        <v>206025</v>
      </c>
      <c r="E2711" s="6" t="str">
        <f>VLOOKUP(D2711,[1]temp!A$2:L$3973,12,FALSE)</f>
        <v>76.79</v>
      </c>
      <c r="F2711" s="7" t="str">
        <f>VLOOKUP(D2711,[1]temp!A$2:M$3973,13,FALSE)</f>
        <v>42</v>
      </c>
      <c r="G2711" s="8" t="s">
        <v>12</v>
      </c>
    </row>
    <row r="2712" s="1" customFormat="1" ht="15" spans="1:7">
      <c r="A2712" s="5" t="s">
        <v>8</v>
      </c>
      <c r="B2712" s="5" t="s">
        <v>18</v>
      </c>
      <c r="C2712" s="5" t="s">
        <v>19</v>
      </c>
      <c r="D2712" s="5">
        <v>206801</v>
      </c>
      <c r="E2712" s="6" t="str">
        <f>VLOOKUP(D2712,[1]temp!A$2:L$3973,12,FALSE)</f>
        <v>76.63</v>
      </c>
      <c r="F2712" s="7" t="str">
        <f>VLOOKUP(D2712,[1]temp!A$2:M$3973,13,FALSE)</f>
        <v>43</v>
      </c>
      <c r="G2712" s="8" t="s">
        <v>12</v>
      </c>
    </row>
    <row r="2713" s="1" customFormat="1" ht="15" spans="1:7">
      <c r="A2713" s="5" t="s">
        <v>8</v>
      </c>
      <c r="B2713" s="5" t="s">
        <v>18</v>
      </c>
      <c r="C2713" s="5" t="s">
        <v>19</v>
      </c>
      <c r="D2713" s="5">
        <v>208208</v>
      </c>
      <c r="E2713" s="6" t="str">
        <f>VLOOKUP(D2713,[1]temp!A$2:L$3973,12,FALSE)</f>
        <v>76.60</v>
      </c>
      <c r="F2713" s="7" t="str">
        <f>VLOOKUP(D2713,[1]temp!A$2:M$3973,13,FALSE)</f>
        <v>44</v>
      </c>
      <c r="G2713" s="8" t="s">
        <v>12</v>
      </c>
    </row>
    <row r="2714" s="1" customFormat="1" ht="15" spans="1:7">
      <c r="A2714" s="5" t="s">
        <v>8</v>
      </c>
      <c r="B2714" s="5" t="s">
        <v>18</v>
      </c>
      <c r="C2714" s="5" t="s">
        <v>19</v>
      </c>
      <c r="D2714" s="5">
        <v>208438</v>
      </c>
      <c r="E2714" s="6" t="str">
        <f>VLOOKUP(D2714,[1]temp!A$2:L$3973,12,FALSE)</f>
        <v>76.54</v>
      </c>
      <c r="F2714" s="7" t="str">
        <f>VLOOKUP(D2714,[1]temp!A$2:M$3973,13,FALSE)</f>
        <v>45</v>
      </c>
      <c r="G2714" s="8" t="s">
        <v>12</v>
      </c>
    </row>
    <row r="2715" s="1" customFormat="1" ht="15" spans="1:7">
      <c r="A2715" s="5" t="s">
        <v>8</v>
      </c>
      <c r="B2715" s="5" t="s">
        <v>18</v>
      </c>
      <c r="C2715" s="5" t="s">
        <v>19</v>
      </c>
      <c r="D2715" s="5">
        <v>205321</v>
      </c>
      <c r="E2715" s="6" t="str">
        <f>VLOOKUP(D2715,[1]temp!A$2:L$3973,12,FALSE)</f>
        <v>76.36</v>
      </c>
      <c r="F2715" s="7" t="str">
        <f>VLOOKUP(D2715,[1]temp!A$2:M$3973,13,FALSE)</f>
        <v>46</v>
      </c>
      <c r="G2715" s="8" t="s">
        <v>12</v>
      </c>
    </row>
    <row r="2716" s="1" customFormat="1" ht="15" spans="1:7">
      <c r="A2716" s="5" t="s">
        <v>8</v>
      </c>
      <c r="B2716" s="5" t="s">
        <v>18</v>
      </c>
      <c r="C2716" s="5" t="s">
        <v>19</v>
      </c>
      <c r="D2716" s="5">
        <v>207824</v>
      </c>
      <c r="E2716" s="6" t="str">
        <f>VLOOKUP(D2716,[1]temp!A$2:L$3973,12,FALSE)</f>
        <v>76.19</v>
      </c>
      <c r="F2716" s="7" t="str">
        <f>VLOOKUP(D2716,[1]temp!A$2:M$3973,13,FALSE)</f>
        <v>47</v>
      </c>
      <c r="G2716" s="8" t="s">
        <v>12</v>
      </c>
    </row>
    <row r="2717" s="1" customFormat="1" ht="15" spans="1:7">
      <c r="A2717" s="5" t="s">
        <v>8</v>
      </c>
      <c r="B2717" s="5" t="s">
        <v>18</v>
      </c>
      <c r="C2717" s="5" t="s">
        <v>19</v>
      </c>
      <c r="D2717" s="5">
        <v>208735</v>
      </c>
      <c r="E2717" s="6" t="str">
        <f>VLOOKUP(D2717,[1]temp!A$2:L$3973,12,FALSE)</f>
        <v>76.04</v>
      </c>
      <c r="F2717" s="7" t="str">
        <f>VLOOKUP(D2717,[1]temp!A$2:M$3973,13,FALSE)</f>
        <v>48</v>
      </c>
      <c r="G2717" s="8" t="s">
        <v>12</v>
      </c>
    </row>
    <row r="2718" s="1" customFormat="1" ht="15" spans="1:7">
      <c r="A2718" s="5" t="s">
        <v>8</v>
      </c>
      <c r="B2718" s="5" t="s">
        <v>18</v>
      </c>
      <c r="C2718" s="5" t="s">
        <v>19</v>
      </c>
      <c r="D2718" s="5">
        <v>206140</v>
      </c>
      <c r="E2718" s="6" t="str">
        <f>VLOOKUP(D2718,[1]temp!A$2:L$3973,12,FALSE)</f>
        <v>75.96</v>
      </c>
      <c r="F2718" s="7" t="str">
        <f>VLOOKUP(D2718,[1]temp!A$2:M$3973,13,FALSE)</f>
        <v>49</v>
      </c>
      <c r="G2718" s="8" t="s">
        <v>12</v>
      </c>
    </row>
    <row r="2719" s="1" customFormat="1" ht="15" spans="1:7">
      <c r="A2719" s="5" t="s">
        <v>8</v>
      </c>
      <c r="B2719" s="5" t="s">
        <v>18</v>
      </c>
      <c r="C2719" s="5" t="s">
        <v>19</v>
      </c>
      <c r="D2719" s="5">
        <v>206332</v>
      </c>
      <c r="E2719" s="6" t="str">
        <f>VLOOKUP(D2719,[1]temp!A$2:L$3973,12,FALSE)</f>
        <v>75.94</v>
      </c>
      <c r="F2719" s="7" t="str">
        <f>VLOOKUP(D2719,[1]temp!A$2:M$3973,13,FALSE)</f>
        <v>50</v>
      </c>
      <c r="G2719" s="8" t="s">
        <v>12</v>
      </c>
    </row>
    <row r="2720" s="1" customFormat="1" ht="15" spans="1:7">
      <c r="A2720" s="5" t="s">
        <v>8</v>
      </c>
      <c r="B2720" s="5" t="s">
        <v>18</v>
      </c>
      <c r="C2720" s="5" t="s">
        <v>19</v>
      </c>
      <c r="D2720" s="5">
        <v>205214</v>
      </c>
      <c r="E2720" s="6" t="str">
        <f>VLOOKUP(D2720,[1]temp!A$2:L$3973,12,FALSE)</f>
        <v>75.90</v>
      </c>
      <c r="F2720" s="7" t="str">
        <f>VLOOKUP(D2720,[1]temp!A$2:M$3973,13,FALSE)</f>
        <v>51</v>
      </c>
      <c r="G2720" s="8" t="s">
        <v>12</v>
      </c>
    </row>
    <row r="2721" s="1" customFormat="1" ht="15" spans="1:7">
      <c r="A2721" s="5" t="s">
        <v>8</v>
      </c>
      <c r="B2721" s="5" t="s">
        <v>18</v>
      </c>
      <c r="C2721" s="5" t="s">
        <v>19</v>
      </c>
      <c r="D2721" s="5">
        <v>205029</v>
      </c>
      <c r="E2721" s="6" t="str">
        <f>VLOOKUP(D2721,[1]temp!A$2:L$3973,12,FALSE)</f>
        <v>75.86</v>
      </c>
      <c r="F2721" s="7" t="str">
        <f>VLOOKUP(D2721,[1]temp!A$2:M$3973,13,FALSE)</f>
        <v>52</v>
      </c>
      <c r="G2721" s="8" t="s">
        <v>12</v>
      </c>
    </row>
    <row r="2722" s="1" customFormat="1" ht="15" spans="1:7">
      <c r="A2722" s="5" t="s">
        <v>8</v>
      </c>
      <c r="B2722" s="5" t="s">
        <v>18</v>
      </c>
      <c r="C2722" s="5" t="s">
        <v>19</v>
      </c>
      <c r="D2722" s="5">
        <v>204218</v>
      </c>
      <c r="E2722" s="6" t="str">
        <f>VLOOKUP(D2722,[1]temp!A$2:L$3973,12,FALSE)</f>
        <v>75.73</v>
      </c>
      <c r="F2722" s="7" t="str">
        <f>VLOOKUP(D2722,[1]temp!A$2:M$3973,13,FALSE)</f>
        <v>53</v>
      </c>
      <c r="G2722" s="8" t="s">
        <v>12</v>
      </c>
    </row>
    <row r="2723" s="1" customFormat="1" ht="15" spans="1:7">
      <c r="A2723" s="5" t="s">
        <v>8</v>
      </c>
      <c r="B2723" s="5" t="s">
        <v>18</v>
      </c>
      <c r="C2723" s="5" t="s">
        <v>19</v>
      </c>
      <c r="D2723" s="5">
        <v>205031</v>
      </c>
      <c r="E2723" s="6" t="str">
        <f>VLOOKUP(D2723,[1]temp!A$2:L$3973,12,FALSE)</f>
        <v>75.69</v>
      </c>
      <c r="F2723" s="7" t="str">
        <f>VLOOKUP(D2723,[1]temp!A$2:M$3973,13,FALSE)</f>
        <v>54</v>
      </c>
      <c r="G2723" s="8" t="s">
        <v>12</v>
      </c>
    </row>
    <row r="2724" s="1" customFormat="1" ht="15" spans="1:7">
      <c r="A2724" s="5" t="s">
        <v>8</v>
      </c>
      <c r="B2724" s="5" t="s">
        <v>18</v>
      </c>
      <c r="C2724" s="5" t="s">
        <v>19</v>
      </c>
      <c r="D2724" s="5">
        <v>205701</v>
      </c>
      <c r="E2724" s="6" t="str">
        <f>VLOOKUP(D2724,[1]temp!A$2:L$3973,12,FALSE)</f>
        <v>75.69</v>
      </c>
      <c r="F2724" s="7" t="str">
        <f>VLOOKUP(D2724,[1]temp!A$2:M$3973,13,FALSE)</f>
        <v>54</v>
      </c>
      <c r="G2724" s="8" t="s">
        <v>12</v>
      </c>
    </row>
    <row r="2725" s="1" customFormat="1" ht="15" spans="1:7">
      <c r="A2725" s="5" t="s">
        <v>8</v>
      </c>
      <c r="B2725" s="5" t="s">
        <v>18</v>
      </c>
      <c r="C2725" s="5" t="s">
        <v>19</v>
      </c>
      <c r="D2725" s="5">
        <v>207910</v>
      </c>
      <c r="E2725" s="6" t="str">
        <f>VLOOKUP(D2725,[1]temp!A$2:L$3973,12,FALSE)</f>
        <v>75.69</v>
      </c>
      <c r="F2725" s="7" t="str">
        <f>VLOOKUP(D2725,[1]temp!A$2:M$3973,13,FALSE)</f>
        <v>54</v>
      </c>
      <c r="G2725" s="8" t="s">
        <v>12</v>
      </c>
    </row>
    <row r="2726" s="1" customFormat="1" ht="15" spans="1:7">
      <c r="A2726" s="5" t="s">
        <v>8</v>
      </c>
      <c r="B2726" s="5" t="s">
        <v>18</v>
      </c>
      <c r="C2726" s="5" t="s">
        <v>19</v>
      </c>
      <c r="D2726" s="5">
        <v>208932</v>
      </c>
      <c r="E2726" s="6" t="str">
        <f>VLOOKUP(D2726,[1]temp!A$2:L$3973,12,FALSE)</f>
        <v>75.69</v>
      </c>
      <c r="F2726" s="7" t="str">
        <f>VLOOKUP(D2726,[1]temp!A$2:M$3973,13,FALSE)</f>
        <v>54</v>
      </c>
      <c r="G2726" s="8" t="s">
        <v>12</v>
      </c>
    </row>
    <row r="2727" s="1" customFormat="1" ht="15" spans="1:7">
      <c r="A2727" s="5" t="s">
        <v>8</v>
      </c>
      <c r="B2727" s="5" t="s">
        <v>18</v>
      </c>
      <c r="C2727" s="5" t="s">
        <v>19</v>
      </c>
      <c r="D2727" s="5">
        <v>206022</v>
      </c>
      <c r="E2727" s="6" t="str">
        <f>VLOOKUP(D2727,[1]temp!A$2:L$3973,12,FALSE)</f>
        <v>75.65</v>
      </c>
      <c r="F2727" s="7" t="str">
        <f>VLOOKUP(D2727,[1]temp!A$2:M$3973,13,FALSE)</f>
        <v>58</v>
      </c>
      <c r="G2727" s="8" t="s">
        <v>12</v>
      </c>
    </row>
    <row r="2728" s="1" customFormat="1" ht="15" spans="1:7">
      <c r="A2728" s="5" t="s">
        <v>8</v>
      </c>
      <c r="B2728" s="5" t="s">
        <v>18</v>
      </c>
      <c r="C2728" s="5" t="s">
        <v>19</v>
      </c>
      <c r="D2728" s="5">
        <v>206432</v>
      </c>
      <c r="E2728" s="6" t="str">
        <f>VLOOKUP(D2728,[1]temp!A$2:L$3973,12,FALSE)</f>
        <v>75.56</v>
      </c>
      <c r="F2728" s="7" t="str">
        <f>VLOOKUP(D2728,[1]temp!A$2:M$3973,13,FALSE)</f>
        <v>59</v>
      </c>
      <c r="G2728" s="8" t="s">
        <v>12</v>
      </c>
    </row>
    <row r="2729" s="1" customFormat="1" ht="15" spans="1:7">
      <c r="A2729" s="5" t="s">
        <v>8</v>
      </c>
      <c r="B2729" s="5" t="s">
        <v>18</v>
      </c>
      <c r="C2729" s="5" t="s">
        <v>19</v>
      </c>
      <c r="D2729" s="5">
        <v>205627</v>
      </c>
      <c r="E2729" s="6" t="str">
        <f>VLOOKUP(D2729,[1]temp!A$2:L$3973,12,FALSE)</f>
        <v>75.54</v>
      </c>
      <c r="F2729" s="7" t="str">
        <f>VLOOKUP(D2729,[1]temp!A$2:M$3973,13,FALSE)</f>
        <v>60</v>
      </c>
      <c r="G2729" s="8" t="s">
        <v>12</v>
      </c>
    </row>
    <row r="2730" s="1" customFormat="1" ht="15" spans="1:7">
      <c r="A2730" s="5" t="s">
        <v>8</v>
      </c>
      <c r="B2730" s="5" t="s">
        <v>18</v>
      </c>
      <c r="C2730" s="5" t="s">
        <v>19</v>
      </c>
      <c r="D2730" s="5">
        <v>207337</v>
      </c>
      <c r="E2730" s="6" t="str">
        <f>VLOOKUP(D2730,[1]temp!A$2:L$3973,12,FALSE)</f>
        <v>75.48</v>
      </c>
      <c r="F2730" s="7" t="str">
        <f>VLOOKUP(D2730,[1]temp!A$2:M$3973,13,FALSE)</f>
        <v>61</v>
      </c>
      <c r="G2730" s="8" t="s">
        <v>12</v>
      </c>
    </row>
    <row r="2731" s="1" customFormat="1" ht="15" spans="1:7">
      <c r="A2731" s="5" t="s">
        <v>8</v>
      </c>
      <c r="B2731" s="5" t="s">
        <v>18</v>
      </c>
      <c r="C2731" s="5" t="s">
        <v>19</v>
      </c>
      <c r="D2731" s="5">
        <v>206512</v>
      </c>
      <c r="E2731" s="6" t="str">
        <f>VLOOKUP(D2731,[1]temp!A$2:L$3973,12,FALSE)</f>
        <v>75.46</v>
      </c>
      <c r="F2731" s="7" t="str">
        <f>VLOOKUP(D2731,[1]temp!A$2:M$3973,13,FALSE)</f>
        <v>62</v>
      </c>
      <c r="G2731" s="8" t="s">
        <v>12</v>
      </c>
    </row>
    <row r="2732" s="1" customFormat="1" ht="15" spans="1:7">
      <c r="A2732" s="5" t="s">
        <v>8</v>
      </c>
      <c r="B2732" s="5" t="s">
        <v>18</v>
      </c>
      <c r="C2732" s="5" t="s">
        <v>19</v>
      </c>
      <c r="D2732" s="5">
        <v>205215</v>
      </c>
      <c r="E2732" s="6" t="str">
        <f>VLOOKUP(D2732,[1]temp!A$2:L$3973,12,FALSE)</f>
        <v>75.44</v>
      </c>
      <c r="F2732" s="7" t="str">
        <f>VLOOKUP(D2732,[1]temp!A$2:M$3973,13,FALSE)</f>
        <v>63</v>
      </c>
      <c r="G2732" s="8" t="s">
        <v>12</v>
      </c>
    </row>
    <row r="2733" s="1" customFormat="1" ht="15" spans="1:7">
      <c r="A2733" s="5" t="s">
        <v>8</v>
      </c>
      <c r="B2733" s="5" t="s">
        <v>18</v>
      </c>
      <c r="C2733" s="5" t="s">
        <v>19</v>
      </c>
      <c r="D2733" s="5">
        <v>205030</v>
      </c>
      <c r="E2733" s="6" t="str">
        <f>VLOOKUP(D2733,[1]temp!A$2:L$3973,12,FALSE)</f>
        <v>75.40</v>
      </c>
      <c r="F2733" s="7" t="str">
        <f>VLOOKUP(D2733,[1]temp!A$2:M$3973,13,FALSE)</f>
        <v>64</v>
      </c>
      <c r="G2733" s="8" t="s">
        <v>12</v>
      </c>
    </row>
    <row r="2734" s="1" customFormat="1" ht="15" spans="1:7">
      <c r="A2734" s="5" t="s">
        <v>8</v>
      </c>
      <c r="B2734" s="5" t="s">
        <v>18</v>
      </c>
      <c r="C2734" s="5" t="s">
        <v>19</v>
      </c>
      <c r="D2734" s="5">
        <v>205519</v>
      </c>
      <c r="E2734" s="6" t="str">
        <f>VLOOKUP(D2734,[1]temp!A$2:L$3973,12,FALSE)</f>
        <v>75.40</v>
      </c>
      <c r="F2734" s="7" t="str">
        <f>VLOOKUP(D2734,[1]temp!A$2:M$3973,13,FALSE)</f>
        <v>64</v>
      </c>
      <c r="G2734" s="8" t="s">
        <v>12</v>
      </c>
    </row>
    <row r="2735" s="1" customFormat="1" ht="15" spans="1:7">
      <c r="A2735" s="5" t="s">
        <v>8</v>
      </c>
      <c r="B2735" s="5" t="s">
        <v>18</v>
      </c>
      <c r="C2735" s="5" t="s">
        <v>19</v>
      </c>
      <c r="D2735" s="5">
        <v>205010</v>
      </c>
      <c r="E2735" s="6" t="str">
        <f>VLOOKUP(D2735,[1]temp!A$2:L$3973,12,FALSE)</f>
        <v>75.27</v>
      </c>
      <c r="F2735" s="7" t="str">
        <f>VLOOKUP(D2735,[1]temp!A$2:M$3973,13,FALSE)</f>
        <v>66</v>
      </c>
      <c r="G2735" s="8" t="s">
        <v>12</v>
      </c>
    </row>
    <row r="2736" s="1" customFormat="1" ht="15" spans="1:7">
      <c r="A2736" s="5" t="s">
        <v>8</v>
      </c>
      <c r="B2736" s="5" t="s">
        <v>18</v>
      </c>
      <c r="C2736" s="5" t="s">
        <v>19</v>
      </c>
      <c r="D2736" s="5">
        <v>207626</v>
      </c>
      <c r="E2736" s="6" t="str">
        <f>VLOOKUP(D2736,[1]temp!A$2:L$3973,12,FALSE)</f>
        <v>75.25</v>
      </c>
      <c r="F2736" s="7" t="str">
        <f>VLOOKUP(D2736,[1]temp!A$2:M$3973,13,FALSE)</f>
        <v>67</v>
      </c>
      <c r="G2736" s="8" t="s">
        <v>12</v>
      </c>
    </row>
    <row r="2737" s="1" customFormat="1" ht="15" spans="1:7">
      <c r="A2737" s="5" t="s">
        <v>8</v>
      </c>
      <c r="B2737" s="5" t="s">
        <v>18</v>
      </c>
      <c r="C2737" s="5" t="s">
        <v>19</v>
      </c>
      <c r="D2737" s="5">
        <v>204027</v>
      </c>
      <c r="E2737" s="6" t="str">
        <f>VLOOKUP(D2737,[1]temp!A$2:L$3973,12,FALSE)</f>
        <v>75.09</v>
      </c>
      <c r="F2737" s="7" t="str">
        <f>VLOOKUP(D2737,[1]temp!A$2:M$3973,13,FALSE)</f>
        <v>68</v>
      </c>
      <c r="G2737" s="8" t="s">
        <v>12</v>
      </c>
    </row>
    <row r="2738" s="1" customFormat="1" ht="15" spans="1:7">
      <c r="A2738" s="5" t="s">
        <v>8</v>
      </c>
      <c r="B2738" s="5" t="s">
        <v>18</v>
      </c>
      <c r="C2738" s="5" t="s">
        <v>19</v>
      </c>
      <c r="D2738" s="5">
        <v>208234</v>
      </c>
      <c r="E2738" s="6" t="str">
        <f>VLOOKUP(D2738,[1]temp!A$2:L$3973,12,FALSE)</f>
        <v>75.06</v>
      </c>
      <c r="F2738" s="7" t="str">
        <f>VLOOKUP(D2738,[1]temp!A$2:M$3973,13,FALSE)</f>
        <v>69</v>
      </c>
      <c r="G2738" s="8" t="s">
        <v>12</v>
      </c>
    </row>
    <row r="2739" s="1" customFormat="1" ht="15" spans="1:7">
      <c r="A2739" s="5" t="s">
        <v>8</v>
      </c>
      <c r="B2739" s="5" t="s">
        <v>18</v>
      </c>
      <c r="C2739" s="5" t="s">
        <v>19</v>
      </c>
      <c r="D2739" s="5">
        <v>208037</v>
      </c>
      <c r="E2739" s="6" t="str">
        <f>VLOOKUP(D2739,[1]temp!A$2:L$3973,12,FALSE)</f>
        <v>75.05</v>
      </c>
      <c r="F2739" s="7" t="str">
        <f>VLOOKUP(D2739,[1]temp!A$2:M$3973,13,FALSE)</f>
        <v>70</v>
      </c>
      <c r="G2739" s="8" t="s">
        <v>12</v>
      </c>
    </row>
    <row r="2740" s="1" customFormat="1" ht="15" spans="1:7">
      <c r="A2740" s="5" t="s">
        <v>8</v>
      </c>
      <c r="B2740" s="5" t="s">
        <v>18</v>
      </c>
      <c r="C2740" s="5" t="s">
        <v>19</v>
      </c>
      <c r="D2740" s="5">
        <v>209005</v>
      </c>
      <c r="E2740" s="6" t="str">
        <f>VLOOKUP(D2740,[1]temp!A$2:L$3973,12,FALSE)</f>
        <v>74.98</v>
      </c>
      <c r="F2740" s="7" t="str">
        <f>VLOOKUP(D2740,[1]temp!A$2:M$3973,13,FALSE)</f>
        <v>71</v>
      </c>
      <c r="G2740" s="8" t="s">
        <v>12</v>
      </c>
    </row>
    <row r="2741" s="1" customFormat="1" ht="15" spans="1:7">
      <c r="A2741" s="5" t="s">
        <v>8</v>
      </c>
      <c r="B2741" s="5" t="s">
        <v>18</v>
      </c>
      <c r="C2741" s="5" t="s">
        <v>19</v>
      </c>
      <c r="D2741" s="5">
        <v>207519</v>
      </c>
      <c r="E2741" s="6" t="str">
        <f>VLOOKUP(D2741,[1]temp!A$2:L$3973,12,FALSE)</f>
        <v>74.94</v>
      </c>
      <c r="F2741" s="7" t="str">
        <f>VLOOKUP(D2741,[1]temp!A$2:M$3973,13,FALSE)</f>
        <v>72</v>
      </c>
      <c r="G2741" s="8" t="s">
        <v>12</v>
      </c>
    </row>
    <row r="2742" s="1" customFormat="1" ht="15" spans="1:7">
      <c r="A2742" s="5" t="s">
        <v>8</v>
      </c>
      <c r="B2742" s="5" t="s">
        <v>18</v>
      </c>
      <c r="C2742" s="5" t="s">
        <v>19</v>
      </c>
      <c r="D2742" s="5">
        <v>204842</v>
      </c>
      <c r="E2742" s="6" t="str">
        <f>VLOOKUP(D2742,[1]temp!A$2:L$3973,12,FALSE)</f>
        <v>74.90</v>
      </c>
      <c r="F2742" s="7" t="str">
        <f>VLOOKUP(D2742,[1]temp!A$2:M$3973,13,FALSE)</f>
        <v>73</v>
      </c>
      <c r="G2742" s="8" t="s">
        <v>12</v>
      </c>
    </row>
    <row r="2743" s="1" customFormat="1" ht="15" spans="1:7">
      <c r="A2743" s="5" t="s">
        <v>8</v>
      </c>
      <c r="B2743" s="5" t="s">
        <v>18</v>
      </c>
      <c r="C2743" s="5" t="s">
        <v>19</v>
      </c>
      <c r="D2743" s="5">
        <v>208140</v>
      </c>
      <c r="E2743" s="6" t="str">
        <f>VLOOKUP(D2743,[1]temp!A$2:L$3973,12,FALSE)</f>
        <v>74.90</v>
      </c>
      <c r="F2743" s="7" t="str">
        <f>VLOOKUP(D2743,[1]temp!A$2:M$3973,13,FALSE)</f>
        <v>73</v>
      </c>
      <c r="G2743" s="8" t="s">
        <v>12</v>
      </c>
    </row>
    <row r="2744" s="1" customFormat="1" ht="15" spans="1:7">
      <c r="A2744" s="5" t="s">
        <v>8</v>
      </c>
      <c r="B2744" s="5" t="s">
        <v>18</v>
      </c>
      <c r="C2744" s="5" t="s">
        <v>19</v>
      </c>
      <c r="D2744" s="5">
        <v>205716</v>
      </c>
      <c r="E2744" s="6" t="str">
        <f>VLOOKUP(D2744,[1]temp!A$2:L$3973,12,FALSE)</f>
        <v>74.86</v>
      </c>
      <c r="F2744" s="7" t="str">
        <f>VLOOKUP(D2744,[1]temp!A$2:M$3973,13,FALSE)</f>
        <v>75</v>
      </c>
      <c r="G2744" s="8" t="s">
        <v>12</v>
      </c>
    </row>
    <row r="2745" s="1" customFormat="1" ht="15" spans="1:7">
      <c r="A2745" s="5" t="s">
        <v>8</v>
      </c>
      <c r="B2745" s="5" t="s">
        <v>18</v>
      </c>
      <c r="C2745" s="5" t="s">
        <v>19</v>
      </c>
      <c r="D2745" s="5">
        <v>204033</v>
      </c>
      <c r="E2745" s="6" t="str">
        <f>VLOOKUP(D2745,[1]temp!A$2:L$3973,12,FALSE)</f>
        <v>74.75</v>
      </c>
      <c r="F2745" s="7" t="str">
        <f>VLOOKUP(D2745,[1]temp!A$2:M$3973,13,FALSE)</f>
        <v>76</v>
      </c>
      <c r="G2745" s="8" t="s">
        <v>12</v>
      </c>
    </row>
    <row r="2746" s="1" customFormat="1" ht="15" spans="1:7">
      <c r="A2746" s="5" t="s">
        <v>8</v>
      </c>
      <c r="B2746" s="5" t="s">
        <v>18</v>
      </c>
      <c r="C2746" s="5" t="s">
        <v>19</v>
      </c>
      <c r="D2746" s="5">
        <v>206441</v>
      </c>
      <c r="E2746" s="6" t="str">
        <f>VLOOKUP(D2746,[1]temp!A$2:L$3973,12,FALSE)</f>
        <v>74.75</v>
      </c>
      <c r="F2746" s="7" t="str">
        <f>VLOOKUP(D2746,[1]temp!A$2:M$3973,13,FALSE)</f>
        <v>76</v>
      </c>
      <c r="G2746" s="8" t="s">
        <v>12</v>
      </c>
    </row>
    <row r="2747" s="1" customFormat="1" ht="15" spans="1:7">
      <c r="A2747" s="5" t="s">
        <v>8</v>
      </c>
      <c r="B2747" s="5" t="s">
        <v>18</v>
      </c>
      <c r="C2747" s="5" t="s">
        <v>19</v>
      </c>
      <c r="D2747" s="5">
        <v>207806</v>
      </c>
      <c r="E2747" s="6" t="str">
        <f>VLOOKUP(D2747,[1]temp!A$2:L$3973,12,FALSE)</f>
        <v>74.69</v>
      </c>
      <c r="F2747" s="7" t="str">
        <f>VLOOKUP(D2747,[1]temp!A$2:M$3973,13,FALSE)</f>
        <v>78</v>
      </c>
      <c r="G2747" s="8" t="s">
        <v>12</v>
      </c>
    </row>
    <row r="2748" s="1" customFormat="1" ht="15" spans="1:7">
      <c r="A2748" s="5" t="s">
        <v>8</v>
      </c>
      <c r="B2748" s="5" t="s">
        <v>18</v>
      </c>
      <c r="C2748" s="5" t="s">
        <v>19</v>
      </c>
      <c r="D2748" s="5">
        <v>208132</v>
      </c>
      <c r="E2748" s="6" t="str">
        <f>VLOOKUP(D2748,[1]temp!A$2:L$3973,12,FALSE)</f>
        <v>74.50</v>
      </c>
      <c r="F2748" s="7" t="str">
        <f>VLOOKUP(D2748,[1]temp!A$2:M$3973,13,FALSE)</f>
        <v>79</v>
      </c>
      <c r="G2748" s="8" t="s">
        <v>12</v>
      </c>
    </row>
    <row r="2749" s="1" customFormat="1" ht="15" spans="1:7">
      <c r="A2749" s="5" t="s">
        <v>8</v>
      </c>
      <c r="B2749" s="5" t="s">
        <v>18</v>
      </c>
      <c r="C2749" s="5" t="s">
        <v>19</v>
      </c>
      <c r="D2749" s="5">
        <v>207320</v>
      </c>
      <c r="E2749" s="6" t="str">
        <f>VLOOKUP(D2749,[1]temp!A$2:L$3973,12,FALSE)</f>
        <v>74.48</v>
      </c>
      <c r="F2749" s="7" t="str">
        <f>VLOOKUP(D2749,[1]temp!A$2:M$3973,13,FALSE)</f>
        <v>80</v>
      </c>
      <c r="G2749" s="8" t="s">
        <v>12</v>
      </c>
    </row>
    <row r="2750" s="1" customFormat="1" ht="15" spans="1:7">
      <c r="A2750" s="5" t="s">
        <v>8</v>
      </c>
      <c r="B2750" s="5" t="s">
        <v>18</v>
      </c>
      <c r="C2750" s="5" t="s">
        <v>19</v>
      </c>
      <c r="D2750" s="5">
        <v>205036</v>
      </c>
      <c r="E2750" s="6" t="str">
        <f>VLOOKUP(D2750,[1]temp!A$2:L$3973,12,FALSE)</f>
        <v>74.42</v>
      </c>
      <c r="F2750" s="7" t="str">
        <f>VLOOKUP(D2750,[1]temp!A$2:M$3973,13,FALSE)</f>
        <v>81</v>
      </c>
      <c r="G2750" s="8" t="s">
        <v>12</v>
      </c>
    </row>
    <row r="2751" s="1" customFormat="1" ht="15" spans="1:7">
      <c r="A2751" s="5" t="s">
        <v>8</v>
      </c>
      <c r="B2751" s="5" t="s">
        <v>18</v>
      </c>
      <c r="C2751" s="5" t="s">
        <v>19</v>
      </c>
      <c r="D2751" s="5">
        <v>206032</v>
      </c>
      <c r="E2751" s="6" t="str">
        <f>VLOOKUP(D2751,[1]temp!A$2:L$3973,12,FALSE)</f>
        <v>74.34</v>
      </c>
      <c r="F2751" s="7" t="str">
        <f>VLOOKUP(D2751,[1]temp!A$2:M$3973,13,FALSE)</f>
        <v>82</v>
      </c>
      <c r="G2751" s="8" t="s">
        <v>12</v>
      </c>
    </row>
    <row r="2752" s="1" customFormat="1" ht="15" spans="1:7">
      <c r="A2752" s="5" t="s">
        <v>8</v>
      </c>
      <c r="B2752" s="5" t="s">
        <v>18</v>
      </c>
      <c r="C2752" s="5" t="s">
        <v>19</v>
      </c>
      <c r="D2752" s="5">
        <v>205327</v>
      </c>
      <c r="E2752" s="6" t="str">
        <f>VLOOKUP(D2752,[1]temp!A$2:L$3973,12,FALSE)</f>
        <v>74.33</v>
      </c>
      <c r="F2752" s="7" t="str">
        <f>VLOOKUP(D2752,[1]temp!A$2:M$3973,13,FALSE)</f>
        <v>83</v>
      </c>
      <c r="G2752" s="8" t="s">
        <v>12</v>
      </c>
    </row>
    <row r="2753" s="1" customFormat="1" ht="15" spans="1:7">
      <c r="A2753" s="5" t="s">
        <v>8</v>
      </c>
      <c r="B2753" s="5" t="s">
        <v>18</v>
      </c>
      <c r="C2753" s="5" t="s">
        <v>19</v>
      </c>
      <c r="D2753" s="5">
        <v>204021</v>
      </c>
      <c r="E2753" s="6" t="str">
        <f>VLOOKUP(D2753,[1]temp!A$2:L$3973,12,FALSE)</f>
        <v>74.23</v>
      </c>
      <c r="F2753" s="7" t="str">
        <f>VLOOKUP(D2753,[1]temp!A$2:M$3973,13,FALSE)</f>
        <v>84</v>
      </c>
      <c r="G2753" s="8" t="s">
        <v>12</v>
      </c>
    </row>
    <row r="2754" s="1" customFormat="1" ht="15" spans="1:7">
      <c r="A2754" s="5" t="s">
        <v>8</v>
      </c>
      <c r="B2754" s="5" t="s">
        <v>18</v>
      </c>
      <c r="C2754" s="5" t="s">
        <v>19</v>
      </c>
      <c r="D2754" s="5">
        <v>206304</v>
      </c>
      <c r="E2754" s="6" t="str">
        <f>VLOOKUP(D2754,[1]temp!A$2:L$3973,12,FALSE)</f>
        <v>74.19</v>
      </c>
      <c r="F2754" s="7" t="str">
        <f>VLOOKUP(D2754,[1]temp!A$2:M$3973,13,FALSE)</f>
        <v>85</v>
      </c>
      <c r="G2754" s="8" t="s">
        <v>12</v>
      </c>
    </row>
    <row r="2755" s="1" customFormat="1" ht="15" spans="1:7">
      <c r="A2755" s="5" t="s">
        <v>8</v>
      </c>
      <c r="B2755" s="5" t="s">
        <v>18</v>
      </c>
      <c r="C2755" s="5" t="s">
        <v>19</v>
      </c>
      <c r="D2755" s="5">
        <v>207814</v>
      </c>
      <c r="E2755" s="6" t="str">
        <f>VLOOKUP(D2755,[1]temp!A$2:L$3973,12,FALSE)</f>
        <v>74.19</v>
      </c>
      <c r="F2755" s="7" t="str">
        <f>VLOOKUP(D2755,[1]temp!A$2:M$3973,13,FALSE)</f>
        <v>85</v>
      </c>
      <c r="G2755" s="8" t="s">
        <v>12</v>
      </c>
    </row>
    <row r="2756" s="1" customFormat="1" ht="15" spans="1:7">
      <c r="A2756" s="5" t="s">
        <v>8</v>
      </c>
      <c r="B2756" s="5" t="s">
        <v>18</v>
      </c>
      <c r="C2756" s="5" t="s">
        <v>19</v>
      </c>
      <c r="D2756" s="5">
        <v>204826</v>
      </c>
      <c r="E2756" s="6" t="str">
        <f>VLOOKUP(D2756,[1]temp!A$2:L$3973,12,FALSE)</f>
        <v>74.16</v>
      </c>
      <c r="F2756" s="7" t="str">
        <f>VLOOKUP(D2756,[1]temp!A$2:M$3973,13,FALSE)</f>
        <v>87</v>
      </c>
      <c r="G2756" s="8" t="s">
        <v>12</v>
      </c>
    </row>
    <row r="2757" s="1" customFormat="1" ht="15" spans="1:7">
      <c r="A2757" s="5" t="s">
        <v>8</v>
      </c>
      <c r="B2757" s="5" t="s">
        <v>18</v>
      </c>
      <c r="C2757" s="5" t="s">
        <v>19</v>
      </c>
      <c r="D2757" s="5">
        <v>207339</v>
      </c>
      <c r="E2757" s="6" t="str">
        <f>VLOOKUP(D2757,[1]temp!A$2:L$3973,12,FALSE)</f>
        <v>74.13</v>
      </c>
      <c r="F2757" s="7" t="str">
        <f>VLOOKUP(D2757,[1]temp!A$2:M$3973,13,FALSE)</f>
        <v>88</v>
      </c>
      <c r="G2757" s="8" t="s">
        <v>12</v>
      </c>
    </row>
    <row r="2758" s="1" customFormat="1" ht="15" spans="1:7">
      <c r="A2758" s="5" t="s">
        <v>8</v>
      </c>
      <c r="B2758" s="5" t="s">
        <v>18</v>
      </c>
      <c r="C2758" s="5" t="s">
        <v>19</v>
      </c>
      <c r="D2758" s="5">
        <v>205113</v>
      </c>
      <c r="E2758" s="6" t="str">
        <f>VLOOKUP(D2758,[1]temp!A$2:L$3973,12,FALSE)</f>
        <v>73.92</v>
      </c>
      <c r="F2758" s="7" t="str">
        <f>VLOOKUP(D2758,[1]temp!A$2:M$3973,13,FALSE)</f>
        <v>89</v>
      </c>
      <c r="G2758" s="8" t="s">
        <v>12</v>
      </c>
    </row>
    <row r="2759" s="1" customFormat="1" ht="15" spans="1:7">
      <c r="A2759" s="5" t="s">
        <v>8</v>
      </c>
      <c r="B2759" s="5" t="s">
        <v>18</v>
      </c>
      <c r="C2759" s="5" t="s">
        <v>19</v>
      </c>
      <c r="D2759" s="5">
        <v>208822</v>
      </c>
      <c r="E2759" s="6" t="str">
        <f>VLOOKUP(D2759,[1]temp!A$2:L$3973,12,FALSE)</f>
        <v>73.83</v>
      </c>
      <c r="F2759" s="7" t="str">
        <f>VLOOKUP(D2759,[1]temp!A$2:M$3973,13,FALSE)</f>
        <v>90</v>
      </c>
      <c r="G2759" s="8" t="s">
        <v>12</v>
      </c>
    </row>
    <row r="2760" s="1" customFormat="1" ht="15" spans="1:7">
      <c r="A2760" s="5" t="s">
        <v>8</v>
      </c>
      <c r="B2760" s="5" t="s">
        <v>18</v>
      </c>
      <c r="C2760" s="5" t="s">
        <v>19</v>
      </c>
      <c r="D2760" s="5">
        <v>204731</v>
      </c>
      <c r="E2760" s="6" t="str">
        <f>VLOOKUP(D2760,[1]temp!A$2:L$3973,12,FALSE)</f>
        <v>73.77</v>
      </c>
      <c r="F2760" s="7" t="str">
        <f>VLOOKUP(D2760,[1]temp!A$2:M$3973,13,FALSE)</f>
        <v>91</v>
      </c>
      <c r="G2760" s="8" t="s">
        <v>12</v>
      </c>
    </row>
    <row r="2761" s="1" customFormat="1" ht="15" spans="1:7">
      <c r="A2761" s="5" t="s">
        <v>8</v>
      </c>
      <c r="B2761" s="5" t="s">
        <v>18</v>
      </c>
      <c r="C2761" s="5" t="s">
        <v>19</v>
      </c>
      <c r="D2761" s="5">
        <v>207228</v>
      </c>
      <c r="E2761" s="6" t="str">
        <f>VLOOKUP(D2761,[1]temp!A$2:L$3973,12,FALSE)</f>
        <v>73.75</v>
      </c>
      <c r="F2761" s="7" t="str">
        <f>VLOOKUP(D2761,[1]temp!A$2:M$3973,13,FALSE)</f>
        <v>92</v>
      </c>
      <c r="G2761" s="8" t="s">
        <v>12</v>
      </c>
    </row>
    <row r="2762" s="1" customFormat="1" ht="15" spans="1:7">
      <c r="A2762" s="5" t="s">
        <v>8</v>
      </c>
      <c r="B2762" s="5" t="s">
        <v>18</v>
      </c>
      <c r="C2762" s="5" t="s">
        <v>19</v>
      </c>
      <c r="D2762" s="5">
        <v>208030</v>
      </c>
      <c r="E2762" s="6" t="str">
        <f>VLOOKUP(D2762,[1]temp!A$2:L$3973,12,FALSE)</f>
        <v>73.75</v>
      </c>
      <c r="F2762" s="7" t="str">
        <f>VLOOKUP(D2762,[1]temp!A$2:M$3973,13,FALSE)</f>
        <v>92</v>
      </c>
      <c r="G2762" s="8" t="s">
        <v>12</v>
      </c>
    </row>
    <row r="2763" s="1" customFormat="1" ht="15" spans="1:7">
      <c r="A2763" s="5" t="s">
        <v>8</v>
      </c>
      <c r="B2763" s="5" t="s">
        <v>18</v>
      </c>
      <c r="C2763" s="5" t="s">
        <v>19</v>
      </c>
      <c r="D2763" s="5">
        <v>207904</v>
      </c>
      <c r="E2763" s="6" t="str">
        <f>VLOOKUP(D2763,[1]temp!A$2:L$3973,12,FALSE)</f>
        <v>73.71</v>
      </c>
      <c r="F2763" s="7" t="str">
        <f>VLOOKUP(D2763,[1]temp!A$2:M$3973,13,FALSE)</f>
        <v>94</v>
      </c>
      <c r="G2763" s="8" t="s">
        <v>12</v>
      </c>
    </row>
    <row r="2764" s="1" customFormat="1" ht="15" spans="1:7">
      <c r="A2764" s="5" t="s">
        <v>8</v>
      </c>
      <c r="B2764" s="5" t="s">
        <v>18</v>
      </c>
      <c r="C2764" s="5" t="s">
        <v>19</v>
      </c>
      <c r="D2764" s="5">
        <v>206322</v>
      </c>
      <c r="E2764" s="6" t="str">
        <f>VLOOKUP(D2764,[1]temp!A$2:L$3973,12,FALSE)</f>
        <v>73.64</v>
      </c>
      <c r="F2764" s="7" t="str">
        <f>VLOOKUP(D2764,[1]temp!A$2:M$3973,13,FALSE)</f>
        <v>95</v>
      </c>
      <c r="G2764" s="8" t="s">
        <v>12</v>
      </c>
    </row>
    <row r="2765" s="1" customFormat="1" ht="15" spans="1:7">
      <c r="A2765" s="5" t="s">
        <v>8</v>
      </c>
      <c r="B2765" s="5" t="s">
        <v>18</v>
      </c>
      <c r="C2765" s="5" t="s">
        <v>19</v>
      </c>
      <c r="D2765" s="5">
        <v>208335</v>
      </c>
      <c r="E2765" s="6" t="str">
        <f>VLOOKUP(D2765,[1]temp!A$2:L$3973,12,FALSE)</f>
        <v>73.48</v>
      </c>
      <c r="F2765" s="7" t="str">
        <f>VLOOKUP(D2765,[1]temp!A$2:M$3973,13,FALSE)</f>
        <v>96</v>
      </c>
      <c r="G2765" s="8" t="s">
        <v>12</v>
      </c>
    </row>
    <row r="2766" s="1" customFormat="1" ht="15" spans="1:7">
      <c r="A2766" s="5" t="s">
        <v>8</v>
      </c>
      <c r="B2766" s="5" t="s">
        <v>18</v>
      </c>
      <c r="C2766" s="5" t="s">
        <v>19</v>
      </c>
      <c r="D2766" s="5">
        <v>209002</v>
      </c>
      <c r="E2766" s="6" t="str">
        <f>VLOOKUP(D2766,[1]temp!A$2:L$3973,12,FALSE)</f>
        <v>73.44</v>
      </c>
      <c r="F2766" s="7" t="str">
        <f>VLOOKUP(D2766,[1]temp!A$2:M$3973,13,FALSE)</f>
        <v>97</v>
      </c>
      <c r="G2766" s="8" t="s">
        <v>12</v>
      </c>
    </row>
    <row r="2767" s="1" customFormat="1" ht="15" spans="1:7">
      <c r="A2767" s="5" t="s">
        <v>8</v>
      </c>
      <c r="B2767" s="5" t="s">
        <v>18</v>
      </c>
      <c r="C2767" s="5" t="s">
        <v>19</v>
      </c>
      <c r="D2767" s="5">
        <v>208834</v>
      </c>
      <c r="E2767" s="6" t="str">
        <f>VLOOKUP(D2767,[1]temp!A$2:L$3973,12,FALSE)</f>
        <v>73.42</v>
      </c>
      <c r="F2767" s="7" t="str">
        <f>VLOOKUP(D2767,[1]temp!A$2:M$3973,13,FALSE)</f>
        <v>98</v>
      </c>
      <c r="G2767" s="8" t="s">
        <v>12</v>
      </c>
    </row>
    <row r="2768" s="1" customFormat="1" ht="15" spans="1:7">
      <c r="A2768" s="5" t="s">
        <v>8</v>
      </c>
      <c r="B2768" s="5" t="s">
        <v>18</v>
      </c>
      <c r="C2768" s="5" t="s">
        <v>19</v>
      </c>
      <c r="D2768" s="5">
        <v>208437</v>
      </c>
      <c r="E2768" s="6" t="str">
        <f>VLOOKUP(D2768,[1]temp!A$2:L$3973,12,FALSE)</f>
        <v>73.27</v>
      </c>
      <c r="F2768" s="7" t="str">
        <f>VLOOKUP(D2768,[1]temp!A$2:M$3973,13,FALSE)</f>
        <v>99</v>
      </c>
      <c r="G2768" s="8" t="s">
        <v>12</v>
      </c>
    </row>
    <row r="2769" s="1" customFormat="1" ht="15" spans="1:7">
      <c r="A2769" s="5" t="s">
        <v>8</v>
      </c>
      <c r="B2769" s="5" t="s">
        <v>18</v>
      </c>
      <c r="C2769" s="5" t="s">
        <v>19</v>
      </c>
      <c r="D2769" s="5">
        <v>206224</v>
      </c>
      <c r="E2769" s="6" t="str">
        <f>VLOOKUP(D2769,[1]temp!A$2:L$3973,12,FALSE)</f>
        <v>73.25</v>
      </c>
      <c r="F2769" s="7" t="str">
        <f>VLOOKUP(D2769,[1]temp!A$2:M$3973,13,FALSE)</f>
        <v>100</v>
      </c>
      <c r="G2769" s="8" t="s">
        <v>12</v>
      </c>
    </row>
    <row r="2770" s="1" customFormat="1" ht="15" spans="1:7">
      <c r="A2770" s="5" t="s">
        <v>8</v>
      </c>
      <c r="B2770" s="5" t="s">
        <v>18</v>
      </c>
      <c r="C2770" s="5" t="s">
        <v>19</v>
      </c>
      <c r="D2770" s="5">
        <v>207135</v>
      </c>
      <c r="E2770" s="6" t="str">
        <f>VLOOKUP(D2770,[1]temp!A$2:L$3973,12,FALSE)</f>
        <v>73.17</v>
      </c>
      <c r="F2770" s="7" t="str">
        <f>VLOOKUP(D2770,[1]temp!A$2:M$3973,13,FALSE)</f>
        <v>101</v>
      </c>
      <c r="G2770" s="8" t="s">
        <v>12</v>
      </c>
    </row>
    <row r="2771" s="1" customFormat="1" ht="15" spans="1:7">
      <c r="A2771" s="5" t="s">
        <v>8</v>
      </c>
      <c r="B2771" s="5" t="s">
        <v>18</v>
      </c>
      <c r="C2771" s="5" t="s">
        <v>19</v>
      </c>
      <c r="D2771" s="5">
        <v>206810</v>
      </c>
      <c r="E2771" s="6" t="str">
        <f>VLOOKUP(D2771,[1]temp!A$2:L$3973,12,FALSE)</f>
        <v>73.15</v>
      </c>
      <c r="F2771" s="7" t="str">
        <f>VLOOKUP(D2771,[1]temp!A$2:M$3973,13,FALSE)</f>
        <v>102</v>
      </c>
      <c r="G2771" s="8" t="s">
        <v>12</v>
      </c>
    </row>
    <row r="2772" s="1" customFormat="1" ht="15" spans="1:7">
      <c r="A2772" s="5" t="s">
        <v>8</v>
      </c>
      <c r="B2772" s="5" t="s">
        <v>18</v>
      </c>
      <c r="C2772" s="5" t="s">
        <v>19</v>
      </c>
      <c r="D2772" s="5">
        <v>204629</v>
      </c>
      <c r="E2772" s="6" t="str">
        <f>VLOOKUP(D2772,[1]temp!A$2:L$3973,12,FALSE)</f>
        <v>73.11</v>
      </c>
      <c r="F2772" s="7" t="str">
        <f>VLOOKUP(D2772,[1]temp!A$2:M$3973,13,FALSE)</f>
        <v>103</v>
      </c>
      <c r="G2772" s="8" t="s">
        <v>12</v>
      </c>
    </row>
    <row r="2773" s="1" customFormat="1" ht="15" spans="1:7">
      <c r="A2773" s="5" t="s">
        <v>8</v>
      </c>
      <c r="B2773" s="5" t="s">
        <v>18</v>
      </c>
      <c r="C2773" s="5" t="s">
        <v>19</v>
      </c>
      <c r="D2773" s="5">
        <v>206542</v>
      </c>
      <c r="E2773" s="6" t="str">
        <f>VLOOKUP(D2773,[1]temp!A$2:L$3973,12,FALSE)</f>
        <v>73.10</v>
      </c>
      <c r="F2773" s="7" t="str">
        <f>VLOOKUP(D2773,[1]temp!A$2:M$3973,13,FALSE)</f>
        <v>104</v>
      </c>
      <c r="G2773" s="8" t="s">
        <v>12</v>
      </c>
    </row>
    <row r="2774" s="1" customFormat="1" ht="15" spans="1:7">
      <c r="A2774" s="5" t="s">
        <v>8</v>
      </c>
      <c r="B2774" s="5" t="s">
        <v>18</v>
      </c>
      <c r="C2774" s="5" t="s">
        <v>19</v>
      </c>
      <c r="D2774" s="5">
        <v>206410</v>
      </c>
      <c r="E2774" s="6" t="str">
        <f>VLOOKUP(D2774,[1]temp!A$2:L$3973,12,FALSE)</f>
        <v>73.09</v>
      </c>
      <c r="F2774" s="7" t="str">
        <f>VLOOKUP(D2774,[1]temp!A$2:M$3973,13,FALSE)</f>
        <v>105</v>
      </c>
      <c r="G2774" s="8" t="s">
        <v>12</v>
      </c>
    </row>
    <row r="2775" s="1" customFormat="1" ht="15" spans="1:7">
      <c r="A2775" s="5" t="s">
        <v>8</v>
      </c>
      <c r="B2775" s="5" t="s">
        <v>18</v>
      </c>
      <c r="C2775" s="5" t="s">
        <v>19</v>
      </c>
      <c r="D2775" s="5">
        <v>208541</v>
      </c>
      <c r="E2775" s="6" t="str">
        <f>VLOOKUP(D2775,[1]temp!A$2:L$3973,12,FALSE)</f>
        <v>73.05</v>
      </c>
      <c r="F2775" s="7" t="str">
        <f>VLOOKUP(D2775,[1]temp!A$2:M$3973,13,FALSE)</f>
        <v>106</v>
      </c>
      <c r="G2775" s="8" t="s">
        <v>12</v>
      </c>
    </row>
    <row r="2776" s="1" customFormat="1" ht="15" spans="1:7">
      <c r="A2776" s="5" t="s">
        <v>8</v>
      </c>
      <c r="B2776" s="5" t="s">
        <v>18</v>
      </c>
      <c r="C2776" s="5" t="s">
        <v>19</v>
      </c>
      <c r="D2776" s="5">
        <v>204811</v>
      </c>
      <c r="E2776" s="6" t="str">
        <f>VLOOKUP(D2776,[1]temp!A$2:L$3973,12,FALSE)</f>
        <v>73.04</v>
      </c>
      <c r="F2776" s="7" t="str">
        <f>VLOOKUP(D2776,[1]temp!A$2:M$3973,13,FALSE)</f>
        <v>107</v>
      </c>
      <c r="G2776" s="8" t="s">
        <v>12</v>
      </c>
    </row>
    <row r="2777" s="1" customFormat="1" ht="15" spans="1:7">
      <c r="A2777" s="5" t="s">
        <v>8</v>
      </c>
      <c r="B2777" s="5" t="s">
        <v>18</v>
      </c>
      <c r="C2777" s="5" t="s">
        <v>19</v>
      </c>
      <c r="D2777" s="5">
        <v>206440</v>
      </c>
      <c r="E2777" s="6" t="str">
        <f>VLOOKUP(D2777,[1]temp!A$2:L$3973,12,FALSE)</f>
        <v>73.04</v>
      </c>
      <c r="F2777" s="7" t="str">
        <f>VLOOKUP(D2777,[1]temp!A$2:M$3973,13,FALSE)</f>
        <v>107</v>
      </c>
      <c r="G2777" s="8" t="s">
        <v>12</v>
      </c>
    </row>
    <row r="2778" s="1" customFormat="1" ht="15" spans="1:7">
      <c r="A2778" s="5" t="s">
        <v>8</v>
      </c>
      <c r="B2778" s="5" t="s">
        <v>18</v>
      </c>
      <c r="C2778" s="5" t="s">
        <v>19</v>
      </c>
      <c r="D2778" s="5">
        <v>204527</v>
      </c>
      <c r="E2778" s="6" t="str">
        <f>VLOOKUP(D2778,[1]temp!A$2:L$3973,12,FALSE)</f>
        <v>73.00</v>
      </c>
      <c r="F2778" s="7" t="str">
        <f>VLOOKUP(D2778,[1]temp!A$2:M$3973,13,FALSE)</f>
        <v>109</v>
      </c>
      <c r="G2778" s="8" t="s">
        <v>12</v>
      </c>
    </row>
    <row r="2779" s="1" customFormat="1" ht="15" spans="1:7">
      <c r="A2779" s="5" t="s">
        <v>8</v>
      </c>
      <c r="B2779" s="5" t="s">
        <v>18</v>
      </c>
      <c r="C2779" s="5" t="s">
        <v>19</v>
      </c>
      <c r="D2779" s="5">
        <v>208109</v>
      </c>
      <c r="E2779" s="6" t="str">
        <f>VLOOKUP(D2779,[1]temp!A$2:L$3973,12,FALSE)</f>
        <v>73.00</v>
      </c>
      <c r="F2779" s="7" t="str">
        <f>VLOOKUP(D2779,[1]temp!A$2:M$3973,13,FALSE)</f>
        <v>109</v>
      </c>
      <c r="G2779" s="8" t="s">
        <v>12</v>
      </c>
    </row>
    <row r="2780" s="1" customFormat="1" ht="15" spans="1:7">
      <c r="A2780" s="5" t="s">
        <v>8</v>
      </c>
      <c r="B2780" s="5" t="s">
        <v>18</v>
      </c>
      <c r="C2780" s="5" t="s">
        <v>19</v>
      </c>
      <c r="D2780" s="5">
        <v>208530</v>
      </c>
      <c r="E2780" s="6" t="str">
        <f>VLOOKUP(D2780,[1]temp!A$2:L$3973,12,FALSE)</f>
        <v>72.98</v>
      </c>
      <c r="F2780" s="7" t="str">
        <f>VLOOKUP(D2780,[1]temp!A$2:M$3973,13,FALSE)</f>
        <v>111</v>
      </c>
      <c r="G2780" s="8" t="s">
        <v>12</v>
      </c>
    </row>
    <row r="2781" s="1" customFormat="1" ht="15" spans="1:7">
      <c r="A2781" s="5" t="s">
        <v>8</v>
      </c>
      <c r="B2781" s="5" t="s">
        <v>18</v>
      </c>
      <c r="C2781" s="5" t="s">
        <v>19</v>
      </c>
      <c r="D2781" s="5">
        <v>207426</v>
      </c>
      <c r="E2781" s="6" t="str">
        <f>VLOOKUP(D2781,[1]temp!A$2:L$3973,12,FALSE)</f>
        <v>72.92</v>
      </c>
      <c r="F2781" s="7" t="str">
        <f>VLOOKUP(D2781,[1]temp!A$2:M$3973,13,FALSE)</f>
        <v>112</v>
      </c>
      <c r="G2781" s="8" t="s">
        <v>12</v>
      </c>
    </row>
    <row r="2782" s="1" customFormat="1" ht="15" spans="1:7">
      <c r="A2782" s="5" t="s">
        <v>8</v>
      </c>
      <c r="B2782" s="5" t="s">
        <v>18</v>
      </c>
      <c r="C2782" s="5" t="s">
        <v>19</v>
      </c>
      <c r="D2782" s="5">
        <v>206005</v>
      </c>
      <c r="E2782" s="6" t="str">
        <f>VLOOKUP(D2782,[1]temp!A$2:L$3973,12,FALSE)</f>
        <v>72.80</v>
      </c>
      <c r="F2782" s="7" t="str">
        <f>VLOOKUP(D2782,[1]temp!A$2:M$3973,13,FALSE)</f>
        <v>113</v>
      </c>
      <c r="G2782" s="8" t="s">
        <v>12</v>
      </c>
    </row>
    <row r="2783" s="1" customFormat="1" ht="15" spans="1:7">
      <c r="A2783" s="5" t="s">
        <v>8</v>
      </c>
      <c r="B2783" s="5" t="s">
        <v>18</v>
      </c>
      <c r="C2783" s="5" t="s">
        <v>19</v>
      </c>
      <c r="D2783" s="5">
        <v>205920</v>
      </c>
      <c r="E2783" s="6" t="str">
        <f>VLOOKUP(D2783,[1]temp!A$2:L$3973,12,FALSE)</f>
        <v>72.75</v>
      </c>
      <c r="F2783" s="7" t="str">
        <f>VLOOKUP(D2783,[1]temp!A$2:M$3973,13,FALSE)</f>
        <v>114</v>
      </c>
      <c r="G2783" s="8" t="s">
        <v>12</v>
      </c>
    </row>
    <row r="2784" s="1" customFormat="1" ht="15" spans="1:7">
      <c r="A2784" s="5" t="s">
        <v>8</v>
      </c>
      <c r="B2784" s="5" t="s">
        <v>18</v>
      </c>
      <c r="C2784" s="5" t="s">
        <v>19</v>
      </c>
      <c r="D2784" s="5">
        <v>204616</v>
      </c>
      <c r="E2784" s="6" t="str">
        <f>VLOOKUP(D2784,[1]temp!A$2:L$3973,12,FALSE)</f>
        <v>72.73</v>
      </c>
      <c r="F2784" s="7" t="str">
        <f>VLOOKUP(D2784,[1]temp!A$2:M$3973,13,FALSE)</f>
        <v>115</v>
      </c>
      <c r="G2784" s="8" t="s">
        <v>12</v>
      </c>
    </row>
    <row r="2785" s="1" customFormat="1" ht="15" spans="1:7">
      <c r="A2785" s="5" t="s">
        <v>8</v>
      </c>
      <c r="B2785" s="5" t="s">
        <v>18</v>
      </c>
      <c r="C2785" s="5" t="s">
        <v>19</v>
      </c>
      <c r="D2785" s="5">
        <v>205125</v>
      </c>
      <c r="E2785" s="6" t="str">
        <f>VLOOKUP(D2785,[1]temp!A$2:L$3973,12,FALSE)</f>
        <v>72.73</v>
      </c>
      <c r="F2785" s="7" t="str">
        <f>VLOOKUP(D2785,[1]temp!A$2:M$3973,13,FALSE)</f>
        <v>115</v>
      </c>
      <c r="G2785" s="8" t="s">
        <v>12</v>
      </c>
    </row>
    <row r="2786" s="1" customFormat="1" ht="15" spans="1:7">
      <c r="A2786" s="5" t="s">
        <v>8</v>
      </c>
      <c r="B2786" s="5" t="s">
        <v>18</v>
      </c>
      <c r="C2786" s="5" t="s">
        <v>19</v>
      </c>
      <c r="D2786" s="5">
        <v>207730</v>
      </c>
      <c r="E2786" s="6" t="str">
        <f>VLOOKUP(D2786,[1]temp!A$2:L$3973,12,FALSE)</f>
        <v>72.73</v>
      </c>
      <c r="F2786" s="7" t="str">
        <f>VLOOKUP(D2786,[1]temp!A$2:M$3973,13,FALSE)</f>
        <v>115</v>
      </c>
      <c r="G2786" s="8" t="s">
        <v>12</v>
      </c>
    </row>
    <row r="2787" s="1" customFormat="1" ht="15" spans="1:7">
      <c r="A2787" s="5" t="s">
        <v>8</v>
      </c>
      <c r="B2787" s="5" t="s">
        <v>18</v>
      </c>
      <c r="C2787" s="5" t="s">
        <v>19</v>
      </c>
      <c r="D2787" s="5">
        <v>205707</v>
      </c>
      <c r="E2787" s="6" t="str">
        <f>VLOOKUP(D2787,[1]temp!A$2:L$3973,12,FALSE)</f>
        <v>72.71</v>
      </c>
      <c r="F2787" s="7" t="str">
        <f>VLOOKUP(D2787,[1]temp!A$2:M$3973,13,FALSE)</f>
        <v>118</v>
      </c>
      <c r="G2787" s="8" t="s">
        <v>12</v>
      </c>
    </row>
    <row r="2788" s="1" customFormat="1" ht="15" spans="1:7">
      <c r="A2788" s="5" t="s">
        <v>8</v>
      </c>
      <c r="B2788" s="5" t="s">
        <v>18</v>
      </c>
      <c r="C2788" s="5" t="s">
        <v>19</v>
      </c>
      <c r="D2788" s="5">
        <v>206633</v>
      </c>
      <c r="E2788" s="6" t="str">
        <f>VLOOKUP(D2788,[1]temp!A$2:L$3973,12,FALSE)</f>
        <v>72.65</v>
      </c>
      <c r="F2788" s="7" t="str">
        <f>VLOOKUP(D2788,[1]temp!A$2:M$3973,13,FALSE)</f>
        <v>119</v>
      </c>
      <c r="G2788" s="8" t="s">
        <v>12</v>
      </c>
    </row>
    <row r="2789" s="1" customFormat="1" ht="15" spans="1:7">
      <c r="A2789" s="5" t="s">
        <v>8</v>
      </c>
      <c r="B2789" s="5" t="s">
        <v>18</v>
      </c>
      <c r="C2789" s="5" t="s">
        <v>19</v>
      </c>
      <c r="D2789" s="5">
        <v>207432</v>
      </c>
      <c r="E2789" s="6" t="str">
        <f>VLOOKUP(D2789,[1]temp!A$2:L$3973,12,FALSE)</f>
        <v>72.65</v>
      </c>
      <c r="F2789" s="7" t="str">
        <f>VLOOKUP(D2789,[1]temp!A$2:M$3973,13,FALSE)</f>
        <v>119</v>
      </c>
      <c r="G2789" s="8" t="s">
        <v>12</v>
      </c>
    </row>
    <row r="2790" s="1" customFormat="1" ht="15" spans="1:7">
      <c r="A2790" s="5" t="s">
        <v>8</v>
      </c>
      <c r="B2790" s="5" t="s">
        <v>18</v>
      </c>
      <c r="C2790" s="5" t="s">
        <v>19</v>
      </c>
      <c r="D2790" s="5">
        <v>204522</v>
      </c>
      <c r="E2790" s="6" t="str">
        <f>VLOOKUP(D2790,[1]temp!A$2:L$3973,12,FALSE)</f>
        <v>72.62</v>
      </c>
      <c r="F2790" s="7" t="str">
        <f>VLOOKUP(D2790,[1]temp!A$2:M$3973,13,FALSE)</f>
        <v>121</v>
      </c>
      <c r="G2790" s="8" t="s">
        <v>12</v>
      </c>
    </row>
    <row r="2791" s="1" customFormat="1" ht="15" spans="1:7">
      <c r="A2791" s="5" t="s">
        <v>8</v>
      </c>
      <c r="B2791" s="5" t="s">
        <v>18</v>
      </c>
      <c r="C2791" s="5" t="s">
        <v>19</v>
      </c>
      <c r="D2791" s="5">
        <v>205428</v>
      </c>
      <c r="E2791" s="6" t="str">
        <f>VLOOKUP(D2791,[1]temp!A$2:L$3973,12,FALSE)</f>
        <v>72.46</v>
      </c>
      <c r="F2791" s="7" t="str">
        <f>VLOOKUP(D2791,[1]temp!A$2:M$3973,13,FALSE)</f>
        <v>122</v>
      </c>
      <c r="G2791" s="8" t="s">
        <v>12</v>
      </c>
    </row>
    <row r="2792" s="1" customFormat="1" ht="15" spans="1:7">
      <c r="A2792" s="5" t="s">
        <v>8</v>
      </c>
      <c r="B2792" s="5" t="s">
        <v>18</v>
      </c>
      <c r="C2792" s="5" t="s">
        <v>19</v>
      </c>
      <c r="D2792" s="5">
        <v>208130</v>
      </c>
      <c r="E2792" s="6" t="str">
        <f>VLOOKUP(D2792,[1]temp!A$2:L$3973,12,FALSE)</f>
        <v>72.44</v>
      </c>
      <c r="F2792" s="7" t="str">
        <f>VLOOKUP(D2792,[1]temp!A$2:M$3973,13,FALSE)</f>
        <v>123</v>
      </c>
      <c r="G2792" s="8" t="s">
        <v>12</v>
      </c>
    </row>
    <row r="2793" s="1" customFormat="1" ht="15" spans="1:7">
      <c r="A2793" s="5" t="s">
        <v>8</v>
      </c>
      <c r="B2793" s="5" t="s">
        <v>18</v>
      </c>
      <c r="C2793" s="5" t="s">
        <v>19</v>
      </c>
      <c r="D2793" s="5">
        <v>206115</v>
      </c>
      <c r="E2793" s="6" t="str">
        <f>VLOOKUP(D2793,[1]temp!A$2:L$3973,12,FALSE)</f>
        <v>72.42</v>
      </c>
      <c r="F2793" s="7" t="str">
        <f>VLOOKUP(D2793,[1]temp!A$2:M$3973,13,FALSE)</f>
        <v>124</v>
      </c>
      <c r="G2793" s="8" t="s">
        <v>12</v>
      </c>
    </row>
    <row r="2794" s="1" customFormat="1" ht="15" spans="1:7">
      <c r="A2794" s="5" t="s">
        <v>8</v>
      </c>
      <c r="B2794" s="5" t="s">
        <v>18</v>
      </c>
      <c r="C2794" s="5" t="s">
        <v>19</v>
      </c>
      <c r="D2794" s="5">
        <v>206001</v>
      </c>
      <c r="E2794" s="6" t="str">
        <f>VLOOKUP(D2794,[1]temp!A$2:L$3973,12,FALSE)</f>
        <v>72.38</v>
      </c>
      <c r="F2794" s="7" t="str">
        <f>VLOOKUP(D2794,[1]temp!A$2:M$3973,13,FALSE)</f>
        <v>125</v>
      </c>
      <c r="G2794" s="8" t="s">
        <v>12</v>
      </c>
    </row>
    <row r="2795" s="1" customFormat="1" ht="15" spans="1:7">
      <c r="A2795" s="5" t="s">
        <v>8</v>
      </c>
      <c r="B2795" s="5" t="s">
        <v>18</v>
      </c>
      <c r="C2795" s="5" t="s">
        <v>19</v>
      </c>
      <c r="D2795" s="5">
        <v>208611</v>
      </c>
      <c r="E2795" s="6" t="str">
        <f>VLOOKUP(D2795,[1]temp!A$2:L$3973,12,FALSE)</f>
        <v>72.23</v>
      </c>
      <c r="F2795" s="7" t="str">
        <f>VLOOKUP(D2795,[1]temp!A$2:M$3973,13,FALSE)</f>
        <v>126</v>
      </c>
      <c r="G2795" s="8" t="s">
        <v>12</v>
      </c>
    </row>
    <row r="2796" s="1" customFormat="1" ht="15" spans="1:7">
      <c r="A2796" s="5" t="s">
        <v>8</v>
      </c>
      <c r="B2796" s="5" t="s">
        <v>18</v>
      </c>
      <c r="C2796" s="5" t="s">
        <v>19</v>
      </c>
      <c r="D2796" s="5">
        <v>206233</v>
      </c>
      <c r="E2796" s="6" t="str">
        <f>VLOOKUP(D2796,[1]temp!A$2:L$3973,12,FALSE)</f>
        <v>72.19</v>
      </c>
      <c r="F2796" s="7" t="str">
        <f>VLOOKUP(D2796,[1]temp!A$2:M$3973,13,FALSE)</f>
        <v>127</v>
      </c>
      <c r="G2796" s="8" t="s">
        <v>12</v>
      </c>
    </row>
    <row r="2797" s="1" customFormat="1" ht="15" spans="1:7">
      <c r="A2797" s="5" t="s">
        <v>8</v>
      </c>
      <c r="B2797" s="5" t="s">
        <v>18</v>
      </c>
      <c r="C2797" s="5" t="s">
        <v>19</v>
      </c>
      <c r="D2797" s="5">
        <v>208124</v>
      </c>
      <c r="E2797" s="6" t="str">
        <f>VLOOKUP(D2797,[1]temp!A$2:L$3973,12,FALSE)</f>
        <v>72.15</v>
      </c>
      <c r="F2797" s="7" t="str">
        <f>VLOOKUP(D2797,[1]temp!A$2:M$3973,13,FALSE)</f>
        <v>128</v>
      </c>
      <c r="G2797" s="8" t="s">
        <v>12</v>
      </c>
    </row>
    <row r="2798" s="1" customFormat="1" ht="15" spans="1:7">
      <c r="A2798" s="5" t="s">
        <v>8</v>
      </c>
      <c r="B2798" s="5" t="s">
        <v>18</v>
      </c>
      <c r="C2798" s="5" t="s">
        <v>19</v>
      </c>
      <c r="D2798" s="5">
        <v>208405</v>
      </c>
      <c r="E2798" s="6" t="str">
        <f>VLOOKUP(D2798,[1]temp!A$2:L$3973,12,FALSE)</f>
        <v>72.14</v>
      </c>
      <c r="F2798" s="7" t="str">
        <f>VLOOKUP(D2798,[1]temp!A$2:M$3973,13,FALSE)</f>
        <v>129</v>
      </c>
      <c r="G2798" s="8" t="s">
        <v>12</v>
      </c>
    </row>
    <row r="2799" s="1" customFormat="1" ht="15" spans="1:7">
      <c r="A2799" s="5" t="s">
        <v>8</v>
      </c>
      <c r="B2799" s="5" t="s">
        <v>18</v>
      </c>
      <c r="C2799" s="5" t="s">
        <v>19</v>
      </c>
      <c r="D2799" s="5">
        <v>204633</v>
      </c>
      <c r="E2799" s="6" t="str">
        <f>VLOOKUP(D2799,[1]temp!A$2:L$3973,12,FALSE)</f>
        <v>72.11</v>
      </c>
      <c r="F2799" s="7" t="str">
        <f>VLOOKUP(D2799,[1]temp!A$2:M$3973,13,FALSE)</f>
        <v>130</v>
      </c>
      <c r="G2799" s="8" t="s">
        <v>12</v>
      </c>
    </row>
    <row r="2800" s="1" customFormat="1" ht="15" spans="1:7">
      <c r="A2800" s="5" t="s">
        <v>8</v>
      </c>
      <c r="B2800" s="5" t="s">
        <v>18</v>
      </c>
      <c r="C2800" s="5" t="s">
        <v>19</v>
      </c>
      <c r="D2800" s="5">
        <v>208837</v>
      </c>
      <c r="E2800" s="6" t="str">
        <f>VLOOKUP(D2800,[1]temp!A$2:L$3973,12,FALSE)</f>
        <v>71.81</v>
      </c>
      <c r="F2800" s="7" t="str">
        <f>VLOOKUP(D2800,[1]temp!A$2:M$3973,13,FALSE)</f>
        <v>131</v>
      </c>
      <c r="G2800" s="8" t="s">
        <v>12</v>
      </c>
    </row>
    <row r="2801" s="1" customFormat="1" ht="15" spans="1:7">
      <c r="A2801" s="5" t="s">
        <v>8</v>
      </c>
      <c r="B2801" s="5" t="s">
        <v>18</v>
      </c>
      <c r="C2801" s="5" t="s">
        <v>19</v>
      </c>
      <c r="D2801" s="5">
        <v>209103</v>
      </c>
      <c r="E2801" s="6" t="str">
        <f>VLOOKUP(D2801,[1]temp!A$2:L$3973,12,FALSE)</f>
        <v>71.71</v>
      </c>
      <c r="F2801" s="7" t="str">
        <f>VLOOKUP(D2801,[1]temp!A$2:M$3973,13,FALSE)</f>
        <v>132</v>
      </c>
      <c r="G2801" s="8" t="s">
        <v>12</v>
      </c>
    </row>
    <row r="2802" s="1" customFormat="1" ht="15" spans="1:7">
      <c r="A2802" s="5" t="s">
        <v>8</v>
      </c>
      <c r="B2802" s="5" t="s">
        <v>18</v>
      </c>
      <c r="C2802" s="5" t="s">
        <v>19</v>
      </c>
      <c r="D2802" s="5">
        <v>204116</v>
      </c>
      <c r="E2802" s="6" t="str">
        <f>VLOOKUP(D2802,[1]temp!A$2:L$3973,12,FALSE)</f>
        <v>71.61</v>
      </c>
      <c r="F2802" s="7" t="str">
        <f>VLOOKUP(D2802,[1]temp!A$2:M$3973,13,FALSE)</f>
        <v>133</v>
      </c>
      <c r="G2802" s="8" t="s">
        <v>12</v>
      </c>
    </row>
    <row r="2803" s="1" customFormat="1" ht="15" spans="1:7">
      <c r="A2803" s="5" t="s">
        <v>8</v>
      </c>
      <c r="B2803" s="5" t="s">
        <v>18</v>
      </c>
      <c r="C2803" s="5" t="s">
        <v>19</v>
      </c>
      <c r="D2803" s="5">
        <v>208629</v>
      </c>
      <c r="E2803" s="6" t="str">
        <f>VLOOKUP(D2803,[1]temp!A$2:L$3973,12,FALSE)</f>
        <v>71.59</v>
      </c>
      <c r="F2803" s="7" t="str">
        <f>VLOOKUP(D2803,[1]temp!A$2:M$3973,13,FALSE)</f>
        <v>134</v>
      </c>
      <c r="G2803" s="8" t="s">
        <v>12</v>
      </c>
    </row>
    <row r="2804" s="1" customFormat="1" ht="15" spans="1:7">
      <c r="A2804" s="5" t="s">
        <v>8</v>
      </c>
      <c r="B2804" s="5" t="s">
        <v>18</v>
      </c>
      <c r="C2804" s="5" t="s">
        <v>19</v>
      </c>
      <c r="D2804" s="5">
        <v>206825</v>
      </c>
      <c r="E2804" s="6" t="str">
        <f>VLOOKUP(D2804,[1]temp!A$2:L$3973,12,FALSE)</f>
        <v>71.52</v>
      </c>
      <c r="F2804" s="7" t="str">
        <f>VLOOKUP(D2804,[1]temp!A$2:M$3973,13,FALSE)</f>
        <v>135</v>
      </c>
      <c r="G2804" s="8" t="s">
        <v>12</v>
      </c>
    </row>
    <row r="2805" s="1" customFormat="1" ht="15" spans="1:7">
      <c r="A2805" s="5" t="s">
        <v>8</v>
      </c>
      <c r="B2805" s="5" t="s">
        <v>18</v>
      </c>
      <c r="C2805" s="5" t="s">
        <v>19</v>
      </c>
      <c r="D2805" s="5">
        <v>207834</v>
      </c>
      <c r="E2805" s="6" t="str">
        <f>VLOOKUP(D2805,[1]temp!A$2:L$3973,12,FALSE)</f>
        <v>71.52</v>
      </c>
      <c r="F2805" s="7" t="str">
        <f>VLOOKUP(D2805,[1]temp!A$2:M$3973,13,FALSE)</f>
        <v>135</v>
      </c>
      <c r="G2805" s="8" t="s">
        <v>12</v>
      </c>
    </row>
    <row r="2806" s="1" customFormat="1" ht="15" spans="1:7">
      <c r="A2806" s="5" t="s">
        <v>8</v>
      </c>
      <c r="B2806" s="5" t="s">
        <v>18</v>
      </c>
      <c r="C2806" s="5" t="s">
        <v>19</v>
      </c>
      <c r="D2806" s="5">
        <v>207634</v>
      </c>
      <c r="E2806" s="6" t="str">
        <f>VLOOKUP(D2806,[1]temp!A$2:L$3973,12,FALSE)</f>
        <v>71.48</v>
      </c>
      <c r="F2806" s="7" t="str">
        <f>VLOOKUP(D2806,[1]temp!A$2:M$3973,13,FALSE)</f>
        <v>137</v>
      </c>
      <c r="G2806" s="8" t="s">
        <v>12</v>
      </c>
    </row>
    <row r="2807" s="1" customFormat="1" ht="15" spans="1:7">
      <c r="A2807" s="5" t="s">
        <v>8</v>
      </c>
      <c r="B2807" s="5" t="s">
        <v>18</v>
      </c>
      <c r="C2807" s="5" t="s">
        <v>19</v>
      </c>
      <c r="D2807" s="5">
        <v>208203</v>
      </c>
      <c r="E2807" s="6" t="str">
        <f>VLOOKUP(D2807,[1]temp!A$2:L$3973,12,FALSE)</f>
        <v>71.43</v>
      </c>
      <c r="F2807" s="7" t="str">
        <f>VLOOKUP(D2807,[1]temp!A$2:M$3973,13,FALSE)</f>
        <v>138</v>
      </c>
      <c r="G2807" s="8" t="s">
        <v>12</v>
      </c>
    </row>
    <row r="2808" s="1" customFormat="1" ht="15" spans="1:7">
      <c r="A2808" s="5" t="s">
        <v>8</v>
      </c>
      <c r="B2808" s="5" t="s">
        <v>18</v>
      </c>
      <c r="C2808" s="5" t="s">
        <v>19</v>
      </c>
      <c r="D2808" s="5">
        <v>204011</v>
      </c>
      <c r="E2808" s="6" t="str">
        <f>VLOOKUP(D2808,[1]temp!A$2:L$3973,12,FALSE)</f>
        <v>71.42</v>
      </c>
      <c r="F2808" s="7" t="str">
        <f>VLOOKUP(D2808,[1]temp!A$2:M$3973,13,FALSE)</f>
        <v>139</v>
      </c>
      <c r="G2808" s="8" t="s">
        <v>12</v>
      </c>
    </row>
    <row r="2809" s="1" customFormat="1" ht="15" spans="1:7">
      <c r="A2809" s="5" t="s">
        <v>8</v>
      </c>
      <c r="B2809" s="5" t="s">
        <v>18</v>
      </c>
      <c r="C2809" s="5" t="s">
        <v>19</v>
      </c>
      <c r="D2809" s="5">
        <v>207820</v>
      </c>
      <c r="E2809" s="6" t="str">
        <f>VLOOKUP(D2809,[1]temp!A$2:L$3973,12,FALSE)</f>
        <v>71.42</v>
      </c>
      <c r="F2809" s="7" t="str">
        <f>VLOOKUP(D2809,[1]temp!A$2:M$3973,13,FALSE)</f>
        <v>139</v>
      </c>
      <c r="G2809" s="8" t="s">
        <v>12</v>
      </c>
    </row>
    <row r="2810" s="1" customFormat="1" ht="15" spans="1:7">
      <c r="A2810" s="5" t="s">
        <v>8</v>
      </c>
      <c r="B2810" s="5" t="s">
        <v>18</v>
      </c>
      <c r="C2810" s="5" t="s">
        <v>19</v>
      </c>
      <c r="D2810" s="5">
        <v>208105</v>
      </c>
      <c r="E2810" s="6" t="str">
        <f>VLOOKUP(D2810,[1]temp!A$2:L$3973,12,FALSE)</f>
        <v>71.42</v>
      </c>
      <c r="F2810" s="7" t="str">
        <f>VLOOKUP(D2810,[1]temp!A$2:M$3973,13,FALSE)</f>
        <v>139</v>
      </c>
      <c r="G2810" s="8" t="s">
        <v>12</v>
      </c>
    </row>
    <row r="2811" s="1" customFormat="1" ht="15" spans="1:7">
      <c r="A2811" s="5" t="s">
        <v>8</v>
      </c>
      <c r="B2811" s="5" t="s">
        <v>18</v>
      </c>
      <c r="C2811" s="5" t="s">
        <v>19</v>
      </c>
      <c r="D2811" s="5">
        <v>208228</v>
      </c>
      <c r="E2811" s="6" t="str">
        <f>VLOOKUP(D2811,[1]temp!A$2:L$3973,12,FALSE)</f>
        <v>71.42</v>
      </c>
      <c r="F2811" s="7" t="str">
        <f>VLOOKUP(D2811,[1]temp!A$2:M$3973,13,FALSE)</f>
        <v>139</v>
      </c>
      <c r="G2811" s="8" t="s">
        <v>12</v>
      </c>
    </row>
    <row r="2812" s="1" customFormat="1" ht="15" spans="1:7">
      <c r="A2812" s="5" t="s">
        <v>8</v>
      </c>
      <c r="B2812" s="5" t="s">
        <v>18</v>
      </c>
      <c r="C2812" s="5" t="s">
        <v>19</v>
      </c>
      <c r="D2812" s="5">
        <v>204024</v>
      </c>
      <c r="E2812" s="6" t="str">
        <f>VLOOKUP(D2812,[1]temp!A$2:L$3973,12,FALSE)</f>
        <v>71.39</v>
      </c>
      <c r="F2812" s="7" t="str">
        <f>VLOOKUP(D2812,[1]temp!A$2:M$3973,13,FALSE)</f>
        <v>143</v>
      </c>
      <c r="G2812" s="8" t="s">
        <v>12</v>
      </c>
    </row>
    <row r="2813" s="1" customFormat="1" ht="15" spans="1:7">
      <c r="A2813" s="5" t="s">
        <v>8</v>
      </c>
      <c r="B2813" s="5" t="s">
        <v>18</v>
      </c>
      <c r="C2813" s="5" t="s">
        <v>19</v>
      </c>
      <c r="D2813" s="5">
        <v>208114</v>
      </c>
      <c r="E2813" s="6" t="str">
        <f>VLOOKUP(D2813,[1]temp!A$2:L$3973,12,FALSE)</f>
        <v>71.32</v>
      </c>
      <c r="F2813" s="7" t="str">
        <f>VLOOKUP(D2813,[1]temp!A$2:M$3973,13,FALSE)</f>
        <v>144</v>
      </c>
      <c r="G2813" s="8" t="s">
        <v>12</v>
      </c>
    </row>
    <row r="2814" s="1" customFormat="1" ht="15" spans="1:7">
      <c r="A2814" s="5" t="s">
        <v>8</v>
      </c>
      <c r="B2814" s="5" t="s">
        <v>18</v>
      </c>
      <c r="C2814" s="5" t="s">
        <v>19</v>
      </c>
      <c r="D2814" s="5">
        <v>206238</v>
      </c>
      <c r="E2814" s="6" t="str">
        <f>VLOOKUP(D2814,[1]temp!A$2:L$3973,12,FALSE)</f>
        <v>71.27</v>
      </c>
      <c r="F2814" s="7" t="str">
        <f>VLOOKUP(D2814,[1]temp!A$2:M$3973,13,FALSE)</f>
        <v>145</v>
      </c>
      <c r="G2814" s="8" t="s">
        <v>12</v>
      </c>
    </row>
    <row r="2815" s="1" customFormat="1" ht="15" spans="1:7">
      <c r="A2815" s="5" t="s">
        <v>8</v>
      </c>
      <c r="B2815" s="5" t="s">
        <v>18</v>
      </c>
      <c r="C2815" s="5" t="s">
        <v>19</v>
      </c>
      <c r="D2815" s="5">
        <v>205536</v>
      </c>
      <c r="E2815" s="6" t="str">
        <f>VLOOKUP(D2815,[1]temp!A$2:L$3973,12,FALSE)</f>
        <v>71.22</v>
      </c>
      <c r="F2815" s="7" t="str">
        <f>VLOOKUP(D2815,[1]temp!A$2:M$3973,13,FALSE)</f>
        <v>146</v>
      </c>
      <c r="G2815" s="8" t="s">
        <v>12</v>
      </c>
    </row>
    <row r="2816" s="1" customFormat="1" ht="15" spans="1:7">
      <c r="A2816" s="5" t="s">
        <v>8</v>
      </c>
      <c r="B2816" s="5" t="s">
        <v>18</v>
      </c>
      <c r="C2816" s="5" t="s">
        <v>19</v>
      </c>
      <c r="D2816" s="5">
        <v>207726</v>
      </c>
      <c r="E2816" s="6" t="str">
        <f>VLOOKUP(D2816,[1]temp!A$2:L$3973,12,FALSE)</f>
        <v>71.21</v>
      </c>
      <c r="F2816" s="7" t="str">
        <f>VLOOKUP(D2816,[1]temp!A$2:M$3973,13,FALSE)</f>
        <v>147</v>
      </c>
      <c r="G2816" s="8" t="s">
        <v>12</v>
      </c>
    </row>
    <row r="2817" s="1" customFormat="1" ht="15" spans="1:7">
      <c r="A2817" s="5" t="s">
        <v>8</v>
      </c>
      <c r="B2817" s="5" t="s">
        <v>18</v>
      </c>
      <c r="C2817" s="5" t="s">
        <v>19</v>
      </c>
      <c r="D2817" s="5">
        <v>208241</v>
      </c>
      <c r="E2817" s="6" t="str">
        <f>VLOOKUP(D2817,[1]temp!A$2:L$3973,12,FALSE)</f>
        <v>71.21</v>
      </c>
      <c r="F2817" s="7" t="str">
        <f>VLOOKUP(D2817,[1]temp!A$2:M$3973,13,FALSE)</f>
        <v>147</v>
      </c>
      <c r="G2817" s="8" t="s">
        <v>12</v>
      </c>
    </row>
    <row r="2818" s="1" customFormat="1" ht="15" spans="1:7">
      <c r="A2818" s="5" t="s">
        <v>8</v>
      </c>
      <c r="B2818" s="5" t="s">
        <v>18</v>
      </c>
      <c r="C2818" s="5" t="s">
        <v>19</v>
      </c>
      <c r="D2818" s="5">
        <v>204820</v>
      </c>
      <c r="E2818" s="6" t="str">
        <f>VLOOKUP(D2818,[1]temp!A$2:L$3973,12,FALSE)</f>
        <v>71.08</v>
      </c>
      <c r="F2818" s="7" t="str">
        <f>VLOOKUP(D2818,[1]temp!A$2:M$3973,13,FALSE)</f>
        <v>149</v>
      </c>
      <c r="G2818" s="8" t="s">
        <v>12</v>
      </c>
    </row>
    <row r="2819" s="1" customFormat="1" ht="15" spans="1:7">
      <c r="A2819" s="5" t="s">
        <v>8</v>
      </c>
      <c r="B2819" s="5" t="s">
        <v>18</v>
      </c>
      <c r="C2819" s="5" t="s">
        <v>19</v>
      </c>
      <c r="D2819" s="5">
        <v>205403</v>
      </c>
      <c r="E2819" s="6" t="str">
        <f>VLOOKUP(D2819,[1]temp!A$2:L$3973,12,FALSE)</f>
        <v>71.02</v>
      </c>
      <c r="F2819" s="7" t="str">
        <f>VLOOKUP(D2819,[1]temp!A$2:M$3973,13,FALSE)</f>
        <v>150</v>
      </c>
      <c r="G2819" s="8" t="s">
        <v>12</v>
      </c>
    </row>
    <row r="2820" s="1" customFormat="1" ht="15" spans="1:7">
      <c r="A2820" s="5" t="s">
        <v>8</v>
      </c>
      <c r="B2820" s="5" t="s">
        <v>18</v>
      </c>
      <c r="C2820" s="5" t="s">
        <v>19</v>
      </c>
      <c r="D2820" s="5">
        <v>208307</v>
      </c>
      <c r="E2820" s="6" t="str">
        <f>VLOOKUP(D2820,[1]temp!A$2:L$3973,12,FALSE)</f>
        <v>71.00</v>
      </c>
      <c r="F2820" s="7" t="str">
        <f>VLOOKUP(D2820,[1]temp!A$2:M$3973,13,FALSE)</f>
        <v>151</v>
      </c>
      <c r="G2820" s="8" t="s">
        <v>12</v>
      </c>
    </row>
    <row r="2821" s="1" customFormat="1" ht="15" spans="1:7">
      <c r="A2821" s="5" t="s">
        <v>8</v>
      </c>
      <c r="B2821" s="5" t="s">
        <v>18</v>
      </c>
      <c r="C2821" s="5" t="s">
        <v>19</v>
      </c>
      <c r="D2821" s="5">
        <v>208532</v>
      </c>
      <c r="E2821" s="6" t="str">
        <f>VLOOKUP(D2821,[1]temp!A$2:L$3973,12,FALSE)</f>
        <v>70.92</v>
      </c>
      <c r="F2821" s="7" t="str">
        <f>VLOOKUP(D2821,[1]temp!A$2:M$3973,13,FALSE)</f>
        <v>152</v>
      </c>
      <c r="G2821" s="8" t="s">
        <v>12</v>
      </c>
    </row>
    <row r="2822" s="1" customFormat="1" ht="15" spans="1:7">
      <c r="A2822" s="5" t="s">
        <v>8</v>
      </c>
      <c r="B2822" s="5" t="s">
        <v>18</v>
      </c>
      <c r="C2822" s="5" t="s">
        <v>19</v>
      </c>
      <c r="D2822" s="5">
        <v>207919</v>
      </c>
      <c r="E2822" s="6" t="str">
        <f>VLOOKUP(D2822,[1]temp!A$2:L$3973,12,FALSE)</f>
        <v>70.89</v>
      </c>
      <c r="F2822" s="7" t="str">
        <f>VLOOKUP(D2822,[1]temp!A$2:M$3973,13,FALSE)</f>
        <v>153</v>
      </c>
      <c r="G2822" s="8" t="s">
        <v>12</v>
      </c>
    </row>
    <row r="2823" s="1" customFormat="1" ht="15" spans="1:7">
      <c r="A2823" s="5" t="s">
        <v>8</v>
      </c>
      <c r="B2823" s="5" t="s">
        <v>18</v>
      </c>
      <c r="C2823" s="5" t="s">
        <v>19</v>
      </c>
      <c r="D2823" s="5">
        <v>205237</v>
      </c>
      <c r="E2823" s="6" t="str">
        <f>VLOOKUP(D2823,[1]temp!A$2:L$3973,12,FALSE)</f>
        <v>70.83</v>
      </c>
      <c r="F2823" s="7" t="str">
        <f>VLOOKUP(D2823,[1]temp!A$2:M$3973,13,FALSE)</f>
        <v>154</v>
      </c>
      <c r="G2823" s="8" t="s">
        <v>12</v>
      </c>
    </row>
    <row r="2824" s="1" customFormat="1" ht="15" spans="1:7">
      <c r="A2824" s="5" t="s">
        <v>8</v>
      </c>
      <c r="B2824" s="5" t="s">
        <v>18</v>
      </c>
      <c r="C2824" s="5" t="s">
        <v>19</v>
      </c>
      <c r="D2824" s="5">
        <v>208607</v>
      </c>
      <c r="E2824" s="6" t="str">
        <f>VLOOKUP(D2824,[1]temp!A$2:L$3973,12,FALSE)</f>
        <v>70.82</v>
      </c>
      <c r="F2824" s="7" t="str">
        <f>VLOOKUP(D2824,[1]temp!A$2:M$3973,13,FALSE)</f>
        <v>155</v>
      </c>
      <c r="G2824" s="8" t="s">
        <v>12</v>
      </c>
    </row>
    <row r="2825" s="1" customFormat="1" ht="15" spans="1:7">
      <c r="A2825" s="5" t="s">
        <v>8</v>
      </c>
      <c r="B2825" s="5" t="s">
        <v>18</v>
      </c>
      <c r="C2825" s="5" t="s">
        <v>19</v>
      </c>
      <c r="D2825" s="5">
        <v>204504</v>
      </c>
      <c r="E2825" s="6" t="str">
        <f>VLOOKUP(D2825,[1]temp!A$2:L$3973,12,FALSE)</f>
        <v>70.75</v>
      </c>
      <c r="F2825" s="7" t="str">
        <f>VLOOKUP(D2825,[1]temp!A$2:M$3973,13,FALSE)</f>
        <v>156</v>
      </c>
      <c r="G2825" s="8" t="s">
        <v>12</v>
      </c>
    </row>
    <row r="2826" s="1" customFormat="1" ht="15" spans="1:7">
      <c r="A2826" s="5" t="s">
        <v>8</v>
      </c>
      <c r="B2826" s="5" t="s">
        <v>18</v>
      </c>
      <c r="C2826" s="5" t="s">
        <v>19</v>
      </c>
      <c r="D2826" s="5">
        <v>205430</v>
      </c>
      <c r="E2826" s="6" t="str">
        <f>VLOOKUP(D2826,[1]temp!A$2:L$3973,12,FALSE)</f>
        <v>70.73</v>
      </c>
      <c r="F2826" s="7" t="str">
        <f>VLOOKUP(D2826,[1]temp!A$2:M$3973,13,FALSE)</f>
        <v>157</v>
      </c>
      <c r="G2826" s="8" t="s">
        <v>12</v>
      </c>
    </row>
    <row r="2827" s="1" customFormat="1" ht="15" spans="1:7">
      <c r="A2827" s="5" t="s">
        <v>8</v>
      </c>
      <c r="B2827" s="5" t="s">
        <v>18</v>
      </c>
      <c r="C2827" s="5" t="s">
        <v>19</v>
      </c>
      <c r="D2827" s="5">
        <v>206323</v>
      </c>
      <c r="E2827" s="6" t="str">
        <f>VLOOKUP(D2827,[1]temp!A$2:L$3973,12,FALSE)</f>
        <v>70.73</v>
      </c>
      <c r="F2827" s="7" t="str">
        <f>VLOOKUP(D2827,[1]temp!A$2:M$3973,13,FALSE)</f>
        <v>157</v>
      </c>
      <c r="G2827" s="8" t="s">
        <v>12</v>
      </c>
    </row>
    <row r="2828" s="1" customFormat="1" ht="15" spans="1:7">
      <c r="A2828" s="5" t="s">
        <v>8</v>
      </c>
      <c r="B2828" s="5" t="s">
        <v>18</v>
      </c>
      <c r="C2828" s="5" t="s">
        <v>19</v>
      </c>
      <c r="D2828" s="5">
        <v>208925</v>
      </c>
      <c r="E2828" s="6" t="str">
        <f>VLOOKUP(D2828,[1]temp!A$2:L$3973,12,FALSE)</f>
        <v>70.70</v>
      </c>
      <c r="F2828" s="7" t="str">
        <f>VLOOKUP(D2828,[1]temp!A$2:M$3973,13,FALSE)</f>
        <v>159</v>
      </c>
      <c r="G2828" s="8" t="s">
        <v>12</v>
      </c>
    </row>
    <row r="2829" s="1" customFormat="1" ht="15" spans="1:7">
      <c r="A2829" s="5" t="s">
        <v>8</v>
      </c>
      <c r="B2829" s="5" t="s">
        <v>18</v>
      </c>
      <c r="C2829" s="5" t="s">
        <v>19</v>
      </c>
      <c r="D2829" s="5">
        <v>204404</v>
      </c>
      <c r="E2829" s="6" t="str">
        <f>VLOOKUP(D2829,[1]temp!A$2:L$3973,12,FALSE)</f>
        <v>70.69</v>
      </c>
      <c r="F2829" s="7" t="str">
        <f>VLOOKUP(D2829,[1]temp!A$2:M$3973,13,FALSE)</f>
        <v>160</v>
      </c>
      <c r="G2829" s="8" t="s">
        <v>12</v>
      </c>
    </row>
    <row r="2830" s="1" customFormat="1" ht="15" spans="1:7">
      <c r="A2830" s="5" t="s">
        <v>8</v>
      </c>
      <c r="B2830" s="5" t="s">
        <v>18</v>
      </c>
      <c r="C2830" s="5" t="s">
        <v>19</v>
      </c>
      <c r="D2830" s="5">
        <v>204512</v>
      </c>
      <c r="E2830" s="6" t="str">
        <f>VLOOKUP(D2830,[1]temp!A$2:L$3973,12,FALSE)</f>
        <v>70.69</v>
      </c>
      <c r="F2830" s="7" t="str">
        <f>VLOOKUP(D2830,[1]temp!A$2:M$3973,13,FALSE)</f>
        <v>160</v>
      </c>
      <c r="G2830" s="8" t="s">
        <v>12</v>
      </c>
    </row>
    <row r="2831" s="1" customFormat="1" ht="15" spans="1:7">
      <c r="A2831" s="5" t="s">
        <v>8</v>
      </c>
      <c r="B2831" s="5" t="s">
        <v>18</v>
      </c>
      <c r="C2831" s="5" t="s">
        <v>19</v>
      </c>
      <c r="D2831" s="5">
        <v>206217</v>
      </c>
      <c r="E2831" s="6" t="str">
        <f>VLOOKUP(D2831,[1]temp!A$2:L$3973,12,FALSE)</f>
        <v>70.67</v>
      </c>
      <c r="F2831" s="7" t="str">
        <f>VLOOKUP(D2831,[1]temp!A$2:M$3973,13,FALSE)</f>
        <v>162</v>
      </c>
      <c r="G2831" s="8" t="s">
        <v>12</v>
      </c>
    </row>
    <row r="2832" s="1" customFormat="1" ht="15" spans="1:7">
      <c r="A2832" s="5" t="s">
        <v>8</v>
      </c>
      <c r="B2832" s="5" t="s">
        <v>18</v>
      </c>
      <c r="C2832" s="5" t="s">
        <v>19</v>
      </c>
      <c r="D2832" s="5">
        <v>204806</v>
      </c>
      <c r="E2832" s="6" t="str">
        <f>VLOOKUP(D2832,[1]temp!A$2:L$3973,12,FALSE)</f>
        <v>70.58</v>
      </c>
      <c r="F2832" s="7" t="str">
        <f>VLOOKUP(D2832,[1]temp!A$2:M$3973,13,FALSE)</f>
        <v>163</v>
      </c>
      <c r="G2832" s="8" t="s">
        <v>12</v>
      </c>
    </row>
    <row r="2833" s="1" customFormat="1" ht="15" spans="1:7">
      <c r="A2833" s="5" t="s">
        <v>8</v>
      </c>
      <c r="B2833" s="5" t="s">
        <v>18</v>
      </c>
      <c r="C2833" s="5" t="s">
        <v>19</v>
      </c>
      <c r="D2833" s="5">
        <v>205637</v>
      </c>
      <c r="E2833" s="6" t="str">
        <f>VLOOKUP(D2833,[1]temp!A$2:L$3973,12,FALSE)</f>
        <v>70.58</v>
      </c>
      <c r="F2833" s="7" t="str">
        <f>VLOOKUP(D2833,[1]temp!A$2:M$3973,13,FALSE)</f>
        <v>163</v>
      </c>
      <c r="G2833" s="8" t="s">
        <v>12</v>
      </c>
    </row>
    <row r="2834" s="1" customFormat="1" ht="15" spans="1:7">
      <c r="A2834" s="5" t="s">
        <v>8</v>
      </c>
      <c r="B2834" s="5" t="s">
        <v>18</v>
      </c>
      <c r="C2834" s="5" t="s">
        <v>19</v>
      </c>
      <c r="D2834" s="5">
        <v>204742</v>
      </c>
      <c r="E2834" s="6" t="str">
        <f>VLOOKUP(D2834,[1]temp!A$2:L$3973,12,FALSE)</f>
        <v>70.55</v>
      </c>
      <c r="F2834" s="7" t="str">
        <f>VLOOKUP(D2834,[1]temp!A$2:M$3973,13,FALSE)</f>
        <v>165</v>
      </c>
      <c r="G2834" s="8" t="s">
        <v>12</v>
      </c>
    </row>
    <row r="2835" s="1" customFormat="1" ht="15" spans="1:7">
      <c r="A2835" s="5" t="s">
        <v>8</v>
      </c>
      <c r="B2835" s="5" t="s">
        <v>18</v>
      </c>
      <c r="C2835" s="5" t="s">
        <v>19</v>
      </c>
      <c r="D2835" s="5">
        <v>208112</v>
      </c>
      <c r="E2835" s="6" t="str">
        <f>VLOOKUP(D2835,[1]temp!A$2:L$3973,12,FALSE)</f>
        <v>70.52</v>
      </c>
      <c r="F2835" s="7" t="str">
        <f>VLOOKUP(D2835,[1]temp!A$2:M$3973,13,FALSE)</f>
        <v>166</v>
      </c>
      <c r="G2835" s="8" t="s">
        <v>12</v>
      </c>
    </row>
    <row r="2836" s="1" customFormat="1" ht="15" spans="1:7">
      <c r="A2836" s="5" t="s">
        <v>8</v>
      </c>
      <c r="B2836" s="5" t="s">
        <v>18</v>
      </c>
      <c r="C2836" s="5" t="s">
        <v>19</v>
      </c>
      <c r="D2836" s="5">
        <v>206713</v>
      </c>
      <c r="E2836" s="6" t="str">
        <f>VLOOKUP(D2836,[1]temp!A$2:L$3973,12,FALSE)</f>
        <v>70.48</v>
      </c>
      <c r="F2836" s="7" t="str">
        <f>VLOOKUP(D2836,[1]temp!A$2:M$3973,13,FALSE)</f>
        <v>167</v>
      </c>
      <c r="G2836" s="8" t="s">
        <v>12</v>
      </c>
    </row>
    <row r="2837" s="1" customFormat="1" ht="15" spans="1:7">
      <c r="A2837" s="5" t="s">
        <v>8</v>
      </c>
      <c r="B2837" s="5" t="s">
        <v>18</v>
      </c>
      <c r="C2837" s="5" t="s">
        <v>19</v>
      </c>
      <c r="D2837" s="5">
        <v>203802</v>
      </c>
      <c r="E2837" s="6" t="str">
        <f>VLOOKUP(D2837,[1]temp!A$2:L$3973,12,FALSE)</f>
        <v>70.40</v>
      </c>
      <c r="F2837" s="7" t="str">
        <f>VLOOKUP(D2837,[1]temp!A$2:M$3973,13,FALSE)</f>
        <v>168</v>
      </c>
      <c r="G2837" s="8" t="s">
        <v>12</v>
      </c>
    </row>
    <row r="2838" s="1" customFormat="1" ht="15" spans="1:7">
      <c r="A2838" s="5" t="s">
        <v>8</v>
      </c>
      <c r="B2838" s="5" t="s">
        <v>18</v>
      </c>
      <c r="C2838" s="5" t="s">
        <v>19</v>
      </c>
      <c r="D2838" s="5">
        <v>206139</v>
      </c>
      <c r="E2838" s="6" t="str">
        <f>VLOOKUP(D2838,[1]temp!A$2:L$3973,12,FALSE)</f>
        <v>70.34</v>
      </c>
      <c r="F2838" s="7" t="str">
        <f>VLOOKUP(D2838,[1]temp!A$2:M$3973,13,FALSE)</f>
        <v>169</v>
      </c>
      <c r="G2838" s="8" t="s">
        <v>12</v>
      </c>
    </row>
    <row r="2839" s="1" customFormat="1" ht="15" spans="1:7">
      <c r="A2839" s="5" t="s">
        <v>8</v>
      </c>
      <c r="B2839" s="5" t="s">
        <v>18</v>
      </c>
      <c r="C2839" s="5" t="s">
        <v>19</v>
      </c>
      <c r="D2839" s="5">
        <v>207605</v>
      </c>
      <c r="E2839" s="6" t="str">
        <f>VLOOKUP(D2839,[1]temp!A$2:L$3973,12,FALSE)</f>
        <v>70.25</v>
      </c>
      <c r="F2839" s="7" t="str">
        <f>VLOOKUP(D2839,[1]temp!A$2:M$3973,13,FALSE)</f>
        <v>170</v>
      </c>
      <c r="G2839" s="8" t="s">
        <v>12</v>
      </c>
    </row>
    <row r="2840" s="1" customFormat="1" ht="15" spans="1:7">
      <c r="A2840" s="5" t="s">
        <v>8</v>
      </c>
      <c r="B2840" s="5" t="s">
        <v>18</v>
      </c>
      <c r="C2840" s="5" t="s">
        <v>19</v>
      </c>
      <c r="D2840" s="5">
        <v>208903</v>
      </c>
      <c r="E2840" s="6" t="str">
        <f>VLOOKUP(D2840,[1]temp!A$2:L$3973,12,FALSE)</f>
        <v>70.13</v>
      </c>
      <c r="F2840" s="7" t="str">
        <f>VLOOKUP(D2840,[1]temp!A$2:M$3973,13,FALSE)</f>
        <v>171</v>
      </c>
      <c r="G2840" s="8" t="s">
        <v>12</v>
      </c>
    </row>
    <row r="2841" s="1" customFormat="1" ht="15" spans="1:7">
      <c r="A2841" s="5" t="s">
        <v>8</v>
      </c>
      <c r="B2841" s="5" t="s">
        <v>18</v>
      </c>
      <c r="C2841" s="5" t="s">
        <v>19</v>
      </c>
      <c r="D2841" s="5">
        <v>204705</v>
      </c>
      <c r="E2841" s="6" t="str">
        <f>VLOOKUP(D2841,[1]temp!A$2:L$3973,12,FALSE)</f>
        <v>70.04</v>
      </c>
      <c r="F2841" s="7" t="str">
        <f>VLOOKUP(D2841,[1]temp!A$2:M$3973,13,FALSE)</f>
        <v>172</v>
      </c>
      <c r="G2841" s="8" t="s">
        <v>12</v>
      </c>
    </row>
    <row r="2842" s="1" customFormat="1" ht="15" spans="1:7">
      <c r="A2842" s="5" t="s">
        <v>8</v>
      </c>
      <c r="B2842" s="5" t="s">
        <v>18</v>
      </c>
      <c r="C2842" s="5" t="s">
        <v>19</v>
      </c>
      <c r="D2842" s="5">
        <v>207404</v>
      </c>
      <c r="E2842" s="6" t="str">
        <f>VLOOKUP(D2842,[1]temp!A$2:L$3973,12,FALSE)</f>
        <v>70.04</v>
      </c>
      <c r="F2842" s="7" t="str">
        <f>VLOOKUP(D2842,[1]temp!A$2:M$3973,13,FALSE)</f>
        <v>172</v>
      </c>
      <c r="G2842" s="8" t="s">
        <v>12</v>
      </c>
    </row>
    <row r="2843" s="1" customFormat="1" ht="15" spans="1:7">
      <c r="A2843" s="5" t="s">
        <v>8</v>
      </c>
      <c r="B2843" s="5" t="s">
        <v>18</v>
      </c>
      <c r="C2843" s="5" t="s">
        <v>19</v>
      </c>
      <c r="D2843" s="5">
        <v>204626</v>
      </c>
      <c r="E2843" s="6" t="str">
        <f>VLOOKUP(D2843,[1]temp!A$2:L$3973,12,FALSE)</f>
        <v>70.02</v>
      </c>
      <c r="F2843" s="7" t="str">
        <f>VLOOKUP(D2843,[1]temp!A$2:M$3973,13,FALSE)</f>
        <v>174</v>
      </c>
      <c r="G2843" s="8" t="s">
        <v>12</v>
      </c>
    </row>
    <row r="2844" s="1" customFormat="1" ht="15" spans="1:7">
      <c r="A2844" s="5" t="s">
        <v>8</v>
      </c>
      <c r="B2844" s="5" t="s">
        <v>18</v>
      </c>
      <c r="C2844" s="5" t="s">
        <v>19</v>
      </c>
      <c r="D2844" s="5">
        <v>207036</v>
      </c>
      <c r="E2844" s="6" t="str">
        <f>VLOOKUP(D2844,[1]temp!A$2:L$3973,12,FALSE)</f>
        <v>70.00</v>
      </c>
      <c r="F2844" s="7" t="str">
        <f>VLOOKUP(D2844,[1]temp!A$2:M$3973,13,FALSE)</f>
        <v>175</v>
      </c>
      <c r="G2844" s="8" t="s">
        <v>12</v>
      </c>
    </row>
    <row r="2845" s="1" customFormat="1" ht="15" spans="1:7">
      <c r="A2845" s="5" t="s">
        <v>8</v>
      </c>
      <c r="B2845" s="5" t="s">
        <v>18</v>
      </c>
      <c r="C2845" s="5" t="s">
        <v>19</v>
      </c>
      <c r="D2845" s="5">
        <v>206907</v>
      </c>
      <c r="E2845" s="6" t="str">
        <f>VLOOKUP(D2845,[1]temp!A$2:L$3973,12,FALSE)</f>
        <v>69.94</v>
      </c>
      <c r="F2845" s="7" t="str">
        <f>VLOOKUP(D2845,[1]temp!A$2:M$3973,13,FALSE)</f>
        <v>176</v>
      </c>
      <c r="G2845" s="8" t="s">
        <v>12</v>
      </c>
    </row>
    <row r="2846" s="1" customFormat="1" ht="15" spans="1:7">
      <c r="A2846" s="5" t="s">
        <v>8</v>
      </c>
      <c r="B2846" s="5" t="s">
        <v>18</v>
      </c>
      <c r="C2846" s="5" t="s">
        <v>19</v>
      </c>
      <c r="D2846" s="5">
        <v>207531</v>
      </c>
      <c r="E2846" s="6" t="str">
        <f>VLOOKUP(D2846,[1]temp!A$2:L$3973,12,FALSE)</f>
        <v>69.94</v>
      </c>
      <c r="F2846" s="7" t="str">
        <f>VLOOKUP(D2846,[1]temp!A$2:M$3973,13,FALSE)</f>
        <v>176</v>
      </c>
      <c r="G2846" s="8" t="s">
        <v>12</v>
      </c>
    </row>
    <row r="2847" s="1" customFormat="1" ht="15" spans="1:7">
      <c r="A2847" s="5" t="s">
        <v>8</v>
      </c>
      <c r="B2847" s="5" t="s">
        <v>18</v>
      </c>
      <c r="C2847" s="5" t="s">
        <v>19</v>
      </c>
      <c r="D2847" s="5">
        <v>207827</v>
      </c>
      <c r="E2847" s="6" t="str">
        <f>VLOOKUP(D2847,[1]temp!A$2:L$3973,12,FALSE)</f>
        <v>69.94</v>
      </c>
      <c r="F2847" s="7" t="str">
        <f>VLOOKUP(D2847,[1]temp!A$2:M$3973,13,FALSE)</f>
        <v>176</v>
      </c>
      <c r="G2847" s="8" t="s">
        <v>12</v>
      </c>
    </row>
    <row r="2848" s="1" customFormat="1" ht="15" spans="1:7">
      <c r="A2848" s="5" t="s">
        <v>8</v>
      </c>
      <c r="B2848" s="5" t="s">
        <v>18</v>
      </c>
      <c r="C2848" s="5" t="s">
        <v>19</v>
      </c>
      <c r="D2848" s="5">
        <v>208518</v>
      </c>
      <c r="E2848" s="6" t="str">
        <f>VLOOKUP(D2848,[1]temp!A$2:L$3973,12,FALSE)</f>
        <v>69.94</v>
      </c>
      <c r="F2848" s="7" t="str">
        <f>VLOOKUP(D2848,[1]temp!A$2:M$3973,13,FALSE)</f>
        <v>176</v>
      </c>
      <c r="G2848" s="8" t="s">
        <v>12</v>
      </c>
    </row>
    <row r="2849" s="1" customFormat="1" ht="15" spans="1:7">
      <c r="A2849" s="5" t="s">
        <v>8</v>
      </c>
      <c r="B2849" s="5" t="s">
        <v>18</v>
      </c>
      <c r="C2849" s="5" t="s">
        <v>19</v>
      </c>
      <c r="D2849" s="5">
        <v>206419</v>
      </c>
      <c r="E2849" s="6" t="str">
        <f>VLOOKUP(D2849,[1]temp!A$2:L$3973,12,FALSE)</f>
        <v>69.88</v>
      </c>
      <c r="F2849" s="7" t="str">
        <f>VLOOKUP(D2849,[1]temp!A$2:M$3973,13,FALSE)</f>
        <v>180</v>
      </c>
      <c r="G2849" s="8" t="s">
        <v>12</v>
      </c>
    </row>
    <row r="2850" s="1" customFormat="1" ht="15" spans="1:7">
      <c r="A2850" s="5" t="s">
        <v>8</v>
      </c>
      <c r="B2850" s="5" t="s">
        <v>18</v>
      </c>
      <c r="C2850" s="5" t="s">
        <v>19</v>
      </c>
      <c r="D2850" s="5">
        <v>206505</v>
      </c>
      <c r="E2850" s="6" t="str">
        <f>VLOOKUP(D2850,[1]temp!A$2:L$3973,12,FALSE)</f>
        <v>69.85</v>
      </c>
      <c r="F2850" s="7" t="str">
        <f>VLOOKUP(D2850,[1]temp!A$2:M$3973,13,FALSE)</f>
        <v>181</v>
      </c>
      <c r="G2850" s="8" t="s">
        <v>12</v>
      </c>
    </row>
    <row r="2851" s="1" customFormat="1" ht="15" spans="1:7">
      <c r="A2851" s="5" t="s">
        <v>8</v>
      </c>
      <c r="B2851" s="5" t="s">
        <v>18</v>
      </c>
      <c r="C2851" s="5" t="s">
        <v>19</v>
      </c>
      <c r="D2851" s="5">
        <v>204023</v>
      </c>
      <c r="E2851" s="6" t="str">
        <f>VLOOKUP(D2851,[1]temp!A$2:L$3973,12,FALSE)</f>
        <v>69.84</v>
      </c>
      <c r="F2851" s="7" t="str">
        <f>VLOOKUP(D2851,[1]temp!A$2:M$3973,13,FALSE)</f>
        <v>182</v>
      </c>
      <c r="G2851" s="8" t="s">
        <v>12</v>
      </c>
    </row>
    <row r="2852" s="1" customFormat="1" ht="15" spans="1:7">
      <c r="A2852" s="5" t="s">
        <v>8</v>
      </c>
      <c r="B2852" s="5" t="s">
        <v>18</v>
      </c>
      <c r="C2852" s="5" t="s">
        <v>19</v>
      </c>
      <c r="D2852" s="5">
        <v>204014</v>
      </c>
      <c r="E2852" s="6" t="str">
        <f>VLOOKUP(D2852,[1]temp!A$2:L$3973,12,FALSE)</f>
        <v>69.82</v>
      </c>
      <c r="F2852" s="7" t="str">
        <f>VLOOKUP(D2852,[1]temp!A$2:M$3973,13,FALSE)</f>
        <v>183</v>
      </c>
      <c r="G2852" s="8" t="s">
        <v>12</v>
      </c>
    </row>
    <row r="2853" s="1" customFormat="1" ht="15" spans="1:7">
      <c r="A2853" s="5" t="s">
        <v>8</v>
      </c>
      <c r="B2853" s="5" t="s">
        <v>18</v>
      </c>
      <c r="C2853" s="5" t="s">
        <v>19</v>
      </c>
      <c r="D2853" s="5">
        <v>206329</v>
      </c>
      <c r="E2853" s="6" t="str">
        <f>VLOOKUP(D2853,[1]temp!A$2:L$3973,12,FALSE)</f>
        <v>69.73</v>
      </c>
      <c r="F2853" s="7" t="str">
        <f>VLOOKUP(D2853,[1]temp!A$2:M$3973,13,FALSE)</f>
        <v>184</v>
      </c>
      <c r="G2853" s="8" t="s">
        <v>12</v>
      </c>
    </row>
    <row r="2854" s="1" customFormat="1" ht="15" spans="1:7">
      <c r="A2854" s="5" t="s">
        <v>8</v>
      </c>
      <c r="B2854" s="5" t="s">
        <v>18</v>
      </c>
      <c r="C2854" s="5" t="s">
        <v>19</v>
      </c>
      <c r="D2854" s="5">
        <v>206919</v>
      </c>
      <c r="E2854" s="6" t="str">
        <f>VLOOKUP(D2854,[1]temp!A$2:L$3973,12,FALSE)</f>
        <v>69.71</v>
      </c>
      <c r="F2854" s="7" t="str">
        <f>VLOOKUP(D2854,[1]temp!A$2:M$3973,13,FALSE)</f>
        <v>185</v>
      </c>
      <c r="G2854" s="8" t="s">
        <v>12</v>
      </c>
    </row>
    <row r="2855" s="1" customFormat="1" ht="15" spans="1:7">
      <c r="A2855" s="5" t="s">
        <v>8</v>
      </c>
      <c r="B2855" s="5" t="s">
        <v>18</v>
      </c>
      <c r="C2855" s="5" t="s">
        <v>19</v>
      </c>
      <c r="D2855" s="5">
        <v>208340</v>
      </c>
      <c r="E2855" s="6" t="str">
        <f>VLOOKUP(D2855,[1]temp!A$2:L$3973,12,FALSE)</f>
        <v>69.71</v>
      </c>
      <c r="F2855" s="7" t="str">
        <f>VLOOKUP(D2855,[1]temp!A$2:M$3973,13,FALSE)</f>
        <v>185</v>
      </c>
      <c r="G2855" s="8" t="s">
        <v>12</v>
      </c>
    </row>
    <row r="2856" s="1" customFormat="1" ht="15" spans="1:7">
      <c r="A2856" s="5" t="s">
        <v>8</v>
      </c>
      <c r="B2856" s="5" t="s">
        <v>18</v>
      </c>
      <c r="C2856" s="5" t="s">
        <v>19</v>
      </c>
      <c r="D2856" s="5">
        <v>208540</v>
      </c>
      <c r="E2856" s="6" t="str">
        <f>VLOOKUP(D2856,[1]temp!A$2:L$3973,12,FALSE)</f>
        <v>69.69</v>
      </c>
      <c r="F2856" s="7" t="str">
        <f>VLOOKUP(D2856,[1]temp!A$2:M$3973,13,FALSE)</f>
        <v>187</v>
      </c>
      <c r="G2856" s="8" t="s">
        <v>12</v>
      </c>
    </row>
    <row r="2857" s="1" customFormat="1" ht="15" spans="1:7">
      <c r="A2857" s="5" t="s">
        <v>8</v>
      </c>
      <c r="B2857" s="5" t="s">
        <v>18</v>
      </c>
      <c r="C2857" s="5" t="s">
        <v>19</v>
      </c>
      <c r="D2857" s="5">
        <v>207724</v>
      </c>
      <c r="E2857" s="6" t="str">
        <f>VLOOKUP(D2857,[1]temp!A$2:L$3973,12,FALSE)</f>
        <v>69.67</v>
      </c>
      <c r="F2857" s="7" t="str">
        <f>VLOOKUP(D2857,[1]temp!A$2:M$3973,13,FALSE)</f>
        <v>188</v>
      </c>
      <c r="G2857" s="8" t="s">
        <v>12</v>
      </c>
    </row>
    <row r="2858" s="1" customFormat="1" ht="15" spans="1:7">
      <c r="A2858" s="5" t="s">
        <v>8</v>
      </c>
      <c r="B2858" s="5" t="s">
        <v>18</v>
      </c>
      <c r="C2858" s="5" t="s">
        <v>19</v>
      </c>
      <c r="D2858" s="5">
        <v>204125</v>
      </c>
      <c r="E2858" s="6" t="str">
        <f>VLOOKUP(D2858,[1]temp!A$2:L$3973,12,FALSE)</f>
        <v>69.63</v>
      </c>
      <c r="F2858" s="7" t="str">
        <f>VLOOKUP(D2858,[1]temp!A$2:M$3973,13,FALSE)</f>
        <v>189</v>
      </c>
      <c r="G2858" s="8" t="s">
        <v>12</v>
      </c>
    </row>
    <row r="2859" s="1" customFormat="1" ht="15" spans="1:7">
      <c r="A2859" s="5" t="s">
        <v>8</v>
      </c>
      <c r="B2859" s="5" t="s">
        <v>18</v>
      </c>
      <c r="C2859" s="5" t="s">
        <v>19</v>
      </c>
      <c r="D2859" s="5">
        <v>204916</v>
      </c>
      <c r="E2859" s="6" t="str">
        <f>VLOOKUP(D2859,[1]temp!A$2:L$3973,12,FALSE)</f>
        <v>69.63</v>
      </c>
      <c r="F2859" s="7" t="str">
        <f>VLOOKUP(D2859,[1]temp!A$2:M$3973,13,FALSE)</f>
        <v>189</v>
      </c>
      <c r="G2859" s="8" t="s">
        <v>12</v>
      </c>
    </row>
    <row r="2860" s="1" customFormat="1" ht="15" spans="1:7">
      <c r="A2860" s="5" t="s">
        <v>8</v>
      </c>
      <c r="B2860" s="5" t="s">
        <v>18</v>
      </c>
      <c r="C2860" s="5" t="s">
        <v>19</v>
      </c>
      <c r="D2860" s="5">
        <v>207835</v>
      </c>
      <c r="E2860" s="6" t="str">
        <f>VLOOKUP(D2860,[1]temp!A$2:L$3973,12,FALSE)</f>
        <v>69.52</v>
      </c>
      <c r="F2860" s="7" t="str">
        <f>VLOOKUP(D2860,[1]temp!A$2:M$3973,13,FALSE)</f>
        <v>191</v>
      </c>
      <c r="G2860" s="8" t="s">
        <v>12</v>
      </c>
    </row>
    <row r="2861" s="1" customFormat="1" ht="15" spans="1:7">
      <c r="A2861" s="5" t="s">
        <v>8</v>
      </c>
      <c r="B2861" s="5" t="s">
        <v>18</v>
      </c>
      <c r="C2861" s="5" t="s">
        <v>19</v>
      </c>
      <c r="D2861" s="5">
        <v>205411</v>
      </c>
      <c r="E2861" s="6" t="str">
        <f>VLOOKUP(D2861,[1]temp!A$2:L$3973,12,FALSE)</f>
        <v>69.50</v>
      </c>
      <c r="F2861" s="7" t="str">
        <f>VLOOKUP(D2861,[1]temp!A$2:M$3973,13,FALSE)</f>
        <v>192</v>
      </c>
      <c r="G2861" s="8" t="s">
        <v>12</v>
      </c>
    </row>
    <row r="2862" s="1" customFormat="1" ht="15" spans="1:7">
      <c r="A2862" s="5" t="s">
        <v>8</v>
      </c>
      <c r="B2862" s="5" t="s">
        <v>18</v>
      </c>
      <c r="C2862" s="5" t="s">
        <v>19</v>
      </c>
      <c r="D2862" s="5">
        <v>204415</v>
      </c>
      <c r="E2862" s="6" t="str">
        <f>VLOOKUP(D2862,[1]temp!A$2:L$3973,12,FALSE)</f>
        <v>69.44</v>
      </c>
      <c r="F2862" s="7" t="str">
        <f>VLOOKUP(D2862,[1]temp!A$2:M$3973,13,FALSE)</f>
        <v>193</v>
      </c>
      <c r="G2862" s="8" t="s">
        <v>12</v>
      </c>
    </row>
    <row r="2863" s="1" customFormat="1" ht="15" spans="1:7">
      <c r="A2863" s="5" t="s">
        <v>8</v>
      </c>
      <c r="B2863" s="5" t="s">
        <v>18</v>
      </c>
      <c r="C2863" s="5" t="s">
        <v>19</v>
      </c>
      <c r="D2863" s="5">
        <v>205101</v>
      </c>
      <c r="E2863" s="6" t="str">
        <f>VLOOKUP(D2863,[1]temp!A$2:L$3973,12,FALSE)</f>
        <v>69.36</v>
      </c>
      <c r="F2863" s="7" t="str">
        <f>VLOOKUP(D2863,[1]temp!A$2:M$3973,13,FALSE)</f>
        <v>194</v>
      </c>
      <c r="G2863" s="8" t="s">
        <v>12</v>
      </c>
    </row>
    <row r="2864" s="1" customFormat="1" ht="15" spans="1:7">
      <c r="A2864" s="5" t="s">
        <v>8</v>
      </c>
      <c r="B2864" s="5" t="s">
        <v>18</v>
      </c>
      <c r="C2864" s="5" t="s">
        <v>19</v>
      </c>
      <c r="D2864" s="5">
        <v>204302</v>
      </c>
      <c r="E2864" s="6" t="str">
        <f>VLOOKUP(D2864,[1]temp!A$2:L$3973,12,FALSE)</f>
        <v>69.29</v>
      </c>
      <c r="F2864" s="7" t="str">
        <f>VLOOKUP(D2864,[1]temp!A$2:M$3973,13,FALSE)</f>
        <v>195</v>
      </c>
      <c r="G2864" s="8" t="s">
        <v>12</v>
      </c>
    </row>
    <row r="2865" s="1" customFormat="1" ht="15" spans="1:7">
      <c r="A2865" s="5" t="s">
        <v>8</v>
      </c>
      <c r="B2865" s="5" t="s">
        <v>18</v>
      </c>
      <c r="C2865" s="5" t="s">
        <v>19</v>
      </c>
      <c r="D2865" s="5">
        <v>205414</v>
      </c>
      <c r="E2865" s="6" t="str">
        <f>VLOOKUP(D2865,[1]temp!A$2:L$3973,12,FALSE)</f>
        <v>69.10</v>
      </c>
      <c r="F2865" s="7" t="str">
        <f>VLOOKUP(D2865,[1]temp!A$2:M$3973,13,FALSE)</f>
        <v>196</v>
      </c>
      <c r="G2865" s="8" t="s">
        <v>12</v>
      </c>
    </row>
    <row r="2866" s="1" customFormat="1" ht="15" spans="1:7">
      <c r="A2866" s="5" t="s">
        <v>8</v>
      </c>
      <c r="B2866" s="5" t="s">
        <v>18</v>
      </c>
      <c r="C2866" s="5" t="s">
        <v>19</v>
      </c>
      <c r="D2866" s="5">
        <v>207310</v>
      </c>
      <c r="E2866" s="6" t="str">
        <f>VLOOKUP(D2866,[1]temp!A$2:L$3973,12,FALSE)</f>
        <v>69.02</v>
      </c>
      <c r="F2866" s="7" t="str">
        <f>VLOOKUP(D2866,[1]temp!A$2:M$3973,13,FALSE)</f>
        <v>197</v>
      </c>
      <c r="G2866" s="8" t="s">
        <v>12</v>
      </c>
    </row>
    <row r="2867" s="1" customFormat="1" ht="15" spans="1:7">
      <c r="A2867" s="5" t="s">
        <v>8</v>
      </c>
      <c r="B2867" s="5" t="s">
        <v>18</v>
      </c>
      <c r="C2867" s="5" t="s">
        <v>19</v>
      </c>
      <c r="D2867" s="5">
        <v>205208</v>
      </c>
      <c r="E2867" s="6" t="str">
        <f>VLOOKUP(D2867,[1]temp!A$2:L$3973,12,FALSE)</f>
        <v>68.96</v>
      </c>
      <c r="F2867" s="7" t="str">
        <f>VLOOKUP(D2867,[1]temp!A$2:M$3973,13,FALSE)</f>
        <v>198</v>
      </c>
      <c r="G2867" s="8" t="s">
        <v>12</v>
      </c>
    </row>
    <row r="2868" s="1" customFormat="1" ht="15" spans="1:7">
      <c r="A2868" s="5" t="s">
        <v>8</v>
      </c>
      <c r="B2868" s="5" t="s">
        <v>18</v>
      </c>
      <c r="C2868" s="5" t="s">
        <v>19</v>
      </c>
      <c r="D2868" s="5">
        <v>206312</v>
      </c>
      <c r="E2868" s="6" t="str">
        <f>VLOOKUP(D2868,[1]temp!A$2:L$3973,12,FALSE)</f>
        <v>68.90</v>
      </c>
      <c r="F2868" s="7" t="str">
        <f>VLOOKUP(D2868,[1]temp!A$2:M$3973,13,FALSE)</f>
        <v>199</v>
      </c>
      <c r="G2868" s="8" t="s">
        <v>12</v>
      </c>
    </row>
    <row r="2869" s="1" customFormat="1" ht="15" spans="1:7">
      <c r="A2869" s="5" t="s">
        <v>8</v>
      </c>
      <c r="B2869" s="5" t="s">
        <v>18</v>
      </c>
      <c r="C2869" s="5" t="s">
        <v>19</v>
      </c>
      <c r="D2869" s="5">
        <v>207711</v>
      </c>
      <c r="E2869" s="6" t="str">
        <f>VLOOKUP(D2869,[1]temp!A$2:L$3973,12,FALSE)</f>
        <v>68.73</v>
      </c>
      <c r="F2869" s="7" t="str">
        <f>VLOOKUP(D2869,[1]temp!A$2:M$3973,13,FALSE)</f>
        <v>200</v>
      </c>
      <c r="G2869" s="8" t="s">
        <v>12</v>
      </c>
    </row>
    <row r="2870" s="1" customFormat="1" ht="15" spans="1:7">
      <c r="A2870" s="5" t="s">
        <v>8</v>
      </c>
      <c r="B2870" s="5" t="s">
        <v>18</v>
      </c>
      <c r="C2870" s="5" t="s">
        <v>19</v>
      </c>
      <c r="D2870" s="5">
        <v>208230</v>
      </c>
      <c r="E2870" s="6" t="str">
        <f>VLOOKUP(D2870,[1]temp!A$2:L$3973,12,FALSE)</f>
        <v>68.71</v>
      </c>
      <c r="F2870" s="7" t="str">
        <f>VLOOKUP(D2870,[1]temp!A$2:M$3973,13,FALSE)</f>
        <v>201</v>
      </c>
      <c r="G2870" s="8" t="s">
        <v>12</v>
      </c>
    </row>
    <row r="2871" s="1" customFormat="1" ht="15" spans="1:7">
      <c r="A2871" s="5" t="s">
        <v>8</v>
      </c>
      <c r="B2871" s="5" t="s">
        <v>18</v>
      </c>
      <c r="C2871" s="5" t="s">
        <v>19</v>
      </c>
      <c r="D2871" s="5">
        <v>208939</v>
      </c>
      <c r="E2871" s="6" t="str">
        <f>VLOOKUP(D2871,[1]temp!A$2:L$3973,12,FALSE)</f>
        <v>68.63</v>
      </c>
      <c r="F2871" s="7" t="str">
        <f>VLOOKUP(D2871,[1]temp!A$2:M$3973,13,FALSE)</f>
        <v>202</v>
      </c>
      <c r="G2871" s="8" t="s">
        <v>12</v>
      </c>
    </row>
    <row r="2872" s="1" customFormat="1" ht="15" spans="1:7">
      <c r="A2872" s="5" t="s">
        <v>8</v>
      </c>
      <c r="B2872" s="5" t="s">
        <v>18</v>
      </c>
      <c r="C2872" s="5" t="s">
        <v>19</v>
      </c>
      <c r="D2872" s="5">
        <v>205717</v>
      </c>
      <c r="E2872" s="6" t="str">
        <f>VLOOKUP(D2872,[1]temp!A$2:L$3973,12,FALSE)</f>
        <v>68.48</v>
      </c>
      <c r="F2872" s="7" t="str">
        <f>VLOOKUP(D2872,[1]temp!A$2:M$3973,13,FALSE)</f>
        <v>203</v>
      </c>
      <c r="G2872" s="8" t="s">
        <v>12</v>
      </c>
    </row>
    <row r="2873" s="1" customFormat="1" ht="15" spans="1:7">
      <c r="A2873" s="5" t="s">
        <v>8</v>
      </c>
      <c r="B2873" s="5" t="s">
        <v>18</v>
      </c>
      <c r="C2873" s="5" t="s">
        <v>19</v>
      </c>
      <c r="D2873" s="5">
        <v>206442</v>
      </c>
      <c r="E2873" s="6" t="str">
        <f>VLOOKUP(D2873,[1]temp!A$2:L$3973,12,FALSE)</f>
        <v>68.42</v>
      </c>
      <c r="F2873" s="7" t="str">
        <f>VLOOKUP(D2873,[1]temp!A$2:M$3973,13,FALSE)</f>
        <v>204</v>
      </c>
      <c r="G2873" s="8" t="s">
        <v>12</v>
      </c>
    </row>
    <row r="2874" s="1" customFormat="1" ht="15" spans="1:7">
      <c r="A2874" s="5" t="s">
        <v>8</v>
      </c>
      <c r="B2874" s="5" t="s">
        <v>18</v>
      </c>
      <c r="C2874" s="5" t="s">
        <v>19</v>
      </c>
      <c r="D2874" s="5">
        <v>208404</v>
      </c>
      <c r="E2874" s="6" t="str">
        <f>VLOOKUP(D2874,[1]temp!A$2:L$3973,12,FALSE)</f>
        <v>68.41</v>
      </c>
      <c r="F2874" s="7" t="str">
        <f>VLOOKUP(D2874,[1]temp!A$2:M$3973,13,FALSE)</f>
        <v>205</v>
      </c>
      <c r="G2874" s="8" t="s">
        <v>12</v>
      </c>
    </row>
    <row r="2875" s="1" customFormat="1" ht="15" spans="1:7">
      <c r="A2875" s="5" t="s">
        <v>8</v>
      </c>
      <c r="B2875" s="5" t="s">
        <v>18</v>
      </c>
      <c r="C2875" s="5" t="s">
        <v>19</v>
      </c>
      <c r="D2875" s="5">
        <v>204908</v>
      </c>
      <c r="E2875" s="6" t="str">
        <f>VLOOKUP(D2875,[1]temp!A$2:L$3973,12,FALSE)</f>
        <v>68.38</v>
      </c>
      <c r="F2875" s="7" t="str">
        <f>VLOOKUP(D2875,[1]temp!A$2:M$3973,13,FALSE)</f>
        <v>206</v>
      </c>
      <c r="G2875" s="8" t="s">
        <v>12</v>
      </c>
    </row>
    <row r="2876" s="1" customFormat="1" ht="15" spans="1:7">
      <c r="A2876" s="5" t="s">
        <v>8</v>
      </c>
      <c r="B2876" s="5" t="s">
        <v>18</v>
      </c>
      <c r="C2876" s="5" t="s">
        <v>19</v>
      </c>
      <c r="D2876" s="5">
        <v>204208</v>
      </c>
      <c r="E2876" s="6" t="str">
        <f>VLOOKUP(D2876,[1]temp!A$2:L$3973,12,FALSE)</f>
        <v>68.29</v>
      </c>
      <c r="F2876" s="7" t="str">
        <f>VLOOKUP(D2876,[1]temp!A$2:M$3973,13,FALSE)</f>
        <v>207</v>
      </c>
      <c r="G2876" s="8" t="s">
        <v>12</v>
      </c>
    </row>
    <row r="2877" s="1" customFormat="1" ht="15" spans="1:7">
      <c r="A2877" s="5" t="s">
        <v>8</v>
      </c>
      <c r="B2877" s="5" t="s">
        <v>18</v>
      </c>
      <c r="C2877" s="5" t="s">
        <v>19</v>
      </c>
      <c r="D2877" s="5">
        <v>207106</v>
      </c>
      <c r="E2877" s="6" t="str">
        <f>VLOOKUP(D2877,[1]temp!A$2:L$3973,12,FALSE)</f>
        <v>68.25</v>
      </c>
      <c r="F2877" s="7" t="str">
        <f>VLOOKUP(D2877,[1]temp!A$2:M$3973,13,FALSE)</f>
        <v>208</v>
      </c>
      <c r="G2877" s="8" t="s">
        <v>12</v>
      </c>
    </row>
    <row r="2878" s="1" customFormat="1" ht="15" spans="1:7">
      <c r="A2878" s="5" t="s">
        <v>8</v>
      </c>
      <c r="B2878" s="5" t="s">
        <v>18</v>
      </c>
      <c r="C2878" s="5" t="s">
        <v>19</v>
      </c>
      <c r="D2878" s="5">
        <v>207637</v>
      </c>
      <c r="E2878" s="6" t="str">
        <f>VLOOKUP(D2878,[1]temp!A$2:L$3973,12,FALSE)</f>
        <v>68.23</v>
      </c>
      <c r="F2878" s="7" t="str">
        <f>VLOOKUP(D2878,[1]temp!A$2:M$3973,13,FALSE)</f>
        <v>209</v>
      </c>
      <c r="G2878" s="8" t="s">
        <v>12</v>
      </c>
    </row>
    <row r="2879" s="1" customFormat="1" ht="15" spans="1:7">
      <c r="A2879" s="5" t="s">
        <v>8</v>
      </c>
      <c r="B2879" s="5" t="s">
        <v>18</v>
      </c>
      <c r="C2879" s="5" t="s">
        <v>19</v>
      </c>
      <c r="D2879" s="5">
        <v>206125</v>
      </c>
      <c r="E2879" s="6" t="str">
        <f>VLOOKUP(D2879,[1]temp!A$2:L$3973,12,FALSE)</f>
        <v>68.06</v>
      </c>
      <c r="F2879" s="7" t="str">
        <f>VLOOKUP(D2879,[1]temp!A$2:M$3973,13,FALSE)</f>
        <v>210</v>
      </c>
      <c r="G2879" s="8" t="s">
        <v>12</v>
      </c>
    </row>
    <row r="2880" s="1" customFormat="1" ht="15" spans="1:7">
      <c r="A2880" s="5" t="s">
        <v>8</v>
      </c>
      <c r="B2880" s="5" t="s">
        <v>18</v>
      </c>
      <c r="C2880" s="5" t="s">
        <v>19</v>
      </c>
      <c r="D2880" s="5">
        <v>204613</v>
      </c>
      <c r="E2880" s="6" t="str">
        <f>VLOOKUP(D2880,[1]temp!A$2:L$3973,12,FALSE)</f>
        <v>67.88</v>
      </c>
      <c r="F2880" s="7" t="str">
        <f>VLOOKUP(D2880,[1]temp!A$2:M$3973,13,FALSE)</f>
        <v>211</v>
      </c>
      <c r="G2880" s="8" t="s">
        <v>12</v>
      </c>
    </row>
    <row r="2881" s="1" customFormat="1" ht="15" spans="1:7">
      <c r="A2881" s="5" t="s">
        <v>8</v>
      </c>
      <c r="B2881" s="5" t="s">
        <v>18</v>
      </c>
      <c r="C2881" s="5" t="s">
        <v>19</v>
      </c>
      <c r="D2881" s="5">
        <v>208222</v>
      </c>
      <c r="E2881" s="6" t="str">
        <f>VLOOKUP(D2881,[1]temp!A$2:L$3973,12,FALSE)</f>
        <v>67.81</v>
      </c>
      <c r="F2881" s="7" t="str">
        <f>VLOOKUP(D2881,[1]temp!A$2:M$3973,13,FALSE)</f>
        <v>212</v>
      </c>
      <c r="G2881" s="8" t="s">
        <v>12</v>
      </c>
    </row>
    <row r="2882" s="1" customFormat="1" ht="15" spans="1:7">
      <c r="A2882" s="5" t="s">
        <v>8</v>
      </c>
      <c r="B2882" s="5" t="s">
        <v>18</v>
      </c>
      <c r="C2882" s="5" t="s">
        <v>19</v>
      </c>
      <c r="D2882" s="5">
        <v>205227</v>
      </c>
      <c r="E2882" s="6" t="str">
        <f>VLOOKUP(D2882,[1]temp!A$2:L$3973,12,FALSE)</f>
        <v>67.75</v>
      </c>
      <c r="F2882" s="7" t="str">
        <f>VLOOKUP(D2882,[1]temp!A$2:M$3973,13,FALSE)</f>
        <v>213</v>
      </c>
      <c r="G2882" s="8" t="s">
        <v>12</v>
      </c>
    </row>
    <row r="2883" s="1" customFormat="1" ht="15" spans="1:7">
      <c r="A2883" s="5" t="s">
        <v>8</v>
      </c>
      <c r="B2883" s="5" t="s">
        <v>18</v>
      </c>
      <c r="C2883" s="5" t="s">
        <v>19</v>
      </c>
      <c r="D2883" s="5">
        <v>208801</v>
      </c>
      <c r="E2883" s="6" t="str">
        <f>VLOOKUP(D2883,[1]temp!A$2:L$3973,12,FALSE)</f>
        <v>67.65</v>
      </c>
      <c r="F2883" s="7" t="str">
        <f>VLOOKUP(D2883,[1]temp!A$2:M$3973,13,FALSE)</f>
        <v>214</v>
      </c>
      <c r="G2883" s="8" t="s">
        <v>12</v>
      </c>
    </row>
    <row r="2884" s="1" customFormat="1" ht="15" spans="1:7">
      <c r="A2884" s="5" t="s">
        <v>8</v>
      </c>
      <c r="B2884" s="5" t="s">
        <v>18</v>
      </c>
      <c r="C2884" s="5" t="s">
        <v>19</v>
      </c>
      <c r="D2884" s="5">
        <v>207311</v>
      </c>
      <c r="E2884" s="6" t="str">
        <f>VLOOKUP(D2884,[1]temp!A$2:L$3973,12,FALSE)</f>
        <v>67.60</v>
      </c>
      <c r="F2884" s="7" t="str">
        <f>VLOOKUP(D2884,[1]temp!A$2:M$3973,13,FALSE)</f>
        <v>215</v>
      </c>
      <c r="G2884" s="8" t="s">
        <v>12</v>
      </c>
    </row>
    <row r="2885" s="1" customFormat="1" ht="15" spans="1:7">
      <c r="A2885" s="5" t="s">
        <v>8</v>
      </c>
      <c r="B2885" s="5" t="s">
        <v>18</v>
      </c>
      <c r="C2885" s="5" t="s">
        <v>19</v>
      </c>
      <c r="D2885" s="5">
        <v>205820</v>
      </c>
      <c r="E2885" s="6" t="str">
        <f>VLOOKUP(D2885,[1]temp!A$2:L$3973,12,FALSE)</f>
        <v>67.44</v>
      </c>
      <c r="F2885" s="7" t="str">
        <f>VLOOKUP(D2885,[1]temp!A$2:M$3973,13,FALSE)</f>
        <v>216</v>
      </c>
      <c r="G2885" s="8" t="s">
        <v>12</v>
      </c>
    </row>
    <row r="2886" s="1" customFormat="1" ht="15" spans="1:7">
      <c r="A2886" s="5" t="s">
        <v>8</v>
      </c>
      <c r="B2886" s="5" t="s">
        <v>18</v>
      </c>
      <c r="C2886" s="5" t="s">
        <v>19</v>
      </c>
      <c r="D2886" s="5">
        <v>206202</v>
      </c>
      <c r="E2886" s="6" t="str">
        <f>VLOOKUP(D2886,[1]temp!A$2:L$3973,12,FALSE)</f>
        <v>67.38</v>
      </c>
      <c r="F2886" s="7" t="str">
        <f>VLOOKUP(D2886,[1]temp!A$2:M$3973,13,FALSE)</f>
        <v>217</v>
      </c>
      <c r="G2886" s="8" t="s">
        <v>12</v>
      </c>
    </row>
    <row r="2887" s="1" customFormat="1" ht="15" spans="1:7">
      <c r="A2887" s="5" t="s">
        <v>8</v>
      </c>
      <c r="B2887" s="5" t="s">
        <v>18</v>
      </c>
      <c r="C2887" s="5" t="s">
        <v>19</v>
      </c>
      <c r="D2887" s="5">
        <v>208430</v>
      </c>
      <c r="E2887" s="6" t="str">
        <f>VLOOKUP(D2887,[1]temp!A$2:L$3973,12,FALSE)</f>
        <v>67.36</v>
      </c>
      <c r="F2887" s="7" t="str">
        <f>VLOOKUP(D2887,[1]temp!A$2:M$3973,13,FALSE)</f>
        <v>218</v>
      </c>
      <c r="G2887" s="8" t="s">
        <v>12</v>
      </c>
    </row>
    <row r="2888" s="1" customFormat="1" ht="15" spans="1:7">
      <c r="A2888" s="5" t="s">
        <v>8</v>
      </c>
      <c r="B2888" s="5" t="s">
        <v>18</v>
      </c>
      <c r="C2888" s="5" t="s">
        <v>19</v>
      </c>
      <c r="D2888" s="5">
        <v>208442</v>
      </c>
      <c r="E2888" s="6" t="str">
        <f>VLOOKUP(D2888,[1]temp!A$2:L$3973,12,FALSE)</f>
        <v>67.36</v>
      </c>
      <c r="F2888" s="7" t="str">
        <f>VLOOKUP(D2888,[1]temp!A$2:M$3973,13,FALSE)</f>
        <v>218</v>
      </c>
      <c r="G2888" s="8" t="s">
        <v>12</v>
      </c>
    </row>
    <row r="2889" s="1" customFormat="1" ht="15" spans="1:7">
      <c r="A2889" s="5" t="s">
        <v>8</v>
      </c>
      <c r="B2889" s="5" t="s">
        <v>18</v>
      </c>
      <c r="C2889" s="5" t="s">
        <v>19</v>
      </c>
      <c r="D2889" s="5">
        <v>206039</v>
      </c>
      <c r="E2889" s="6" t="str">
        <f>VLOOKUP(D2889,[1]temp!A$2:L$3973,12,FALSE)</f>
        <v>67.35</v>
      </c>
      <c r="F2889" s="7" t="str">
        <f>VLOOKUP(D2889,[1]temp!A$2:M$3973,13,FALSE)</f>
        <v>220</v>
      </c>
      <c r="G2889" s="8" t="s">
        <v>12</v>
      </c>
    </row>
    <row r="2890" s="1" customFormat="1" ht="15" spans="1:7">
      <c r="A2890" s="5" t="s">
        <v>8</v>
      </c>
      <c r="B2890" s="5" t="s">
        <v>18</v>
      </c>
      <c r="C2890" s="5" t="s">
        <v>19</v>
      </c>
      <c r="D2890" s="5">
        <v>207619</v>
      </c>
      <c r="E2890" s="6" t="str">
        <f>VLOOKUP(D2890,[1]temp!A$2:L$3973,12,FALSE)</f>
        <v>67.19</v>
      </c>
      <c r="F2890" s="7" t="str">
        <f>VLOOKUP(D2890,[1]temp!A$2:M$3973,13,FALSE)</f>
        <v>221</v>
      </c>
      <c r="G2890" s="8" t="s">
        <v>12</v>
      </c>
    </row>
    <row r="2891" s="1" customFormat="1" ht="15" spans="1:7">
      <c r="A2891" s="5" t="s">
        <v>8</v>
      </c>
      <c r="B2891" s="5" t="s">
        <v>18</v>
      </c>
      <c r="C2891" s="5" t="s">
        <v>19</v>
      </c>
      <c r="D2891" s="5">
        <v>205342</v>
      </c>
      <c r="E2891" s="6" t="str">
        <f>VLOOKUP(D2891,[1]temp!A$2:L$3973,12,FALSE)</f>
        <v>67.07</v>
      </c>
      <c r="F2891" s="7" t="str">
        <f>VLOOKUP(D2891,[1]temp!A$2:M$3973,13,FALSE)</f>
        <v>222</v>
      </c>
      <c r="G2891" s="8" t="s">
        <v>12</v>
      </c>
    </row>
    <row r="2892" s="1" customFormat="1" ht="15" spans="1:7">
      <c r="A2892" s="5" t="s">
        <v>8</v>
      </c>
      <c r="B2892" s="5" t="s">
        <v>18</v>
      </c>
      <c r="C2892" s="5" t="s">
        <v>19</v>
      </c>
      <c r="D2892" s="5">
        <v>208906</v>
      </c>
      <c r="E2892" s="6" t="str">
        <f>VLOOKUP(D2892,[1]temp!A$2:L$3973,12,FALSE)</f>
        <v>66.98</v>
      </c>
      <c r="F2892" s="7" t="str">
        <f>VLOOKUP(D2892,[1]temp!A$2:M$3973,13,FALSE)</f>
        <v>223</v>
      </c>
      <c r="G2892" s="8" t="s">
        <v>12</v>
      </c>
    </row>
    <row r="2893" s="1" customFormat="1" ht="15" spans="1:7">
      <c r="A2893" s="5" t="s">
        <v>8</v>
      </c>
      <c r="B2893" s="5" t="s">
        <v>18</v>
      </c>
      <c r="C2893" s="5" t="s">
        <v>19</v>
      </c>
      <c r="D2893" s="5">
        <v>204007</v>
      </c>
      <c r="E2893" s="6" t="str">
        <f>VLOOKUP(D2893,[1]temp!A$2:L$3973,12,FALSE)</f>
        <v>66.92</v>
      </c>
      <c r="F2893" s="7" t="str">
        <f>VLOOKUP(D2893,[1]temp!A$2:M$3973,13,FALSE)</f>
        <v>224</v>
      </c>
      <c r="G2893" s="8" t="s">
        <v>12</v>
      </c>
    </row>
    <row r="2894" s="1" customFormat="1" ht="15" spans="1:7">
      <c r="A2894" s="5" t="s">
        <v>8</v>
      </c>
      <c r="B2894" s="5" t="s">
        <v>18</v>
      </c>
      <c r="C2894" s="5" t="s">
        <v>19</v>
      </c>
      <c r="D2894" s="5">
        <v>206215</v>
      </c>
      <c r="E2894" s="6" t="str">
        <f>VLOOKUP(D2894,[1]temp!A$2:L$3973,12,FALSE)</f>
        <v>66.88</v>
      </c>
      <c r="F2894" s="7" t="str">
        <f>VLOOKUP(D2894,[1]temp!A$2:M$3973,13,FALSE)</f>
        <v>225</v>
      </c>
      <c r="G2894" s="8" t="s">
        <v>12</v>
      </c>
    </row>
    <row r="2895" s="1" customFormat="1" ht="15" spans="1:7">
      <c r="A2895" s="5" t="s">
        <v>8</v>
      </c>
      <c r="B2895" s="5" t="s">
        <v>18</v>
      </c>
      <c r="C2895" s="5" t="s">
        <v>19</v>
      </c>
      <c r="D2895" s="5">
        <v>206909</v>
      </c>
      <c r="E2895" s="6" t="str">
        <f>VLOOKUP(D2895,[1]temp!A$2:L$3973,12,FALSE)</f>
        <v>66.77</v>
      </c>
      <c r="F2895" s="7" t="str">
        <f>VLOOKUP(D2895,[1]temp!A$2:M$3973,13,FALSE)</f>
        <v>226</v>
      </c>
      <c r="G2895" s="8" t="s">
        <v>12</v>
      </c>
    </row>
    <row r="2896" s="1" customFormat="1" ht="15" spans="1:7">
      <c r="A2896" s="5" t="s">
        <v>8</v>
      </c>
      <c r="B2896" s="5" t="s">
        <v>18</v>
      </c>
      <c r="C2896" s="5" t="s">
        <v>19</v>
      </c>
      <c r="D2896" s="5">
        <v>204416</v>
      </c>
      <c r="E2896" s="6" t="str">
        <f>VLOOKUP(D2896,[1]temp!A$2:L$3973,12,FALSE)</f>
        <v>66.58</v>
      </c>
      <c r="F2896" s="7" t="str">
        <f>VLOOKUP(D2896,[1]temp!A$2:M$3973,13,FALSE)</f>
        <v>227</v>
      </c>
      <c r="G2896" s="8" t="s">
        <v>12</v>
      </c>
    </row>
    <row r="2897" s="1" customFormat="1" ht="15" spans="1:7">
      <c r="A2897" s="5" t="s">
        <v>8</v>
      </c>
      <c r="B2897" s="5" t="s">
        <v>18</v>
      </c>
      <c r="C2897" s="5" t="s">
        <v>19</v>
      </c>
      <c r="D2897" s="5">
        <v>204809</v>
      </c>
      <c r="E2897" s="6" t="str">
        <f>VLOOKUP(D2897,[1]temp!A$2:L$3973,12,FALSE)</f>
        <v>66.58</v>
      </c>
      <c r="F2897" s="7" t="str">
        <f>VLOOKUP(D2897,[1]temp!A$2:M$3973,13,FALSE)</f>
        <v>227</v>
      </c>
      <c r="G2897" s="8" t="s">
        <v>12</v>
      </c>
    </row>
    <row r="2898" s="1" customFormat="1" ht="15" spans="1:7">
      <c r="A2898" s="5" t="s">
        <v>8</v>
      </c>
      <c r="B2898" s="5" t="s">
        <v>18</v>
      </c>
      <c r="C2898" s="5" t="s">
        <v>19</v>
      </c>
      <c r="D2898" s="5">
        <v>205319</v>
      </c>
      <c r="E2898" s="6" t="str">
        <f>VLOOKUP(D2898,[1]temp!A$2:L$3973,12,FALSE)</f>
        <v>66.58</v>
      </c>
      <c r="F2898" s="7" t="str">
        <f>VLOOKUP(D2898,[1]temp!A$2:M$3973,13,FALSE)</f>
        <v>227</v>
      </c>
      <c r="G2898" s="8" t="s">
        <v>12</v>
      </c>
    </row>
    <row r="2899" s="1" customFormat="1" ht="15" spans="1:7">
      <c r="A2899" s="5" t="s">
        <v>8</v>
      </c>
      <c r="B2899" s="5" t="s">
        <v>18</v>
      </c>
      <c r="C2899" s="5" t="s">
        <v>19</v>
      </c>
      <c r="D2899" s="5">
        <v>206514</v>
      </c>
      <c r="E2899" s="6" t="str">
        <f>VLOOKUP(D2899,[1]temp!A$2:L$3973,12,FALSE)</f>
        <v>66.56</v>
      </c>
      <c r="F2899" s="7" t="str">
        <f>VLOOKUP(D2899,[1]temp!A$2:M$3973,13,FALSE)</f>
        <v>230</v>
      </c>
      <c r="G2899" s="8" t="s">
        <v>12</v>
      </c>
    </row>
    <row r="2900" s="1" customFormat="1" ht="15" spans="1:7">
      <c r="A2900" s="5" t="s">
        <v>8</v>
      </c>
      <c r="B2900" s="5" t="s">
        <v>18</v>
      </c>
      <c r="C2900" s="5" t="s">
        <v>19</v>
      </c>
      <c r="D2900" s="5">
        <v>206017</v>
      </c>
      <c r="E2900" s="6" t="str">
        <f>VLOOKUP(D2900,[1]temp!A$2:L$3973,12,FALSE)</f>
        <v>66.55</v>
      </c>
      <c r="F2900" s="7" t="str">
        <f>VLOOKUP(D2900,[1]temp!A$2:M$3973,13,FALSE)</f>
        <v>231</v>
      </c>
      <c r="G2900" s="8" t="s">
        <v>12</v>
      </c>
    </row>
    <row r="2901" s="1" customFormat="1" ht="15" spans="1:7">
      <c r="A2901" s="5" t="s">
        <v>8</v>
      </c>
      <c r="B2901" s="5" t="s">
        <v>18</v>
      </c>
      <c r="C2901" s="5" t="s">
        <v>19</v>
      </c>
      <c r="D2901" s="5">
        <v>207620</v>
      </c>
      <c r="E2901" s="6" t="str">
        <f>VLOOKUP(D2901,[1]temp!A$2:L$3973,12,FALSE)</f>
        <v>66.52</v>
      </c>
      <c r="F2901" s="7" t="str">
        <f>VLOOKUP(D2901,[1]temp!A$2:M$3973,13,FALSE)</f>
        <v>232</v>
      </c>
      <c r="G2901" s="8" t="s">
        <v>12</v>
      </c>
    </row>
    <row r="2902" s="1" customFormat="1" ht="15" spans="1:7">
      <c r="A2902" s="5" t="s">
        <v>8</v>
      </c>
      <c r="B2902" s="5" t="s">
        <v>18</v>
      </c>
      <c r="C2902" s="5" t="s">
        <v>19</v>
      </c>
      <c r="D2902" s="5">
        <v>206009</v>
      </c>
      <c r="E2902" s="6" t="str">
        <f>VLOOKUP(D2902,[1]temp!A$2:L$3973,12,FALSE)</f>
        <v>66.50</v>
      </c>
      <c r="F2902" s="7" t="str">
        <f>VLOOKUP(D2902,[1]temp!A$2:M$3973,13,FALSE)</f>
        <v>233</v>
      </c>
      <c r="G2902" s="8" t="s">
        <v>12</v>
      </c>
    </row>
    <row r="2903" s="1" customFormat="1" ht="15" spans="1:7">
      <c r="A2903" s="5" t="s">
        <v>8</v>
      </c>
      <c r="B2903" s="5" t="s">
        <v>18</v>
      </c>
      <c r="C2903" s="5" t="s">
        <v>19</v>
      </c>
      <c r="D2903" s="5">
        <v>207015</v>
      </c>
      <c r="E2903" s="6" t="str">
        <f>VLOOKUP(D2903,[1]temp!A$2:L$3973,12,FALSE)</f>
        <v>66.50</v>
      </c>
      <c r="F2903" s="7" t="str">
        <f>VLOOKUP(D2903,[1]temp!A$2:M$3973,13,FALSE)</f>
        <v>233</v>
      </c>
      <c r="G2903" s="8" t="s">
        <v>12</v>
      </c>
    </row>
    <row r="2904" s="1" customFormat="1" ht="15" spans="1:7">
      <c r="A2904" s="5" t="s">
        <v>8</v>
      </c>
      <c r="B2904" s="5" t="s">
        <v>18</v>
      </c>
      <c r="C2904" s="5" t="s">
        <v>19</v>
      </c>
      <c r="D2904" s="5">
        <v>205501</v>
      </c>
      <c r="E2904" s="6" t="str">
        <f>VLOOKUP(D2904,[1]temp!A$2:L$3973,12,FALSE)</f>
        <v>66.40</v>
      </c>
      <c r="F2904" s="7" t="str">
        <f>VLOOKUP(D2904,[1]temp!A$2:M$3973,13,FALSE)</f>
        <v>235</v>
      </c>
      <c r="G2904" s="8" t="s">
        <v>12</v>
      </c>
    </row>
    <row r="2905" s="1" customFormat="1" ht="15" spans="1:7">
      <c r="A2905" s="5" t="s">
        <v>8</v>
      </c>
      <c r="B2905" s="5" t="s">
        <v>18</v>
      </c>
      <c r="C2905" s="5" t="s">
        <v>19</v>
      </c>
      <c r="D2905" s="5">
        <v>207703</v>
      </c>
      <c r="E2905" s="6" t="str">
        <f>VLOOKUP(D2905,[1]temp!A$2:L$3973,12,FALSE)</f>
        <v>66.31</v>
      </c>
      <c r="F2905" s="7" t="str">
        <f>VLOOKUP(D2905,[1]temp!A$2:M$3973,13,FALSE)</f>
        <v>236</v>
      </c>
      <c r="G2905" s="8" t="s">
        <v>12</v>
      </c>
    </row>
    <row r="2906" s="1" customFormat="1" ht="15" spans="1:7">
      <c r="A2906" s="5" t="s">
        <v>8</v>
      </c>
      <c r="B2906" s="5" t="s">
        <v>18</v>
      </c>
      <c r="C2906" s="5" t="s">
        <v>19</v>
      </c>
      <c r="D2906" s="5">
        <v>204520</v>
      </c>
      <c r="E2906" s="6" t="str">
        <f>VLOOKUP(D2906,[1]temp!A$2:L$3973,12,FALSE)</f>
        <v>66.21</v>
      </c>
      <c r="F2906" s="7" t="str">
        <f>VLOOKUP(D2906,[1]temp!A$2:M$3973,13,FALSE)</f>
        <v>237</v>
      </c>
      <c r="G2906" s="8" t="s">
        <v>12</v>
      </c>
    </row>
    <row r="2907" s="1" customFormat="1" ht="15" spans="1:7">
      <c r="A2907" s="5" t="s">
        <v>8</v>
      </c>
      <c r="B2907" s="5" t="s">
        <v>18</v>
      </c>
      <c r="C2907" s="5" t="s">
        <v>19</v>
      </c>
      <c r="D2907" s="5">
        <v>207529</v>
      </c>
      <c r="E2907" s="6" t="str">
        <f>VLOOKUP(D2907,[1]temp!A$2:L$3973,12,FALSE)</f>
        <v>66.17</v>
      </c>
      <c r="F2907" s="7" t="str">
        <f>VLOOKUP(D2907,[1]temp!A$2:M$3973,13,FALSE)</f>
        <v>238</v>
      </c>
      <c r="G2907" s="8" t="s">
        <v>12</v>
      </c>
    </row>
    <row r="2908" s="1" customFormat="1" ht="15" spans="1:7">
      <c r="A2908" s="5" t="s">
        <v>8</v>
      </c>
      <c r="B2908" s="5" t="s">
        <v>18</v>
      </c>
      <c r="C2908" s="5" t="s">
        <v>19</v>
      </c>
      <c r="D2908" s="5">
        <v>206216</v>
      </c>
      <c r="E2908" s="6" t="str">
        <f>VLOOKUP(D2908,[1]temp!A$2:L$3973,12,FALSE)</f>
        <v>66.06</v>
      </c>
      <c r="F2908" s="7" t="str">
        <f>VLOOKUP(D2908,[1]temp!A$2:M$3973,13,FALSE)</f>
        <v>239</v>
      </c>
      <c r="G2908" s="8" t="s">
        <v>12</v>
      </c>
    </row>
    <row r="2909" s="1" customFormat="1" ht="15" spans="1:7">
      <c r="A2909" s="5" t="s">
        <v>8</v>
      </c>
      <c r="B2909" s="5" t="s">
        <v>18</v>
      </c>
      <c r="C2909" s="5" t="s">
        <v>19</v>
      </c>
      <c r="D2909" s="5">
        <v>208410</v>
      </c>
      <c r="E2909" s="6" t="str">
        <f>VLOOKUP(D2909,[1]temp!A$2:L$3973,12,FALSE)</f>
        <v>66.02</v>
      </c>
      <c r="F2909" s="7" t="str">
        <f>VLOOKUP(D2909,[1]temp!A$2:M$3973,13,FALSE)</f>
        <v>240</v>
      </c>
      <c r="G2909" s="8" t="s">
        <v>12</v>
      </c>
    </row>
    <row r="2910" s="1" customFormat="1" ht="15" spans="1:7">
      <c r="A2910" s="5" t="s">
        <v>8</v>
      </c>
      <c r="B2910" s="5" t="s">
        <v>18</v>
      </c>
      <c r="C2910" s="5" t="s">
        <v>19</v>
      </c>
      <c r="D2910" s="5">
        <v>208524</v>
      </c>
      <c r="E2910" s="6" t="str">
        <f>VLOOKUP(D2910,[1]temp!A$2:L$3973,12,FALSE)</f>
        <v>65.91</v>
      </c>
      <c r="F2910" s="7" t="str">
        <f>VLOOKUP(D2910,[1]temp!A$2:M$3973,13,FALSE)</f>
        <v>241</v>
      </c>
      <c r="G2910" s="8" t="s">
        <v>12</v>
      </c>
    </row>
    <row r="2911" s="1" customFormat="1" ht="15" spans="1:7">
      <c r="A2911" s="5" t="s">
        <v>8</v>
      </c>
      <c r="B2911" s="5" t="s">
        <v>18</v>
      </c>
      <c r="C2911" s="5" t="s">
        <v>19</v>
      </c>
      <c r="D2911" s="5">
        <v>204425</v>
      </c>
      <c r="E2911" s="6" t="str">
        <f>VLOOKUP(D2911,[1]temp!A$2:L$3973,12,FALSE)</f>
        <v>65.86</v>
      </c>
      <c r="F2911" s="7" t="str">
        <f>VLOOKUP(D2911,[1]temp!A$2:M$3973,13,FALSE)</f>
        <v>242</v>
      </c>
      <c r="G2911" s="8" t="s">
        <v>12</v>
      </c>
    </row>
    <row r="2912" s="1" customFormat="1" ht="15" spans="1:7">
      <c r="A2912" s="5" t="s">
        <v>8</v>
      </c>
      <c r="B2912" s="5" t="s">
        <v>18</v>
      </c>
      <c r="C2912" s="5" t="s">
        <v>19</v>
      </c>
      <c r="D2912" s="5">
        <v>208509</v>
      </c>
      <c r="E2912" s="6" t="str">
        <f>VLOOKUP(D2912,[1]temp!A$2:L$3973,12,FALSE)</f>
        <v>65.86</v>
      </c>
      <c r="F2912" s="7" t="str">
        <f>VLOOKUP(D2912,[1]temp!A$2:M$3973,13,FALSE)</f>
        <v>242</v>
      </c>
      <c r="G2912" s="8" t="s">
        <v>12</v>
      </c>
    </row>
    <row r="2913" s="1" customFormat="1" ht="15" spans="1:7">
      <c r="A2913" s="5" t="s">
        <v>8</v>
      </c>
      <c r="B2913" s="5" t="s">
        <v>18</v>
      </c>
      <c r="C2913" s="5" t="s">
        <v>19</v>
      </c>
      <c r="D2913" s="5">
        <v>208010</v>
      </c>
      <c r="E2913" s="6" t="str">
        <f>VLOOKUP(D2913,[1]temp!A$2:L$3973,12,FALSE)</f>
        <v>65.78</v>
      </c>
      <c r="F2913" s="7" t="str">
        <f>VLOOKUP(D2913,[1]temp!A$2:M$3973,13,FALSE)</f>
        <v>244</v>
      </c>
      <c r="G2913" s="8" t="s">
        <v>12</v>
      </c>
    </row>
    <row r="2914" s="1" customFormat="1" ht="15" spans="1:7">
      <c r="A2914" s="5" t="s">
        <v>8</v>
      </c>
      <c r="B2914" s="5" t="s">
        <v>18</v>
      </c>
      <c r="C2914" s="5" t="s">
        <v>19</v>
      </c>
      <c r="D2914" s="5">
        <v>204437</v>
      </c>
      <c r="E2914" s="6" t="str">
        <f>VLOOKUP(D2914,[1]temp!A$2:L$3973,12,FALSE)</f>
        <v>65.77</v>
      </c>
      <c r="F2914" s="7" t="str">
        <f>VLOOKUP(D2914,[1]temp!A$2:M$3973,13,FALSE)</f>
        <v>245</v>
      </c>
      <c r="G2914" s="8" t="s">
        <v>12</v>
      </c>
    </row>
    <row r="2915" s="1" customFormat="1" ht="15" spans="1:7">
      <c r="A2915" s="5" t="s">
        <v>8</v>
      </c>
      <c r="B2915" s="5" t="s">
        <v>18</v>
      </c>
      <c r="C2915" s="5" t="s">
        <v>19</v>
      </c>
      <c r="D2915" s="5">
        <v>203826</v>
      </c>
      <c r="E2915" s="6" t="str">
        <f>VLOOKUP(D2915,[1]temp!A$2:L$3973,12,FALSE)</f>
        <v>65.75</v>
      </c>
      <c r="F2915" s="7" t="str">
        <f>VLOOKUP(D2915,[1]temp!A$2:M$3973,13,FALSE)</f>
        <v>246</v>
      </c>
      <c r="G2915" s="8" t="s">
        <v>12</v>
      </c>
    </row>
    <row r="2916" s="1" customFormat="1" ht="15" spans="1:7">
      <c r="A2916" s="5" t="s">
        <v>8</v>
      </c>
      <c r="B2916" s="5" t="s">
        <v>18</v>
      </c>
      <c r="C2916" s="5" t="s">
        <v>19</v>
      </c>
      <c r="D2916" s="5">
        <v>205808</v>
      </c>
      <c r="E2916" s="6" t="str">
        <f>VLOOKUP(D2916,[1]temp!A$2:L$3973,12,FALSE)</f>
        <v>65.71</v>
      </c>
      <c r="F2916" s="7" t="str">
        <f>VLOOKUP(D2916,[1]temp!A$2:M$3973,13,FALSE)</f>
        <v>247</v>
      </c>
      <c r="G2916" s="8" t="s">
        <v>12</v>
      </c>
    </row>
    <row r="2917" s="1" customFormat="1" ht="15" spans="1:7">
      <c r="A2917" s="5" t="s">
        <v>8</v>
      </c>
      <c r="B2917" s="5" t="s">
        <v>18</v>
      </c>
      <c r="C2917" s="5" t="s">
        <v>19</v>
      </c>
      <c r="D2917" s="5">
        <v>208423</v>
      </c>
      <c r="E2917" s="6" t="str">
        <f>VLOOKUP(D2917,[1]temp!A$2:L$3973,12,FALSE)</f>
        <v>65.62</v>
      </c>
      <c r="F2917" s="7" t="str">
        <f>VLOOKUP(D2917,[1]temp!A$2:M$3973,13,FALSE)</f>
        <v>248</v>
      </c>
      <c r="G2917" s="8" t="s">
        <v>12</v>
      </c>
    </row>
    <row r="2918" s="1" customFormat="1" ht="15" spans="1:7">
      <c r="A2918" s="5" t="s">
        <v>8</v>
      </c>
      <c r="B2918" s="5" t="s">
        <v>18</v>
      </c>
      <c r="C2918" s="5" t="s">
        <v>19</v>
      </c>
      <c r="D2918" s="5">
        <v>204502</v>
      </c>
      <c r="E2918" s="6" t="str">
        <f>VLOOKUP(D2918,[1]temp!A$2:L$3973,12,FALSE)</f>
        <v>65.59</v>
      </c>
      <c r="F2918" s="7" t="str">
        <f>VLOOKUP(D2918,[1]temp!A$2:M$3973,13,FALSE)</f>
        <v>249</v>
      </c>
      <c r="G2918" s="8" t="s">
        <v>12</v>
      </c>
    </row>
    <row r="2919" s="1" customFormat="1" ht="15" spans="1:7">
      <c r="A2919" s="5" t="s">
        <v>8</v>
      </c>
      <c r="B2919" s="5" t="s">
        <v>18</v>
      </c>
      <c r="C2919" s="5" t="s">
        <v>19</v>
      </c>
      <c r="D2919" s="5">
        <v>204101</v>
      </c>
      <c r="E2919" s="6" t="str">
        <f>VLOOKUP(D2919,[1]temp!A$2:L$3973,12,FALSE)</f>
        <v>65.37</v>
      </c>
      <c r="F2919" s="7" t="str">
        <f>VLOOKUP(D2919,[1]temp!A$2:M$3973,13,FALSE)</f>
        <v>250</v>
      </c>
      <c r="G2919" s="8" t="s">
        <v>12</v>
      </c>
    </row>
    <row r="2920" s="1" customFormat="1" ht="15" spans="1:7">
      <c r="A2920" s="5" t="s">
        <v>8</v>
      </c>
      <c r="B2920" s="5" t="s">
        <v>18</v>
      </c>
      <c r="C2920" s="5" t="s">
        <v>19</v>
      </c>
      <c r="D2920" s="5">
        <v>209036</v>
      </c>
      <c r="E2920" s="6" t="str">
        <f>VLOOKUP(D2920,[1]temp!A$2:L$3973,12,FALSE)</f>
        <v>65.35</v>
      </c>
      <c r="F2920" s="7" t="str">
        <f>VLOOKUP(D2920,[1]temp!A$2:M$3973,13,FALSE)</f>
        <v>251</v>
      </c>
      <c r="G2920" s="8" t="s">
        <v>12</v>
      </c>
    </row>
    <row r="2921" s="1" customFormat="1" ht="15" spans="1:7">
      <c r="A2921" s="5" t="s">
        <v>8</v>
      </c>
      <c r="B2921" s="5" t="s">
        <v>18</v>
      </c>
      <c r="C2921" s="5" t="s">
        <v>19</v>
      </c>
      <c r="D2921" s="5">
        <v>208103</v>
      </c>
      <c r="E2921" s="6" t="str">
        <f>VLOOKUP(D2921,[1]temp!A$2:L$3973,12,FALSE)</f>
        <v>65.32</v>
      </c>
      <c r="F2921" s="7" t="str">
        <f>VLOOKUP(D2921,[1]temp!A$2:M$3973,13,FALSE)</f>
        <v>252</v>
      </c>
      <c r="G2921" s="8" t="s">
        <v>12</v>
      </c>
    </row>
    <row r="2922" s="1" customFormat="1" ht="15" spans="1:7">
      <c r="A2922" s="5" t="s">
        <v>8</v>
      </c>
      <c r="B2922" s="5" t="s">
        <v>18</v>
      </c>
      <c r="C2922" s="5" t="s">
        <v>19</v>
      </c>
      <c r="D2922" s="5">
        <v>206626</v>
      </c>
      <c r="E2922" s="6" t="str">
        <f>VLOOKUP(D2922,[1]temp!A$2:L$3973,12,FALSE)</f>
        <v>65.31</v>
      </c>
      <c r="F2922" s="7" t="str">
        <f>VLOOKUP(D2922,[1]temp!A$2:M$3973,13,FALSE)</f>
        <v>253</v>
      </c>
      <c r="G2922" s="8" t="s">
        <v>12</v>
      </c>
    </row>
    <row r="2923" s="1" customFormat="1" ht="15" spans="1:7">
      <c r="A2923" s="5" t="s">
        <v>8</v>
      </c>
      <c r="B2923" s="5" t="s">
        <v>18</v>
      </c>
      <c r="C2923" s="5" t="s">
        <v>19</v>
      </c>
      <c r="D2923" s="5">
        <v>209037</v>
      </c>
      <c r="E2923" s="6" t="str">
        <f>VLOOKUP(D2923,[1]temp!A$2:L$3973,12,FALSE)</f>
        <v>65.31</v>
      </c>
      <c r="F2923" s="7" t="str">
        <f>VLOOKUP(D2923,[1]temp!A$2:M$3973,13,FALSE)</f>
        <v>253</v>
      </c>
      <c r="G2923" s="8" t="s">
        <v>12</v>
      </c>
    </row>
    <row r="2924" s="1" customFormat="1" ht="15" spans="1:7">
      <c r="A2924" s="5" t="s">
        <v>8</v>
      </c>
      <c r="B2924" s="5" t="s">
        <v>18</v>
      </c>
      <c r="C2924" s="5" t="s">
        <v>19</v>
      </c>
      <c r="D2924" s="5">
        <v>208620</v>
      </c>
      <c r="E2924" s="6" t="str">
        <f>VLOOKUP(D2924,[1]temp!A$2:L$3973,12,FALSE)</f>
        <v>65.08</v>
      </c>
      <c r="F2924" s="7" t="str">
        <f>VLOOKUP(D2924,[1]temp!A$2:M$3973,13,FALSE)</f>
        <v>255</v>
      </c>
      <c r="G2924" s="8" t="s">
        <v>12</v>
      </c>
    </row>
    <row r="2925" s="1" customFormat="1" ht="15" spans="1:7">
      <c r="A2925" s="5" t="s">
        <v>8</v>
      </c>
      <c r="B2925" s="5" t="s">
        <v>18</v>
      </c>
      <c r="C2925" s="5" t="s">
        <v>19</v>
      </c>
      <c r="D2925" s="5">
        <v>205728</v>
      </c>
      <c r="E2925" s="6" t="str">
        <f>VLOOKUP(D2925,[1]temp!A$2:L$3973,12,FALSE)</f>
        <v>64.96</v>
      </c>
      <c r="F2925" s="7" t="str">
        <f>VLOOKUP(D2925,[1]temp!A$2:M$3973,13,FALSE)</f>
        <v>256</v>
      </c>
      <c r="G2925" s="8" t="s">
        <v>12</v>
      </c>
    </row>
    <row r="2926" s="1" customFormat="1" ht="15" spans="1:7">
      <c r="A2926" s="5" t="s">
        <v>8</v>
      </c>
      <c r="B2926" s="5" t="s">
        <v>18</v>
      </c>
      <c r="C2926" s="5" t="s">
        <v>19</v>
      </c>
      <c r="D2926" s="5">
        <v>205019</v>
      </c>
      <c r="E2926" s="6" t="str">
        <f>VLOOKUP(D2926,[1]temp!A$2:L$3973,12,FALSE)</f>
        <v>64.92</v>
      </c>
      <c r="F2926" s="7" t="str">
        <f>VLOOKUP(D2926,[1]temp!A$2:M$3973,13,FALSE)</f>
        <v>257</v>
      </c>
      <c r="G2926" s="8" t="s">
        <v>12</v>
      </c>
    </row>
    <row r="2927" s="1" customFormat="1" ht="15" spans="1:7">
      <c r="A2927" s="5" t="s">
        <v>8</v>
      </c>
      <c r="B2927" s="5" t="s">
        <v>18</v>
      </c>
      <c r="C2927" s="5" t="s">
        <v>19</v>
      </c>
      <c r="D2927" s="5">
        <v>205417</v>
      </c>
      <c r="E2927" s="6" t="str">
        <f>VLOOKUP(D2927,[1]temp!A$2:L$3973,12,FALSE)</f>
        <v>64.84</v>
      </c>
      <c r="F2927" s="7" t="str">
        <f>VLOOKUP(D2927,[1]temp!A$2:M$3973,13,FALSE)</f>
        <v>258</v>
      </c>
      <c r="G2927" s="8" t="s">
        <v>12</v>
      </c>
    </row>
    <row r="2928" s="1" customFormat="1" ht="15" spans="1:7">
      <c r="A2928" s="5" t="s">
        <v>8</v>
      </c>
      <c r="B2928" s="5" t="s">
        <v>18</v>
      </c>
      <c r="C2928" s="5" t="s">
        <v>19</v>
      </c>
      <c r="D2928" s="5">
        <v>206930</v>
      </c>
      <c r="E2928" s="6" t="str">
        <f>VLOOKUP(D2928,[1]temp!A$2:L$3973,12,FALSE)</f>
        <v>64.83</v>
      </c>
      <c r="F2928" s="7" t="str">
        <f>VLOOKUP(D2928,[1]temp!A$2:M$3973,13,FALSE)</f>
        <v>259</v>
      </c>
      <c r="G2928" s="8" t="s">
        <v>12</v>
      </c>
    </row>
    <row r="2929" s="1" customFormat="1" ht="15" spans="1:7">
      <c r="A2929" s="5" t="s">
        <v>8</v>
      </c>
      <c r="B2929" s="5" t="s">
        <v>18</v>
      </c>
      <c r="C2929" s="5" t="s">
        <v>19</v>
      </c>
      <c r="D2929" s="5">
        <v>206134</v>
      </c>
      <c r="E2929" s="6" t="str">
        <f>VLOOKUP(D2929,[1]temp!A$2:L$3973,12,FALSE)</f>
        <v>64.80</v>
      </c>
      <c r="F2929" s="7" t="str">
        <f>VLOOKUP(D2929,[1]temp!A$2:M$3973,13,FALSE)</f>
        <v>260</v>
      </c>
      <c r="G2929" s="8" t="s">
        <v>12</v>
      </c>
    </row>
    <row r="2930" s="1" customFormat="1" ht="15" spans="1:7">
      <c r="A2930" s="5" t="s">
        <v>8</v>
      </c>
      <c r="B2930" s="5" t="s">
        <v>18</v>
      </c>
      <c r="C2930" s="5" t="s">
        <v>19</v>
      </c>
      <c r="D2930" s="5">
        <v>207838</v>
      </c>
      <c r="E2930" s="6" t="str">
        <f>VLOOKUP(D2930,[1]temp!A$2:L$3973,12,FALSE)</f>
        <v>64.58</v>
      </c>
      <c r="F2930" s="7" t="str">
        <f>VLOOKUP(D2930,[1]temp!A$2:M$3973,13,FALSE)</f>
        <v>261</v>
      </c>
      <c r="G2930" s="8" t="s">
        <v>12</v>
      </c>
    </row>
    <row r="2931" s="1" customFormat="1" ht="15" spans="1:7">
      <c r="A2931" s="5" t="s">
        <v>8</v>
      </c>
      <c r="B2931" s="5" t="s">
        <v>18</v>
      </c>
      <c r="C2931" s="5" t="s">
        <v>19</v>
      </c>
      <c r="D2931" s="5">
        <v>207111</v>
      </c>
      <c r="E2931" s="6" t="str">
        <f>VLOOKUP(D2931,[1]temp!A$2:L$3973,12,FALSE)</f>
        <v>64.54</v>
      </c>
      <c r="F2931" s="7" t="str">
        <f>VLOOKUP(D2931,[1]temp!A$2:M$3973,13,FALSE)</f>
        <v>262</v>
      </c>
      <c r="G2931" s="8" t="s">
        <v>12</v>
      </c>
    </row>
    <row r="2932" s="1" customFormat="1" ht="15" spans="1:7">
      <c r="A2932" s="5" t="s">
        <v>8</v>
      </c>
      <c r="B2932" s="5" t="s">
        <v>18</v>
      </c>
      <c r="C2932" s="5" t="s">
        <v>19</v>
      </c>
      <c r="D2932" s="5">
        <v>203928</v>
      </c>
      <c r="E2932" s="6" t="str">
        <f>VLOOKUP(D2932,[1]temp!A$2:L$3973,12,FALSE)</f>
        <v>64.42</v>
      </c>
      <c r="F2932" s="7" t="str">
        <f>VLOOKUP(D2932,[1]temp!A$2:M$3973,13,FALSE)</f>
        <v>263</v>
      </c>
      <c r="G2932" s="8" t="s">
        <v>12</v>
      </c>
    </row>
    <row r="2933" s="1" customFormat="1" ht="15" spans="1:7">
      <c r="A2933" s="5" t="s">
        <v>8</v>
      </c>
      <c r="B2933" s="5" t="s">
        <v>18</v>
      </c>
      <c r="C2933" s="5" t="s">
        <v>19</v>
      </c>
      <c r="D2933" s="5">
        <v>207134</v>
      </c>
      <c r="E2933" s="6" t="str">
        <f>VLOOKUP(D2933,[1]temp!A$2:L$3973,12,FALSE)</f>
        <v>64.40</v>
      </c>
      <c r="F2933" s="7" t="str">
        <f>VLOOKUP(D2933,[1]temp!A$2:M$3973,13,FALSE)</f>
        <v>264</v>
      </c>
      <c r="G2933" s="8" t="s">
        <v>12</v>
      </c>
    </row>
    <row r="2934" s="1" customFormat="1" ht="15" spans="1:7">
      <c r="A2934" s="5" t="s">
        <v>8</v>
      </c>
      <c r="B2934" s="5" t="s">
        <v>18</v>
      </c>
      <c r="C2934" s="5" t="s">
        <v>19</v>
      </c>
      <c r="D2934" s="5">
        <v>204336</v>
      </c>
      <c r="E2934" s="6" t="str">
        <f>VLOOKUP(D2934,[1]temp!A$2:L$3973,12,FALSE)</f>
        <v>64.30</v>
      </c>
      <c r="F2934" s="7" t="str">
        <f>VLOOKUP(D2934,[1]temp!A$2:M$3973,13,FALSE)</f>
        <v>265</v>
      </c>
      <c r="G2934" s="8" t="s">
        <v>12</v>
      </c>
    </row>
    <row r="2935" s="1" customFormat="1" ht="15" spans="1:7">
      <c r="A2935" s="5" t="s">
        <v>8</v>
      </c>
      <c r="B2935" s="5" t="s">
        <v>18</v>
      </c>
      <c r="C2935" s="5" t="s">
        <v>19</v>
      </c>
      <c r="D2935" s="5">
        <v>205901</v>
      </c>
      <c r="E2935" s="6" t="str">
        <f>VLOOKUP(D2935,[1]temp!A$2:L$3973,12,FALSE)</f>
        <v>64.17</v>
      </c>
      <c r="F2935" s="7" t="str">
        <f>VLOOKUP(D2935,[1]temp!A$2:M$3973,13,FALSE)</f>
        <v>266</v>
      </c>
      <c r="G2935" s="8" t="s">
        <v>12</v>
      </c>
    </row>
    <row r="2936" s="1" customFormat="1" ht="15" spans="1:7">
      <c r="A2936" s="5" t="s">
        <v>8</v>
      </c>
      <c r="B2936" s="5" t="s">
        <v>18</v>
      </c>
      <c r="C2936" s="5" t="s">
        <v>19</v>
      </c>
      <c r="D2936" s="5">
        <v>207440</v>
      </c>
      <c r="E2936" s="6" t="str">
        <f>VLOOKUP(D2936,[1]temp!A$2:L$3973,12,FALSE)</f>
        <v>64.17</v>
      </c>
      <c r="F2936" s="7" t="str">
        <f>VLOOKUP(D2936,[1]temp!A$2:M$3973,13,FALSE)</f>
        <v>266</v>
      </c>
      <c r="G2936" s="8" t="s">
        <v>12</v>
      </c>
    </row>
    <row r="2937" s="1" customFormat="1" ht="15" spans="1:7">
      <c r="A2937" s="5" t="s">
        <v>8</v>
      </c>
      <c r="B2937" s="5" t="s">
        <v>18</v>
      </c>
      <c r="C2937" s="5" t="s">
        <v>19</v>
      </c>
      <c r="D2937" s="5">
        <v>207722</v>
      </c>
      <c r="E2937" s="6" t="str">
        <f>VLOOKUP(D2937,[1]temp!A$2:L$3973,12,FALSE)</f>
        <v>64.09</v>
      </c>
      <c r="F2937" s="7" t="str">
        <f>VLOOKUP(D2937,[1]temp!A$2:M$3973,13,FALSE)</f>
        <v>268</v>
      </c>
      <c r="G2937" s="8" t="s">
        <v>12</v>
      </c>
    </row>
    <row r="2938" s="1" customFormat="1" ht="15" spans="1:7">
      <c r="A2938" s="5" t="s">
        <v>8</v>
      </c>
      <c r="B2938" s="5" t="s">
        <v>18</v>
      </c>
      <c r="C2938" s="5" t="s">
        <v>19</v>
      </c>
      <c r="D2938" s="5">
        <v>208635</v>
      </c>
      <c r="E2938" s="6" t="str">
        <f>VLOOKUP(D2938,[1]temp!A$2:L$3973,12,FALSE)</f>
        <v>63.97</v>
      </c>
      <c r="F2938" s="7" t="str">
        <f>VLOOKUP(D2938,[1]temp!A$2:M$3973,13,FALSE)</f>
        <v>269</v>
      </c>
      <c r="G2938" s="8" t="s">
        <v>12</v>
      </c>
    </row>
    <row r="2939" s="1" customFormat="1" ht="15" spans="1:7">
      <c r="A2939" s="5" t="s">
        <v>8</v>
      </c>
      <c r="B2939" s="5" t="s">
        <v>18</v>
      </c>
      <c r="C2939" s="5" t="s">
        <v>19</v>
      </c>
      <c r="D2939" s="5">
        <v>208205</v>
      </c>
      <c r="E2939" s="6" t="str">
        <f>VLOOKUP(D2939,[1]temp!A$2:L$3973,12,FALSE)</f>
        <v>63.79</v>
      </c>
      <c r="F2939" s="7" t="str">
        <f>VLOOKUP(D2939,[1]temp!A$2:M$3973,13,FALSE)</f>
        <v>270</v>
      </c>
      <c r="G2939" s="8" t="s">
        <v>12</v>
      </c>
    </row>
    <row r="2940" s="1" customFormat="1" ht="15" spans="1:7">
      <c r="A2940" s="5" t="s">
        <v>8</v>
      </c>
      <c r="B2940" s="5" t="s">
        <v>18</v>
      </c>
      <c r="C2940" s="5" t="s">
        <v>19</v>
      </c>
      <c r="D2940" s="5">
        <v>207410</v>
      </c>
      <c r="E2940" s="6" t="str">
        <f>VLOOKUP(D2940,[1]temp!A$2:L$3973,12,FALSE)</f>
        <v>63.67</v>
      </c>
      <c r="F2940" s="7" t="str">
        <f>VLOOKUP(D2940,[1]temp!A$2:M$3973,13,FALSE)</f>
        <v>271</v>
      </c>
      <c r="G2940" s="8" t="s">
        <v>12</v>
      </c>
    </row>
    <row r="2941" s="1" customFormat="1" ht="15" spans="1:7">
      <c r="A2941" s="5" t="s">
        <v>8</v>
      </c>
      <c r="B2941" s="5" t="s">
        <v>18</v>
      </c>
      <c r="C2941" s="5" t="s">
        <v>19</v>
      </c>
      <c r="D2941" s="5">
        <v>205510</v>
      </c>
      <c r="E2941" s="6" t="str">
        <f>VLOOKUP(D2941,[1]temp!A$2:L$3973,12,FALSE)</f>
        <v>63.63</v>
      </c>
      <c r="F2941" s="7" t="str">
        <f>VLOOKUP(D2941,[1]temp!A$2:M$3973,13,FALSE)</f>
        <v>272</v>
      </c>
      <c r="G2941" s="8" t="s">
        <v>12</v>
      </c>
    </row>
    <row r="2942" s="1" customFormat="1" ht="15" spans="1:7">
      <c r="A2942" s="5" t="s">
        <v>8</v>
      </c>
      <c r="B2942" s="5" t="s">
        <v>18</v>
      </c>
      <c r="C2942" s="5" t="s">
        <v>19</v>
      </c>
      <c r="D2942" s="5">
        <v>208139</v>
      </c>
      <c r="E2942" s="6" t="str">
        <f>VLOOKUP(D2942,[1]temp!A$2:L$3973,12,FALSE)</f>
        <v>63.61</v>
      </c>
      <c r="F2942" s="7" t="str">
        <f>VLOOKUP(D2942,[1]temp!A$2:M$3973,13,FALSE)</f>
        <v>273</v>
      </c>
      <c r="G2942" s="8" t="s">
        <v>12</v>
      </c>
    </row>
    <row r="2943" s="1" customFormat="1" ht="15" spans="1:7">
      <c r="A2943" s="5" t="s">
        <v>8</v>
      </c>
      <c r="B2943" s="5" t="s">
        <v>18</v>
      </c>
      <c r="C2943" s="5" t="s">
        <v>19</v>
      </c>
      <c r="D2943" s="5">
        <v>207502</v>
      </c>
      <c r="E2943" s="6" t="str">
        <f>VLOOKUP(D2943,[1]temp!A$2:L$3973,12,FALSE)</f>
        <v>63.52</v>
      </c>
      <c r="F2943" s="7" t="str">
        <f>VLOOKUP(D2943,[1]temp!A$2:M$3973,13,FALSE)</f>
        <v>274</v>
      </c>
      <c r="G2943" s="8" t="s">
        <v>12</v>
      </c>
    </row>
    <row r="2944" s="1" customFormat="1" ht="15" spans="1:7">
      <c r="A2944" s="5" t="s">
        <v>8</v>
      </c>
      <c r="B2944" s="5" t="s">
        <v>18</v>
      </c>
      <c r="C2944" s="5" t="s">
        <v>19</v>
      </c>
      <c r="D2944" s="5">
        <v>207535</v>
      </c>
      <c r="E2944" s="6" t="str">
        <f>VLOOKUP(D2944,[1]temp!A$2:L$3973,12,FALSE)</f>
        <v>63.50</v>
      </c>
      <c r="F2944" s="7" t="str">
        <f>VLOOKUP(D2944,[1]temp!A$2:M$3973,13,FALSE)</f>
        <v>275</v>
      </c>
      <c r="G2944" s="8" t="s">
        <v>12</v>
      </c>
    </row>
    <row r="2945" s="1" customFormat="1" ht="15" spans="1:7">
      <c r="A2945" s="5" t="s">
        <v>8</v>
      </c>
      <c r="B2945" s="5" t="s">
        <v>18</v>
      </c>
      <c r="C2945" s="5" t="s">
        <v>19</v>
      </c>
      <c r="D2945" s="5">
        <v>205324</v>
      </c>
      <c r="E2945" s="6" t="str">
        <f>VLOOKUP(D2945,[1]temp!A$2:L$3973,12,FALSE)</f>
        <v>63.48</v>
      </c>
      <c r="F2945" s="7" t="str">
        <f>VLOOKUP(D2945,[1]temp!A$2:M$3973,13,FALSE)</f>
        <v>276</v>
      </c>
      <c r="G2945" s="8" t="s">
        <v>12</v>
      </c>
    </row>
    <row r="2946" s="1" customFormat="1" ht="15" spans="1:7">
      <c r="A2946" s="5" t="s">
        <v>8</v>
      </c>
      <c r="B2946" s="5" t="s">
        <v>18</v>
      </c>
      <c r="C2946" s="5" t="s">
        <v>19</v>
      </c>
      <c r="D2946" s="5">
        <v>203912</v>
      </c>
      <c r="E2946" s="6" t="str">
        <f>VLOOKUP(D2946,[1]temp!A$2:L$3973,12,FALSE)</f>
        <v>63.38</v>
      </c>
      <c r="F2946" s="7" t="str">
        <f>VLOOKUP(D2946,[1]temp!A$2:M$3973,13,FALSE)</f>
        <v>277</v>
      </c>
      <c r="G2946" s="8" t="s">
        <v>12</v>
      </c>
    </row>
    <row r="2947" s="1" customFormat="1" ht="15" spans="1:7">
      <c r="A2947" s="5" t="s">
        <v>8</v>
      </c>
      <c r="B2947" s="5" t="s">
        <v>18</v>
      </c>
      <c r="C2947" s="5" t="s">
        <v>19</v>
      </c>
      <c r="D2947" s="5">
        <v>204902</v>
      </c>
      <c r="E2947" s="6" t="str">
        <f>VLOOKUP(D2947,[1]temp!A$2:L$3973,12,FALSE)</f>
        <v>63.35</v>
      </c>
      <c r="F2947" s="7" t="str">
        <f>VLOOKUP(D2947,[1]temp!A$2:M$3973,13,FALSE)</f>
        <v>278</v>
      </c>
      <c r="G2947" s="8" t="s">
        <v>12</v>
      </c>
    </row>
    <row r="2948" s="1" customFormat="1" ht="15" spans="1:7">
      <c r="A2948" s="5" t="s">
        <v>8</v>
      </c>
      <c r="B2948" s="5" t="s">
        <v>18</v>
      </c>
      <c r="C2948" s="5" t="s">
        <v>19</v>
      </c>
      <c r="D2948" s="5">
        <v>207020</v>
      </c>
      <c r="E2948" s="6" t="str">
        <f>VLOOKUP(D2948,[1]temp!A$2:L$3973,12,FALSE)</f>
        <v>63.30</v>
      </c>
      <c r="F2948" s="7" t="str">
        <f>VLOOKUP(D2948,[1]temp!A$2:M$3973,13,FALSE)</f>
        <v>279</v>
      </c>
      <c r="G2948" s="8" t="s">
        <v>12</v>
      </c>
    </row>
    <row r="2949" s="1" customFormat="1" ht="15" spans="1:7">
      <c r="A2949" s="5" t="s">
        <v>8</v>
      </c>
      <c r="B2949" s="5" t="s">
        <v>18</v>
      </c>
      <c r="C2949" s="5" t="s">
        <v>19</v>
      </c>
      <c r="D2949" s="5">
        <v>209112</v>
      </c>
      <c r="E2949" s="6" t="str">
        <f>VLOOKUP(D2949,[1]temp!A$2:L$3973,12,FALSE)</f>
        <v>63.21</v>
      </c>
      <c r="F2949" s="7" t="str">
        <f>VLOOKUP(D2949,[1]temp!A$2:M$3973,13,FALSE)</f>
        <v>280</v>
      </c>
      <c r="G2949" s="8" t="s">
        <v>12</v>
      </c>
    </row>
    <row r="2950" s="1" customFormat="1" ht="15" spans="1:7">
      <c r="A2950" s="5" t="s">
        <v>8</v>
      </c>
      <c r="B2950" s="5" t="s">
        <v>18</v>
      </c>
      <c r="C2950" s="5" t="s">
        <v>19</v>
      </c>
      <c r="D2950" s="5">
        <v>203834</v>
      </c>
      <c r="E2950" s="6" t="str">
        <f>VLOOKUP(D2950,[1]temp!A$2:L$3973,12,FALSE)</f>
        <v>63.17</v>
      </c>
      <c r="F2950" s="7" t="str">
        <f>VLOOKUP(D2950,[1]temp!A$2:M$3973,13,FALSE)</f>
        <v>281</v>
      </c>
      <c r="G2950" s="8" t="s">
        <v>12</v>
      </c>
    </row>
    <row r="2951" s="1" customFormat="1" ht="15" spans="1:7">
      <c r="A2951" s="5" t="s">
        <v>8</v>
      </c>
      <c r="B2951" s="5" t="s">
        <v>18</v>
      </c>
      <c r="C2951" s="5" t="s">
        <v>19</v>
      </c>
      <c r="D2951" s="5">
        <v>205624</v>
      </c>
      <c r="E2951" s="6" t="str">
        <f>VLOOKUP(D2951,[1]temp!A$2:L$3973,12,FALSE)</f>
        <v>63.03</v>
      </c>
      <c r="F2951" s="7" t="str">
        <f>VLOOKUP(D2951,[1]temp!A$2:M$3973,13,FALSE)</f>
        <v>282</v>
      </c>
      <c r="G2951" s="8" t="s">
        <v>12</v>
      </c>
    </row>
    <row r="2952" s="1" customFormat="1" ht="15" spans="1:7">
      <c r="A2952" s="5" t="s">
        <v>8</v>
      </c>
      <c r="B2952" s="5" t="s">
        <v>18</v>
      </c>
      <c r="C2952" s="5" t="s">
        <v>19</v>
      </c>
      <c r="D2952" s="5">
        <v>205007</v>
      </c>
      <c r="E2952" s="6" t="str">
        <f>VLOOKUP(D2952,[1]temp!A$2:L$3973,12,FALSE)</f>
        <v>62.98</v>
      </c>
      <c r="F2952" s="7" t="str">
        <f>VLOOKUP(D2952,[1]temp!A$2:M$3973,13,FALSE)</f>
        <v>283</v>
      </c>
      <c r="G2952" s="8" t="s">
        <v>12</v>
      </c>
    </row>
    <row r="2953" s="1" customFormat="1" ht="15" spans="1:7">
      <c r="A2953" s="5" t="s">
        <v>8</v>
      </c>
      <c r="B2953" s="5" t="s">
        <v>18</v>
      </c>
      <c r="C2953" s="5" t="s">
        <v>19</v>
      </c>
      <c r="D2953" s="5">
        <v>204305</v>
      </c>
      <c r="E2953" s="6" t="str">
        <f>VLOOKUP(D2953,[1]temp!A$2:L$3973,12,FALSE)</f>
        <v>62.94</v>
      </c>
      <c r="F2953" s="7" t="str">
        <f>VLOOKUP(D2953,[1]temp!A$2:M$3973,13,FALSE)</f>
        <v>284</v>
      </c>
      <c r="G2953" s="8" t="s">
        <v>12</v>
      </c>
    </row>
    <row r="2954" s="1" customFormat="1" ht="15" spans="1:7">
      <c r="A2954" s="5" t="s">
        <v>8</v>
      </c>
      <c r="B2954" s="5" t="s">
        <v>18</v>
      </c>
      <c r="C2954" s="5" t="s">
        <v>19</v>
      </c>
      <c r="D2954" s="5">
        <v>206518</v>
      </c>
      <c r="E2954" s="6" t="str">
        <f>VLOOKUP(D2954,[1]temp!A$2:L$3973,12,FALSE)</f>
        <v>62.90</v>
      </c>
      <c r="F2954" s="7" t="str">
        <f>VLOOKUP(D2954,[1]temp!A$2:M$3973,13,FALSE)</f>
        <v>285</v>
      </c>
      <c r="G2954" s="8" t="s">
        <v>12</v>
      </c>
    </row>
    <row r="2955" s="1" customFormat="1" ht="15" spans="1:7">
      <c r="A2955" s="5" t="s">
        <v>8</v>
      </c>
      <c r="B2955" s="5" t="s">
        <v>18</v>
      </c>
      <c r="C2955" s="5" t="s">
        <v>19</v>
      </c>
      <c r="D2955" s="5">
        <v>204036</v>
      </c>
      <c r="E2955" s="6" t="str">
        <f>VLOOKUP(D2955,[1]temp!A$2:L$3973,12,FALSE)</f>
        <v>62.88</v>
      </c>
      <c r="F2955" s="7" t="str">
        <f>VLOOKUP(D2955,[1]temp!A$2:M$3973,13,FALSE)</f>
        <v>286</v>
      </c>
      <c r="G2955" s="8" t="s">
        <v>12</v>
      </c>
    </row>
    <row r="2956" s="1" customFormat="1" ht="15" spans="1:7">
      <c r="A2956" s="5" t="s">
        <v>8</v>
      </c>
      <c r="B2956" s="5" t="s">
        <v>18</v>
      </c>
      <c r="C2956" s="5" t="s">
        <v>19</v>
      </c>
      <c r="D2956" s="5">
        <v>205542</v>
      </c>
      <c r="E2956" s="6" t="str">
        <f>VLOOKUP(D2956,[1]temp!A$2:L$3973,12,FALSE)</f>
        <v>62.69</v>
      </c>
      <c r="F2956" s="7" t="str">
        <f>VLOOKUP(D2956,[1]temp!A$2:M$3973,13,FALSE)</f>
        <v>287</v>
      </c>
      <c r="G2956" s="8" t="s">
        <v>12</v>
      </c>
    </row>
    <row r="2957" s="1" customFormat="1" ht="15" spans="1:7">
      <c r="A2957" s="5" t="s">
        <v>8</v>
      </c>
      <c r="B2957" s="5" t="s">
        <v>18</v>
      </c>
      <c r="C2957" s="5" t="s">
        <v>19</v>
      </c>
      <c r="D2957" s="5">
        <v>209033</v>
      </c>
      <c r="E2957" s="6" t="str">
        <f>VLOOKUP(D2957,[1]temp!A$2:L$3973,12,FALSE)</f>
        <v>62.69</v>
      </c>
      <c r="F2957" s="7" t="str">
        <f>VLOOKUP(D2957,[1]temp!A$2:M$3973,13,FALSE)</f>
        <v>287</v>
      </c>
      <c r="G2957" s="8" t="s">
        <v>12</v>
      </c>
    </row>
    <row r="2958" s="1" customFormat="1" ht="15" spans="1:7">
      <c r="A2958" s="5" t="s">
        <v>8</v>
      </c>
      <c r="B2958" s="5" t="s">
        <v>18</v>
      </c>
      <c r="C2958" s="5" t="s">
        <v>19</v>
      </c>
      <c r="D2958" s="5">
        <v>205416</v>
      </c>
      <c r="E2958" s="6" t="str">
        <f>VLOOKUP(D2958,[1]temp!A$2:L$3973,12,FALSE)</f>
        <v>62.40</v>
      </c>
      <c r="F2958" s="7" t="str">
        <f>VLOOKUP(D2958,[1]temp!A$2:M$3973,13,FALSE)</f>
        <v>289</v>
      </c>
      <c r="G2958" s="8" t="s">
        <v>12</v>
      </c>
    </row>
    <row r="2959" s="1" customFormat="1" ht="15" spans="1:7">
      <c r="A2959" s="5" t="s">
        <v>8</v>
      </c>
      <c r="B2959" s="5" t="s">
        <v>18</v>
      </c>
      <c r="C2959" s="5" t="s">
        <v>19</v>
      </c>
      <c r="D2959" s="5">
        <v>203811</v>
      </c>
      <c r="E2959" s="6" t="str">
        <f>VLOOKUP(D2959,[1]temp!A$2:L$3973,12,FALSE)</f>
        <v>62.36</v>
      </c>
      <c r="F2959" s="7" t="str">
        <f>VLOOKUP(D2959,[1]temp!A$2:M$3973,13,FALSE)</f>
        <v>290</v>
      </c>
      <c r="G2959" s="8" t="s">
        <v>12</v>
      </c>
    </row>
    <row r="2960" s="1" customFormat="1" ht="15" spans="1:7">
      <c r="A2960" s="5" t="s">
        <v>8</v>
      </c>
      <c r="B2960" s="5" t="s">
        <v>18</v>
      </c>
      <c r="C2960" s="5" t="s">
        <v>19</v>
      </c>
      <c r="D2960" s="5">
        <v>205535</v>
      </c>
      <c r="E2960" s="6" t="str">
        <f>VLOOKUP(D2960,[1]temp!A$2:L$3973,12,FALSE)</f>
        <v>62.34</v>
      </c>
      <c r="F2960" s="7" t="str">
        <f>VLOOKUP(D2960,[1]temp!A$2:M$3973,13,FALSE)</f>
        <v>291</v>
      </c>
      <c r="G2960" s="8" t="s">
        <v>12</v>
      </c>
    </row>
    <row r="2961" s="1" customFormat="1" ht="15" spans="1:7">
      <c r="A2961" s="5" t="s">
        <v>8</v>
      </c>
      <c r="B2961" s="5" t="s">
        <v>18</v>
      </c>
      <c r="C2961" s="5" t="s">
        <v>19</v>
      </c>
      <c r="D2961" s="5">
        <v>207933</v>
      </c>
      <c r="E2961" s="6" t="str">
        <f>VLOOKUP(D2961,[1]temp!A$2:L$3973,12,FALSE)</f>
        <v>62.27</v>
      </c>
      <c r="F2961" s="7" t="str">
        <f>VLOOKUP(D2961,[1]temp!A$2:M$3973,13,FALSE)</f>
        <v>292</v>
      </c>
      <c r="G2961" s="8" t="s">
        <v>12</v>
      </c>
    </row>
    <row r="2962" s="1" customFormat="1" ht="15" spans="1:7">
      <c r="A2962" s="5" t="s">
        <v>8</v>
      </c>
      <c r="B2962" s="5" t="s">
        <v>18</v>
      </c>
      <c r="C2962" s="5" t="s">
        <v>19</v>
      </c>
      <c r="D2962" s="5">
        <v>206826</v>
      </c>
      <c r="E2962" s="6" t="str">
        <f>VLOOKUP(D2962,[1]temp!A$2:L$3973,12,FALSE)</f>
        <v>62.21</v>
      </c>
      <c r="F2962" s="7" t="str">
        <f>VLOOKUP(D2962,[1]temp!A$2:M$3973,13,FALSE)</f>
        <v>293</v>
      </c>
      <c r="G2962" s="8" t="s">
        <v>12</v>
      </c>
    </row>
    <row r="2963" s="1" customFormat="1" ht="15" spans="1:7">
      <c r="A2963" s="5" t="s">
        <v>8</v>
      </c>
      <c r="B2963" s="5" t="s">
        <v>18</v>
      </c>
      <c r="C2963" s="5" t="s">
        <v>19</v>
      </c>
      <c r="D2963" s="5">
        <v>204738</v>
      </c>
      <c r="E2963" s="6" t="str">
        <f>VLOOKUP(D2963,[1]temp!A$2:L$3973,12,FALSE)</f>
        <v>62.13</v>
      </c>
      <c r="F2963" s="7" t="str">
        <f>VLOOKUP(D2963,[1]temp!A$2:M$3973,13,FALSE)</f>
        <v>294</v>
      </c>
      <c r="G2963" s="8" t="s">
        <v>12</v>
      </c>
    </row>
    <row r="2964" s="1" customFormat="1" ht="15" spans="1:7">
      <c r="A2964" s="5" t="s">
        <v>8</v>
      </c>
      <c r="B2964" s="5" t="s">
        <v>18</v>
      </c>
      <c r="C2964" s="5" t="s">
        <v>19</v>
      </c>
      <c r="D2964" s="5">
        <v>205704</v>
      </c>
      <c r="E2964" s="6" t="str">
        <f>VLOOKUP(D2964,[1]temp!A$2:L$3973,12,FALSE)</f>
        <v>62.08</v>
      </c>
      <c r="F2964" s="7" t="str">
        <f>VLOOKUP(D2964,[1]temp!A$2:M$3973,13,FALSE)</f>
        <v>295</v>
      </c>
      <c r="G2964" s="8" t="s">
        <v>12</v>
      </c>
    </row>
    <row r="2965" s="1" customFormat="1" ht="15" spans="1:7">
      <c r="A2965" s="5" t="s">
        <v>8</v>
      </c>
      <c r="B2965" s="5" t="s">
        <v>18</v>
      </c>
      <c r="C2965" s="5" t="s">
        <v>19</v>
      </c>
      <c r="D2965" s="5">
        <v>208411</v>
      </c>
      <c r="E2965" s="6" t="str">
        <f>VLOOKUP(D2965,[1]temp!A$2:L$3973,12,FALSE)</f>
        <v>61.96</v>
      </c>
      <c r="F2965" s="7" t="str">
        <f>VLOOKUP(D2965,[1]temp!A$2:M$3973,13,FALSE)</f>
        <v>296</v>
      </c>
      <c r="G2965" s="8" t="s">
        <v>12</v>
      </c>
    </row>
    <row r="2966" s="1" customFormat="1" ht="15" spans="1:7">
      <c r="A2966" s="5" t="s">
        <v>8</v>
      </c>
      <c r="B2966" s="5" t="s">
        <v>18</v>
      </c>
      <c r="C2966" s="5" t="s">
        <v>19</v>
      </c>
      <c r="D2966" s="5">
        <v>207212</v>
      </c>
      <c r="E2966" s="6" t="str">
        <f>VLOOKUP(D2966,[1]temp!A$2:L$3973,12,FALSE)</f>
        <v>61.79</v>
      </c>
      <c r="F2966" s="7" t="str">
        <f>VLOOKUP(D2966,[1]temp!A$2:M$3973,13,FALSE)</f>
        <v>297</v>
      </c>
      <c r="G2966" s="8" t="s">
        <v>12</v>
      </c>
    </row>
    <row r="2967" s="1" customFormat="1" ht="15" spans="1:7">
      <c r="A2967" s="5" t="s">
        <v>8</v>
      </c>
      <c r="B2967" s="5" t="s">
        <v>18</v>
      </c>
      <c r="C2967" s="5" t="s">
        <v>19</v>
      </c>
      <c r="D2967" s="5">
        <v>207516</v>
      </c>
      <c r="E2967" s="6" t="str">
        <f>VLOOKUP(D2967,[1]temp!A$2:L$3973,12,FALSE)</f>
        <v>61.52</v>
      </c>
      <c r="F2967" s="7" t="str">
        <f>VLOOKUP(D2967,[1]temp!A$2:M$3973,13,FALSE)</f>
        <v>298</v>
      </c>
      <c r="G2967" s="8" t="s">
        <v>12</v>
      </c>
    </row>
    <row r="2968" s="1" customFormat="1" ht="15" spans="1:7">
      <c r="A2968" s="5" t="s">
        <v>8</v>
      </c>
      <c r="B2968" s="5" t="s">
        <v>18</v>
      </c>
      <c r="C2968" s="5" t="s">
        <v>19</v>
      </c>
      <c r="D2968" s="5">
        <v>204801</v>
      </c>
      <c r="E2968" s="6" t="str">
        <f>VLOOKUP(D2968,[1]temp!A$2:L$3973,12,FALSE)</f>
        <v>61.35</v>
      </c>
      <c r="F2968" s="7" t="str">
        <f>VLOOKUP(D2968,[1]temp!A$2:M$3973,13,FALSE)</f>
        <v>299</v>
      </c>
      <c r="G2968" s="8" t="s">
        <v>12</v>
      </c>
    </row>
    <row r="2969" s="1" customFormat="1" ht="15" spans="1:7">
      <c r="A2969" s="5" t="s">
        <v>8</v>
      </c>
      <c r="B2969" s="5" t="s">
        <v>18</v>
      </c>
      <c r="C2969" s="5" t="s">
        <v>19</v>
      </c>
      <c r="D2969" s="5">
        <v>207525</v>
      </c>
      <c r="E2969" s="6" t="str">
        <f>VLOOKUP(D2969,[1]temp!A$2:L$3973,12,FALSE)</f>
        <v>61.14</v>
      </c>
      <c r="F2969" s="7" t="str">
        <f>VLOOKUP(D2969,[1]temp!A$2:M$3973,13,FALSE)</f>
        <v>300</v>
      </c>
      <c r="G2969" s="8" t="s">
        <v>12</v>
      </c>
    </row>
    <row r="2970" s="1" customFormat="1" ht="15" spans="1:7">
      <c r="A2970" s="5" t="s">
        <v>8</v>
      </c>
      <c r="B2970" s="5" t="s">
        <v>18</v>
      </c>
      <c r="C2970" s="5" t="s">
        <v>19</v>
      </c>
      <c r="D2970" s="5">
        <v>208507</v>
      </c>
      <c r="E2970" s="6" t="str">
        <f>VLOOKUP(D2970,[1]temp!A$2:L$3973,12,FALSE)</f>
        <v>61.06</v>
      </c>
      <c r="F2970" s="7" t="str">
        <f>VLOOKUP(D2970,[1]temp!A$2:M$3973,13,FALSE)</f>
        <v>301</v>
      </c>
      <c r="G2970" s="8" t="s">
        <v>12</v>
      </c>
    </row>
    <row r="2971" s="1" customFormat="1" ht="15" spans="1:7">
      <c r="A2971" s="5" t="s">
        <v>8</v>
      </c>
      <c r="B2971" s="5" t="s">
        <v>18</v>
      </c>
      <c r="C2971" s="5" t="s">
        <v>19</v>
      </c>
      <c r="D2971" s="5">
        <v>204810</v>
      </c>
      <c r="E2971" s="6" t="str">
        <f>VLOOKUP(D2971,[1]temp!A$2:L$3973,12,FALSE)</f>
        <v>61.02</v>
      </c>
      <c r="F2971" s="7" t="str">
        <f>VLOOKUP(D2971,[1]temp!A$2:M$3973,13,FALSE)</f>
        <v>302</v>
      </c>
      <c r="G2971" s="8" t="s">
        <v>12</v>
      </c>
    </row>
    <row r="2972" s="1" customFormat="1" ht="15" spans="1:7">
      <c r="A2972" s="5" t="s">
        <v>8</v>
      </c>
      <c r="B2972" s="5" t="s">
        <v>18</v>
      </c>
      <c r="C2972" s="5" t="s">
        <v>19</v>
      </c>
      <c r="D2972" s="5">
        <v>203828</v>
      </c>
      <c r="E2972" s="6" t="str">
        <f>VLOOKUP(D2972,[1]temp!A$2:L$3973,12,FALSE)</f>
        <v>60.99</v>
      </c>
      <c r="F2972" s="7" t="str">
        <f>VLOOKUP(D2972,[1]temp!A$2:M$3973,13,FALSE)</f>
        <v>303</v>
      </c>
      <c r="G2972" s="8" t="s">
        <v>12</v>
      </c>
    </row>
    <row r="2973" s="1" customFormat="1" ht="15" spans="1:7">
      <c r="A2973" s="5" t="s">
        <v>8</v>
      </c>
      <c r="B2973" s="5" t="s">
        <v>18</v>
      </c>
      <c r="C2973" s="5" t="s">
        <v>19</v>
      </c>
      <c r="D2973" s="5">
        <v>208821</v>
      </c>
      <c r="E2973" s="6" t="str">
        <f>VLOOKUP(D2973,[1]temp!A$2:L$3973,12,FALSE)</f>
        <v>60.94</v>
      </c>
      <c r="F2973" s="7" t="str">
        <f>VLOOKUP(D2973,[1]temp!A$2:M$3973,13,FALSE)</f>
        <v>304</v>
      </c>
      <c r="G2973" s="8" t="s">
        <v>12</v>
      </c>
    </row>
    <row r="2974" s="1" customFormat="1" ht="15" spans="1:7">
      <c r="A2974" s="5" t="s">
        <v>8</v>
      </c>
      <c r="B2974" s="5" t="s">
        <v>18</v>
      </c>
      <c r="C2974" s="5" t="s">
        <v>19</v>
      </c>
      <c r="D2974" s="5">
        <v>206311</v>
      </c>
      <c r="E2974" s="6" t="str">
        <f>VLOOKUP(D2974,[1]temp!A$2:L$3973,12,FALSE)</f>
        <v>60.63</v>
      </c>
      <c r="F2974" s="7" t="str">
        <f>VLOOKUP(D2974,[1]temp!A$2:M$3973,13,FALSE)</f>
        <v>305</v>
      </c>
      <c r="G2974" s="8" t="s">
        <v>12</v>
      </c>
    </row>
    <row r="2975" s="1" customFormat="1" ht="15" spans="1:7">
      <c r="A2975" s="5" t="s">
        <v>8</v>
      </c>
      <c r="B2975" s="5" t="s">
        <v>18</v>
      </c>
      <c r="C2975" s="5" t="s">
        <v>19</v>
      </c>
      <c r="D2975" s="5">
        <v>207701</v>
      </c>
      <c r="E2975" s="6" t="str">
        <f>VLOOKUP(D2975,[1]temp!A$2:L$3973,12,FALSE)</f>
        <v>60.63</v>
      </c>
      <c r="F2975" s="7" t="str">
        <f>VLOOKUP(D2975,[1]temp!A$2:M$3973,13,FALSE)</f>
        <v>305</v>
      </c>
      <c r="G2975" s="8" t="s">
        <v>12</v>
      </c>
    </row>
    <row r="2976" s="1" customFormat="1" ht="15" spans="1:7">
      <c r="A2976" s="5" t="s">
        <v>8</v>
      </c>
      <c r="B2976" s="5" t="s">
        <v>18</v>
      </c>
      <c r="C2976" s="5" t="s">
        <v>19</v>
      </c>
      <c r="D2976" s="5">
        <v>204439</v>
      </c>
      <c r="E2976" s="6" t="str">
        <f>VLOOKUP(D2976,[1]temp!A$2:L$3973,12,FALSE)</f>
        <v>60.53</v>
      </c>
      <c r="F2976" s="7" t="str">
        <f>VLOOKUP(D2976,[1]temp!A$2:M$3973,13,FALSE)</f>
        <v>307</v>
      </c>
      <c r="G2976" s="8" t="s">
        <v>12</v>
      </c>
    </row>
    <row r="2977" s="1" customFormat="1" ht="15" spans="1:7">
      <c r="A2977" s="5" t="s">
        <v>8</v>
      </c>
      <c r="B2977" s="5" t="s">
        <v>18</v>
      </c>
      <c r="C2977" s="5" t="s">
        <v>19</v>
      </c>
      <c r="D2977" s="5">
        <v>204605</v>
      </c>
      <c r="E2977" s="6" t="str">
        <f>VLOOKUP(D2977,[1]temp!A$2:L$3973,12,FALSE)</f>
        <v>60.39</v>
      </c>
      <c r="F2977" s="7" t="str">
        <f>VLOOKUP(D2977,[1]temp!A$2:M$3973,13,FALSE)</f>
        <v>308</v>
      </c>
      <c r="G2977" s="8" t="s">
        <v>12</v>
      </c>
    </row>
    <row r="2978" s="1" customFormat="1" ht="15" spans="1:7">
      <c r="A2978" s="5" t="s">
        <v>8</v>
      </c>
      <c r="B2978" s="5" t="s">
        <v>18</v>
      </c>
      <c r="C2978" s="5" t="s">
        <v>19</v>
      </c>
      <c r="D2978" s="5">
        <v>208709</v>
      </c>
      <c r="E2978" s="6" t="str">
        <f>VLOOKUP(D2978,[1]temp!A$2:L$3973,12,FALSE)</f>
        <v>60.27</v>
      </c>
      <c r="F2978" s="7" t="str">
        <f>VLOOKUP(D2978,[1]temp!A$2:M$3973,13,FALSE)</f>
        <v>309</v>
      </c>
      <c r="G2978" s="8" t="s">
        <v>12</v>
      </c>
    </row>
    <row r="2979" s="1" customFormat="1" ht="15" spans="1:7">
      <c r="A2979" s="5" t="s">
        <v>8</v>
      </c>
      <c r="B2979" s="5" t="s">
        <v>18</v>
      </c>
      <c r="C2979" s="5" t="s">
        <v>19</v>
      </c>
      <c r="D2979" s="5">
        <v>208116</v>
      </c>
      <c r="E2979" s="6" t="str">
        <f>VLOOKUP(D2979,[1]temp!A$2:L$3973,12,FALSE)</f>
        <v>60.13</v>
      </c>
      <c r="F2979" s="7" t="str">
        <f>VLOOKUP(D2979,[1]temp!A$2:M$3973,13,FALSE)</f>
        <v>310</v>
      </c>
      <c r="G2979" s="8" t="s">
        <v>12</v>
      </c>
    </row>
    <row r="2980" s="1" customFormat="1" ht="15" spans="1:7">
      <c r="A2980" s="5" t="s">
        <v>8</v>
      </c>
      <c r="B2980" s="5" t="s">
        <v>18</v>
      </c>
      <c r="C2980" s="5" t="s">
        <v>19</v>
      </c>
      <c r="D2980" s="5">
        <v>205639</v>
      </c>
      <c r="E2980" s="6" t="str">
        <f>VLOOKUP(D2980,[1]temp!A$2:L$3973,12,FALSE)</f>
        <v>59.98</v>
      </c>
      <c r="F2980" s="7" t="str">
        <f>VLOOKUP(D2980,[1]temp!A$2:M$3973,13,FALSE)</f>
        <v>311</v>
      </c>
      <c r="G2980" s="8" t="s">
        <v>12</v>
      </c>
    </row>
    <row r="2981" s="1" customFormat="1" ht="15" spans="1:7">
      <c r="A2981" s="5" t="s">
        <v>8</v>
      </c>
      <c r="B2981" s="5" t="s">
        <v>18</v>
      </c>
      <c r="C2981" s="5" t="s">
        <v>19</v>
      </c>
      <c r="D2981" s="5">
        <v>205218</v>
      </c>
      <c r="E2981" s="6" t="str">
        <f>VLOOKUP(D2981,[1]temp!A$2:L$3973,12,FALSE)</f>
        <v>59.88</v>
      </c>
      <c r="F2981" s="7" t="str">
        <f>VLOOKUP(D2981,[1]temp!A$2:M$3973,13,FALSE)</f>
        <v>312</v>
      </c>
      <c r="G2981" s="8" t="s">
        <v>12</v>
      </c>
    </row>
    <row r="2982" s="1" customFormat="1" ht="15" spans="1:7">
      <c r="A2982" s="5" t="s">
        <v>8</v>
      </c>
      <c r="B2982" s="5" t="s">
        <v>18</v>
      </c>
      <c r="C2982" s="5" t="s">
        <v>19</v>
      </c>
      <c r="D2982" s="5">
        <v>206934</v>
      </c>
      <c r="E2982" s="6" t="str">
        <f>VLOOKUP(D2982,[1]temp!A$2:L$3973,12,FALSE)</f>
        <v>59.52</v>
      </c>
      <c r="F2982" s="7" t="str">
        <f>VLOOKUP(D2982,[1]temp!A$2:M$3973,13,FALSE)</f>
        <v>313</v>
      </c>
      <c r="G2982" s="8" t="s">
        <v>12</v>
      </c>
    </row>
    <row r="2983" s="1" customFormat="1" ht="15" spans="1:7">
      <c r="A2983" s="5" t="s">
        <v>8</v>
      </c>
      <c r="B2983" s="5" t="s">
        <v>18</v>
      </c>
      <c r="C2983" s="5" t="s">
        <v>19</v>
      </c>
      <c r="D2983" s="5">
        <v>204314</v>
      </c>
      <c r="E2983" s="6" t="str">
        <f>VLOOKUP(D2983,[1]temp!A$2:L$3973,12,FALSE)</f>
        <v>59.41</v>
      </c>
      <c r="F2983" s="7" t="str">
        <f>VLOOKUP(D2983,[1]temp!A$2:M$3973,13,FALSE)</f>
        <v>314</v>
      </c>
      <c r="G2983" s="8" t="s">
        <v>12</v>
      </c>
    </row>
    <row r="2984" s="1" customFormat="1" ht="15" spans="1:7">
      <c r="A2984" s="5" t="s">
        <v>8</v>
      </c>
      <c r="B2984" s="5" t="s">
        <v>18</v>
      </c>
      <c r="C2984" s="5" t="s">
        <v>19</v>
      </c>
      <c r="D2984" s="5">
        <v>206119</v>
      </c>
      <c r="E2984" s="6" t="str">
        <f>VLOOKUP(D2984,[1]temp!A$2:L$3973,12,FALSE)</f>
        <v>59.31</v>
      </c>
      <c r="F2984" s="7" t="str">
        <f>VLOOKUP(D2984,[1]temp!A$2:M$3973,13,FALSE)</f>
        <v>315</v>
      </c>
      <c r="G2984" s="8" t="s">
        <v>12</v>
      </c>
    </row>
    <row r="2985" s="1" customFormat="1" ht="15" spans="1:7">
      <c r="A2985" s="5" t="s">
        <v>8</v>
      </c>
      <c r="B2985" s="5" t="s">
        <v>18</v>
      </c>
      <c r="C2985" s="5" t="s">
        <v>19</v>
      </c>
      <c r="D2985" s="5">
        <v>204919</v>
      </c>
      <c r="E2985" s="6" t="str">
        <f>VLOOKUP(D2985,[1]temp!A$2:L$3973,12,FALSE)</f>
        <v>59.13</v>
      </c>
      <c r="F2985" s="7" t="str">
        <f>VLOOKUP(D2985,[1]temp!A$2:M$3973,13,FALSE)</f>
        <v>316</v>
      </c>
      <c r="G2985" s="8" t="s">
        <v>12</v>
      </c>
    </row>
    <row r="2986" s="1" customFormat="1" ht="15" spans="1:7">
      <c r="A2986" s="5" t="s">
        <v>8</v>
      </c>
      <c r="B2986" s="5" t="s">
        <v>18</v>
      </c>
      <c r="C2986" s="5" t="s">
        <v>19</v>
      </c>
      <c r="D2986" s="5">
        <v>207321</v>
      </c>
      <c r="E2986" s="6" t="str">
        <f>VLOOKUP(D2986,[1]temp!A$2:L$3973,12,FALSE)</f>
        <v>59.13</v>
      </c>
      <c r="F2986" s="7" t="str">
        <f>VLOOKUP(D2986,[1]temp!A$2:M$3973,13,FALSE)</f>
        <v>316</v>
      </c>
      <c r="G2986" s="8" t="s">
        <v>12</v>
      </c>
    </row>
    <row r="2987" s="1" customFormat="1" ht="15" spans="1:7">
      <c r="A2987" s="5" t="s">
        <v>8</v>
      </c>
      <c r="B2987" s="5" t="s">
        <v>18</v>
      </c>
      <c r="C2987" s="5" t="s">
        <v>19</v>
      </c>
      <c r="D2987" s="5">
        <v>208133</v>
      </c>
      <c r="E2987" s="6" t="str">
        <f>VLOOKUP(D2987,[1]temp!A$2:L$3973,12,FALSE)</f>
        <v>58.90</v>
      </c>
      <c r="F2987" s="7" t="str">
        <f>VLOOKUP(D2987,[1]temp!A$2:M$3973,13,FALSE)</f>
        <v>318</v>
      </c>
      <c r="G2987" s="8" t="s">
        <v>12</v>
      </c>
    </row>
    <row r="2988" s="1" customFormat="1" ht="15" spans="1:7">
      <c r="A2988" s="5" t="s">
        <v>8</v>
      </c>
      <c r="B2988" s="5" t="s">
        <v>18</v>
      </c>
      <c r="C2988" s="5" t="s">
        <v>19</v>
      </c>
      <c r="D2988" s="5">
        <v>207121</v>
      </c>
      <c r="E2988" s="6" t="str">
        <f>VLOOKUP(D2988,[1]temp!A$2:L$3973,12,FALSE)</f>
        <v>58.86</v>
      </c>
      <c r="F2988" s="7" t="str">
        <f>VLOOKUP(D2988,[1]temp!A$2:M$3973,13,FALSE)</f>
        <v>319</v>
      </c>
      <c r="G2988" s="8" t="s">
        <v>12</v>
      </c>
    </row>
    <row r="2989" s="1" customFormat="1" ht="15" spans="1:7">
      <c r="A2989" s="5" t="s">
        <v>8</v>
      </c>
      <c r="B2989" s="5" t="s">
        <v>18</v>
      </c>
      <c r="C2989" s="5" t="s">
        <v>19</v>
      </c>
      <c r="D2989" s="5">
        <v>208004</v>
      </c>
      <c r="E2989" s="6" t="str">
        <f>VLOOKUP(D2989,[1]temp!A$2:L$3973,12,FALSE)</f>
        <v>58.84</v>
      </c>
      <c r="F2989" s="7" t="str">
        <f>VLOOKUP(D2989,[1]temp!A$2:M$3973,13,FALSE)</f>
        <v>320</v>
      </c>
      <c r="G2989" s="8" t="s">
        <v>12</v>
      </c>
    </row>
    <row r="2990" s="1" customFormat="1" ht="15" spans="1:7">
      <c r="A2990" s="5" t="s">
        <v>8</v>
      </c>
      <c r="B2990" s="5" t="s">
        <v>18</v>
      </c>
      <c r="C2990" s="5" t="s">
        <v>19</v>
      </c>
      <c r="D2990" s="5">
        <v>205917</v>
      </c>
      <c r="E2990" s="6" t="str">
        <f>VLOOKUP(D2990,[1]temp!A$2:L$3973,12,FALSE)</f>
        <v>58.82</v>
      </c>
      <c r="F2990" s="7" t="str">
        <f>VLOOKUP(D2990,[1]temp!A$2:M$3973,13,FALSE)</f>
        <v>321</v>
      </c>
      <c r="G2990" s="8" t="s">
        <v>12</v>
      </c>
    </row>
    <row r="2991" s="1" customFormat="1" ht="15" spans="1:7">
      <c r="A2991" s="5" t="s">
        <v>8</v>
      </c>
      <c r="B2991" s="5" t="s">
        <v>18</v>
      </c>
      <c r="C2991" s="5" t="s">
        <v>19</v>
      </c>
      <c r="D2991" s="5">
        <v>208703</v>
      </c>
      <c r="E2991" s="6" t="str">
        <f>VLOOKUP(D2991,[1]temp!A$2:L$3973,12,FALSE)</f>
        <v>58.75</v>
      </c>
      <c r="F2991" s="7" t="str">
        <f>VLOOKUP(D2991,[1]temp!A$2:M$3973,13,FALSE)</f>
        <v>322</v>
      </c>
      <c r="G2991" s="8" t="s">
        <v>12</v>
      </c>
    </row>
    <row r="2992" s="1" customFormat="1" ht="15" spans="1:7">
      <c r="A2992" s="5" t="s">
        <v>8</v>
      </c>
      <c r="B2992" s="5" t="s">
        <v>18</v>
      </c>
      <c r="C2992" s="5" t="s">
        <v>19</v>
      </c>
      <c r="D2992" s="5">
        <v>204142</v>
      </c>
      <c r="E2992" s="6" t="str">
        <f>VLOOKUP(D2992,[1]temp!A$2:L$3973,12,FALSE)</f>
        <v>58.38</v>
      </c>
      <c r="F2992" s="7" t="str">
        <f>VLOOKUP(D2992,[1]temp!A$2:M$3973,13,FALSE)</f>
        <v>323</v>
      </c>
      <c r="G2992" s="8" t="s">
        <v>12</v>
      </c>
    </row>
    <row r="2993" s="1" customFormat="1" ht="15" spans="1:7">
      <c r="A2993" s="5" t="s">
        <v>8</v>
      </c>
      <c r="B2993" s="5" t="s">
        <v>18</v>
      </c>
      <c r="C2993" s="5" t="s">
        <v>19</v>
      </c>
      <c r="D2993" s="5">
        <v>208922</v>
      </c>
      <c r="E2993" s="6" t="str">
        <f>VLOOKUP(D2993,[1]temp!A$2:L$3973,12,FALSE)</f>
        <v>58.01</v>
      </c>
      <c r="F2993" s="7" t="str">
        <f>VLOOKUP(D2993,[1]temp!A$2:M$3973,13,FALSE)</f>
        <v>324</v>
      </c>
      <c r="G2993" s="8" t="s">
        <v>12</v>
      </c>
    </row>
    <row r="2994" s="1" customFormat="1" ht="15" spans="1:7">
      <c r="A2994" s="5" t="s">
        <v>8</v>
      </c>
      <c r="B2994" s="5" t="s">
        <v>18</v>
      </c>
      <c r="C2994" s="5" t="s">
        <v>19</v>
      </c>
      <c r="D2994" s="5">
        <v>205607</v>
      </c>
      <c r="E2994" s="6" t="str">
        <f>VLOOKUP(D2994,[1]temp!A$2:L$3973,12,FALSE)</f>
        <v>57.73</v>
      </c>
      <c r="F2994" s="7" t="str">
        <f>VLOOKUP(D2994,[1]temp!A$2:M$3973,13,FALSE)</f>
        <v>325</v>
      </c>
      <c r="G2994" s="8" t="s">
        <v>12</v>
      </c>
    </row>
    <row r="2995" s="1" customFormat="1" ht="15" spans="1:7">
      <c r="A2995" s="5" t="s">
        <v>8</v>
      </c>
      <c r="B2995" s="5" t="s">
        <v>18</v>
      </c>
      <c r="C2995" s="5" t="s">
        <v>19</v>
      </c>
      <c r="D2995" s="5">
        <v>207826</v>
      </c>
      <c r="E2995" s="6" t="str">
        <f>VLOOKUP(D2995,[1]temp!A$2:L$3973,12,FALSE)</f>
        <v>57.59</v>
      </c>
      <c r="F2995" s="7" t="str">
        <f>VLOOKUP(D2995,[1]temp!A$2:M$3973,13,FALSE)</f>
        <v>326</v>
      </c>
      <c r="G2995" s="8" t="s">
        <v>12</v>
      </c>
    </row>
    <row r="2996" s="1" customFormat="1" ht="15" spans="1:7">
      <c r="A2996" s="5" t="s">
        <v>8</v>
      </c>
      <c r="B2996" s="5" t="s">
        <v>18</v>
      </c>
      <c r="C2996" s="5" t="s">
        <v>19</v>
      </c>
      <c r="D2996" s="5">
        <v>206515</v>
      </c>
      <c r="E2996" s="6" t="str">
        <f>VLOOKUP(D2996,[1]temp!A$2:L$3973,12,FALSE)</f>
        <v>57.49</v>
      </c>
      <c r="F2996" s="7" t="str">
        <f>VLOOKUP(D2996,[1]temp!A$2:M$3973,13,FALSE)</f>
        <v>327</v>
      </c>
      <c r="G2996" s="8" t="s">
        <v>12</v>
      </c>
    </row>
    <row r="2997" s="1" customFormat="1" ht="15" spans="1:7">
      <c r="A2997" s="5" t="s">
        <v>8</v>
      </c>
      <c r="B2997" s="5" t="s">
        <v>18</v>
      </c>
      <c r="C2997" s="5" t="s">
        <v>19</v>
      </c>
      <c r="D2997" s="5">
        <v>208121</v>
      </c>
      <c r="E2997" s="6" t="str">
        <f>VLOOKUP(D2997,[1]temp!A$2:L$3973,12,FALSE)</f>
        <v>56.92</v>
      </c>
      <c r="F2997" s="7" t="str">
        <f>VLOOKUP(D2997,[1]temp!A$2:M$3973,13,FALSE)</f>
        <v>328</v>
      </c>
      <c r="G2997" s="8" t="s">
        <v>12</v>
      </c>
    </row>
    <row r="2998" s="1" customFormat="1" ht="15" spans="1:7">
      <c r="A2998" s="5" t="s">
        <v>8</v>
      </c>
      <c r="B2998" s="5" t="s">
        <v>18</v>
      </c>
      <c r="C2998" s="5" t="s">
        <v>19</v>
      </c>
      <c r="D2998" s="5">
        <v>204925</v>
      </c>
      <c r="E2998" s="6" t="str">
        <f>VLOOKUP(D2998,[1]temp!A$2:L$3973,12,FALSE)</f>
        <v>56.05</v>
      </c>
      <c r="F2998" s="7" t="str">
        <f>VLOOKUP(D2998,[1]temp!A$2:M$3973,13,FALSE)</f>
        <v>329</v>
      </c>
      <c r="G2998" s="8" t="s">
        <v>12</v>
      </c>
    </row>
    <row r="2999" s="1" customFormat="1" ht="15" spans="1:7">
      <c r="A2999" s="5" t="s">
        <v>8</v>
      </c>
      <c r="B2999" s="5" t="s">
        <v>18</v>
      </c>
      <c r="C2999" s="5" t="s">
        <v>19</v>
      </c>
      <c r="D2999" s="5">
        <v>207442</v>
      </c>
      <c r="E2999" s="6" t="str">
        <f>VLOOKUP(D2999,[1]temp!A$2:L$3973,12,FALSE)</f>
        <v>55.99</v>
      </c>
      <c r="F2999" s="7" t="str">
        <f>VLOOKUP(D2999,[1]temp!A$2:M$3973,13,FALSE)</f>
        <v>330</v>
      </c>
      <c r="G2999" s="8" t="s">
        <v>12</v>
      </c>
    </row>
    <row r="3000" s="1" customFormat="1" ht="15" spans="1:7">
      <c r="A3000" s="5" t="s">
        <v>8</v>
      </c>
      <c r="B3000" s="5" t="s">
        <v>18</v>
      </c>
      <c r="C3000" s="5" t="s">
        <v>19</v>
      </c>
      <c r="D3000" s="5">
        <v>206806</v>
      </c>
      <c r="E3000" s="6" t="str">
        <f>VLOOKUP(D3000,[1]temp!A$2:L$3973,12,FALSE)</f>
        <v>55.77</v>
      </c>
      <c r="F3000" s="7" t="str">
        <f>VLOOKUP(D3000,[1]temp!A$2:M$3973,13,FALSE)</f>
        <v>331</v>
      </c>
      <c r="G3000" s="8" t="s">
        <v>12</v>
      </c>
    </row>
    <row r="3001" s="1" customFormat="1" ht="15" spans="1:7">
      <c r="A3001" s="5" t="s">
        <v>8</v>
      </c>
      <c r="B3001" s="5" t="s">
        <v>18</v>
      </c>
      <c r="C3001" s="5" t="s">
        <v>19</v>
      </c>
      <c r="D3001" s="5">
        <v>205409</v>
      </c>
      <c r="E3001" s="6" t="str">
        <f>VLOOKUP(D3001,[1]temp!A$2:L$3973,12,FALSE)</f>
        <v>55.61</v>
      </c>
      <c r="F3001" s="7" t="str">
        <f>VLOOKUP(D3001,[1]temp!A$2:M$3973,13,FALSE)</f>
        <v>332</v>
      </c>
      <c r="G3001" s="8" t="s">
        <v>12</v>
      </c>
    </row>
    <row r="3002" s="1" customFormat="1" ht="15" spans="1:7">
      <c r="A3002" s="5" t="s">
        <v>8</v>
      </c>
      <c r="B3002" s="5" t="s">
        <v>18</v>
      </c>
      <c r="C3002" s="5" t="s">
        <v>19</v>
      </c>
      <c r="D3002" s="5">
        <v>205201</v>
      </c>
      <c r="E3002" s="6" t="str">
        <f>VLOOKUP(D3002,[1]temp!A$2:L$3973,12,FALSE)</f>
        <v>54.73</v>
      </c>
      <c r="F3002" s="7" t="str">
        <f>VLOOKUP(D3002,[1]temp!A$2:M$3973,13,FALSE)</f>
        <v>333</v>
      </c>
      <c r="G3002" s="8" t="s">
        <v>12</v>
      </c>
    </row>
    <row r="3003" s="1" customFormat="1" ht="15" spans="1:7">
      <c r="A3003" s="5" t="s">
        <v>8</v>
      </c>
      <c r="B3003" s="5" t="s">
        <v>18</v>
      </c>
      <c r="C3003" s="5" t="s">
        <v>19</v>
      </c>
      <c r="D3003" s="5">
        <v>207329</v>
      </c>
      <c r="E3003" s="6" t="str">
        <f>VLOOKUP(D3003,[1]temp!A$2:L$3973,12,FALSE)</f>
        <v>54.40</v>
      </c>
      <c r="F3003" s="7" t="str">
        <f>VLOOKUP(D3003,[1]temp!A$2:M$3973,13,FALSE)</f>
        <v>334</v>
      </c>
      <c r="G3003" s="8" t="s">
        <v>12</v>
      </c>
    </row>
    <row r="3004" s="1" customFormat="1" ht="15" spans="1:7">
      <c r="A3004" s="5" t="s">
        <v>8</v>
      </c>
      <c r="B3004" s="5" t="s">
        <v>18</v>
      </c>
      <c r="C3004" s="5" t="s">
        <v>19</v>
      </c>
      <c r="D3004" s="5">
        <v>203831</v>
      </c>
      <c r="E3004" s="6" t="str">
        <f>VLOOKUP(D3004,[1]temp!A$2:L$3973,12,FALSE)</f>
        <v>54.07</v>
      </c>
      <c r="F3004" s="7" t="str">
        <f>VLOOKUP(D3004,[1]temp!A$2:M$3973,13,FALSE)</f>
        <v>335</v>
      </c>
      <c r="G3004" s="8" t="s">
        <v>12</v>
      </c>
    </row>
    <row r="3005" s="1" customFormat="1" ht="15" spans="1:7">
      <c r="A3005" s="5" t="s">
        <v>8</v>
      </c>
      <c r="B3005" s="5" t="s">
        <v>18</v>
      </c>
      <c r="C3005" s="5" t="s">
        <v>19</v>
      </c>
      <c r="D3005" s="5">
        <v>205725</v>
      </c>
      <c r="E3005" s="6" t="str">
        <f>VLOOKUP(D3005,[1]temp!A$2:L$3973,12,FALSE)</f>
        <v>53.92</v>
      </c>
      <c r="F3005" s="7" t="str">
        <f>VLOOKUP(D3005,[1]temp!A$2:M$3973,13,FALSE)</f>
        <v>336</v>
      </c>
      <c r="G3005" s="8" t="s">
        <v>12</v>
      </c>
    </row>
    <row r="3006" s="1" customFormat="1" ht="15" spans="1:7">
      <c r="A3006" s="5" t="s">
        <v>8</v>
      </c>
      <c r="B3006" s="5" t="s">
        <v>18</v>
      </c>
      <c r="C3006" s="5" t="s">
        <v>19</v>
      </c>
      <c r="D3006" s="5">
        <v>205732</v>
      </c>
      <c r="E3006" s="6" t="str">
        <f>VLOOKUP(D3006,[1]temp!A$2:L$3973,12,FALSE)</f>
        <v>53.65</v>
      </c>
      <c r="F3006" s="7" t="str">
        <f>VLOOKUP(D3006,[1]temp!A$2:M$3973,13,FALSE)</f>
        <v>337</v>
      </c>
      <c r="G3006" s="8" t="s">
        <v>12</v>
      </c>
    </row>
    <row r="3007" s="1" customFormat="1" ht="15" spans="1:7">
      <c r="A3007" s="5" t="s">
        <v>8</v>
      </c>
      <c r="B3007" s="5" t="s">
        <v>18</v>
      </c>
      <c r="C3007" s="5" t="s">
        <v>19</v>
      </c>
      <c r="D3007" s="5">
        <v>205733</v>
      </c>
      <c r="E3007" s="6" t="str">
        <f>VLOOKUP(D3007,[1]temp!A$2:L$3973,12,FALSE)</f>
        <v>52.59</v>
      </c>
      <c r="F3007" s="7" t="str">
        <f>VLOOKUP(D3007,[1]temp!A$2:M$3973,13,FALSE)</f>
        <v>338</v>
      </c>
      <c r="G3007" s="8" t="s">
        <v>12</v>
      </c>
    </row>
    <row r="3008" s="1" customFormat="1" ht="15" spans="1:7">
      <c r="A3008" s="5" t="s">
        <v>8</v>
      </c>
      <c r="B3008" s="5" t="s">
        <v>18</v>
      </c>
      <c r="C3008" s="5" t="s">
        <v>19</v>
      </c>
      <c r="D3008" s="5">
        <v>204734</v>
      </c>
      <c r="E3008" s="6" t="str">
        <f>VLOOKUP(D3008,[1]temp!A$2:L$3973,12,FALSE)</f>
        <v>51.67</v>
      </c>
      <c r="F3008" s="7" t="str">
        <f>VLOOKUP(D3008,[1]temp!A$2:M$3973,13,FALSE)</f>
        <v>339</v>
      </c>
      <c r="G3008" s="8" t="s">
        <v>12</v>
      </c>
    </row>
    <row r="3009" s="1" customFormat="1" ht="15" spans="1:7">
      <c r="A3009" s="5" t="s">
        <v>8</v>
      </c>
      <c r="B3009" s="5" t="s">
        <v>18</v>
      </c>
      <c r="C3009" s="5" t="s">
        <v>19</v>
      </c>
      <c r="D3009" s="5">
        <v>204211</v>
      </c>
      <c r="E3009" s="6" t="str">
        <f>VLOOKUP(D3009,[1]temp!A$2:L$3973,12,FALSE)</f>
        <v>50.99</v>
      </c>
      <c r="F3009" s="7" t="str">
        <f>VLOOKUP(D3009,[1]temp!A$2:M$3973,13,FALSE)</f>
        <v>340</v>
      </c>
      <c r="G3009" s="8" t="s">
        <v>12</v>
      </c>
    </row>
    <row r="3010" s="1" customFormat="1" ht="15" spans="1:7">
      <c r="A3010" s="5" t="s">
        <v>8</v>
      </c>
      <c r="B3010" s="5" t="s">
        <v>18</v>
      </c>
      <c r="C3010" s="5" t="s">
        <v>19</v>
      </c>
      <c r="D3010" s="5">
        <v>208232</v>
      </c>
      <c r="E3010" s="6" t="str">
        <f>VLOOKUP(D3010,[1]temp!A$2:L$3973,12,FALSE)</f>
        <v>50.32</v>
      </c>
      <c r="F3010" s="7" t="str">
        <f>VLOOKUP(D3010,[1]temp!A$2:M$3973,13,FALSE)</f>
        <v>341</v>
      </c>
      <c r="G3010" s="8" t="s">
        <v>12</v>
      </c>
    </row>
    <row r="3011" s="1" customFormat="1" ht="15" spans="1:7">
      <c r="A3011" s="5" t="s">
        <v>8</v>
      </c>
      <c r="B3011" s="5" t="s">
        <v>18</v>
      </c>
      <c r="C3011" s="5" t="s">
        <v>19</v>
      </c>
      <c r="D3011" s="5">
        <v>204026</v>
      </c>
      <c r="E3011" s="6" t="str">
        <f>VLOOKUP(D3011,[1]temp!A$2:L$3973,12,FALSE)</f>
        <v>49.98</v>
      </c>
      <c r="F3011" s="7" t="str">
        <f>VLOOKUP(D3011,[1]temp!A$2:M$3973,13,FALSE)</f>
        <v>342</v>
      </c>
      <c r="G3011" s="8" t="s">
        <v>12</v>
      </c>
    </row>
    <row r="3012" s="1" customFormat="1" ht="15" spans="1:7">
      <c r="A3012" s="5" t="s">
        <v>8</v>
      </c>
      <c r="B3012" s="5" t="s">
        <v>18</v>
      </c>
      <c r="C3012" s="5" t="s">
        <v>19</v>
      </c>
      <c r="D3012" s="5">
        <v>207527</v>
      </c>
      <c r="E3012" s="6" t="str">
        <f>VLOOKUP(D3012,[1]temp!A$2:L$3973,12,FALSE)</f>
        <v>49.49</v>
      </c>
      <c r="F3012" s="7" t="str">
        <f>VLOOKUP(D3012,[1]temp!A$2:M$3973,13,FALSE)</f>
        <v>343</v>
      </c>
      <c r="G3012" s="8" t="s">
        <v>12</v>
      </c>
    </row>
    <row r="3013" s="1" customFormat="1" ht="15" spans="1:7">
      <c r="A3013" s="5" t="s">
        <v>8</v>
      </c>
      <c r="B3013" s="5" t="s">
        <v>18</v>
      </c>
      <c r="C3013" s="5" t="s">
        <v>19</v>
      </c>
      <c r="D3013" s="5">
        <v>206731</v>
      </c>
      <c r="E3013" s="6" t="str">
        <f>VLOOKUP(D3013,[1]temp!A$2:L$3973,12,FALSE)</f>
        <v>42.31</v>
      </c>
      <c r="F3013" s="7" t="str">
        <f>VLOOKUP(D3013,[1]temp!A$2:M$3973,13,FALSE)</f>
        <v>344</v>
      </c>
      <c r="G3013" s="8" t="s">
        <v>12</v>
      </c>
    </row>
    <row r="3014" s="1" customFormat="1" ht="15" spans="1:7">
      <c r="A3014" s="5" t="s">
        <v>8</v>
      </c>
      <c r="B3014" s="5" t="s">
        <v>18</v>
      </c>
      <c r="C3014" s="5" t="s">
        <v>19</v>
      </c>
      <c r="D3014" s="5">
        <v>203808</v>
      </c>
      <c r="E3014" s="6" t="s">
        <v>13</v>
      </c>
      <c r="F3014" s="7" t="str">
        <f>VLOOKUP(D3014,[1]temp!A$2:M$3973,13,FALSE)</f>
        <v/>
      </c>
      <c r="G3014" s="8" t="s">
        <v>12</v>
      </c>
    </row>
    <row r="3015" s="1" customFormat="1" ht="15" spans="1:7">
      <c r="A3015" s="5" t="s">
        <v>8</v>
      </c>
      <c r="B3015" s="5" t="s">
        <v>18</v>
      </c>
      <c r="C3015" s="5" t="s">
        <v>19</v>
      </c>
      <c r="D3015" s="5">
        <v>203809</v>
      </c>
      <c r="E3015" s="6" t="s">
        <v>13</v>
      </c>
      <c r="F3015" s="7" t="str">
        <f>VLOOKUP(D3015,[1]temp!A$2:M$3973,13,FALSE)</f>
        <v/>
      </c>
      <c r="G3015" s="8" t="s">
        <v>12</v>
      </c>
    </row>
    <row r="3016" s="1" customFormat="1" ht="15" spans="1:7">
      <c r="A3016" s="5" t="s">
        <v>8</v>
      </c>
      <c r="B3016" s="5" t="s">
        <v>18</v>
      </c>
      <c r="C3016" s="5" t="s">
        <v>19</v>
      </c>
      <c r="D3016" s="5">
        <v>203813</v>
      </c>
      <c r="E3016" s="6" t="s">
        <v>13</v>
      </c>
      <c r="F3016" s="7" t="str">
        <f>VLOOKUP(D3016,[1]temp!A$2:M$3973,13,FALSE)</f>
        <v/>
      </c>
      <c r="G3016" s="8" t="s">
        <v>12</v>
      </c>
    </row>
    <row r="3017" s="1" customFormat="1" ht="15" spans="1:7">
      <c r="A3017" s="5" t="s">
        <v>8</v>
      </c>
      <c r="B3017" s="5" t="s">
        <v>18</v>
      </c>
      <c r="C3017" s="5" t="s">
        <v>19</v>
      </c>
      <c r="D3017" s="5">
        <v>203816</v>
      </c>
      <c r="E3017" s="6" t="s">
        <v>13</v>
      </c>
      <c r="F3017" s="7" t="str">
        <f>VLOOKUP(D3017,[1]temp!A$2:M$3973,13,FALSE)</f>
        <v/>
      </c>
      <c r="G3017" s="8" t="s">
        <v>12</v>
      </c>
    </row>
    <row r="3018" s="1" customFormat="1" ht="15" spans="1:7">
      <c r="A3018" s="5" t="s">
        <v>8</v>
      </c>
      <c r="B3018" s="5" t="s">
        <v>18</v>
      </c>
      <c r="C3018" s="5" t="s">
        <v>19</v>
      </c>
      <c r="D3018" s="5">
        <v>203819</v>
      </c>
      <c r="E3018" s="6" t="s">
        <v>13</v>
      </c>
      <c r="F3018" s="7" t="str">
        <f>VLOOKUP(D3018,[1]temp!A$2:M$3973,13,FALSE)</f>
        <v/>
      </c>
      <c r="G3018" s="8" t="s">
        <v>12</v>
      </c>
    </row>
    <row r="3019" s="1" customFormat="1" ht="15" spans="1:7">
      <c r="A3019" s="5" t="s">
        <v>8</v>
      </c>
      <c r="B3019" s="5" t="s">
        <v>18</v>
      </c>
      <c r="C3019" s="5" t="s">
        <v>19</v>
      </c>
      <c r="D3019" s="5">
        <v>203822</v>
      </c>
      <c r="E3019" s="6" t="s">
        <v>13</v>
      </c>
      <c r="F3019" s="7" t="str">
        <f>VLOOKUP(D3019,[1]temp!A$2:M$3973,13,FALSE)</f>
        <v/>
      </c>
      <c r="G3019" s="8" t="s">
        <v>12</v>
      </c>
    </row>
    <row r="3020" s="1" customFormat="1" ht="15" spans="1:7">
      <c r="A3020" s="5" t="s">
        <v>8</v>
      </c>
      <c r="B3020" s="5" t="s">
        <v>18</v>
      </c>
      <c r="C3020" s="5" t="s">
        <v>19</v>
      </c>
      <c r="D3020" s="5">
        <v>203827</v>
      </c>
      <c r="E3020" s="6" t="s">
        <v>13</v>
      </c>
      <c r="F3020" s="7" t="str">
        <f>VLOOKUP(D3020,[1]temp!A$2:M$3973,13,FALSE)</f>
        <v/>
      </c>
      <c r="G3020" s="8" t="s">
        <v>12</v>
      </c>
    </row>
    <row r="3021" s="1" customFormat="1" ht="15" spans="1:7">
      <c r="A3021" s="5" t="s">
        <v>8</v>
      </c>
      <c r="B3021" s="5" t="s">
        <v>18</v>
      </c>
      <c r="C3021" s="5" t="s">
        <v>19</v>
      </c>
      <c r="D3021" s="5">
        <v>203833</v>
      </c>
      <c r="E3021" s="6" t="s">
        <v>13</v>
      </c>
      <c r="F3021" s="7" t="str">
        <f>VLOOKUP(D3021,[1]temp!A$2:M$3973,13,FALSE)</f>
        <v/>
      </c>
      <c r="G3021" s="8" t="s">
        <v>12</v>
      </c>
    </row>
    <row r="3022" s="1" customFormat="1" ht="15" spans="1:7">
      <c r="A3022" s="5" t="s">
        <v>8</v>
      </c>
      <c r="B3022" s="5" t="s">
        <v>18</v>
      </c>
      <c r="C3022" s="5" t="s">
        <v>19</v>
      </c>
      <c r="D3022" s="5">
        <v>203841</v>
      </c>
      <c r="E3022" s="6" t="s">
        <v>13</v>
      </c>
      <c r="F3022" s="7" t="str">
        <f>VLOOKUP(D3022,[1]temp!A$2:M$3973,13,FALSE)</f>
        <v/>
      </c>
      <c r="G3022" s="8" t="s">
        <v>12</v>
      </c>
    </row>
    <row r="3023" s="1" customFormat="1" ht="15" spans="1:7">
      <c r="A3023" s="5" t="s">
        <v>8</v>
      </c>
      <c r="B3023" s="5" t="s">
        <v>18</v>
      </c>
      <c r="C3023" s="5" t="s">
        <v>19</v>
      </c>
      <c r="D3023" s="5">
        <v>203904</v>
      </c>
      <c r="E3023" s="6" t="s">
        <v>13</v>
      </c>
      <c r="F3023" s="7" t="str">
        <f>VLOOKUP(D3023,[1]temp!A$2:M$3973,13,FALSE)</f>
        <v/>
      </c>
      <c r="G3023" s="8" t="s">
        <v>12</v>
      </c>
    </row>
    <row r="3024" s="1" customFormat="1" ht="15" spans="1:7">
      <c r="A3024" s="5" t="s">
        <v>8</v>
      </c>
      <c r="B3024" s="5" t="s">
        <v>18</v>
      </c>
      <c r="C3024" s="5" t="s">
        <v>19</v>
      </c>
      <c r="D3024" s="5">
        <v>203913</v>
      </c>
      <c r="E3024" s="6" t="s">
        <v>13</v>
      </c>
      <c r="F3024" s="7" t="str">
        <f>VLOOKUP(D3024,[1]temp!A$2:M$3973,13,FALSE)</f>
        <v/>
      </c>
      <c r="G3024" s="8" t="s">
        <v>12</v>
      </c>
    </row>
    <row r="3025" s="1" customFormat="1" ht="15" spans="1:7">
      <c r="A3025" s="5" t="s">
        <v>8</v>
      </c>
      <c r="B3025" s="5" t="s">
        <v>18</v>
      </c>
      <c r="C3025" s="5" t="s">
        <v>19</v>
      </c>
      <c r="D3025" s="5">
        <v>203914</v>
      </c>
      <c r="E3025" s="6" t="s">
        <v>13</v>
      </c>
      <c r="F3025" s="7" t="str">
        <f>VLOOKUP(D3025,[1]temp!A$2:M$3973,13,FALSE)</f>
        <v/>
      </c>
      <c r="G3025" s="8" t="s">
        <v>12</v>
      </c>
    </row>
    <row r="3026" s="1" customFormat="1" ht="15" spans="1:7">
      <c r="A3026" s="5" t="s">
        <v>8</v>
      </c>
      <c r="B3026" s="5" t="s">
        <v>18</v>
      </c>
      <c r="C3026" s="5" t="s">
        <v>19</v>
      </c>
      <c r="D3026" s="5">
        <v>203917</v>
      </c>
      <c r="E3026" s="6" t="s">
        <v>13</v>
      </c>
      <c r="F3026" s="7" t="str">
        <f>VLOOKUP(D3026,[1]temp!A$2:M$3973,13,FALSE)</f>
        <v/>
      </c>
      <c r="G3026" s="8" t="s">
        <v>12</v>
      </c>
    </row>
    <row r="3027" s="1" customFormat="1" ht="15" spans="1:7">
      <c r="A3027" s="5" t="s">
        <v>8</v>
      </c>
      <c r="B3027" s="5" t="s">
        <v>18</v>
      </c>
      <c r="C3027" s="5" t="s">
        <v>19</v>
      </c>
      <c r="D3027" s="5">
        <v>203922</v>
      </c>
      <c r="E3027" s="6" t="s">
        <v>13</v>
      </c>
      <c r="F3027" s="7" t="str">
        <f>VLOOKUP(D3027,[1]temp!A$2:M$3973,13,FALSE)</f>
        <v/>
      </c>
      <c r="G3027" s="8" t="s">
        <v>12</v>
      </c>
    </row>
    <row r="3028" s="1" customFormat="1" ht="15" spans="1:7">
      <c r="A3028" s="5" t="s">
        <v>8</v>
      </c>
      <c r="B3028" s="5" t="s">
        <v>18</v>
      </c>
      <c r="C3028" s="5" t="s">
        <v>19</v>
      </c>
      <c r="D3028" s="5">
        <v>203923</v>
      </c>
      <c r="E3028" s="6" t="s">
        <v>13</v>
      </c>
      <c r="F3028" s="7" t="str">
        <f>VLOOKUP(D3028,[1]temp!A$2:M$3973,13,FALSE)</f>
        <v/>
      </c>
      <c r="G3028" s="8" t="s">
        <v>12</v>
      </c>
    </row>
    <row r="3029" s="1" customFormat="1" ht="15" spans="1:7">
      <c r="A3029" s="5" t="s">
        <v>8</v>
      </c>
      <c r="B3029" s="5" t="s">
        <v>18</v>
      </c>
      <c r="C3029" s="5" t="s">
        <v>19</v>
      </c>
      <c r="D3029" s="5">
        <v>203929</v>
      </c>
      <c r="E3029" s="6" t="s">
        <v>13</v>
      </c>
      <c r="F3029" s="7" t="str">
        <f>VLOOKUP(D3029,[1]temp!A$2:M$3973,13,FALSE)</f>
        <v/>
      </c>
      <c r="G3029" s="8" t="s">
        <v>12</v>
      </c>
    </row>
    <row r="3030" s="1" customFormat="1" ht="15" spans="1:7">
      <c r="A3030" s="5" t="s">
        <v>8</v>
      </c>
      <c r="B3030" s="5" t="s">
        <v>18</v>
      </c>
      <c r="C3030" s="5" t="s">
        <v>19</v>
      </c>
      <c r="D3030" s="5">
        <v>203931</v>
      </c>
      <c r="E3030" s="6" t="s">
        <v>13</v>
      </c>
      <c r="F3030" s="7" t="str">
        <f>VLOOKUP(D3030,[1]temp!A$2:M$3973,13,FALSE)</f>
        <v/>
      </c>
      <c r="G3030" s="8" t="s">
        <v>12</v>
      </c>
    </row>
    <row r="3031" s="1" customFormat="1" ht="15" spans="1:7">
      <c r="A3031" s="5" t="s">
        <v>8</v>
      </c>
      <c r="B3031" s="5" t="s">
        <v>18</v>
      </c>
      <c r="C3031" s="5" t="s">
        <v>19</v>
      </c>
      <c r="D3031" s="5">
        <v>203935</v>
      </c>
      <c r="E3031" s="6" t="s">
        <v>13</v>
      </c>
      <c r="F3031" s="7" t="str">
        <f>VLOOKUP(D3031,[1]temp!A$2:M$3973,13,FALSE)</f>
        <v/>
      </c>
      <c r="G3031" s="8" t="s">
        <v>12</v>
      </c>
    </row>
    <row r="3032" s="1" customFormat="1" ht="15" spans="1:7">
      <c r="A3032" s="5" t="s">
        <v>8</v>
      </c>
      <c r="B3032" s="5" t="s">
        <v>18</v>
      </c>
      <c r="C3032" s="5" t="s">
        <v>19</v>
      </c>
      <c r="D3032" s="5">
        <v>204002</v>
      </c>
      <c r="E3032" s="6" t="s">
        <v>13</v>
      </c>
      <c r="F3032" s="7" t="str">
        <f>VLOOKUP(D3032,[1]temp!A$2:M$3973,13,FALSE)</f>
        <v/>
      </c>
      <c r="G3032" s="8" t="s">
        <v>12</v>
      </c>
    </row>
    <row r="3033" s="1" customFormat="1" ht="15" spans="1:7">
      <c r="A3033" s="5" t="s">
        <v>8</v>
      </c>
      <c r="B3033" s="5" t="s">
        <v>18</v>
      </c>
      <c r="C3033" s="5" t="s">
        <v>19</v>
      </c>
      <c r="D3033" s="5">
        <v>204006</v>
      </c>
      <c r="E3033" s="6" t="s">
        <v>13</v>
      </c>
      <c r="F3033" s="7" t="str">
        <f>VLOOKUP(D3033,[1]temp!A$2:M$3973,13,FALSE)</f>
        <v/>
      </c>
      <c r="G3033" s="8" t="s">
        <v>12</v>
      </c>
    </row>
    <row r="3034" s="1" customFormat="1" ht="15" spans="1:7">
      <c r="A3034" s="5" t="s">
        <v>8</v>
      </c>
      <c r="B3034" s="5" t="s">
        <v>18</v>
      </c>
      <c r="C3034" s="5" t="s">
        <v>19</v>
      </c>
      <c r="D3034" s="5">
        <v>204010</v>
      </c>
      <c r="E3034" s="6" t="s">
        <v>13</v>
      </c>
      <c r="F3034" s="7" t="str">
        <f>VLOOKUP(D3034,[1]temp!A$2:M$3973,13,FALSE)</f>
        <v/>
      </c>
      <c r="G3034" s="8" t="s">
        <v>12</v>
      </c>
    </row>
    <row r="3035" s="1" customFormat="1" ht="15" spans="1:7">
      <c r="A3035" s="5" t="s">
        <v>8</v>
      </c>
      <c r="B3035" s="5" t="s">
        <v>18</v>
      </c>
      <c r="C3035" s="5" t="s">
        <v>19</v>
      </c>
      <c r="D3035" s="5">
        <v>204016</v>
      </c>
      <c r="E3035" s="6" t="s">
        <v>13</v>
      </c>
      <c r="F3035" s="7" t="str">
        <f>VLOOKUP(D3035,[1]temp!A$2:M$3973,13,FALSE)</f>
        <v/>
      </c>
      <c r="G3035" s="8" t="s">
        <v>12</v>
      </c>
    </row>
    <row r="3036" s="1" customFormat="1" ht="15" spans="1:7">
      <c r="A3036" s="5" t="s">
        <v>8</v>
      </c>
      <c r="B3036" s="5" t="s">
        <v>18</v>
      </c>
      <c r="C3036" s="5" t="s">
        <v>19</v>
      </c>
      <c r="D3036" s="5">
        <v>204025</v>
      </c>
      <c r="E3036" s="6" t="s">
        <v>13</v>
      </c>
      <c r="F3036" s="7" t="str">
        <f>VLOOKUP(D3036,[1]temp!A$2:M$3973,13,FALSE)</f>
        <v/>
      </c>
      <c r="G3036" s="8" t="s">
        <v>12</v>
      </c>
    </row>
    <row r="3037" s="1" customFormat="1" ht="15" spans="1:7">
      <c r="A3037" s="5" t="s">
        <v>8</v>
      </c>
      <c r="B3037" s="5" t="s">
        <v>18</v>
      </c>
      <c r="C3037" s="5" t="s">
        <v>19</v>
      </c>
      <c r="D3037" s="5">
        <v>204028</v>
      </c>
      <c r="E3037" s="6" t="s">
        <v>13</v>
      </c>
      <c r="F3037" s="7" t="str">
        <f>VLOOKUP(D3037,[1]temp!A$2:M$3973,13,FALSE)</f>
        <v/>
      </c>
      <c r="G3037" s="8" t="s">
        <v>12</v>
      </c>
    </row>
    <row r="3038" s="1" customFormat="1" ht="15" spans="1:7">
      <c r="A3038" s="5" t="s">
        <v>8</v>
      </c>
      <c r="B3038" s="5" t="s">
        <v>18</v>
      </c>
      <c r="C3038" s="5" t="s">
        <v>19</v>
      </c>
      <c r="D3038" s="5">
        <v>204029</v>
      </c>
      <c r="E3038" s="6" t="s">
        <v>13</v>
      </c>
      <c r="F3038" s="7" t="str">
        <f>VLOOKUP(D3038,[1]temp!A$2:M$3973,13,FALSE)</f>
        <v/>
      </c>
      <c r="G3038" s="8" t="s">
        <v>12</v>
      </c>
    </row>
    <row r="3039" s="1" customFormat="1" ht="15" spans="1:7">
      <c r="A3039" s="5" t="s">
        <v>8</v>
      </c>
      <c r="B3039" s="5" t="s">
        <v>18</v>
      </c>
      <c r="C3039" s="5" t="s">
        <v>19</v>
      </c>
      <c r="D3039" s="5">
        <v>204035</v>
      </c>
      <c r="E3039" s="6" t="s">
        <v>13</v>
      </c>
      <c r="F3039" s="7" t="str">
        <f>VLOOKUP(D3039,[1]temp!A$2:M$3973,13,FALSE)</f>
        <v/>
      </c>
      <c r="G3039" s="8" t="s">
        <v>12</v>
      </c>
    </row>
    <row r="3040" s="1" customFormat="1" ht="15" spans="1:7">
      <c r="A3040" s="5" t="s">
        <v>8</v>
      </c>
      <c r="B3040" s="5" t="s">
        <v>18</v>
      </c>
      <c r="C3040" s="5" t="s">
        <v>19</v>
      </c>
      <c r="D3040" s="5">
        <v>204037</v>
      </c>
      <c r="E3040" s="6" t="s">
        <v>13</v>
      </c>
      <c r="F3040" s="7" t="str">
        <f>VLOOKUP(D3040,[1]temp!A$2:M$3973,13,FALSE)</f>
        <v/>
      </c>
      <c r="G3040" s="8" t="s">
        <v>12</v>
      </c>
    </row>
    <row r="3041" s="1" customFormat="1" ht="15" spans="1:7">
      <c r="A3041" s="5" t="s">
        <v>8</v>
      </c>
      <c r="B3041" s="5" t="s">
        <v>18</v>
      </c>
      <c r="C3041" s="5" t="s">
        <v>19</v>
      </c>
      <c r="D3041" s="5">
        <v>204040</v>
      </c>
      <c r="E3041" s="6" t="s">
        <v>13</v>
      </c>
      <c r="F3041" s="7" t="str">
        <f>VLOOKUP(D3041,[1]temp!A$2:M$3973,13,FALSE)</f>
        <v/>
      </c>
      <c r="G3041" s="8" t="s">
        <v>12</v>
      </c>
    </row>
    <row r="3042" s="1" customFormat="1" ht="15" spans="1:7">
      <c r="A3042" s="5" t="s">
        <v>8</v>
      </c>
      <c r="B3042" s="5" t="s">
        <v>18</v>
      </c>
      <c r="C3042" s="5" t="s">
        <v>19</v>
      </c>
      <c r="D3042" s="5">
        <v>204041</v>
      </c>
      <c r="E3042" s="6" t="s">
        <v>13</v>
      </c>
      <c r="F3042" s="7" t="str">
        <f>VLOOKUP(D3042,[1]temp!A$2:M$3973,13,FALSE)</f>
        <v/>
      </c>
      <c r="G3042" s="8" t="s">
        <v>12</v>
      </c>
    </row>
    <row r="3043" s="1" customFormat="1" ht="15" spans="1:7">
      <c r="A3043" s="5" t="s">
        <v>8</v>
      </c>
      <c r="B3043" s="5" t="s">
        <v>18</v>
      </c>
      <c r="C3043" s="5" t="s">
        <v>19</v>
      </c>
      <c r="D3043" s="5">
        <v>204103</v>
      </c>
      <c r="E3043" s="6" t="s">
        <v>13</v>
      </c>
      <c r="F3043" s="7" t="str">
        <f>VLOOKUP(D3043,[1]temp!A$2:M$3973,13,FALSE)</f>
        <v/>
      </c>
      <c r="G3043" s="8" t="s">
        <v>12</v>
      </c>
    </row>
    <row r="3044" s="1" customFormat="1" ht="15" spans="1:7">
      <c r="A3044" s="5" t="s">
        <v>8</v>
      </c>
      <c r="B3044" s="5" t="s">
        <v>18</v>
      </c>
      <c r="C3044" s="5" t="s">
        <v>19</v>
      </c>
      <c r="D3044" s="5">
        <v>204109</v>
      </c>
      <c r="E3044" s="6" t="s">
        <v>13</v>
      </c>
      <c r="F3044" s="7" t="str">
        <f>VLOOKUP(D3044,[1]temp!A$2:M$3973,13,FALSE)</f>
        <v/>
      </c>
      <c r="G3044" s="8" t="s">
        <v>12</v>
      </c>
    </row>
    <row r="3045" s="1" customFormat="1" ht="15" spans="1:7">
      <c r="A3045" s="5" t="s">
        <v>8</v>
      </c>
      <c r="B3045" s="5" t="s">
        <v>18</v>
      </c>
      <c r="C3045" s="5" t="s">
        <v>19</v>
      </c>
      <c r="D3045" s="5">
        <v>204117</v>
      </c>
      <c r="E3045" s="6" t="s">
        <v>13</v>
      </c>
      <c r="F3045" s="7" t="str">
        <f>VLOOKUP(D3045,[1]temp!A$2:M$3973,13,FALSE)</f>
        <v/>
      </c>
      <c r="G3045" s="8" t="s">
        <v>12</v>
      </c>
    </row>
    <row r="3046" s="1" customFormat="1" ht="15" spans="1:7">
      <c r="A3046" s="5" t="s">
        <v>8</v>
      </c>
      <c r="B3046" s="5" t="s">
        <v>18</v>
      </c>
      <c r="C3046" s="5" t="s">
        <v>19</v>
      </c>
      <c r="D3046" s="5">
        <v>204119</v>
      </c>
      <c r="E3046" s="6" t="s">
        <v>13</v>
      </c>
      <c r="F3046" s="7" t="str">
        <f>VLOOKUP(D3046,[1]temp!A$2:M$3973,13,FALSE)</f>
        <v/>
      </c>
      <c r="G3046" s="8" t="s">
        <v>12</v>
      </c>
    </row>
    <row r="3047" s="1" customFormat="1" ht="15" spans="1:7">
      <c r="A3047" s="5" t="s">
        <v>8</v>
      </c>
      <c r="B3047" s="5" t="s">
        <v>18</v>
      </c>
      <c r="C3047" s="5" t="s">
        <v>19</v>
      </c>
      <c r="D3047" s="5">
        <v>204120</v>
      </c>
      <c r="E3047" s="6" t="s">
        <v>13</v>
      </c>
      <c r="F3047" s="7" t="str">
        <f>VLOOKUP(D3047,[1]temp!A$2:M$3973,13,FALSE)</f>
        <v/>
      </c>
      <c r="G3047" s="8" t="s">
        <v>12</v>
      </c>
    </row>
    <row r="3048" s="1" customFormat="1" ht="15" spans="1:7">
      <c r="A3048" s="5" t="s">
        <v>8</v>
      </c>
      <c r="B3048" s="5" t="s">
        <v>18</v>
      </c>
      <c r="C3048" s="5" t="s">
        <v>19</v>
      </c>
      <c r="D3048" s="5">
        <v>204133</v>
      </c>
      <c r="E3048" s="6" t="s">
        <v>13</v>
      </c>
      <c r="F3048" s="7" t="str">
        <f>VLOOKUP(D3048,[1]temp!A$2:M$3973,13,FALSE)</f>
        <v/>
      </c>
      <c r="G3048" s="8" t="s">
        <v>12</v>
      </c>
    </row>
    <row r="3049" s="1" customFormat="1" ht="15" spans="1:7">
      <c r="A3049" s="5" t="s">
        <v>8</v>
      </c>
      <c r="B3049" s="5" t="s">
        <v>18</v>
      </c>
      <c r="C3049" s="5" t="s">
        <v>19</v>
      </c>
      <c r="D3049" s="5">
        <v>204135</v>
      </c>
      <c r="E3049" s="6" t="s">
        <v>13</v>
      </c>
      <c r="F3049" s="7" t="str">
        <f>VLOOKUP(D3049,[1]temp!A$2:M$3973,13,FALSE)</f>
        <v/>
      </c>
      <c r="G3049" s="8" t="s">
        <v>12</v>
      </c>
    </row>
    <row r="3050" s="1" customFormat="1" ht="15" spans="1:7">
      <c r="A3050" s="5" t="s">
        <v>8</v>
      </c>
      <c r="B3050" s="5" t="s">
        <v>18</v>
      </c>
      <c r="C3050" s="5" t="s">
        <v>19</v>
      </c>
      <c r="D3050" s="5">
        <v>204140</v>
      </c>
      <c r="E3050" s="6" t="s">
        <v>13</v>
      </c>
      <c r="F3050" s="7" t="str">
        <f>VLOOKUP(D3050,[1]temp!A$2:M$3973,13,FALSE)</f>
        <v/>
      </c>
      <c r="G3050" s="8" t="s">
        <v>12</v>
      </c>
    </row>
    <row r="3051" s="1" customFormat="1" ht="15" spans="1:7">
      <c r="A3051" s="5" t="s">
        <v>8</v>
      </c>
      <c r="B3051" s="5" t="s">
        <v>18</v>
      </c>
      <c r="C3051" s="5" t="s">
        <v>19</v>
      </c>
      <c r="D3051" s="5">
        <v>204204</v>
      </c>
      <c r="E3051" s="6" t="s">
        <v>13</v>
      </c>
      <c r="F3051" s="7" t="str">
        <f>VLOOKUP(D3051,[1]temp!A$2:M$3973,13,FALSE)</f>
        <v/>
      </c>
      <c r="G3051" s="8" t="s">
        <v>12</v>
      </c>
    </row>
    <row r="3052" s="1" customFormat="1" ht="15" spans="1:7">
      <c r="A3052" s="5" t="s">
        <v>8</v>
      </c>
      <c r="B3052" s="5" t="s">
        <v>18</v>
      </c>
      <c r="C3052" s="5" t="s">
        <v>19</v>
      </c>
      <c r="D3052" s="5">
        <v>204206</v>
      </c>
      <c r="E3052" s="6" t="s">
        <v>13</v>
      </c>
      <c r="F3052" s="7" t="str">
        <f>VLOOKUP(D3052,[1]temp!A$2:M$3973,13,FALSE)</f>
        <v/>
      </c>
      <c r="G3052" s="8" t="s">
        <v>12</v>
      </c>
    </row>
    <row r="3053" s="1" customFormat="1" ht="15" spans="1:7">
      <c r="A3053" s="5" t="s">
        <v>8</v>
      </c>
      <c r="B3053" s="5" t="s">
        <v>18</v>
      </c>
      <c r="C3053" s="5" t="s">
        <v>19</v>
      </c>
      <c r="D3053" s="5">
        <v>204213</v>
      </c>
      <c r="E3053" s="6" t="s">
        <v>13</v>
      </c>
      <c r="F3053" s="7" t="str">
        <f>VLOOKUP(D3053,[1]temp!A$2:M$3973,13,FALSE)</f>
        <v/>
      </c>
      <c r="G3053" s="8" t="s">
        <v>12</v>
      </c>
    </row>
    <row r="3054" s="1" customFormat="1" ht="15" spans="1:7">
      <c r="A3054" s="5" t="s">
        <v>8</v>
      </c>
      <c r="B3054" s="5" t="s">
        <v>18</v>
      </c>
      <c r="C3054" s="5" t="s">
        <v>19</v>
      </c>
      <c r="D3054" s="5">
        <v>204226</v>
      </c>
      <c r="E3054" s="6" t="s">
        <v>13</v>
      </c>
      <c r="F3054" s="7" t="str">
        <f>VLOOKUP(D3054,[1]temp!A$2:M$3973,13,FALSE)</f>
        <v/>
      </c>
      <c r="G3054" s="8" t="s">
        <v>12</v>
      </c>
    </row>
    <row r="3055" s="1" customFormat="1" ht="15" spans="1:7">
      <c r="A3055" s="5" t="s">
        <v>8</v>
      </c>
      <c r="B3055" s="5" t="s">
        <v>18</v>
      </c>
      <c r="C3055" s="5" t="s">
        <v>19</v>
      </c>
      <c r="D3055" s="5">
        <v>204231</v>
      </c>
      <c r="E3055" s="6" t="s">
        <v>13</v>
      </c>
      <c r="F3055" s="7" t="str">
        <f>VLOOKUP(D3055,[1]temp!A$2:M$3973,13,FALSE)</f>
        <v/>
      </c>
      <c r="G3055" s="8" t="s">
        <v>12</v>
      </c>
    </row>
    <row r="3056" s="1" customFormat="1" ht="15" spans="1:7">
      <c r="A3056" s="5" t="s">
        <v>8</v>
      </c>
      <c r="B3056" s="5" t="s">
        <v>18</v>
      </c>
      <c r="C3056" s="5" t="s">
        <v>19</v>
      </c>
      <c r="D3056" s="5">
        <v>204237</v>
      </c>
      <c r="E3056" s="6" t="s">
        <v>13</v>
      </c>
      <c r="F3056" s="7" t="str">
        <f>VLOOKUP(D3056,[1]temp!A$2:M$3973,13,FALSE)</f>
        <v/>
      </c>
      <c r="G3056" s="8" t="s">
        <v>12</v>
      </c>
    </row>
    <row r="3057" s="1" customFormat="1" ht="15" spans="1:7">
      <c r="A3057" s="5" t="s">
        <v>8</v>
      </c>
      <c r="B3057" s="5" t="s">
        <v>18</v>
      </c>
      <c r="C3057" s="5" t="s">
        <v>19</v>
      </c>
      <c r="D3057" s="5">
        <v>204239</v>
      </c>
      <c r="E3057" s="6" t="s">
        <v>13</v>
      </c>
      <c r="F3057" s="7" t="str">
        <f>VLOOKUP(D3057,[1]temp!A$2:M$3973,13,FALSE)</f>
        <v/>
      </c>
      <c r="G3057" s="8" t="s">
        <v>12</v>
      </c>
    </row>
    <row r="3058" s="1" customFormat="1" ht="15" spans="1:7">
      <c r="A3058" s="5" t="s">
        <v>8</v>
      </c>
      <c r="B3058" s="5" t="s">
        <v>18</v>
      </c>
      <c r="C3058" s="5" t="s">
        <v>19</v>
      </c>
      <c r="D3058" s="5">
        <v>204242</v>
      </c>
      <c r="E3058" s="6" t="s">
        <v>13</v>
      </c>
      <c r="F3058" s="7" t="str">
        <f>VLOOKUP(D3058,[1]temp!A$2:M$3973,13,FALSE)</f>
        <v/>
      </c>
      <c r="G3058" s="8" t="s">
        <v>12</v>
      </c>
    </row>
    <row r="3059" s="1" customFormat="1" ht="15" spans="1:7">
      <c r="A3059" s="5" t="s">
        <v>8</v>
      </c>
      <c r="B3059" s="5" t="s">
        <v>18</v>
      </c>
      <c r="C3059" s="5" t="s">
        <v>19</v>
      </c>
      <c r="D3059" s="5">
        <v>204304</v>
      </c>
      <c r="E3059" s="6" t="s">
        <v>13</v>
      </c>
      <c r="F3059" s="7" t="str">
        <f>VLOOKUP(D3059,[1]temp!A$2:M$3973,13,FALSE)</f>
        <v/>
      </c>
      <c r="G3059" s="8" t="s">
        <v>12</v>
      </c>
    </row>
    <row r="3060" s="1" customFormat="1" ht="15" spans="1:7">
      <c r="A3060" s="5" t="s">
        <v>8</v>
      </c>
      <c r="B3060" s="5" t="s">
        <v>18</v>
      </c>
      <c r="C3060" s="5" t="s">
        <v>19</v>
      </c>
      <c r="D3060" s="5">
        <v>204315</v>
      </c>
      <c r="E3060" s="6" t="s">
        <v>13</v>
      </c>
      <c r="F3060" s="7" t="str">
        <f>VLOOKUP(D3060,[1]temp!A$2:M$3973,13,FALSE)</f>
        <v/>
      </c>
      <c r="G3060" s="8" t="s">
        <v>12</v>
      </c>
    </row>
    <row r="3061" s="1" customFormat="1" ht="15" spans="1:7">
      <c r="A3061" s="5" t="s">
        <v>8</v>
      </c>
      <c r="B3061" s="5" t="s">
        <v>18</v>
      </c>
      <c r="C3061" s="5" t="s">
        <v>19</v>
      </c>
      <c r="D3061" s="5">
        <v>204319</v>
      </c>
      <c r="E3061" s="6" t="s">
        <v>13</v>
      </c>
      <c r="F3061" s="7" t="str">
        <f>VLOOKUP(D3061,[1]temp!A$2:M$3973,13,FALSE)</f>
        <v/>
      </c>
      <c r="G3061" s="8" t="s">
        <v>12</v>
      </c>
    </row>
    <row r="3062" s="1" customFormat="1" ht="15" spans="1:7">
      <c r="A3062" s="5" t="s">
        <v>8</v>
      </c>
      <c r="B3062" s="5" t="s">
        <v>18</v>
      </c>
      <c r="C3062" s="5" t="s">
        <v>19</v>
      </c>
      <c r="D3062" s="5">
        <v>204323</v>
      </c>
      <c r="E3062" s="6" t="s">
        <v>13</v>
      </c>
      <c r="F3062" s="7" t="str">
        <f>VLOOKUP(D3062,[1]temp!A$2:M$3973,13,FALSE)</f>
        <v/>
      </c>
      <c r="G3062" s="8" t="s">
        <v>12</v>
      </c>
    </row>
    <row r="3063" s="1" customFormat="1" ht="15" spans="1:7">
      <c r="A3063" s="5" t="s">
        <v>8</v>
      </c>
      <c r="B3063" s="5" t="s">
        <v>18</v>
      </c>
      <c r="C3063" s="5" t="s">
        <v>19</v>
      </c>
      <c r="D3063" s="5">
        <v>204335</v>
      </c>
      <c r="E3063" s="6" t="s">
        <v>13</v>
      </c>
      <c r="F3063" s="7" t="str">
        <f>VLOOKUP(D3063,[1]temp!A$2:M$3973,13,FALSE)</f>
        <v/>
      </c>
      <c r="G3063" s="8" t="s">
        <v>12</v>
      </c>
    </row>
    <row r="3064" s="1" customFormat="1" ht="15" spans="1:7">
      <c r="A3064" s="5" t="s">
        <v>8</v>
      </c>
      <c r="B3064" s="5" t="s">
        <v>18</v>
      </c>
      <c r="C3064" s="5" t="s">
        <v>19</v>
      </c>
      <c r="D3064" s="5">
        <v>204339</v>
      </c>
      <c r="E3064" s="6" t="s">
        <v>13</v>
      </c>
      <c r="F3064" s="7" t="str">
        <f>VLOOKUP(D3064,[1]temp!A$2:M$3973,13,FALSE)</f>
        <v/>
      </c>
      <c r="G3064" s="8" t="s">
        <v>12</v>
      </c>
    </row>
    <row r="3065" s="1" customFormat="1" ht="15" spans="1:7">
      <c r="A3065" s="5" t="s">
        <v>8</v>
      </c>
      <c r="B3065" s="5" t="s">
        <v>18</v>
      </c>
      <c r="C3065" s="5" t="s">
        <v>19</v>
      </c>
      <c r="D3065" s="5">
        <v>204340</v>
      </c>
      <c r="E3065" s="6" t="s">
        <v>13</v>
      </c>
      <c r="F3065" s="7" t="str">
        <f>VLOOKUP(D3065,[1]temp!A$2:M$3973,13,FALSE)</f>
        <v/>
      </c>
      <c r="G3065" s="8" t="s">
        <v>12</v>
      </c>
    </row>
    <row r="3066" s="1" customFormat="1" ht="15" spans="1:7">
      <c r="A3066" s="5" t="s">
        <v>8</v>
      </c>
      <c r="B3066" s="5" t="s">
        <v>18</v>
      </c>
      <c r="C3066" s="5" t="s">
        <v>19</v>
      </c>
      <c r="D3066" s="5">
        <v>204401</v>
      </c>
      <c r="E3066" s="6" t="s">
        <v>13</v>
      </c>
      <c r="F3066" s="7" t="str">
        <f>VLOOKUP(D3066,[1]temp!A$2:M$3973,13,FALSE)</f>
        <v/>
      </c>
      <c r="G3066" s="8" t="s">
        <v>12</v>
      </c>
    </row>
    <row r="3067" s="1" customFormat="1" ht="15" spans="1:7">
      <c r="A3067" s="5" t="s">
        <v>8</v>
      </c>
      <c r="B3067" s="5" t="s">
        <v>18</v>
      </c>
      <c r="C3067" s="5" t="s">
        <v>19</v>
      </c>
      <c r="D3067" s="5">
        <v>204402</v>
      </c>
      <c r="E3067" s="6" t="s">
        <v>13</v>
      </c>
      <c r="F3067" s="7" t="str">
        <f>VLOOKUP(D3067,[1]temp!A$2:M$3973,13,FALSE)</f>
        <v/>
      </c>
      <c r="G3067" s="8" t="s">
        <v>12</v>
      </c>
    </row>
    <row r="3068" s="1" customFormat="1" ht="15" spans="1:7">
      <c r="A3068" s="5" t="s">
        <v>8</v>
      </c>
      <c r="B3068" s="5" t="s">
        <v>18</v>
      </c>
      <c r="C3068" s="5" t="s">
        <v>19</v>
      </c>
      <c r="D3068" s="5">
        <v>204403</v>
      </c>
      <c r="E3068" s="6" t="s">
        <v>13</v>
      </c>
      <c r="F3068" s="7" t="str">
        <f>VLOOKUP(D3068,[1]temp!A$2:M$3973,13,FALSE)</f>
        <v/>
      </c>
      <c r="G3068" s="8" t="s">
        <v>12</v>
      </c>
    </row>
    <row r="3069" s="1" customFormat="1" ht="15" spans="1:7">
      <c r="A3069" s="5" t="s">
        <v>8</v>
      </c>
      <c r="B3069" s="5" t="s">
        <v>18</v>
      </c>
      <c r="C3069" s="5" t="s">
        <v>19</v>
      </c>
      <c r="D3069" s="5">
        <v>204408</v>
      </c>
      <c r="E3069" s="6" t="s">
        <v>13</v>
      </c>
      <c r="F3069" s="7" t="str">
        <f>VLOOKUP(D3069,[1]temp!A$2:M$3973,13,FALSE)</f>
        <v/>
      </c>
      <c r="G3069" s="8" t="s">
        <v>12</v>
      </c>
    </row>
    <row r="3070" s="1" customFormat="1" ht="15" spans="1:7">
      <c r="A3070" s="5" t="s">
        <v>8</v>
      </c>
      <c r="B3070" s="5" t="s">
        <v>18</v>
      </c>
      <c r="C3070" s="5" t="s">
        <v>19</v>
      </c>
      <c r="D3070" s="5">
        <v>204412</v>
      </c>
      <c r="E3070" s="6" t="s">
        <v>13</v>
      </c>
      <c r="F3070" s="7" t="str">
        <f>VLOOKUP(D3070,[1]temp!A$2:M$3973,13,FALSE)</f>
        <v/>
      </c>
      <c r="G3070" s="8" t="s">
        <v>12</v>
      </c>
    </row>
    <row r="3071" s="1" customFormat="1" ht="15" spans="1:7">
      <c r="A3071" s="5" t="s">
        <v>8</v>
      </c>
      <c r="B3071" s="5" t="s">
        <v>18</v>
      </c>
      <c r="C3071" s="5" t="s">
        <v>19</v>
      </c>
      <c r="D3071" s="5">
        <v>204427</v>
      </c>
      <c r="E3071" s="6" t="s">
        <v>13</v>
      </c>
      <c r="F3071" s="7" t="str">
        <f>VLOOKUP(D3071,[1]temp!A$2:M$3973,13,FALSE)</f>
        <v/>
      </c>
      <c r="G3071" s="8" t="s">
        <v>12</v>
      </c>
    </row>
    <row r="3072" s="1" customFormat="1" ht="15" spans="1:7">
      <c r="A3072" s="5" t="s">
        <v>8</v>
      </c>
      <c r="B3072" s="5" t="s">
        <v>18</v>
      </c>
      <c r="C3072" s="5" t="s">
        <v>19</v>
      </c>
      <c r="D3072" s="5">
        <v>204429</v>
      </c>
      <c r="E3072" s="6" t="s">
        <v>13</v>
      </c>
      <c r="F3072" s="7" t="str">
        <f>VLOOKUP(D3072,[1]temp!A$2:M$3973,13,FALSE)</f>
        <v/>
      </c>
      <c r="G3072" s="8" t="s">
        <v>12</v>
      </c>
    </row>
    <row r="3073" s="1" customFormat="1" ht="15" spans="1:7">
      <c r="A3073" s="5" t="s">
        <v>8</v>
      </c>
      <c r="B3073" s="5" t="s">
        <v>18</v>
      </c>
      <c r="C3073" s="5" t="s">
        <v>19</v>
      </c>
      <c r="D3073" s="5">
        <v>204434</v>
      </c>
      <c r="E3073" s="6" t="s">
        <v>13</v>
      </c>
      <c r="F3073" s="7" t="str">
        <f>VLOOKUP(D3073,[1]temp!A$2:M$3973,13,FALSE)</f>
        <v/>
      </c>
      <c r="G3073" s="8" t="s">
        <v>12</v>
      </c>
    </row>
    <row r="3074" s="1" customFormat="1" ht="15" spans="1:7">
      <c r="A3074" s="5" t="s">
        <v>8</v>
      </c>
      <c r="B3074" s="5" t="s">
        <v>18</v>
      </c>
      <c r="C3074" s="5" t="s">
        <v>19</v>
      </c>
      <c r="D3074" s="5">
        <v>204435</v>
      </c>
      <c r="E3074" s="6" t="s">
        <v>13</v>
      </c>
      <c r="F3074" s="7" t="str">
        <f>VLOOKUP(D3074,[1]temp!A$2:M$3973,13,FALSE)</f>
        <v/>
      </c>
      <c r="G3074" s="8" t="s">
        <v>12</v>
      </c>
    </row>
    <row r="3075" s="1" customFormat="1" ht="15" spans="1:7">
      <c r="A3075" s="5" t="s">
        <v>8</v>
      </c>
      <c r="B3075" s="5" t="s">
        <v>18</v>
      </c>
      <c r="C3075" s="5" t="s">
        <v>19</v>
      </c>
      <c r="D3075" s="5">
        <v>204441</v>
      </c>
      <c r="E3075" s="6" t="s">
        <v>13</v>
      </c>
      <c r="F3075" s="7" t="str">
        <f>VLOOKUP(D3075,[1]temp!A$2:M$3973,13,FALSE)</f>
        <v/>
      </c>
      <c r="G3075" s="8" t="s">
        <v>12</v>
      </c>
    </row>
    <row r="3076" s="1" customFormat="1" ht="15" spans="1:7">
      <c r="A3076" s="5" t="s">
        <v>8</v>
      </c>
      <c r="B3076" s="5" t="s">
        <v>18</v>
      </c>
      <c r="C3076" s="5" t="s">
        <v>19</v>
      </c>
      <c r="D3076" s="5">
        <v>204442</v>
      </c>
      <c r="E3076" s="6" t="s">
        <v>13</v>
      </c>
      <c r="F3076" s="7" t="str">
        <f>VLOOKUP(D3076,[1]temp!A$2:M$3973,13,FALSE)</f>
        <v/>
      </c>
      <c r="G3076" s="8" t="s">
        <v>12</v>
      </c>
    </row>
    <row r="3077" s="1" customFormat="1" ht="15" spans="1:7">
      <c r="A3077" s="5" t="s">
        <v>8</v>
      </c>
      <c r="B3077" s="5" t="s">
        <v>18</v>
      </c>
      <c r="C3077" s="5" t="s">
        <v>19</v>
      </c>
      <c r="D3077" s="5">
        <v>204508</v>
      </c>
      <c r="E3077" s="6" t="s">
        <v>13</v>
      </c>
      <c r="F3077" s="7" t="str">
        <f>VLOOKUP(D3077,[1]temp!A$2:M$3973,13,FALSE)</f>
        <v/>
      </c>
      <c r="G3077" s="8" t="s">
        <v>12</v>
      </c>
    </row>
    <row r="3078" s="1" customFormat="1" ht="15" spans="1:7">
      <c r="A3078" s="5" t="s">
        <v>8</v>
      </c>
      <c r="B3078" s="5" t="s">
        <v>18</v>
      </c>
      <c r="C3078" s="5" t="s">
        <v>19</v>
      </c>
      <c r="D3078" s="5">
        <v>204513</v>
      </c>
      <c r="E3078" s="6" t="s">
        <v>13</v>
      </c>
      <c r="F3078" s="7" t="str">
        <f>VLOOKUP(D3078,[1]temp!A$2:M$3973,13,FALSE)</f>
        <v/>
      </c>
      <c r="G3078" s="8" t="s">
        <v>12</v>
      </c>
    </row>
    <row r="3079" s="1" customFormat="1" ht="15" spans="1:7">
      <c r="A3079" s="5" t="s">
        <v>8</v>
      </c>
      <c r="B3079" s="5" t="s">
        <v>18</v>
      </c>
      <c r="C3079" s="5" t="s">
        <v>19</v>
      </c>
      <c r="D3079" s="5">
        <v>204515</v>
      </c>
      <c r="E3079" s="6" t="s">
        <v>13</v>
      </c>
      <c r="F3079" s="7" t="str">
        <f>VLOOKUP(D3079,[1]temp!A$2:M$3973,13,FALSE)</f>
        <v/>
      </c>
      <c r="G3079" s="8" t="s">
        <v>12</v>
      </c>
    </row>
    <row r="3080" s="1" customFormat="1" ht="15" spans="1:7">
      <c r="A3080" s="5" t="s">
        <v>8</v>
      </c>
      <c r="B3080" s="5" t="s">
        <v>18</v>
      </c>
      <c r="C3080" s="5" t="s">
        <v>19</v>
      </c>
      <c r="D3080" s="5">
        <v>204518</v>
      </c>
      <c r="E3080" s="6" t="s">
        <v>13</v>
      </c>
      <c r="F3080" s="7" t="str">
        <f>VLOOKUP(D3080,[1]temp!A$2:M$3973,13,FALSE)</f>
        <v/>
      </c>
      <c r="G3080" s="8" t="s">
        <v>12</v>
      </c>
    </row>
    <row r="3081" s="1" customFormat="1" ht="15" spans="1:7">
      <c r="A3081" s="5" t="s">
        <v>8</v>
      </c>
      <c r="B3081" s="5" t="s">
        <v>18</v>
      </c>
      <c r="C3081" s="5" t="s">
        <v>19</v>
      </c>
      <c r="D3081" s="5">
        <v>204524</v>
      </c>
      <c r="E3081" s="6" t="s">
        <v>13</v>
      </c>
      <c r="F3081" s="7" t="str">
        <f>VLOOKUP(D3081,[1]temp!A$2:M$3973,13,FALSE)</f>
        <v/>
      </c>
      <c r="G3081" s="8" t="s">
        <v>12</v>
      </c>
    </row>
    <row r="3082" s="1" customFormat="1" ht="15" spans="1:7">
      <c r="A3082" s="5" t="s">
        <v>8</v>
      </c>
      <c r="B3082" s="5" t="s">
        <v>18</v>
      </c>
      <c r="C3082" s="5" t="s">
        <v>19</v>
      </c>
      <c r="D3082" s="5">
        <v>204525</v>
      </c>
      <c r="E3082" s="6" t="s">
        <v>13</v>
      </c>
      <c r="F3082" s="7" t="str">
        <f>VLOOKUP(D3082,[1]temp!A$2:M$3973,13,FALSE)</f>
        <v/>
      </c>
      <c r="G3082" s="8" t="s">
        <v>12</v>
      </c>
    </row>
    <row r="3083" s="1" customFormat="1" ht="15" spans="1:7">
      <c r="A3083" s="5" t="s">
        <v>8</v>
      </c>
      <c r="B3083" s="5" t="s">
        <v>18</v>
      </c>
      <c r="C3083" s="5" t="s">
        <v>19</v>
      </c>
      <c r="D3083" s="5">
        <v>204530</v>
      </c>
      <c r="E3083" s="6" t="s">
        <v>13</v>
      </c>
      <c r="F3083" s="7" t="str">
        <f>VLOOKUP(D3083,[1]temp!A$2:M$3973,13,FALSE)</f>
        <v/>
      </c>
      <c r="G3083" s="8" t="s">
        <v>12</v>
      </c>
    </row>
    <row r="3084" s="1" customFormat="1" ht="15" spans="1:7">
      <c r="A3084" s="5" t="s">
        <v>8</v>
      </c>
      <c r="B3084" s="5" t="s">
        <v>18</v>
      </c>
      <c r="C3084" s="5" t="s">
        <v>19</v>
      </c>
      <c r="D3084" s="5">
        <v>204532</v>
      </c>
      <c r="E3084" s="6" t="s">
        <v>13</v>
      </c>
      <c r="F3084" s="7" t="str">
        <f>VLOOKUP(D3084,[1]temp!A$2:M$3973,13,FALSE)</f>
        <v/>
      </c>
      <c r="G3084" s="8" t="s">
        <v>12</v>
      </c>
    </row>
    <row r="3085" s="1" customFormat="1" ht="15" spans="1:7">
      <c r="A3085" s="5" t="s">
        <v>8</v>
      </c>
      <c r="B3085" s="5" t="s">
        <v>18</v>
      </c>
      <c r="C3085" s="5" t="s">
        <v>19</v>
      </c>
      <c r="D3085" s="5">
        <v>204537</v>
      </c>
      <c r="E3085" s="6" t="s">
        <v>13</v>
      </c>
      <c r="F3085" s="7" t="str">
        <f>VLOOKUP(D3085,[1]temp!A$2:M$3973,13,FALSE)</f>
        <v/>
      </c>
      <c r="G3085" s="8" t="s">
        <v>12</v>
      </c>
    </row>
    <row r="3086" s="1" customFormat="1" ht="15" spans="1:7">
      <c r="A3086" s="5" t="s">
        <v>8</v>
      </c>
      <c r="B3086" s="5" t="s">
        <v>18</v>
      </c>
      <c r="C3086" s="5" t="s">
        <v>19</v>
      </c>
      <c r="D3086" s="5">
        <v>204540</v>
      </c>
      <c r="E3086" s="6" t="s">
        <v>13</v>
      </c>
      <c r="F3086" s="7" t="str">
        <f>VLOOKUP(D3086,[1]temp!A$2:M$3973,13,FALSE)</f>
        <v/>
      </c>
      <c r="G3086" s="8" t="s">
        <v>12</v>
      </c>
    </row>
    <row r="3087" s="1" customFormat="1" ht="15" spans="1:7">
      <c r="A3087" s="5" t="s">
        <v>8</v>
      </c>
      <c r="B3087" s="5" t="s">
        <v>18</v>
      </c>
      <c r="C3087" s="5" t="s">
        <v>19</v>
      </c>
      <c r="D3087" s="5">
        <v>204603</v>
      </c>
      <c r="E3087" s="6" t="s">
        <v>13</v>
      </c>
      <c r="F3087" s="7" t="str">
        <f>VLOOKUP(D3087,[1]temp!A$2:M$3973,13,FALSE)</f>
        <v/>
      </c>
      <c r="G3087" s="8" t="s">
        <v>12</v>
      </c>
    </row>
    <row r="3088" s="1" customFormat="1" ht="15" spans="1:7">
      <c r="A3088" s="5" t="s">
        <v>8</v>
      </c>
      <c r="B3088" s="5" t="s">
        <v>18</v>
      </c>
      <c r="C3088" s="5" t="s">
        <v>19</v>
      </c>
      <c r="D3088" s="5">
        <v>204610</v>
      </c>
      <c r="E3088" s="6" t="s">
        <v>13</v>
      </c>
      <c r="F3088" s="7" t="str">
        <f>VLOOKUP(D3088,[1]temp!A$2:M$3973,13,FALSE)</f>
        <v/>
      </c>
      <c r="G3088" s="8" t="s">
        <v>12</v>
      </c>
    </row>
    <row r="3089" s="1" customFormat="1" ht="15" spans="1:7">
      <c r="A3089" s="5" t="s">
        <v>8</v>
      </c>
      <c r="B3089" s="5" t="s">
        <v>18</v>
      </c>
      <c r="C3089" s="5" t="s">
        <v>19</v>
      </c>
      <c r="D3089" s="5">
        <v>204611</v>
      </c>
      <c r="E3089" s="6" t="s">
        <v>13</v>
      </c>
      <c r="F3089" s="7" t="str">
        <f>VLOOKUP(D3089,[1]temp!A$2:M$3973,13,FALSE)</f>
        <v/>
      </c>
      <c r="G3089" s="8" t="s">
        <v>12</v>
      </c>
    </row>
    <row r="3090" s="1" customFormat="1" ht="15" spans="1:7">
      <c r="A3090" s="5" t="s">
        <v>8</v>
      </c>
      <c r="B3090" s="5" t="s">
        <v>18</v>
      </c>
      <c r="C3090" s="5" t="s">
        <v>19</v>
      </c>
      <c r="D3090" s="5">
        <v>204622</v>
      </c>
      <c r="E3090" s="6" t="s">
        <v>13</v>
      </c>
      <c r="F3090" s="7" t="str">
        <f>VLOOKUP(D3090,[1]temp!A$2:M$3973,13,FALSE)</f>
        <v/>
      </c>
      <c r="G3090" s="8" t="s">
        <v>12</v>
      </c>
    </row>
    <row r="3091" s="1" customFormat="1" ht="15" spans="1:7">
      <c r="A3091" s="5" t="s">
        <v>8</v>
      </c>
      <c r="B3091" s="5" t="s">
        <v>18</v>
      </c>
      <c r="C3091" s="5" t="s">
        <v>19</v>
      </c>
      <c r="D3091" s="5">
        <v>204623</v>
      </c>
      <c r="E3091" s="6" t="s">
        <v>13</v>
      </c>
      <c r="F3091" s="7" t="str">
        <f>VLOOKUP(D3091,[1]temp!A$2:M$3973,13,FALSE)</f>
        <v/>
      </c>
      <c r="G3091" s="8" t="s">
        <v>12</v>
      </c>
    </row>
    <row r="3092" s="1" customFormat="1" ht="15" spans="1:7">
      <c r="A3092" s="5" t="s">
        <v>8</v>
      </c>
      <c r="B3092" s="5" t="s">
        <v>18</v>
      </c>
      <c r="C3092" s="5" t="s">
        <v>19</v>
      </c>
      <c r="D3092" s="5">
        <v>204625</v>
      </c>
      <c r="E3092" s="6" t="s">
        <v>13</v>
      </c>
      <c r="F3092" s="7" t="str">
        <f>VLOOKUP(D3092,[1]temp!A$2:M$3973,13,FALSE)</f>
        <v/>
      </c>
      <c r="G3092" s="8" t="s">
        <v>12</v>
      </c>
    </row>
    <row r="3093" s="1" customFormat="1" ht="15" spans="1:7">
      <c r="A3093" s="5" t="s">
        <v>8</v>
      </c>
      <c r="B3093" s="5" t="s">
        <v>18</v>
      </c>
      <c r="C3093" s="5" t="s">
        <v>19</v>
      </c>
      <c r="D3093" s="5">
        <v>204632</v>
      </c>
      <c r="E3093" s="6" t="s">
        <v>13</v>
      </c>
      <c r="F3093" s="7" t="str">
        <f>VLOOKUP(D3093,[1]temp!A$2:M$3973,13,FALSE)</f>
        <v/>
      </c>
      <c r="G3093" s="8" t="s">
        <v>12</v>
      </c>
    </row>
    <row r="3094" s="1" customFormat="1" ht="15" spans="1:7">
      <c r="A3094" s="5" t="s">
        <v>8</v>
      </c>
      <c r="B3094" s="5" t="s">
        <v>18</v>
      </c>
      <c r="C3094" s="5" t="s">
        <v>19</v>
      </c>
      <c r="D3094" s="5">
        <v>204636</v>
      </c>
      <c r="E3094" s="6" t="s">
        <v>13</v>
      </c>
      <c r="F3094" s="7" t="str">
        <f>VLOOKUP(D3094,[1]temp!A$2:M$3973,13,FALSE)</f>
        <v/>
      </c>
      <c r="G3094" s="8" t="s">
        <v>12</v>
      </c>
    </row>
    <row r="3095" s="1" customFormat="1" ht="15" spans="1:7">
      <c r="A3095" s="5" t="s">
        <v>8</v>
      </c>
      <c r="B3095" s="5" t="s">
        <v>18</v>
      </c>
      <c r="C3095" s="5" t="s">
        <v>19</v>
      </c>
      <c r="D3095" s="5">
        <v>204637</v>
      </c>
      <c r="E3095" s="6" t="s">
        <v>13</v>
      </c>
      <c r="F3095" s="7" t="str">
        <f>VLOOKUP(D3095,[1]temp!A$2:M$3973,13,FALSE)</f>
        <v/>
      </c>
      <c r="G3095" s="8" t="s">
        <v>12</v>
      </c>
    </row>
    <row r="3096" s="1" customFormat="1" ht="15" spans="1:7">
      <c r="A3096" s="5" t="s">
        <v>8</v>
      </c>
      <c r="B3096" s="5" t="s">
        <v>18</v>
      </c>
      <c r="C3096" s="5" t="s">
        <v>19</v>
      </c>
      <c r="D3096" s="5">
        <v>204638</v>
      </c>
      <c r="E3096" s="6" t="s">
        <v>13</v>
      </c>
      <c r="F3096" s="7" t="str">
        <f>VLOOKUP(D3096,[1]temp!A$2:M$3973,13,FALSE)</f>
        <v/>
      </c>
      <c r="G3096" s="8" t="s">
        <v>12</v>
      </c>
    </row>
    <row r="3097" s="1" customFormat="1" ht="15" spans="1:7">
      <c r="A3097" s="5" t="s">
        <v>8</v>
      </c>
      <c r="B3097" s="5" t="s">
        <v>18</v>
      </c>
      <c r="C3097" s="5" t="s">
        <v>19</v>
      </c>
      <c r="D3097" s="5">
        <v>204703</v>
      </c>
      <c r="E3097" s="6" t="s">
        <v>13</v>
      </c>
      <c r="F3097" s="7" t="str">
        <f>VLOOKUP(D3097,[1]temp!A$2:M$3973,13,FALSE)</f>
        <v/>
      </c>
      <c r="G3097" s="8" t="s">
        <v>12</v>
      </c>
    </row>
    <row r="3098" s="1" customFormat="1" ht="15" spans="1:7">
      <c r="A3098" s="5" t="s">
        <v>8</v>
      </c>
      <c r="B3098" s="5" t="s">
        <v>18</v>
      </c>
      <c r="C3098" s="5" t="s">
        <v>19</v>
      </c>
      <c r="D3098" s="5">
        <v>204709</v>
      </c>
      <c r="E3098" s="6" t="s">
        <v>13</v>
      </c>
      <c r="F3098" s="7" t="str">
        <f>VLOOKUP(D3098,[1]temp!A$2:M$3973,13,FALSE)</f>
        <v/>
      </c>
      <c r="G3098" s="8" t="s">
        <v>12</v>
      </c>
    </row>
    <row r="3099" s="1" customFormat="1" ht="15" spans="1:7">
      <c r="A3099" s="5" t="s">
        <v>8</v>
      </c>
      <c r="B3099" s="5" t="s">
        <v>18</v>
      </c>
      <c r="C3099" s="5" t="s">
        <v>19</v>
      </c>
      <c r="D3099" s="5">
        <v>204718</v>
      </c>
      <c r="E3099" s="6" t="s">
        <v>13</v>
      </c>
      <c r="F3099" s="7" t="str">
        <f>VLOOKUP(D3099,[1]temp!A$2:M$3973,13,FALSE)</f>
        <v/>
      </c>
      <c r="G3099" s="8" t="s">
        <v>12</v>
      </c>
    </row>
    <row r="3100" s="1" customFormat="1" ht="15" spans="1:7">
      <c r="A3100" s="5" t="s">
        <v>8</v>
      </c>
      <c r="B3100" s="5" t="s">
        <v>18</v>
      </c>
      <c r="C3100" s="5" t="s">
        <v>19</v>
      </c>
      <c r="D3100" s="5">
        <v>204722</v>
      </c>
      <c r="E3100" s="6" t="s">
        <v>13</v>
      </c>
      <c r="F3100" s="7" t="str">
        <f>VLOOKUP(D3100,[1]temp!A$2:M$3973,13,FALSE)</f>
        <v/>
      </c>
      <c r="G3100" s="8" t="s">
        <v>12</v>
      </c>
    </row>
    <row r="3101" s="1" customFormat="1" ht="15" spans="1:7">
      <c r="A3101" s="5" t="s">
        <v>8</v>
      </c>
      <c r="B3101" s="5" t="s">
        <v>18</v>
      </c>
      <c r="C3101" s="5" t="s">
        <v>19</v>
      </c>
      <c r="D3101" s="5">
        <v>204802</v>
      </c>
      <c r="E3101" s="6" t="s">
        <v>13</v>
      </c>
      <c r="F3101" s="7" t="str">
        <f>VLOOKUP(D3101,[1]temp!A$2:M$3973,13,FALSE)</f>
        <v/>
      </c>
      <c r="G3101" s="8" t="s">
        <v>12</v>
      </c>
    </row>
    <row r="3102" s="1" customFormat="1" ht="15" spans="1:7">
      <c r="A3102" s="5" t="s">
        <v>8</v>
      </c>
      <c r="B3102" s="5" t="s">
        <v>18</v>
      </c>
      <c r="C3102" s="5" t="s">
        <v>19</v>
      </c>
      <c r="D3102" s="5">
        <v>204804</v>
      </c>
      <c r="E3102" s="6" t="s">
        <v>13</v>
      </c>
      <c r="F3102" s="7" t="str">
        <f>VLOOKUP(D3102,[1]temp!A$2:M$3973,13,FALSE)</f>
        <v/>
      </c>
      <c r="G3102" s="8" t="s">
        <v>12</v>
      </c>
    </row>
    <row r="3103" s="1" customFormat="1" ht="15" spans="1:7">
      <c r="A3103" s="5" t="s">
        <v>8</v>
      </c>
      <c r="B3103" s="5" t="s">
        <v>18</v>
      </c>
      <c r="C3103" s="5" t="s">
        <v>19</v>
      </c>
      <c r="D3103" s="5">
        <v>204808</v>
      </c>
      <c r="E3103" s="6" t="s">
        <v>13</v>
      </c>
      <c r="F3103" s="7" t="str">
        <f>VLOOKUP(D3103,[1]temp!A$2:M$3973,13,FALSE)</f>
        <v/>
      </c>
      <c r="G3103" s="8" t="s">
        <v>12</v>
      </c>
    </row>
    <row r="3104" s="1" customFormat="1" ht="15" spans="1:7">
      <c r="A3104" s="5" t="s">
        <v>8</v>
      </c>
      <c r="B3104" s="5" t="s">
        <v>18</v>
      </c>
      <c r="C3104" s="5" t="s">
        <v>19</v>
      </c>
      <c r="D3104" s="5">
        <v>204813</v>
      </c>
      <c r="E3104" s="6" t="s">
        <v>13</v>
      </c>
      <c r="F3104" s="7" t="str">
        <f>VLOOKUP(D3104,[1]temp!A$2:M$3973,13,FALSE)</f>
        <v/>
      </c>
      <c r="G3104" s="8" t="s">
        <v>12</v>
      </c>
    </row>
    <row r="3105" s="1" customFormat="1" ht="15" spans="1:7">
      <c r="A3105" s="5" t="s">
        <v>8</v>
      </c>
      <c r="B3105" s="5" t="s">
        <v>18</v>
      </c>
      <c r="C3105" s="5" t="s">
        <v>19</v>
      </c>
      <c r="D3105" s="5">
        <v>204814</v>
      </c>
      <c r="E3105" s="6" t="s">
        <v>13</v>
      </c>
      <c r="F3105" s="7" t="str">
        <f>VLOOKUP(D3105,[1]temp!A$2:M$3973,13,FALSE)</f>
        <v/>
      </c>
      <c r="G3105" s="8" t="s">
        <v>12</v>
      </c>
    </row>
    <row r="3106" s="1" customFormat="1" ht="15" spans="1:7">
      <c r="A3106" s="5" t="s">
        <v>8</v>
      </c>
      <c r="B3106" s="5" t="s">
        <v>18</v>
      </c>
      <c r="C3106" s="5" t="s">
        <v>19</v>
      </c>
      <c r="D3106" s="5">
        <v>204819</v>
      </c>
      <c r="E3106" s="6" t="s">
        <v>13</v>
      </c>
      <c r="F3106" s="7" t="str">
        <f>VLOOKUP(D3106,[1]temp!A$2:M$3973,13,FALSE)</f>
        <v/>
      </c>
      <c r="G3106" s="8" t="s">
        <v>12</v>
      </c>
    </row>
    <row r="3107" s="1" customFormat="1" ht="15" spans="1:7">
      <c r="A3107" s="5" t="s">
        <v>8</v>
      </c>
      <c r="B3107" s="5" t="s">
        <v>18</v>
      </c>
      <c r="C3107" s="5" t="s">
        <v>19</v>
      </c>
      <c r="D3107" s="5">
        <v>204836</v>
      </c>
      <c r="E3107" s="6" t="s">
        <v>13</v>
      </c>
      <c r="F3107" s="7" t="str">
        <f>VLOOKUP(D3107,[1]temp!A$2:M$3973,13,FALSE)</f>
        <v/>
      </c>
      <c r="G3107" s="8" t="s">
        <v>12</v>
      </c>
    </row>
    <row r="3108" s="1" customFormat="1" ht="15" spans="1:7">
      <c r="A3108" s="5" t="s">
        <v>8</v>
      </c>
      <c r="B3108" s="5" t="s">
        <v>18</v>
      </c>
      <c r="C3108" s="5" t="s">
        <v>19</v>
      </c>
      <c r="D3108" s="5">
        <v>204915</v>
      </c>
      <c r="E3108" s="6" t="s">
        <v>13</v>
      </c>
      <c r="F3108" s="7" t="str">
        <f>VLOOKUP(D3108,[1]temp!A$2:M$3973,13,FALSE)</f>
        <v/>
      </c>
      <c r="G3108" s="8" t="s">
        <v>12</v>
      </c>
    </row>
    <row r="3109" s="1" customFormat="1" ht="15" spans="1:7">
      <c r="A3109" s="5" t="s">
        <v>8</v>
      </c>
      <c r="B3109" s="5" t="s">
        <v>18</v>
      </c>
      <c r="C3109" s="5" t="s">
        <v>19</v>
      </c>
      <c r="D3109" s="5">
        <v>204917</v>
      </c>
      <c r="E3109" s="6" t="s">
        <v>13</v>
      </c>
      <c r="F3109" s="7" t="str">
        <f>VLOOKUP(D3109,[1]temp!A$2:M$3973,13,FALSE)</f>
        <v/>
      </c>
      <c r="G3109" s="8" t="s">
        <v>12</v>
      </c>
    </row>
    <row r="3110" s="1" customFormat="1" ht="15" spans="1:7">
      <c r="A3110" s="5" t="s">
        <v>8</v>
      </c>
      <c r="B3110" s="5" t="s">
        <v>18</v>
      </c>
      <c r="C3110" s="5" t="s">
        <v>19</v>
      </c>
      <c r="D3110" s="5">
        <v>204922</v>
      </c>
      <c r="E3110" s="6" t="s">
        <v>13</v>
      </c>
      <c r="F3110" s="7" t="str">
        <f>VLOOKUP(D3110,[1]temp!A$2:M$3973,13,FALSE)</f>
        <v/>
      </c>
      <c r="G3110" s="8" t="s">
        <v>12</v>
      </c>
    </row>
    <row r="3111" s="1" customFormat="1" ht="15" spans="1:7">
      <c r="A3111" s="5" t="s">
        <v>8</v>
      </c>
      <c r="B3111" s="5" t="s">
        <v>18</v>
      </c>
      <c r="C3111" s="5" t="s">
        <v>19</v>
      </c>
      <c r="D3111" s="5">
        <v>204926</v>
      </c>
      <c r="E3111" s="6" t="s">
        <v>13</v>
      </c>
      <c r="F3111" s="7" t="str">
        <f>VLOOKUP(D3111,[1]temp!A$2:M$3973,13,FALSE)</f>
        <v/>
      </c>
      <c r="G3111" s="8" t="s">
        <v>12</v>
      </c>
    </row>
    <row r="3112" s="1" customFormat="1" ht="15" spans="1:7">
      <c r="A3112" s="5" t="s">
        <v>8</v>
      </c>
      <c r="B3112" s="5" t="s">
        <v>18</v>
      </c>
      <c r="C3112" s="5" t="s">
        <v>19</v>
      </c>
      <c r="D3112" s="5">
        <v>204928</v>
      </c>
      <c r="E3112" s="6" t="s">
        <v>13</v>
      </c>
      <c r="F3112" s="7" t="str">
        <f>VLOOKUP(D3112,[1]temp!A$2:M$3973,13,FALSE)</f>
        <v/>
      </c>
      <c r="G3112" s="8" t="s">
        <v>12</v>
      </c>
    </row>
    <row r="3113" s="1" customFormat="1" ht="15" spans="1:7">
      <c r="A3113" s="5" t="s">
        <v>8</v>
      </c>
      <c r="B3113" s="5" t="s">
        <v>18</v>
      </c>
      <c r="C3113" s="5" t="s">
        <v>19</v>
      </c>
      <c r="D3113" s="5">
        <v>204931</v>
      </c>
      <c r="E3113" s="6" t="s">
        <v>13</v>
      </c>
      <c r="F3113" s="7" t="str">
        <f>VLOOKUP(D3113,[1]temp!A$2:M$3973,13,FALSE)</f>
        <v/>
      </c>
      <c r="G3113" s="8" t="s">
        <v>12</v>
      </c>
    </row>
    <row r="3114" s="1" customFormat="1" ht="15" spans="1:7">
      <c r="A3114" s="5" t="s">
        <v>8</v>
      </c>
      <c r="B3114" s="5" t="s">
        <v>18</v>
      </c>
      <c r="C3114" s="5" t="s">
        <v>19</v>
      </c>
      <c r="D3114" s="5">
        <v>204935</v>
      </c>
      <c r="E3114" s="6" t="s">
        <v>13</v>
      </c>
      <c r="F3114" s="7" t="str">
        <f>VLOOKUP(D3114,[1]temp!A$2:M$3973,13,FALSE)</f>
        <v/>
      </c>
      <c r="G3114" s="8" t="s">
        <v>12</v>
      </c>
    </row>
    <row r="3115" s="1" customFormat="1" ht="15" spans="1:7">
      <c r="A3115" s="5" t="s">
        <v>8</v>
      </c>
      <c r="B3115" s="5" t="s">
        <v>18</v>
      </c>
      <c r="C3115" s="5" t="s">
        <v>19</v>
      </c>
      <c r="D3115" s="5">
        <v>205002</v>
      </c>
      <c r="E3115" s="6" t="s">
        <v>13</v>
      </c>
      <c r="F3115" s="7" t="str">
        <f>VLOOKUP(D3115,[1]temp!A$2:M$3973,13,FALSE)</f>
        <v/>
      </c>
      <c r="G3115" s="8" t="s">
        <v>12</v>
      </c>
    </row>
    <row r="3116" s="1" customFormat="1" ht="15" spans="1:7">
      <c r="A3116" s="5" t="s">
        <v>8</v>
      </c>
      <c r="B3116" s="5" t="s">
        <v>18</v>
      </c>
      <c r="C3116" s="5" t="s">
        <v>19</v>
      </c>
      <c r="D3116" s="5">
        <v>205008</v>
      </c>
      <c r="E3116" s="6" t="s">
        <v>13</v>
      </c>
      <c r="F3116" s="7" t="str">
        <f>VLOOKUP(D3116,[1]temp!A$2:M$3973,13,FALSE)</f>
        <v/>
      </c>
      <c r="G3116" s="8" t="s">
        <v>12</v>
      </c>
    </row>
    <row r="3117" s="1" customFormat="1" ht="15" spans="1:7">
      <c r="A3117" s="5" t="s">
        <v>8</v>
      </c>
      <c r="B3117" s="5" t="s">
        <v>18</v>
      </c>
      <c r="C3117" s="5" t="s">
        <v>19</v>
      </c>
      <c r="D3117" s="5">
        <v>205012</v>
      </c>
      <c r="E3117" s="6" t="s">
        <v>13</v>
      </c>
      <c r="F3117" s="7" t="str">
        <f>VLOOKUP(D3117,[1]temp!A$2:M$3973,13,FALSE)</f>
        <v/>
      </c>
      <c r="G3117" s="8" t="s">
        <v>12</v>
      </c>
    </row>
    <row r="3118" s="1" customFormat="1" ht="15" spans="1:7">
      <c r="A3118" s="5" t="s">
        <v>8</v>
      </c>
      <c r="B3118" s="5" t="s">
        <v>18</v>
      </c>
      <c r="C3118" s="5" t="s">
        <v>19</v>
      </c>
      <c r="D3118" s="5">
        <v>205015</v>
      </c>
      <c r="E3118" s="6" t="s">
        <v>13</v>
      </c>
      <c r="F3118" s="7" t="str">
        <f>VLOOKUP(D3118,[1]temp!A$2:M$3973,13,FALSE)</f>
        <v/>
      </c>
      <c r="G3118" s="8" t="s">
        <v>12</v>
      </c>
    </row>
    <row r="3119" s="1" customFormat="1" ht="15" spans="1:7">
      <c r="A3119" s="5" t="s">
        <v>8</v>
      </c>
      <c r="B3119" s="5" t="s">
        <v>18</v>
      </c>
      <c r="C3119" s="5" t="s">
        <v>19</v>
      </c>
      <c r="D3119" s="5">
        <v>205016</v>
      </c>
      <c r="E3119" s="6" t="s">
        <v>13</v>
      </c>
      <c r="F3119" s="7" t="str">
        <f>VLOOKUP(D3119,[1]temp!A$2:M$3973,13,FALSE)</f>
        <v/>
      </c>
      <c r="G3119" s="8" t="s">
        <v>12</v>
      </c>
    </row>
    <row r="3120" s="1" customFormat="1" ht="15" spans="1:7">
      <c r="A3120" s="5" t="s">
        <v>8</v>
      </c>
      <c r="B3120" s="5" t="s">
        <v>18</v>
      </c>
      <c r="C3120" s="5" t="s">
        <v>19</v>
      </c>
      <c r="D3120" s="5">
        <v>205020</v>
      </c>
      <c r="E3120" s="6" t="s">
        <v>13</v>
      </c>
      <c r="F3120" s="7" t="str">
        <f>VLOOKUP(D3120,[1]temp!A$2:M$3973,13,FALSE)</f>
        <v/>
      </c>
      <c r="G3120" s="8" t="s">
        <v>12</v>
      </c>
    </row>
    <row r="3121" s="1" customFormat="1" ht="15" spans="1:7">
      <c r="A3121" s="5" t="s">
        <v>8</v>
      </c>
      <c r="B3121" s="5" t="s">
        <v>18</v>
      </c>
      <c r="C3121" s="5" t="s">
        <v>19</v>
      </c>
      <c r="D3121" s="5">
        <v>205021</v>
      </c>
      <c r="E3121" s="6" t="s">
        <v>13</v>
      </c>
      <c r="F3121" s="7" t="str">
        <f>VLOOKUP(D3121,[1]temp!A$2:M$3973,13,FALSE)</f>
        <v/>
      </c>
      <c r="G3121" s="8" t="s">
        <v>12</v>
      </c>
    </row>
    <row r="3122" s="1" customFormat="1" ht="15" spans="1:7">
      <c r="A3122" s="5" t="s">
        <v>8</v>
      </c>
      <c r="B3122" s="5" t="s">
        <v>18</v>
      </c>
      <c r="C3122" s="5" t="s">
        <v>19</v>
      </c>
      <c r="D3122" s="5">
        <v>205025</v>
      </c>
      <c r="E3122" s="6" t="s">
        <v>13</v>
      </c>
      <c r="F3122" s="7" t="str">
        <f>VLOOKUP(D3122,[1]temp!A$2:M$3973,13,FALSE)</f>
        <v/>
      </c>
      <c r="G3122" s="8" t="s">
        <v>12</v>
      </c>
    </row>
    <row r="3123" s="1" customFormat="1" ht="15" spans="1:7">
      <c r="A3123" s="5" t="s">
        <v>8</v>
      </c>
      <c r="B3123" s="5" t="s">
        <v>18</v>
      </c>
      <c r="C3123" s="5" t="s">
        <v>19</v>
      </c>
      <c r="D3123" s="5">
        <v>205032</v>
      </c>
      <c r="E3123" s="6" t="s">
        <v>13</v>
      </c>
      <c r="F3123" s="7" t="str">
        <f>VLOOKUP(D3123,[1]temp!A$2:M$3973,13,FALSE)</f>
        <v/>
      </c>
      <c r="G3123" s="8" t="s">
        <v>12</v>
      </c>
    </row>
    <row r="3124" s="1" customFormat="1" ht="15" spans="1:7">
      <c r="A3124" s="5" t="s">
        <v>8</v>
      </c>
      <c r="B3124" s="5" t="s">
        <v>18</v>
      </c>
      <c r="C3124" s="5" t="s">
        <v>19</v>
      </c>
      <c r="D3124" s="5">
        <v>205037</v>
      </c>
      <c r="E3124" s="6" t="s">
        <v>13</v>
      </c>
      <c r="F3124" s="7" t="str">
        <f>VLOOKUP(D3124,[1]temp!A$2:M$3973,13,FALSE)</f>
        <v/>
      </c>
      <c r="G3124" s="8" t="s">
        <v>12</v>
      </c>
    </row>
    <row r="3125" s="1" customFormat="1" ht="15" spans="1:7">
      <c r="A3125" s="5" t="s">
        <v>8</v>
      </c>
      <c r="B3125" s="5" t="s">
        <v>18</v>
      </c>
      <c r="C3125" s="5" t="s">
        <v>19</v>
      </c>
      <c r="D3125" s="5">
        <v>205109</v>
      </c>
      <c r="E3125" s="6" t="s">
        <v>13</v>
      </c>
      <c r="F3125" s="7" t="str">
        <f>VLOOKUP(D3125,[1]temp!A$2:M$3973,13,FALSE)</f>
        <v/>
      </c>
      <c r="G3125" s="8" t="s">
        <v>12</v>
      </c>
    </row>
    <row r="3126" s="1" customFormat="1" ht="15" spans="1:7">
      <c r="A3126" s="5" t="s">
        <v>8</v>
      </c>
      <c r="B3126" s="5" t="s">
        <v>18</v>
      </c>
      <c r="C3126" s="5" t="s">
        <v>19</v>
      </c>
      <c r="D3126" s="5">
        <v>205114</v>
      </c>
      <c r="E3126" s="6" t="s">
        <v>13</v>
      </c>
      <c r="F3126" s="7" t="str">
        <f>VLOOKUP(D3126,[1]temp!A$2:M$3973,13,FALSE)</f>
        <v/>
      </c>
      <c r="G3126" s="8" t="s">
        <v>12</v>
      </c>
    </row>
    <row r="3127" s="1" customFormat="1" ht="15" spans="1:7">
      <c r="A3127" s="5" t="s">
        <v>8</v>
      </c>
      <c r="B3127" s="5" t="s">
        <v>18</v>
      </c>
      <c r="C3127" s="5" t="s">
        <v>19</v>
      </c>
      <c r="D3127" s="5">
        <v>205116</v>
      </c>
      <c r="E3127" s="6" t="s">
        <v>13</v>
      </c>
      <c r="F3127" s="7" t="str">
        <f>VLOOKUP(D3127,[1]temp!A$2:M$3973,13,FALSE)</f>
        <v/>
      </c>
      <c r="G3127" s="8" t="s">
        <v>12</v>
      </c>
    </row>
    <row r="3128" s="1" customFormat="1" ht="15" spans="1:7">
      <c r="A3128" s="5" t="s">
        <v>8</v>
      </c>
      <c r="B3128" s="5" t="s">
        <v>18</v>
      </c>
      <c r="C3128" s="5" t="s">
        <v>19</v>
      </c>
      <c r="D3128" s="5">
        <v>205117</v>
      </c>
      <c r="E3128" s="6" t="s">
        <v>13</v>
      </c>
      <c r="F3128" s="7" t="str">
        <f>VLOOKUP(D3128,[1]temp!A$2:M$3973,13,FALSE)</f>
        <v/>
      </c>
      <c r="G3128" s="8" t="s">
        <v>12</v>
      </c>
    </row>
    <row r="3129" s="1" customFormat="1" ht="15" spans="1:7">
      <c r="A3129" s="5" t="s">
        <v>8</v>
      </c>
      <c r="B3129" s="5" t="s">
        <v>18</v>
      </c>
      <c r="C3129" s="5" t="s">
        <v>19</v>
      </c>
      <c r="D3129" s="5">
        <v>205120</v>
      </c>
      <c r="E3129" s="6" t="s">
        <v>13</v>
      </c>
      <c r="F3129" s="7" t="str">
        <f>VLOOKUP(D3129,[1]temp!A$2:M$3973,13,FALSE)</f>
        <v/>
      </c>
      <c r="G3129" s="8" t="s">
        <v>12</v>
      </c>
    </row>
    <row r="3130" s="1" customFormat="1" ht="15" spans="1:7">
      <c r="A3130" s="5" t="s">
        <v>8</v>
      </c>
      <c r="B3130" s="5" t="s">
        <v>18</v>
      </c>
      <c r="C3130" s="5" t="s">
        <v>19</v>
      </c>
      <c r="D3130" s="5">
        <v>205122</v>
      </c>
      <c r="E3130" s="6" t="s">
        <v>13</v>
      </c>
      <c r="F3130" s="7" t="str">
        <f>VLOOKUP(D3130,[1]temp!A$2:M$3973,13,FALSE)</f>
        <v/>
      </c>
      <c r="G3130" s="8" t="s">
        <v>12</v>
      </c>
    </row>
    <row r="3131" s="1" customFormat="1" ht="15" spans="1:7">
      <c r="A3131" s="5" t="s">
        <v>8</v>
      </c>
      <c r="B3131" s="5" t="s">
        <v>18</v>
      </c>
      <c r="C3131" s="5" t="s">
        <v>19</v>
      </c>
      <c r="D3131" s="5">
        <v>205123</v>
      </c>
      <c r="E3131" s="6" t="s">
        <v>13</v>
      </c>
      <c r="F3131" s="7" t="str">
        <f>VLOOKUP(D3131,[1]temp!A$2:M$3973,13,FALSE)</f>
        <v/>
      </c>
      <c r="G3131" s="8" t="s">
        <v>12</v>
      </c>
    </row>
    <row r="3132" s="1" customFormat="1" ht="15" spans="1:7">
      <c r="A3132" s="5" t="s">
        <v>8</v>
      </c>
      <c r="B3132" s="5" t="s">
        <v>18</v>
      </c>
      <c r="C3132" s="5" t="s">
        <v>19</v>
      </c>
      <c r="D3132" s="5">
        <v>205129</v>
      </c>
      <c r="E3132" s="6" t="s">
        <v>13</v>
      </c>
      <c r="F3132" s="7" t="str">
        <f>VLOOKUP(D3132,[1]temp!A$2:M$3973,13,FALSE)</f>
        <v/>
      </c>
      <c r="G3132" s="8" t="s">
        <v>12</v>
      </c>
    </row>
    <row r="3133" s="1" customFormat="1" ht="15" spans="1:7">
      <c r="A3133" s="5" t="s">
        <v>8</v>
      </c>
      <c r="B3133" s="5" t="s">
        <v>18</v>
      </c>
      <c r="C3133" s="5" t="s">
        <v>19</v>
      </c>
      <c r="D3133" s="5">
        <v>205131</v>
      </c>
      <c r="E3133" s="6" t="s">
        <v>13</v>
      </c>
      <c r="F3133" s="7" t="str">
        <f>VLOOKUP(D3133,[1]temp!A$2:M$3973,13,FALSE)</f>
        <v/>
      </c>
      <c r="G3133" s="8" t="s">
        <v>12</v>
      </c>
    </row>
    <row r="3134" s="1" customFormat="1" ht="15" spans="1:7">
      <c r="A3134" s="5" t="s">
        <v>8</v>
      </c>
      <c r="B3134" s="5" t="s">
        <v>18</v>
      </c>
      <c r="C3134" s="5" t="s">
        <v>19</v>
      </c>
      <c r="D3134" s="5">
        <v>205139</v>
      </c>
      <c r="E3134" s="6" t="s">
        <v>13</v>
      </c>
      <c r="F3134" s="7" t="str">
        <f>VLOOKUP(D3134,[1]temp!A$2:M$3973,13,FALSE)</f>
        <v/>
      </c>
      <c r="G3134" s="8" t="s">
        <v>12</v>
      </c>
    </row>
    <row r="3135" s="1" customFormat="1" ht="15" spans="1:7">
      <c r="A3135" s="5" t="s">
        <v>8</v>
      </c>
      <c r="B3135" s="5" t="s">
        <v>18</v>
      </c>
      <c r="C3135" s="5" t="s">
        <v>19</v>
      </c>
      <c r="D3135" s="5">
        <v>205140</v>
      </c>
      <c r="E3135" s="6" t="s">
        <v>13</v>
      </c>
      <c r="F3135" s="7" t="str">
        <f>VLOOKUP(D3135,[1]temp!A$2:M$3973,13,FALSE)</f>
        <v/>
      </c>
      <c r="G3135" s="8" t="s">
        <v>12</v>
      </c>
    </row>
    <row r="3136" s="1" customFormat="1" ht="15" spans="1:7">
      <c r="A3136" s="5" t="s">
        <v>8</v>
      </c>
      <c r="B3136" s="5" t="s">
        <v>18</v>
      </c>
      <c r="C3136" s="5" t="s">
        <v>19</v>
      </c>
      <c r="D3136" s="5">
        <v>205202</v>
      </c>
      <c r="E3136" s="6" t="s">
        <v>13</v>
      </c>
      <c r="F3136" s="7" t="str">
        <f>VLOOKUP(D3136,[1]temp!A$2:M$3973,13,FALSE)</f>
        <v/>
      </c>
      <c r="G3136" s="8" t="s">
        <v>12</v>
      </c>
    </row>
    <row r="3137" s="1" customFormat="1" ht="15" spans="1:7">
      <c r="A3137" s="5" t="s">
        <v>8</v>
      </c>
      <c r="B3137" s="5" t="s">
        <v>18</v>
      </c>
      <c r="C3137" s="5" t="s">
        <v>19</v>
      </c>
      <c r="D3137" s="5">
        <v>205210</v>
      </c>
      <c r="E3137" s="6" t="s">
        <v>13</v>
      </c>
      <c r="F3137" s="7" t="str">
        <f>VLOOKUP(D3137,[1]temp!A$2:M$3973,13,FALSE)</f>
        <v/>
      </c>
      <c r="G3137" s="8" t="s">
        <v>12</v>
      </c>
    </row>
    <row r="3138" s="1" customFormat="1" ht="15" spans="1:7">
      <c r="A3138" s="5" t="s">
        <v>8</v>
      </c>
      <c r="B3138" s="5" t="s">
        <v>18</v>
      </c>
      <c r="C3138" s="5" t="s">
        <v>19</v>
      </c>
      <c r="D3138" s="5">
        <v>205216</v>
      </c>
      <c r="E3138" s="6" t="s">
        <v>13</v>
      </c>
      <c r="F3138" s="7" t="str">
        <f>VLOOKUP(D3138,[1]temp!A$2:M$3973,13,FALSE)</f>
        <v/>
      </c>
      <c r="G3138" s="8" t="s">
        <v>12</v>
      </c>
    </row>
    <row r="3139" s="1" customFormat="1" ht="15" spans="1:7">
      <c r="A3139" s="5" t="s">
        <v>8</v>
      </c>
      <c r="B3139" s="5" t="s">
        <v>18</v>
      </c>
      <c r="C3139" s="5" t="s">
        <v>19</v>
      </c>
      <c r="D3139" s="5">
        <v>205229</v>
      </c>
      <c r="E3139" s="6" t="s">
        <v>13</v>
      </c>
      <c r="F3139" s="7" t="str">
        <f>VLOOKUP(D3139,[1]temp!A$2:M$3973,13,FALSE)</f>
        <v/>
      </c>
      <c r="G3139" s="8" t="s">
        <v>12</v>
      </c>
    </row>
    <row r="3140" s="1" customFormat="1" ht="15" spans="1:7">
      <c r="A3140" s="5" t="s">
        <v>8</v>
      </c>
      <c r="B3140" s="5" t="s">
        <v>18</v>
      </c>
      <c r="C3140" s="5" t="s">
        <v>19</v>
      </c>
      <c r="D3140" s="5">
        <v>205240</v>
      </c>
      <c r="E3140" s="6" t="s">
        <v>13</v>
      </c>
      <c r="F3140" s="7" t="str">
        <f>VLOOKUP(D3140,[1]temp!A$2:M$3973,13,FALSE)</f>
        <v/>
      </c>
      <c r="G3140" s="8" t="s">
        <v>12</v>
      </c>
    </row>
    <row r="3141" s="1" customFormat="1" ht="15" spans="1:7">
      <c r="A3141" s="5" t="s">
        <v>8</v>
      </c>
      <c r="B3141" s="5" t="s">
        <v>18</v>
      </c>
      <c r="C3141" s="5" t="s">
        <v>19</v>
      </c>
      <c r="D3141" s="5">
        <v>205303</v>
      </c>
      <c r="E3141" s="6" t="s">
        <v>13</v>
      </c>
      <c r="F3141" s="7" t="str">
        <f>VLOOKUP(D3141,[1]temp!A$2:M$3973,13,FALSE)</f>
        <v/>
      </c>
      <c r="G3141" s="8" t="s">
        <v>12</v>
      </c>
    </row>
    <row r="3142" s="1" customFormat="1" ht="15" spans="1:7">
      <c r="A3142" s="5" t="s">
        <v>8</v>
      </c>
      <c r="B3142" s="5" t="s">
        <v>18</v>
      </c>
      <c r="C3142" s="5" t="s">
        <v>19</v>
      </c>
      <c r="D3142" s="5">
        <v>205304</v>
      </c>
      <c r="E3142" s="6" t="s">
        <v>13</v>
      </c>
      <c r="F3142" s="7" t="str">
        <f>VLOOKUP(D3142,[1]temp!A$2:M$3973,13,FALSE)</f>
        <v/>
      </c>
      <c r="G3142" s="8" t="s">
        <v>12</v>
      </c>
    </row>
    <row r="3143" s="1" customFormat="1" ht="15" spans="1:7">
      <c r="A3143" s="5" t="s">
        <v>8</v>
      </c>
      <c r="B3143" s="5" t="s">
        <v>18</v>
      </c>
      <c r="C3143" s="5" t="s">
        <v>19</v>
      </c>
      <c r="D3143" s="5">
        <v>205306</v>
      </c>
      <c r="E3143" s="6" t="s">
        <v>13</v>
      </c>
      <c r="F3143" s="7" t="str">
        <f>VLOOKUP(D3143,[1]temp!A$2:M$3973,13,FALSE)</f>
        <v/>
      </c>
      <c r="G3143" s="8" t="s">
        <v>12</v>
      </c>
    </row>
    <row r="3144" s="1" customFormat="1" ht="15" spans="1:7">
      <c r="A3144" s="5" t="s">
        <v>8</v>
      </c>
      <c r="B3144" s="5" t="s">
        <v>18</v>
      </c>
      <c r="C3144" s="5" t="s">
        <v>19</v>
      </c>
      <c r="D3144" s="5">
        <v>205314</v>
      </c>
      <c r="E3144" s="6" t="s">
        <v>13</v>
      </c>
      <c r="F3144" s="7" t="str">
        <f>VLOOKUP(D3144,[1]temp!A$2:M$3973,13,FALSE)</f>
        <v/>
      </c>
      <c r="G3144" s="8" t="s">
        <v>12</v>
      </c>
    </row>
    <row r="3145" s="1" customFormat="1" ht="15" spans="1:7">
      <c r="A3145" s="5" t="s">
        <v>8</v>
      </c>
      <c r="B3145" s="5" t="s">
        <v>18</v>
      </c>
      <c r="C3145" s="5" t="s">
        <v>19</v>
      </c>
      <c r="D3145" s="5">
        <v>205315</v>
      </c>
      <c r="E3145" s="6" t="s">
        <v>13</v>
      </c>
      <c r="F3145" s="7" t="str">
        <f>VLOOKUP(D3145,[1]temp!A$2:M$3973,13,FALSE)</f>
        <v/>
      </c>
      <c r="G3145" s="8" t="s">
        <v>12</v>
      </c>
    </row>
    <row r="3146" s="1" customFormat="1" ht="15" spans="1:7">
      <c r="A3146" s="5" t="s">
        <v>8</v>
      </c>
      <c r="B3146" s="5" t="s">
        <v>18</v>
      </c>
      <c r="C3146" s="5" t="s">
        <v>19</v>
      </c>
      <c r="D3146" s="5">
        <v>205332</v>
      </c>
      <c r="E3146" s="6" t="s">
        <v>13</v>
      </c>
      <c r="F3146" s="7" t="str">
        <f>VLOOKUP(D3146,[1]temp!A$2:M$3973,13,FALSE)</f>
        <v/>
      </c>
      <c r="G3146" s="8" t="s">
        <v>12</v>
      </c>
    </row>
    <row r="3147" s="1" customFormat="1" ht="15" spans="1:7">
      <c r="A3147" s="5" t="s">
        <v>8</v>
      </c>
      <c r="B3147" s="5" t="s">
        <v>18</v>
      </c>
      <c r="C3147" s="5" t="s">
        <v>19</v>
      </c>
      <c r="D3147" s="5">
        <v>205335</v>
      </c>
      <c r="E3147" s="6" t="s">
        <v>13</v>
      </c>
      <c r="F3147" s="7" t="str">
        <f>VLOOKUP(D3147,[1]temp!A$2:M$3973,13,FALSE)</f>
        <v/>
      </c>
      <c r="G3147" s="8" t="s">
        <v>12</v>
      </c>
    </row>
    <row r="3148" s="1" customFormat="1" ht="15" spans="1:7">
      <c r="A3148" s="5" t="s">
        <v>8</v>
      </c>
      <c r="B3148" s="5" t="s">
        <v>18</v>
      </c>
      <c r="C3148" s="5" t="s">
        <v>19</v>
      </c>
      <c r="D3148" s="5">
        <v>205336</v>
      </c>
      <c r="E3148" s="6" t="s">
        <v>13</v>
      </c>
      <c r="F3148" s="7" t="str">
        <f>VLOOKUP(D3148,[1]temp!A$2:M$3973,13,FALSE)</f>
        <v/>
      </c>
      <c r="G3148" s="8" t="s">
        <v>12</v>
      </c>
    </row>
    <row r="3149" s="1" customFormat="1" ht="15" spans="1:7">
      <c r="A3149" s="5" t="s">
        <v>8</v>
      </c>
      <c r="B3149" s="5" t="s">
        <v>18</v>
      </c>
      <c r="C3149" s="5" t="s">
        <v>19</v>
      </c>
      <c r="D3149" s="5">
        <v>205340</v>
      </c>
      <c r="E3149" s="6" t="s">
        <v>13</v>
      </c>
      <c r="F3149" s="7" t="str">
        <f>VLOOKUP(D3149,[1]temp!A$2:M$3973,13,FALSE)</f>
        <v/>
      </c>
      <c r="G3149" s="8" t="s">
        <v>12</v>
      </c>
    </row>
    <row r="3150" s="1" customFormat="1" ht="15" spans="1:7">
      <c r="A3150" s="5" t="s">
        <v>8</v>
      </c>
      <c r="B3150" s="5" t="s">
        <v>18</v>
      </c>
      <c r="C3150" s="5" t="s">
        <v>19</v>
      </c>
      <c r="D3150" s="5">
        <v>205406</v>
      </c>
      <c r="E3150" s="6" t="s">
        <v>13</v>
      </c>
      <c r="F3150" s="7" t="str">
        <f>VLOOKUP(D3150,[1]temp!A$2:M$3973,13,FALSE)</f>
        <v/>
      </c>
      <c r="G3150" s="8" t="s">
        <v>12</v>
      </c>
    </row>
    <row r="3151" s="1" customFormat="1" ht="15" spans="1:7">
      <c r="A3151" s="5" t="s">
        <v>8</v>
      </c>
      <c r="B3151" s="5" t="s">
        <v>18</v>
      </c>
      <c r="C3151" s="5" t="s">
        <v>19</v>
      </c>
      <c r="D3151" s="5">
        <v>205408</v>
      </c>
      <c r="E3151" s="6" t="s">
        <v>13</v>
      </c>
      <c r="F3151" s="7" t="str">
        <f>VLOOKUP(D3151,[1]temp!A$2:M$3973,13,FALSE)</f>
        <v/>
      </c>
      <c r="G3151" s="8" t="s">
        <v>12</v>
      </c>
    </row>
    <row r="3152" s="1" customFormat="1" ht="15" spans="1:7">
      <c r="A3152" s="5" t="s">
        <v>8</v>
      </c>
      <c r="B3152" s="5" t="s">
        <v>18</v>
      </c>
      <c r="C3152" s="5" t="s">
        <v>19</v>
      </c>
      <c r="D3152" s="5">
        <v>205410</v>
      </c>
      <c r="E3152" s="6" t="s">
        <v>13</v>
      </c>
      <c r="F3152" s="7" t="str">
        <f>VLOOKUP(D3152,[1]temp!A$2:M$3973,13,FALSE)</f>
        <v/>
      </c>
      <c r="G3152" s="8" t="s">
        <v>12</v>
      </c>
    </row>
    <row r="3153" s="1" customFormat="1" ht="15" spans="1:7">
      <c r="A3153" s="5" t="s">
        <v>8</v>
      </c>
      <c r="B3153" s="5" t="s">
        <v>18</v>
      </c>
      <c r="C3153" s="5" t="s">
        <v>19</v>
      </c>
      <c r="D3153" s="5">
        <v>205424</v>
      </c>
      <c r="E3153" s="6" t="s">
        <v>13</v>
      </c>
      <c r="F3153" s="7" t="str">
        <f>VLOOKUP(D3153,[1]temp!A$2:M$3973,13,FALSE)</f>
        <v/>
      </c>
      <c r="G3153" s="8" t="s">
        <v>12</v>
      </c>
    </row>
    <row r="3154" s="1" customFormat="1" ht="15" spans="1:7">
      <c r="A3154" s="5" t="s">
        <v>8</v>
      </c>
      <c r="B3154" s="5" t="s">
        <v>18</v>
      </c>
      <c r="C3154" s="5" t="s">
        <v>19</v>
      </c>
      <c r="D3154" s="5">
        <v>205431</v>
      </c>
      <c r="E3154" s="6" t="s">
        <v>13</v>
      </c>
      <c r="F3154" s="7" t="str">
        <f>VLOOKUP(D3154,[1]temp!A$2:M$3973,13,FALSE)</f>
        <v/>
      </c>
      <c r="G3154" s="8" t="s">
        <v>12</v>
      </c>
    </row>
    <row r="3155" s="1" customFormat="1" ht="15" spans="1:7">
      <c r="A3155" s="5" t="s">
        <v>8</v>
      </c>
      <c r="B3155" s="5" t="s">
        <v>18</v>
      </c>
      <c r="C3155" s="5" t="s">
        <v>19</v>
      </c>
      <c r="D3155" s="5">
        <v>205437</v>
      </c>
      <c r="E3155" s="6" t="s">
        <v>13</v>
      </c>
      <c r="F3155" s="7" t="str">
        <f>VLOOKUP(D3155,[1]temp!A$2:M$3973,13,FALSE)</f>
        <v/>
      </c>
      <c r="G3155" s="8" t="s">
        <v>12</v>
      </c>
    </row>
    <row r="3156" s="1" customFormat="1" ht="15" spans="1:7">
      <c r="A3156" s="5" t="s">
        <v>8</v>
      </c>
      <c r="B3156" s="5" t="s">
        <v>18</v>
      </c>
      <c r="C3156" s="5" t="s">
        <v>19</v>
      </c>
      <c r="D3156" s="5">
        <v>205439</v>
      </c>
      <c r="E3156" s="6" t="s">
        <v>13</v>
      </c>
      <c r="F3156" s="7" t="str">
        <f>VLOOKUP(D3156,[1]temp!A$2:M$3973,13,FALSE)</f>
        <v/>
      </c>
      <c r="G3156" s="8" t="s">
        <v>12</v>
      </c>
    </row>
    <row r="3157" s="1" customFormat="1" ht="15" spans="1:7">
      <c r="A3157" s="5" t="s">
        <v>8</v>
      </c>
      <c r="B3157" s="5" t="s">
        <v>18</v>
      </c>
      <c r="C3157" s="5" t="s">
        <v>19</v>
      </c>
      <c r="D3157" s="5">
        <v>205441</v>
      </c>
      <c r="E3157" s="6" t="s">
        <v>13</v>
      </c>
      <c r="F3157" s="7" t="str">
        <f>VLOOKUP(D3157,[1]temp!A$2:M$3973,13,FALSE)</f>
        <v/>
      </c>
      <c r="G3157" s="8" t="s">
        <v>12</v>
      </c>
    </row>
    <row r="3158" s="1" customFormat="1" ht="15" spans="1:7">
      <c r="A3158" s="5" t="s">
        <v>8</v>
      </c>
      <c r="B3158" s="5" t="s">
        <v>18</v>
      </c>
      <c r="C3158" s="5" t="s">
        <v>19</v>
      </c>
      <c r="D3158" s="5">
        <v>205513</v>
      </c>
      <c r="E3158" s="6" t="s">
        <v>13</v>
      </c>
      <c r="F3158" s="7" t="str">
        <f>VLOOKUP(D3158,[1]temp!A$2:M$3973,13,FALSE)</f>
        <v/>
      </c>
      <c r="G3158" s="8" t="s">
        <v>12</v>
      </c>
    </row>
    <row r="3159" s="1" customFormat="1" ht="15" spans="1:7">
      <c r="A3159" s="5" t="s">
        <v>8</v>
      </c>
      <c r="B3159" s="5" t="s">
        <v>18</v>
      </c>
      <c r="C3159" s="5" t="s">
        <v>19</v>
      </c>
      <c r="D3159" s="5">
        <v>205520</v>
      </c>
      <c r="E3159" s="6" t="s">
        <v>13</v>
      </c>
      <c r="F3159" s="7" t="str">
        <f>VLOOKUP(D3159,[1]temp!A$2:M$3973,13,FALSE)</f>
        <v/>
      </c>
      <c r="G3159" s="8" t="s">
        <v>12</v>
      </c>
    </row>
    <row r="3160" s="1" customFormat="1" ht="15" spans="1:7">
      <c r="A3160" s="5" t="s">
        <v>8</v>
      </c>
      <c r="B3160" s="5" t="s">
        <v>18</v>
      </c>
      <c r="C3160" s="5" t="s">
        <v>19</v>
      </c>
      <c r="D3160" s="5">
        <v>205526</v>
      </c>
      <c r="E3160" s="6" t="s">
        <v>13</v>
      </c>
      <c r="F3160" s="7" t="str">
        <f>VLOOKUP(D3160,[1]temp!A$2:M$3973,13,FALSE)</f>
        <v/>
      </c>
      <c r="G3160" s="8" t="s">
        <v>12</v>
      </c>
    </row>
    <row r="3161" s="1" customFormat="1" ht="15" spans="1:7">
      <c r="A3161" s="5" t="s">
        <v>8</v>
      </c>
      <c r="B3161" s="5" t="s">
        <v>18</v>
      </c>
      <c r="C3161" s="5" t="s">
        <v>19</v>
      </c>
      <c r="D3161" s="5">
        <v>205534</v>
      </c>
      <c r="E3161" s="6" t="s">
        <v>13</v>
      </c>
      <c r="F3161" s="7" t="str">
        <f>VLOOKUP(D3161,[1]temp!A$2:M$3973,13,FALSE)</f>
        <v/>
      </c>
      <c r="G3161" s="8" t="s">
        <v>12</v>
      </c>
    </row>
    <row r="3162" s="1" customFormat="1" ht="15" spans="1:7">
      <c r="A3162" s="5" t="s">
        <v>8</v>
      </c>
      <c r="B3162" s="5" t="s">
        <v>18</v>
      </c>
      <c r="C3162" s="5" t="s">
        <v>19</v>
      </c>
      <c r="D3162" s="5">
        <v>205603</v>
      </c>
      <c r="E3162" s="6" t="s">
        <v>13</v>
      </c>
      <c r="F3162" s="7" t="str">
        <f>VLOOKUP(D3162,[1]temp!A$2:M$3973,13,FALSE)</f>
        <v/>
      </c>
      <c r="G3162" s="8" t="s">
        <v>12</v>
      </c>
    </row>
    <row r="3163" s="1" customFormat="1" ht="15" spans="1:7">
      <c r="A3163" s="5" t="s">
        <v>8</v>
      </c>
      <c r="B3163" s="5" t="s">
        <v>18</v>
      </c>
      <c r="C3163" s="5" t="s">
        <v>19</v>
      </c>
      <c r="D3163" s="5">
        <v>205604</v>
      </c>
      <c r="E3163" s="6" t="s">
        <v>13</v>
      </c>
      <c r="F3163" s="7" t="str">
        <f>VLOOKUP(D3163,[1]temp!A$2:M$3973,13,FALSE)</f>
        <v/>
      </c>
      <c r="G3163" s="8" t="s">
        <v>12</v>
      </c>
    </row>
    <row r="3164" s="1" customFormat="1" ht="15" spans="1:7">
      <c r="A3164" s="5" t="s">
        <v>8</v>
      </c>
      <c r="B3164" s="5" t="s">
        <v>18</v>
      </c>
      <c r="C3164" s="5" t="s">
        <v>19</v>
      </c>
      <c r="D3164" s="5">
        <v>205609</v>
      </c>
      <c r="E3164" s="6" t="s">
        <v>13</v>
      </c>
      <c r="F3164" s="7" t="str">
        <f>VLOOKUP(D3164,[1]temp!A$2:M$3973,13,FALSE)</f>
        <v/>
      </c>
      <c r="G3164" s="8" t="s">
        <v>12</v>
      </c>
    </row>
    <row r="3165" s="1" customFormat="1" ht="15" spans="1:7">
      <c r="A3165" s="5" t="s">
        <v>8</v>
      </c>
      <c r="B3165" s="5" t="s">
        <v>18</v>
      </c>
      <c r="C3165" s="5" t="s">
        <v>19</v>
      </c>
      <c r="D3165" s="5">
        <v>205612</v>
      </c>
      <c r="E3165" s="6" t="s">
        <v>13</v>
      </c>
      <c r="F3165" s="7" t="str">
        <f>VLOOKUP(D3165,[1]temp!A$2:M$3973,13,FALSE)</f>
        <v/>
      </c>
      <c r="G3165" s="8" t="s">
        <v>12</v>
      </c>
    </row>
    <row r="3166" s="1" customFormat="1" ht="15" spans="1:7">
      <c r="A3166" s="5" t="s">
        <v>8</v>
      </c>
      <c r="B3166" s="5" t="s">
        <v>18</v>
      </c>
      <c r="C3166" s="5" t="s">
        <v>19</v>
      </c>
      <c r="D3166" s="5">
        <v>205613</v>
      </c>
      <c r="E3166" s="6" t="s">
        <v>13</v>
      </c>
      <c r="F3166" s="7" t="str">
        <f>VLOOKUP(D3166,[1]temp!A$2:M$3973,13,FALSE)</f>
        <v/>
      </c>
      <c r="G3166" s="8" t="s">
        <v>12</v>
      </c>
    </row>
    <row r="3167" s="1" customFormat="1" ht="15" spans="1:7">
      <c r="A3167" s="5" t="s">
        <v>8</v>
      </c>
      <c r="B3167" s="5" t="s">
        <v>18</v>
      </c>
      <c r="C3167" s="5" t="s">
        <v>19</v>
      </c>
      <c r="D3167" s="5">
        <v>205615</v>
      </c>
      <c r="E3167" s="6" t="s">
        <v>13</v>
      </c>
      <c r="F3167" s="7" t="str">
        <f>VLOOKUP(D3167,[1]temp!A$2:M$3973,13,FALSE)</f>
        <v/>
      </c>
      <c r="G3167" s="8" t="s">
        <v>12</v>
      </c>
    </row>
    <row r="3168" s="1" customFormat="1" ht="15" spans="1:7">
      <c r="A3168" s="5" t="s">
        <v>8</v>
      </c>
      <c r="B3168" s="5" t="s">
        <v>18</v>
      </c>
      <c r="C3168" s="5" t="s">
        <v>19</v>
      </c>
      <c r="D3168" s="5">
        <v>205616</v>
      </c>
      <c r="E3168" s="6" t="s">
        <v>13</v>
      </c>
      <c r="F3168" s="7" t="str">
        <f>VLOOKUP(D3168,[1]temp!A$2:M$3973,13,FALSE)</f>
        <v/>
      </c>
      <c r="G3168" s="8" t="s">
        <v>12</v>
      </c>
    </row>
    <row r="3169" s="1" customFormat="1" ht="15" spans="1:7">
      <c r="A3169" s="5" t="s">
        <v>8</v>
      </c>
      <c r="B3169" s="5" t="s">
        <v>18</v>
      </c>
      <c r="C3169" s="5" t="s">
        <v>19</v>
      </c>
      <c r="D3169" s="5">
        <v>205621</v>
      </c>
      <c r="E3169" s="6" t="s">
        <v>13</v>
      </c>
      <c r="F3169" s="7" t="str">
        <f>VLOOKUP(D3169,[1]temp!A$2:M$3973,13,FALSE)</f>
        <v/>
      </c>
      <c r="G3169" s="8" t="s">
        <v>12</v>
      </c>
    </row>
    <row r="3170" s="1" customFormat="1" ht="15" spans="1:7">
      <c r="A3170" s="5" t="s">
        <v>8</v>
      </c>
      <c r="B3170" s="5" t="s">
        <v>18</v>
      </c>
      <c r="C3170" s="5" t="s">
        <v>19</v>
      </c>
      <c r="D3170" s="5">
        <v>205629</v>
      </c>
      <c r="E3170" s="6" t="s">
        <v>13</v>
      </c>
      <c r="F3170" s="7" t="str">
        <f>VLOOKUP(D3170,[1]temp!A$2:M$3973,13,FALSE)</f>
        <v/>
      </c>
      <c r="G3170" s="8" t="s">
        <v>12</v>
      </c>
    </row>
    <row r="3171" s="1" customFormat="1" ht="15" spans="1:7">
      <c r="A3171" s="5" t="s">
        <v>8</v>
      </c>
      <c r="B3171" s="5" t="s">
        <v>18</v>
      </c>
      <c r="C3171" s="5" t="s">
        <v>19</v>
      </c>
      <c r="D3171" s="5">
        <v>205706</v>
      </c>
      <c r="E3171" s="6" t="s">
        <v>13</v>
      </c>
      <c r="F3171" s="7" t="str">
        <f>VLOOKUP(D3171,[1]temp!A$2:M$3973,13,FALSE)</f>
        <v/>
      </c>
      <c r="G3171" s="8" t="s">
        <v>12</v>
      </c>
    </row>
    <row r="3172" s="1" customFormat="1" ht="15" spans="1:7">
      <c r="A3172" s="5" t="s">
        <v>8</v>
      </c>
      <c r="B3172" s="5" t="s">
        <v>18</v>
      </c>
      <c r="C3172" s="5" t="s">
        <v>19</v>
      </c>
      <c r="D3172" s="5">
        <v>205708</v>
      </c>
      <c r="E3172" s="6" t="s">
        <v>13</v>
      </c>
      <c r="F3172" s="7" t="str">
        <f>VLOOKUP(D3172,[1]temp!A$2:M$3973,13,FALSE)</f>
        <v/>
      </c>
      <c r="G3172" s="8" t="s">
        <v>12</v>
      </c>
    </row>
    <row r="3173" s="1" customFormat="1" ht="15" spans="1:7">
      <c r="A3173" s="5" t="s">
        <v>8</v>
      </c>
      <c r="B3173" s="5" t="s">
        <v>18</v>
      </c>
      <c r="C3173" s="5" t="s">
        <v>19</v>
      </c>
      <c r="D3173" s="5">
        <v>205710</v>
      </c>
      <c r="E3173" s="6" t="s">
        <v>13</v>
      </c>
      <c r="F3173" s="7" t="str">
        <f>VLOOKUP(D3173,[1]temp!A$2:M$3973,13,FALSE)</f>
        <v/>
      </c>
      <c r="G3173" s="8" t="s">
        <v>12</v>
      </c>
    </row>
    <row r="3174" s="1" customFormat="1" ht="15" spans="1:7">
      <c r="A3174" s="5" t="s">
        <v>8</v>
      </c>
      <c r="B3174" s="5" t="s">
        <v>18</v>
      </c>
      <c r="C3174" s="5" t="s">
        <v>19</v>
      </c>
      <c r="D3174" s="5">
        <v>205719</v>
      </c>
      <c r="E3174" s="6" t="s">
        <v>13</v>
      </c>
      <c r="F3174" s="7" t="str">
        <f>VLOOKUP(D3174,[1]temp!A$2:M$3973,13,FALSE)</f>
        <v/>
      </c>
      <c r="G3174" s="8" t="s">
        <v>12</v>
      </c>
    </row>
    <row r="3175" s="1" customFormat="1" ht="15" spans="1:7">
      <c r="A3175" s="5" t="s">
        <v>8</v>
      </c>
      <c r="B3175" s="5" t="s">
        <v>18</v>
      </c>
      <c r="C3175" s="5" t="s">
        <v>19</v>
      </c>
      <c r="D3175" s="5">
        <v>205723</v>
      </c>
      <c r="E3175" s="6" t="s">
        <v>13</v>
      </c>
      <c r="F3175" s="7" t="str">
        <f>VLOOKUP(D3175,[1]temp!A$2:M$3973,13,FALSE)</f>
        <v/>
      </c>
      <c r="G3175" s="8" t="s">
        <v>12</v>
      </c>
    </row>
    <row r="3176" s="1" customFormat="1" ht="15" spans="1:7">
      <c r="A3176" s="5" t="s">
        <v>8</v>
      </c>
      <c r="B3176" s="5" t="s">
        <v>18</v>
      </c>
      <c r="C3176" s="5" t="s">
        <v>19</v>
      </c>
      <c r="D3176" s="5">
        <v>205810</v>
      </c>
      <c r="E3176" s="6" t="s">
        <v>13</v>
      </c>
      <c r="F3176" s="7" t="str">
        <f>VLOOKUP(D3176,[1]temp!A$2:M$3973,13,FALSE)</f>
        <v/>
      </c>
      <c r="G3176" s="8" t="s">
        <v>12</v>
      </c>
    </row>
    <row r="3177" s="1" customFormat="1" ht="15" spans="1:7">
      <c r="A3177" s="5" t="s">
        <v>8</v>
      </c>
      <c r="B3177" s="5" t="s">
        <v>18</v>
      </c>
      <c r="C3177" s="5" t="s">
        <v>19</v>
      </c>
      <c r="D3177" s="5">
        <v>205813</v>
      </c>
      <c r="E3177" s="6" t="s">
        <v>13</v>
      </c>
      <c r="F3177" s="7" t="str">
        <f>VLOOKUP(D3177,[1]temp!A$2:M$3973,13,FALSE)</f>
        <v/>
      </c>
      <c r="G3177" s="8" t="s">
        <v>12</v>
      </c>
    </row>
    <row r="3178" s="1" customFormat="1" ht="15" spans="1:7">
      <c r="A3178" s="5" t="s">
        <v>8</v>
      </c>
      <c r="B3178" s="5" t="s">
        <v>18</v>
      </c>
      <c r="C3178" s="5" t="s">
        <v>19</v>
      </c>
      <c r="D3178" s="5">
        <v>205829</v>
      </c>
      <c r="E3178" s="6" t="s">
        <v>13</v>
      </c>
      <c r="F3178" s="7" t="str">
        <f>VLOOKUP(D3178,[1]temp!A$2:M$3973,13,FALSE)</f>
        <v/>
      </c>
      <c r="G3178" s="8" t="s">
        <v>12</v>
      </c>
    </row>
    <row r="3179" s="1" customFormat="1" ht="15" spans="1:7">
      <c r="A3179" s="5" t="s">
        <v>8</v>
      </c>
      <c r="B3179" s="5" t="s">
        <v>18</v>
      </c>
      <c r="C3179" s="5" t="s">
        <v>19</v>
      </c>
      <c r="D3179" s="5">
        <v>205831</v>
      </c>
      <c r="E3179" s="6" t="s">
        <v>13</v>
      </c>
      <c r="F3179" s="7" t="str">
        <f>VLOOKUP(D3179,[1]temp!A$2:M$3973,13,FALSE)</f>
        <v/>
      </c>
      <c r="G3179" s="8" t="s">
        <v>12</v>
      </c>
    </row>
    <row r="3180" s="1" customFormat="1" ht="15" spans="1:7">
      <c r="A3180" s="5" t="s">
        <v>8</v>
      </c>
      <c r="B3180" s="5" t="s">
        <v>18</v>
      </c>
      <c r="C3180" s="5" t="s">
        <v>19</v>
      </c>
      <c r="D3180" s="5">
        <v>205840</v>
      </c>
      <c r="E3180" s="6" t="s">
        <v>13</v>
      </c>
      <c r="F3180" s="7" t="str">
        <f>VLOOKUP(D3180,[1]temp!A$2:M$3973,13,FALSE)</f>
        <v/>
      </c>
      <c r="G3180" s="8" t="s">
        <v>12</v>
      </c>
    </row>
    <row r="3181" s="1" customFormat="1" ht="15" spans="1:7">
      <c r="A3181" s="5" t="s">
        <v>8</v>
      </c>
      <c r="B3181" s="5" t="s">
        <v>18</v>
      </c>
      <c r="C3181" s="5" t="s">
        <v>19</v>
      </c>
      <c r="D3181" s="5">
        <v>205908</v>
      </c>
      <c r="E3181" s="6" t="s">
        <v>13</v>
      </c>
      <c r="F3181" s="7" t="str">
        <f>VLOOKUP(D3181,[1]temp!A$2:M$3973,13,FALSE)</f>
        <v/>
      </c>
      <c r="G3181" s="8" t="s">
        <v>12</v>
      </c>
    </row>
    <row r="3182" s="1" customFormat="1" ht="15" spans="1:7">
      <c r="A3182" s="5" t="s">
        <v>8</v>
      </c>
      <c r="B3182" s="5" t="s">
        <v>18</v>
      </c>
      <c r="C3182" s="5" t="s">
        <v>19</v>
      </c>
      <c r="D3182" s="5">
        <v>205914</v>
      </c>
      <c r="E3182" s="6" t="s">
        <v>13</v>
      </c>
      <c r="F3182" s="7" t="str">
        <f>VLOOKUP(D3182,[1]temp!A$2:M$3973,13,FALSE)</f>
        <v/>
      </c>
      <c r="G3182" s="8" t="s">
        <v>12</v>
      </c>
    </row>
    <row r="3183" s="1" customFormat="1" ht="15" spans="1:7">
      <c r="A3183" s="5" t="s">
        <v>8</v>
      </c>
      <c r="B3183" s="5" t="s">
        <v>18</v>
      </c>
      <c r="C3183" s="5" t="s">
        <v>19</v>
      </c>
      <c r="D3183" s="5">
        <v>205924</v>
      </c>
      <c r="E3183" s="6" t="s">
        <v>13</v>
      </c>
      <c r="F3183" s="7" t="str">
        <f>VLOOKUP(D3183,[1]temp!A$2:M$3973,13,FALSE)</f>
        <v/>
      </c>
      <c r="G3183" s="8" t="s">
        <v>12</v>
      </c>
    </row>
    <row r="3184" s="1" customFormat="1" ht="15" spans="1:7">
      <c r="A3184" s="5" t="s">
        <v>8</v>
      </c>
      <c r="B3184" s="5" t="s">
        <v>18</v>
      </c>
      <c r="C3184" s="5" t="s">
        <v>19</v>
      </c>
      <c r="D3184" s="5">
        <v>205926</v>
      </c>
      <c r="E3184" s="6" t="s">
        <v>13</v>
      </c>
      <c r="F3184" s="7" t="str">
        <f>VLOOKUP(D3184,[1]temp!A$2:M$3973,13,FALSE)</f>
        <v/>
      </c>
      <c r="G3184" s="8" t="s">
        <v>12</v>
      </c>
    </row>
    <row r="3185" s="1" customFormat="1" ht="15" spans="1:7">
      <c r="A3185" s="5" t="s">
        <v>8</v>
      </c>
      <c r="B3185" s="5" t="s">
        <v>18</v>
      </c>
      <c r="C3185" s="5" t="s">
        <v>19</v>
      </c>
      <c r="D3185" s="5">
        <v>205938</v>
      </c>
      <c r="E3185" s="6" t="s">
        <v>13</v>
      </c>
      <c r="F3185" s="7" t="str">
        <f>VLOOKUP(D3185,[1]temp!A$2:M$3973,13,FALSE)</f>
        <v/>
      </c>
      <c r="G3185" s="8" t="s">
        <v>12</v>
      </c>
    </row>
    <row r="3186" s="1" customFormat="1" ht="15" spans="1:7">
      <c r="A3186" s="5" t="s">
        <v>8</v>
      </c>
      <c r="B3186" s="5" t="s">
        <v>18</v>
      </c>
      <c r="C3186" s="5" t="s">
        <v>19</v>
      </c>
      <c r="D3186" s="5">
        <v>206003</v>
      </c>
      <c r="E3186" s="6" t="s">
        <v>13</v>
      </c>
      <c r="F3186" s="7" t="str">
        <f>VLOOKUP(D3186,[1]temp!A$2:M$3973,13,FALSE)</f>
        <v/>
      </c>
      <c r="G3186" s="8" t="s">
        <v>12</v>
      </c>
    </row>
    <row r="3187" s="1" customFormat="1" ht="15" spans="1:7">
      <c r="A3187" s="5" t="s">
        <v>8</v>
      </c>
      <c r="B3187" s="5" t="s">
        <v>18</v>
      </c>
      <c r="C3187" s="5" t="s">
        <v>19</v>
      </c>
      <c r="D3187" s="5">
        <v>206008</v>
      </c>
      <c r="E3187" s="6" t="s">
        <v>13</v>
      </c>
      <c r="F3187" s="7" t="str">
        <f>VLOOKUP(D3187,[1]temp!A$2:M$3973,13,FALSE)</f>
        <v/>
      </c>
      <c r="G3187" s="8" t="s">
        <v>12</v>
      </c>
    </row>
    <row r="3188" s="1" customFormat="1" ht="15" spans="1:7">
      <c r="A3188" s="5" t="s">
        <v>8</v>
      </c>
      <c r="B3188" s="5" t="s">
        <v>18</v>
      </c>
      <c r="C3188" s="5" t="s">
        <v>19</v>
      </c>
      <c r="D3188" s="5">
        <v>206015</v>
      </c>
      <c r="E3188" s="6" t="s">
        <v>13</v>
      </c>
      <c r="F3188" s="7" t="str">
        <f>VLOOKUP(D3188,[1]temp!A$2:M$3973,13,FALSE)</f>
        <v/>
      </c>
      <c r="G3188" s="8" t="s">
        <v>12</v>
      </c>
    </row>
    <row r="3189" s="1" customFormat="1" ht="15" spans="1:7">
      <c r="A3189" s="5" t="s">
        <v>8</v>
      </c>
      <c r="B3189" s="5" t="s">
        <v>18</v>
      </c>
      <c r="C3189" s="5" t="s">
        <v>19</v>
      </c>
      <c r="D3189" s="5">
        <v>206019</v>
      </c>
      <c r="E3189" s="6" t="s">
        <v>13</v>
      </c>
      <c r="F3189" s="7" t="str">
        <f>VLOOKUP(D3189,[1]temp!A$2:M$3973,13,FALSE)</f>
        <v/>
      </c>
      <c r="G3189" s="8" t="s">
        <v>12</v>
      </c>
    </row>
    <row r="3190" s="1" customFormat="1" ht="15" spans="1:7">
      <c r="A3190" s="5" t="s">
        <v>8</v>
      </c>
      <c r="B3190" s="5" t="s">
        <v>18</v>
      </c>
      <c r="C3190" s="5" t="s">
        <v>19</v>
      </c>
      <c r="D3190" s="5">
        <v>206021</v>
      </c>
      <c r="E3190" s="6" t="s">
        <v>13</v>
      </c>
      <c r="F3190" s="7" t="str">
        <f>VLOOKUP(D3190,[1]temp!A$2:M$3973,13,FALSE)</f>
        <v/>
      </c>
      <c r="G3190" s="8" t="s">
        <v>12</v>
      </c>
    </row>
    <row r="3191" s="1" customFormat="1" ht="15" spans="1:7">
      <c r="A3191" s="5" t="s">
        <v>8</v>
      </c>
      <c r="B3191" s="5" t="s">
        <v>18</v>
      </c>
      <c r="C3191" s="5" t="s">
        <v>19</v>
      </c>
      <c r="D3191" s="5">
        <v>206024</v>
      </c>
      <c r="E3191" s="6" t="s">
        <v>13</v>
      </c>
      <c r="F3191" s="7" t="str">
        <f>VLOOKUP(D3191,[1]temp!A$2:M$3973,13,FALSE)</f>
        <v/>
      </c>
      <c r="G3191" s="8" t="s">
        <v>12</v>
      </c>
    </row>
    <row r="3192" s="1" customFormat="1" ht="15" spans="1:7">
      <c r="A3192" s="5" t="s">
        <v>8</v>
      </c>
      <c r="B3192" s="5" t="s">
        <v>18</v>
      </c>
      <c r="C3192" s="5" t="s">
        <v>19</v>
      </c>
      <c r="D3192" s="5">
        <v>206034</v>
      </c>
      <c r="E3192" s="6" t="s">
        <v>13</v>
      </c>
      <c r="F3192" s="7" t="str">
        <f>VLOOKUP(D3192,[1]temp!A$2:M$3973,13,FALSE)</f>
        <v/>
      </c>
      <c r="G3192" s="8" t="s">
        <v>12</v>
      </c>
    </row>
    <row r="3193" s="1" customFormat="1" ht="15" spans="1:7">
      <c r="A3193" s="5" t="s">
        <v>8</v>
      </c>
      <c r="B3193" s="5" t="s">
        <v>18</v>
      </c>
      <c r="C3193" s="5" t="s">
        <v>19</v>
      </c>
      <c r="D3193" s="5">
        <v>206035</v>
      </c>
      <c r="E3193" s="6" t="s">
        <v>13</v>
      </c>
      <c r="F3193" s="7" t="str">
        <f>VLOOKUP(D3193,[1]temp!A$2:M$3973,13,FALSE)</f>
        <v/>
      </c>
      <c r="G3193" s="8" t="s">
        <v>12</v>
      </c>
    </row>
    <row r="3194" s="1" customFormat="1" ht="15" spans="1:7">
      <c r="A3194" s="5" t="s">
        <v>8</v>
      </c>
      <c r="B3194" s="5" t="s">
        <v>18</v>
      </c>
      <c r="C3194" s="5" t="s">
        <v>19</v>
      </c>
      <c r="D3194" s="5">
        <v>206042</v>
      </c>
      <c r="E3194" s="6" t="s">
        <v>13</v>
      </c>
      <c r="F3194" s="7" t="str">
        <f>VLOOKUP(D3194,[1]temp!A$2:M$3973,13,FALSE)</f>
        <v/>
      </c>
      <c r="G3194" s="8" t="s">
        <v>12</v>
      </c>
    </row>
    <row r="3195" s="1" customFormat="1" ht="15" spans="1:7">
      <c r="A3195" s="5" t="s">
        <v>8</v>
      </c>
      <c r="B3195" s="5" t="s">
        <v>18</v>
      </c>
      <c r="C3195" s="5" t="s">
        <v>19</v>
      </c>
      <c r="D3195" s="5">
        <v>206101</v>
      </c>
      <c r="E3195" s="6" t="s">
        <v>13</v>
      </c>
      <c r="F3195" s="7" t="str">
        <f>VLOOKUP(D3195,[1]temp!A$2:M$3973,13,FALSE)</f>
        <v/>
      </c>
      <c r="G3195" s="8" t="s">
        <v>12</v>
      </c>
    </row>
    <row r="3196" s="1" customFormat="1" ht="15" spans="1:7">
      <c r="A3196" s="5" t="s">
        <v>8</v>
      </c>
      <c r="B3196" s="5" t="s">
        <v>18</v>
      </c>
      <c r="C3196" s="5" t="s">
        <v>19</v>
      </c>
      <c r="D3196" s="5">
        <v>206103</v>
      </c>
      <c r="E3196" s="6" t="s">
        <v>13</v>
      </c>
      <c r="F3196" s="7" t="str">
        <f>VLOOKUP(D3196,[1]temp!A$2:M$3973,13,FALSE)</f>
        <v/>
      </c>
      <c r="G3196" s="8" t="s">
        <v>12</v>
      </c>
    </row>
    <row r="3197" s="1" customFormat="1" ht="15" spans="1:7">
      <c r="A3197" s="5" t="s">
        <v>8</v>
      </c>
      <c r="B3197" s="5" t="s">
        <v>18</v>
      </c>
      <c r="C3197" s="5" t="s">
        <v>19</v>
      </c>
      <c r="D3197" s="5">
        <v>206108</v>
      </c>
      <c r="E3197" s="6" t="s">
        <v>13</v>
      </c>
      <c r="F3197" s="7" t="str">
        <f>VLOOKUP(D3197,[1]temp!A$2:M$3973,13,FALSE)</f>
        <v/>
      </c>
      <c r="G3197" s="8" t="s">
        <v>12</v>
      </c>
    </row>
    <row r="3198" s="1" customFormat="1" ht="15" spans="1:7">
      <c r="A3198" s="5" t="s">
        <v>8</v>
      </c>
      <c r="B3198" s="5" t="s">
        <v>18</v>
      </c>
      <c r="C3198" s="5" t="s">
        <v>19</v>
      </c>
      <c r="D3198" s="5">
        <v>206114</v>
      </c>
      <c r="E3198" s="6" t="s">
        <v>13</v>
      </c>
      <c r="F3198" s="7" t="str">
        <f>VLOOKUP(D3198,[1]temp!A$2:M$3973,13,FALSE)</f>
        <v/>
      </c>
      <c r="G3198" s="8" t="s">
        <v>12</v>
      </c>
    </row>
    <row r="3199" s="1" customFormat="1" ht="15" spans="1:7">
      <c r="A3199" s="5" t="s">
        <v>8</v>
      </c>
      <c r="B3199" s="5" t="s">
        <v>18</v>
      </c>
      <c r="C3199" s="5" t="s">
        <v>19</v>
      </c>
      <c r="D3199" s="5">
        <v>206120</v>
      </c>
      <c r="E3199" s="6" t="s">
        <v>13</v>
      </c>
      <c r="F3199" s="7" t="str">
        <f>VLOOKUP(D3199,[1]temp!A$2:M$3973,13,FALSE)</f>
        <v/>
      </c>
      <c r="G3199" s="8" t="s">
        <v>12</v>
      </c>
    </row>
    <row r="3200" s="1" customFormat="1" ht="15" spans="1:7">
      <c r="A3200" s="5" t="s">
        <v>8</v>
      </c>
      <c r="B3200" s="5" t="s">
        <v>18</v>
      </c>
      <c r="C3200" s="5" t="s">
        <v>19</v>
      </c>
      <c r="D3200" s="5">
        <v>206123</v>
      </c>
      <c r="E3200" s="6" t="s">
        <v>13</v>
      </c>
      <c r="F3200" s="7" t="str">
        <f>VLOOKUP(D3200,[1]temp!A$2:M$3973,13,FALSE)</f>
        <v/>
      </c>
      <c r="G3200" s="8" t="s">
        <v>12</v>
      </c>
    </row>
    <row r="3201" s="1" customFormat="1" ht="15" spans="1:7">
      <c r="A3201" s="5" t="s">
        <v>8</v>
      </c>
      <c r="B3201" s="5" t="s">
        <v>18</v>
      </c>
      <c r="C3201" s="5" t="s">
        <v>19</v>
      </c>
      <c r="D3201" s="5">
        <v>206128</v>
      </c>
      <c r="E3201" s="6" t="s">
        <v>13</v>
      </c>
      <c r="F3201" s="7" t="str">
        <f>VLOOKUP(D3201,[1]temp!A$2:M$3973,13,FALSE)</f>
        <v/>
      </c>
      <c r="G3201" s="8" t="s">
        <v>12</v>
      </c>
    </row>
    <row r="3202" s="1" customFormat="1" ht="15" spans="1:7">
      <c r="A3202" s="5" t="s">
        <v>8</v>
      </c>
      <c r="B3202" s="5" t="s">
        <v>18</v>
      </c>
      <c r="C3202" s="5" t="s">
        <v>19</v>
      </c>
      <c r="D3202" s="5">
        <v>206130</v>
      </c>
      <c r="E3202" s="6" t="s">
        <v>13</v>
      </c>
      <c r="F3202" s="7" t="str">
        <f>VLOOKUP(D3202,[1]temp!A$2:M$3973,13,FALSE)</f>
        <v/>
      </c>
      <c r="G3202" s="8" t="s">
        <v>12</v>
      </c>
    </row>
    <row r="3203" s="1" customFormat="1" ht="15" spans="1:7">
      <c r="A3203" s="5" t="s">
        <v>8</v>
      </c>
      <c r="B3203" s="5" t="s">
        <v>18</v>
      </c>
      <c r="C3203" s="5" t="s">
        <v>19</v>
      </c>
      <c r="D3203" s="5">
        <v>206132</v>
      </c>
      <c r="E3203" s="6" t="s">
        <v>13</v>
      </c>
      <c r="F3203" s="7" t="str">
        <f>VLOOKUP(D3203,[1]temp!A$2:M$3973,13,FALSE)</f>
        <v/>
      </c>
      <c r="G3203" s="8" t="s">
        <v>12</v>
      </c>
    </row>
    <row r="3204" s="1" customFormat="1" ht="15" spans="1:7">
      <c r="A3204" s="5" t="s">
        <v>8</v>
      </c>
      <c r="B3204" s="5" t="s">
        <v>18</v>
      </c>
      <c r="C3204" s="5" t="s">
        <v>19</v>
      </c>
      <c r="D3204" s="5">
        <v>206133</v>
      </c>
      <c r="E3204" s="6" t="s">
        <v>13</v>
      </c>
      <c r="F3204" s="7" t="str">
        <f>VLOOKUP(D3204,[1]temp!A$2:M$3973,13,FALSE)</f>
        <v/>
      </c>
      <c r="G3204" s="8" t="s">
        <v>12</v>
      </c>
    </row>
    <row r="3205" s="1" customFormat="1" ht="15" spans="1:7">
      <c r="A3205" s="5" t="s">
        <v>8</v>
      </c>
      <c r="B3205" s="5" t="s">
        <v>18</v>
      </c>
      <c r="C3205" s="5" t="s">
        <v>19</v>
      </c>
      <c r="D3205" s="5">
        <v>206201</v>
      </c>
      <c r="E3205" s="6" t="s">
        <v>13</v>
      </c>
      <c r="F3205" s="7" t="str">
        <f>VLOOKUP(D3205,[1]temp!A$2:M$3973,13,FALSE)</f>
        <v/>
      </c>
      <c r="G3205" s="8" t="s">
        <v>12</v>
      </c>
    </row>
    <row r="3206" s="1" customFormat="1" ht="15" spans="1:7">
      <c r="A3206" s="5" t="s">
        <v>8</v>
      </c>
      <c r="B3206" s="5" t="s">
        <v>18</v>
      </c>
      <c r="C3206" s="5" t="s">
        <v>19</v>
      </c>
      <c r="D3206" s="5">
        <v>206208</v>
      </c>
      <c r="E3206" s="6" t="s">
        <v>13</v>
      </c>
      <c r="F3206" s="7" t="str">
        <f>VLOOKUP(D3206,[1]temp!A$2:M$3973,13,FALSE)</f>
        <v/>
      </c>
      <c r="G3206" s="8" t="s">
        <v>12</v>
      </c>
    </row>
    <row r="3207" s="1" customFormat="1" ht="15" spans="1:7">
      <c r="A3207" s="5" t="s">
        <v>8</v>
      </c>
      <c r="B3207" s="5" t="s">
        <v>18</v>
      </c>
      <c r="C3207" s="5" t="s">
        <v>19</v>
      </c>
      <c r="D3207" s="5">
        <v>206214</v>
      </c>
      <c r="E3207" s="6" t="s">
        <v>13</v>
      </c>
      <c r="F3207" s="7" t="str">
        <f>VLOOKUP(D3207,[1]temp!A$2:M$3973,13,FALSE)</f>
        <v/>
      </c>
      <c r="G3207" s="8" t="s">
        <v>12</v>
      </c>
    </row>
    <row r="3208" s="1" customFormat="1" ht="15" spans="1:7">
      <c r="A3208" s="5" t="s">
        <v>8</v>
      </c>
      <c r="B3208" s="5" t="s">
        <v>18</v>
      </c>
      <c r="C3208" s="5" t="s">
        <v>19</v>
      </c>
      <c r="D3208" s="5">
        <v>206219</v>
      </c>
      <c r="E3208" s="6" t="s">
        <v>13</v>
      </c>
      <c r="F3208" s="7" t="str">
        <f>VLOOKUP(D3208,[1]temp!A$2:M$3973,13,FALSE)</f>
        <v/>
      </c>
      <c r="G3208" s="8" t="s">
        <v>12</v>
      </c>
    </row>
    <row r="3209" s="1" customFormat="1" ht="15" spans="1:7">
      <c r="A3209" s="5" t="s">
        <v>8</v>
      </c>
      <c r="B3209" s="5" t="s">
        <v>18</v>
      </c>
      <c r="C3209" s="5" t="s">
        <v>19</v>
      </c>
      <c r="D3209" s="5">
        <v>206220</v>
      </c>
      <c r="E3209" s="6" t="s">
        <v>13</v>
      </c>
      <c r="F3209" s="7" t="str">
        <f>VLOOKUP(D3209,[1]temp!A$2:M$3973,13,FALSE)</f>
        <v/>
      </c>
      <c r="G3209" s="8" t="s">
        <v>12</v>
      </c>
    </row>
    <row r="3210" s="1" customFormat="1" ht="15" spans="1:7">
      <c r="A3210" s="5" t="s">
        <v>8</v>
      </c>
      <c r="B3210" s="5" t="s">
        <v>18</v>
      </c>
      <c r="C3210" s="5" t="s">
        <v>19</v>
      </c>
      <c r="D3210" s="5">
        <v>206228</v>
      </c>
      <c r="E3210" s="6" t="s">
        <v>13</v>
      </c>
      <c r="F3210" s="7" t="str">
        <f>VLOOKUP(D3210,[1]temp!A$2:M$3973,13,FALSE)</f>
        <v/>
      </c>
      <c r="G3210" s="8" t="s">
        <v>12</v>
      </c>
    </row>
    <row r="3211" s="1" customFormat="1" ht="15" spans="1:7">
      <c r="A3211" s="5" t="s">
        <v>8</v>
      </c>
      <c r="B3211" s="5" t="s">
        <v>18</v>
      </c>
      <c r="C3211" s="5" t="s">
        <v>19</v>
      </c>
      <c r="D3211" s="5">
        <v>206240</v>
      </c>
      <c r="E3211" s="6" t="s">
        <v>13</v>
      </c>
      <c r="F3211" s="7" t="str">
        <f>VLOOKUP(D3211,[1]temp!A$2:M$3973,13,FALSE)</f>
        <v/>
      </c>
      <c r="G3211" s="8" t="s">
        <v>12</v>
      </c>
    </row>
    <row r="3212" s="1" customFormat="1" ht="15" spans="1:7">
      <c r="A3212" s="5" t="s">
        <v>8</v>
      </c>
      <c r="B3212" s="5" t="s">
        <v>18</v>
      </c>
      <c r="C3212" s="5" t="s">
        <v>19</v>
      </c>
      <c r="D3212" s="5">
        <v>206303</v>
      </c>
      <c r="E3212" s="6" t="s">
        <v>13</v>
      </c>
      <c r="F3212" s="7" t="str">
        <f>VLOOKUP(D3212,[1]temp!A$2:M$3973,13,FALSE)</f>
        <v/>
      </c>
      <c r="G3212" s="8" t="s">
        <v>12</v>
      </c>
    </row>
    <row r="3213" s="1" customFormat="1" ht="15" spans="1:7">
      <c r="A3213" s="5" t="s">
        <v>8</v>
      </c>
      <c r="B3213" s="5" t="s">
        <v>18</v>
      </c>
      <c r="C3213" s="5" t="s">
        <v>19</v>
      </c>
      <c r="D3213" s="5">
        <v>206316</v>
      </c>
      <c r="E3213" s="6" t="s">
        <v>13</v>
      </c>
      <c r="F3213" s="7" t="str">
        <f>VLOOKUP(D3213,[1]temp!A$2:M$3973,13,FALSE)</f>
        <v/>
      </c>
      <c r="G3213" s="8" t="s">
        <v>12</v>
      </c>
    </row>
    <row r="3214" s="1" customFormat="1" ht="15" spans="1:7">
      <c r="A3214" s="5" t="s">
        <v>8</v>
      </c>
      <c r="B3214" s="5" t="s">
        <v>18</v>
      </c>
      <c r="C3214" s="5" t="s">
        <v>19</v>
      </c>
      <c r="D3214" s="5">
        <v>206326</v>
      </c>
      <c r="E3214" s="6" t="s">
        <v>13</v>
      </c>
      <c r="F3214" s="7" t="str">
        <f>VLOOKUP(D3214,[1]temp!A$2:M$3973,13,FALSE)</f>
        <v/>
      </c>
      <c r="G3214" s="8" t="s">
        <v>12</v>
      </c>
    </row>
    <row r="3215" s="1" customFormat="1" ht="15" spans="1:7">
      <c r="A3215" s="5" t="s">
        <v>8</v>
      </c>
      <c r="B3215" s="5" t="s">
        <v>18</v>
      </c>
      <c r="C3215" s="5" t="s">
        <v>19</v>
      </c>
      <c r="D3215" s="5">
        <v>206327</v>
      </c>
      <c r="E3215" s="6" t="s">
        <v>13</v>
      </c>
      <c r="F3215" s="7" t="str">
        <f>VLOOKUP(D3215,[1]temp!A$2:M$3973,13,FALSE)</f>
        <v/>
      </c>
      <c r="G3215" s="8" t="s">
        <v>12</v>
      </c>
    </row>
    <row r="3216" s="1" customFormat="1" ht="15" spans="1:7">
      <c r="A3216" s="5" t="s">
        <v>8</v>
      </c>
      <c r="B3216" s="5" t="s">
        <v>18</v>
      </c>
      <c r="C3216" s="5" t="s">
        <v>19</v>
      </c>
      <c r="D3216" s="5">
        <v>206331</v>
      </c>
      <c r="E3216" s="6" t="s">
        <v>13</v>
      </c>
      <c r="F3216" s="7" t="str">
        <f>VLOOKUP(D3216,[1]temp!A$2:M$3973,13,FALSE)</f>
        <v/>
      </c>
      <c r="G3216" s="8" t="s">
        <v>12</v>
      </c>
    </row>
    <row r="3217" s="1" customFormat="1" ht="15" spans="1:7">
      <c r="A3217" s="5" t="s">
        <v>8</v>
      </c>
      <c r="B3217" s="5" t="s">
        <v>18</v>
      </c>
      <c r="C3217" s="5" t="s">
        <v>19</v>
      </c>
      <c r="D3217" s="5">
        <v>206334</v>
      </c>
      <c r="E3217" s="6" t="s">
        <v>13</v>
      </c>
      <c r="F3217" s="7" t="str">
        <f>VLOOKUP(D3217,[1]temp!A$2:M$3973,13,FALSE)</f>
        <v/>
      </c>
      <c r="G3217" s="8" t="s">
        <v>12</v>
      </c>
    </row>
    <row r="3218" s="1" customFormat="1" ht="15" spans="1:7">
      <c r="A3218" s="5" t="s">
        <v>8</v>
      </c>
      <c r="B3218" s="5" t="s">
        <v>18</v>
      </c>
      <c r="C3218" s="5" t="s">
        <v>19</v>
      </c>
      <c r="D3218" s="5">
        <v>206335</v>
      </c>
      <c r="E3218" s="6" t="s">
        <v>13</v>
      </c>
      <c r="F3218" s="7" t="str">
        <f>VLOOKUP(D3218,[1]temp!A$2:M$3973,13,FALSE)</f>
        <v/>
      </c>
      <c r="G3218" s="8" t="s">
        <v>12</v>
      </c>
    </row>
    <row r="3219" s="1" customFormat="1" ht="15" spans="1:7">
      <c r="A3219" s="5" t="s">
        <v>8</v>
      </c>
      <c r="B3219" s="5" t="s">
        <v>18</v>
      </c>
      <c r="C3219" s="5" t="s">
        <v>19</v>
      </c>
      <c r="D3219" s="5">
        <v>206404</v>
      </c>
      <c r="E3219" s="6" t="s">
        <v>13</v>
      </c>
      <c r="F3219" s="7" t="str">
        <f>VLOOKUP(D3219,[1]temp!A$2:M$3973,13,FALSE)</f>
        <v/>
      </c>
      <c r="G3219" s="8" t="s">
        <v>12</v>
      </c>
    </row>
    <row r="3220" s="1" customFormat="1" ht="15" spans="1:7">
      <c r="A3220" s="5" t="s">
        <v>8</v>
      </c>
      <c r="B3220" s="5" t="s">
        <v>18</v>
      </c>
      <c r="C3220" s="5" t="s">
        <v>19</v>
      </c>
      <c r="D3220" s="5">
        <v>206405</v>
      </c>
      <c r="E3220" s="6" t="s">
        <v>13</v>
      </c>
      <c r="F3220" s="7" t="str">
        <f>VLOOKUP(D3220,[1]temp!A$2:M$3973,13,FALSE)</f>
        <v/>
      </c>
      <c r="G3220" s="8" t="s">
        <v>12</v>
      </c>
    </row>
    <row r="3221" s="1" customFormat="1" ht="15" spans="1:7">
      <c r="A3221" s="5" t="s">
        <v>8</v>
      </c>
      <c r="B3221" s="5" t="s">
        <v>18</v>
      </c>
      <c r="C3221" s="5" t="s">
        <v>19</v>
      </c>
      <c r="D3221" s="5">
        <v>206407</v>
      </c>
      <c r="E3221" s="6" t="s">
        <v>13</v>
      </c>
      <c r="F3221" s="7" t="str">
        <f>VLOOKUP(D3221,[1]temp!A$2:M$3973,13,FALSE)</f>
        <v/>
      </c>
      <c r="G3221" s="8" t="s">
        <v>12</v>
      </c>
    </row>
    <row r="3222" s="1" customFormat="1" ht="15" spans="1:7">
      <c r="A3222" s="5" t="s">
        <v>8</v>
      </c>
      <c r="B3222" s="5" t="s">
        <v>18</v>
      </c>
      <c r="C3222" s="5" t="s">
        <v>19</v>
      </c>
      <c r="D3222" s="5">
        <v>206413</v>
      </c>
      <c r="E3222" s="6" t="s">
        <v>13</v>
      </c>
      <c r="F3222" s="7" t="str">
        <f>VLOOKUP(D3222,[1]temp!A$2:M$3973,13,FALSE)</f>
        <v/>
      </c>
      <c r="G3222" s="8" t="s">
        <v>12</v>
      </c>
    </row>
    <row r="3223" s="1" customFormat="1" ht="15" spans="1:7">
      <c r="A3223" s="5" t="s">
        <v>8</v>
      </c>
      <c r="B3223" s="5" t="s">
        <v>18</v>
      </c>
      <c r="C3223" s="5" t="s">
        <v>19</v>
      </c>
      <c r="D3223" s="5">
        <v>206415</v>
      </c>
      <c r="E3223" s="6" t="s">
        <v>13</v>
      </c>
      <c r="F3223" s="7" t="str">
        <f>VLOOKUP(D3223,[1]temp!A$2:M$3973,13,FALSE)</f>
        <v/>
      </c>
      <c r="G3223" s="8" t="s">
        <v>12</v>
      </c>
    </row>
    <row r="3224" s="1" customFormat="1" ht="15" spans="1:7">
      <c r="A3224" s="5" t="s">
        <v>8</v>
      </c>
      <c r="B3224" s="5" t="s">
        <v>18</v>
      </c>
      <c r="C3224" s="5" t="s">
        <v>19</v>
      </c>
      <c r="D3224" s="5">
        <v>206417</v>
      </c>
      <c r="E3224" s="6" t="s">
        <v>13</v>
      </c>
      <c r="F3224" s="7" t="str">
        <f>VLOOKUP(D3224,[1]temp!A$2:M$3973,13,FALSE)</f>
        <v/>
      </c>
      <c r="G3224" s="8" t="s">
        <v>12</v>
      </c>
    </row>
    <row r="3225" s="1" customFormat="1" ht="15" spans="1:7">
      <c r="A3225" s="5" t="s">
        <v>8</v>
      </c>
      <c r="B3225" s="5" t="s">
        <v>18</v>
      </c>
      <c r="C3225" s="5" t="s">
        <v>19</v>
      </c>
      <c r="D3225" s="5">
        <v>206421</v>
      </c>
      <c r="E3225" s="6" t="s">
        <v>13</v>
      </c>
      <c r="F3225" s="7" t="str">
        <f>VLOOKUP(D3225,[1]temp!A$2:M$3973,13,FALSE)</f>
        <v/>
      </c>
      <c r="G3225" s="8" t="s">
        <v>12</v>
      </c>
    </row>
    <row r="3226" s="1" customFormat="1" ht="15" spans="1:7">
      <c r="A3226" s="5" t="s">
        <v>8</v>
      </c>
      <c r="B3226" s="5" t="s">
        <v>18</v>
      </c>
      <c r="C3226" s="5" t="s">
        <v>19</v>
      </c>
      <c r="D3226" s="5">
        <v>206425</v>
      </c>
      <c r="E3226" s="6" t="s">
        <v>13</v>
      </c>
      <c r="F3226" s="7" t="str">
        <f>VLOOKUP(D3226,[1]temp!A$2:M$3973,13,FALSE)</f>
        <v/>
      </c>
      <c r="G3226" s="8" t="s">
        <v>12</v>
      </c>
    </row>
    <row r="3227" s="1" customFormat="1" ht="15" spans="1:7">
      <c r="A3227" s="5" t="s">
        <v>8</v>
      </c>
      <c r="B3227" s="5" t="s">
        <v>18</v>
      </c>
      <c r="C3227" s="5" t="s">
        <v>19</v>
      </c>
      <c r="D3227" s="5">
        <v>206430</v>
      </c>
      <c r="E3227" s="6" t="s">
        <v>13</v>
      </c>
      <c r="F3227" s="7" t="str">
        <f>VLOOKUP(D3227,[1]temp!A$2:M$3973,13,FALSE)</f>
        <v/>
      </c>
      <c r="G3227" s="8" t="s">
        <v>12</v>
      </c>
    </row>
    <row r="3228" s="1" customFormat="1" ht="15" spans="1:7">
      <c r="A3228" s="5" t="s">
        <v>8</v>
      </c>
      <c r="B3228" s="5" t="s">
        <v>18</v>
      </c>
      <c r="C3228" s="5" t="s">
        <v>19</v>
      </c>
      <c r="D3228" s="5">
        <v>206436</v>
      </c>
      <c r="E3228" s="6" t="s">
        <v>13</v>
      </c>
      <c r="F3228" s="7" t="str">
        <f>VLOOKUP(D3228,[1]temp!A$2:M$3973,13,FALSE)</f>
        <v/>
      </c>
      <c r="G3228" s="8" t="s">
        <v>12</v>
      </c>
    </row>
    <row r="3229" s="1" customFormat="1" ht="15" spans="1:7">
      <c r="A3229" s="5" t="s">
        <v>8</v>
      </c>
      <c r="B3229" s="5" t="s">
        <v>18</v>
      </c>
      <c r="C3229" s="5" t="s">
        <v>19</v>
      </c>
      <c r="D3229" s="5">
        <v>206501</v>
      </c>
      <c r="E3229" s="6" t="s">
        <v>13</v>
      </c>
      <c r="F3229" s="7" t="str">
        <f>VLOOKUP(D3229,[1]temp!A$2:M$3973,13,FALSE)</f>
        <v/>
      </c>
      <c r="G3229" s="8" t="s">
        <v>12</v>
      </c>
    </row>
    <row r="3230" s="1" customFormat="1" ht="15" spans="1:7">
      <c r="A3230" s="5" t="s">
        <v>8</v>
      </c>
      <c r="B3230" s="5" t="s">
        <v>18</v>
      </c>
      <c r="C3230" s="5" t="s">
        <v>19</v>
      </c>
      <c r="D3230" s="5">
        <v>206503</v>
      </c>
      <c r="E3230" s="6" t="s">
        <v>13</v>
      </c>
      <c r="F3230" s="7" t="str">
        <f>VLOOKUP(D3230,[1]temp!A$2:M$3973,13,FALSE)</f>
        <v/>
      </c>
      <c r="G3230" s="8" t="s">
        <v>12</v>
      </c>
    </row>
    <row r="3231" s="1" customFormat="1" ht="15" spans="1:7">
      <c r="A3231" s="5" t="s">
        <v>8</v>
      </c>
      <c r="B3231" s="5" t="s">
        <v>18</v>
      </c>
      <c r="C3231" s="5" t="s">
        <v>19</v>
      </c>
      <c r="D3231" s="5">
        <v>206508</v>
      </c>
      <c r="E3231" s="6" t="s">
        <v>13</v>
      </c>
      <c r="F3231" s="7" t="str">
        <f>VLOOKUP(D3231,[1]temp!A$2:M$3973,13,FALSE)</f>
        <v/>
      </c>
      <c r="G3231" s="8" t="s">
        <v>12</v>
      </c>
    </row>
    <row r="3232" s="1" customFormat="1" ht="15" spans="1:7">
      <c r="A3232" s="5" t="s">
        <v>8</v>
      </c>
      <c r="B3232" s="5" t="s">
        <v>18</v>
      </c>
      <c r="C3232" s="5" t="s">
        <v>19</v>
      </c>
      <c r="D3232" s="5">
        <v>206511</v>
      </c>
      <c r="E3232" s="6" t="s">
        <v>13</v>
      </c>
      <c r="F3232" s="7" t="str">
        <f>VLOOKUP(D3232,[1]temp!A$2:M$3973,13,FALSE)</f>
        <v/>
      </c>
      <c r="G3232" s="8" t="s">
        <v>12</v>
      </c>
    </row>
    <row r="3233" s="1" customFormat="1" ht="15" spans="1:7">
      <c r="A3233" s="5" t="s">
        <v>8</v>
      </c>
      <c r="B3233" s="5" t="s">
        <v>18</v>
      </c>
      <c r="C3233" s="5" t="s">
        <v>19</v>
      </c>
      <c r="D3233" s="5">
        <v>206513</v>
      </c>
      <c r="E3233" s="6" t="s">
        <v>13</v>
      </c>
      <c r="F3233" s="7" t="str">
        <f>VLOOKUP(D3233,[1]temp!A$2:M$3973,13,FALSE)</f>
        <v/>
      </c>
      <c r="G3233" s="8" t="s">
        <v>12</v>
      </c>
    </row>
    <row r="3234" s="1" customFormat="1" ht="15" spans="1:7">
      <c r="A3234" s="5" t="s">
        <v>8</v>
      </c>
      <c r="B3234" s="5" t="s">
        <v>18</v>
      </c>
      <c r="C3234" s="5" t="s">
        <v>19</v>
      </c>
      <c r="D3234" s="5">
        <v>206519</v>
      </c>
      <c r="E3234" s="6" t="s">
        <v>13</v>
      </c>
      <c r="F3234" s="7" t="str">
        <f>VLOOKUP(D3234,[1]temp!A$2:M$3973,13,FALSE)</f>
        <v/>
      </c>
      <c r="G3234" s="8" t="s">
        <v>12</v>
      </c>
    </row>
    <row r="3235" s="1" customFormat="1" ht="15" spans="1:7">
      <c r="A3235" s="5" t="s">
        <v>8</v>
      </c>
      <c r="B3235" s="5" t="s">
        <v>18</v>
      </c>
      <c r="C3235" s="5" t="s">
        <v>19</v>
      </c>
      <c r="D3235" s="5">
        <v>206521</v>
      </c>
      <c r="E3235" s="6" t="s">
        <v>13</v>
      </c>
      <c r="F3235" s="7" t="str">
        <f>VLOOKUP(D3235,[1]temp!A$2:M$3973,13,FALSE)</f>
        <v/>
      </c>
      <c r="G3235" s="8" t="s">
        <v>12</v>
      </c>
    </row>
    <row r="3236" s="1" customFormat="1" ht="15" spans="1:7">
      <c r="A3236" s="5" t="s">
        <v>8</v>
      </c>
      <c r="B3236" s="5" t="s">
        <v>18</v>
      </c>
      <c r="C3236" s="5" t="s">
        <v>19</v>
      </c>
      <c r="D3236" s="5">
        <v>206525</v>
      </c>
      <c r="E3236" s="6" t="s">
        <v>13</v>
      </c>
      <c r="F3236" s="7" t="str">
        <f>VLOOKUP(D3236,[1]temp!A$2:M$3973,13,FALSE)</f>
        <v/>
      </c>
      <c r="G3236" s="8" t="s">
        <v>12</v>
      </c>
    </row>
    <row r="3237" s="1" customFormat="1" ht="15" spans="1:7">
      <c r="A3237" s="5" t="s">
        <v>8</v>
      </c>
      <c r="B3237" s="5" t="s">
        <v>18</v>
      </c>
      <c r="C3237" s="5" t="s">
        <v>19</v>
      </c>
      <c r="D3237" s="5">
        <v>206527</v>
      </c>
      <c r="E3237" s="6" t="s">
        <v>13</v>
      </c>
      <c r="F3237" s="7" t="str">
        <f>VLOOKUP(D3237,[1]temp!A$2:M$3973,13,FALSE)</f>
        <v/>
      </c>
      <c r="G3237" s="8" t="s">
        <v>12</v>
      </c>
    </row>
    <row r="3238" s="1" customFormat="1" ht="15" spans="1:7">
      <c r="A3238" s="5" t="s">
        <v>8</v>
      </c>
      <c r="B3238" s="5" t="s">
        <v>18</v>
      </c>
      <c r="C3238" s="5" t="s">
        <v>19</v>
      </c>
      <c r="D3238" s="5">
        <v>206528</v>
      </c>
      <c r="E3238" s="6" t="s">
        <v>13</v>
      </c>
      <c r="F3238" s="7" t="str">
        <f>VLOOKUP(D3238,[1]temp!A$2:M$3973,13,FALSE)</f>
        <v/>
      </c>
      <c r="G3238" s="8" t="s">
        <v>12</v>
      </c>
    </row>
    <row r="3239" s="1" customFormat="1" ht="15" spans="1:7">
      <c r="A3239" s="5" t="s">
        <v>8</v>
      </c>
      <c r="B3239" s="5" t="s">
        <v>18</v>
      </c>
      <c r="C3239" s="5" t="s">
        <v>19</v>
      </c>
      <c r="D3239" s="5">
        <v>206531</v>
      </c>
      <c r="E3239" s="6" t="s">
        <v>13</v>
      </c>
      <c r="F3239" s="7" t="str">
        <f>VLOOKUP(D3239,[1]temp!A$2:M$3973,13,FALSE)</f>
        <v/>
      </c>
      <c r="G3239" s="8" t="s">
        <v>12</v>
      </c>
    </row>
    <row r="3240" s="1" customFormat="1" ht="15" spans="1:7">
      <c r="A3240" s="5" t="s">
        <v>8</v>
      </c>
      <c r="B3240" s="5" t="s">
        <v>18</v>
      </c>
      <c r="C3240" s="5" t="s">
        <v>19</v>
      </c>
      <c r="D3240" s="5">
        <v>206539</v>
      </c>
      <c r="E3240" s="6" t="s">
        <v>13</v>
      </c>
      <c r="F3240" s="7" t="str">
        <f>VLOOKUP(D3240,[1]temp!A$2:M$3973,13,FALSE)</f>
        <v/>
      </c>
      <c r="G3240" s="8" t="s">
        <v>12</v>
      </c>
    </row>
    <row r="3241" s="1" customFormat="1" ht="15" spans="1:7">
      <c r="A3241" s="5" t="s">
        <v>8</v>
      </c>
      <c r="B3241" s="5" t="s">
        <v>18</v>
      </c>
      <c r="C3241" s="5" t="s">
        <v>19</v>
      </c>
      <c r="D3241" s="5">
        <v>206601</v>
      </c>
      <c r="E3241" s="6" t="s">
        <v>13</v>
      </c>
      <c r="F3241" s="7" t="str">
        <f>VLOOKUP(D3241,[1]temp!A$2:M$3973,13,FALSE)</f>
        <v/>
      </c>
      <c r="G3241" s="8" t="s">
        <v>12</v>
      </c>
    </row>
    <row r="3242" s="1" customFormat="1" ht="15" spans="1:7">
      <c r="A3242" s="5" t="s">
        <v>8</v>
      </c>
      <c r="B3242" s="5" t="s">
        <v>18</v>
      </c>
      <c r="C3242" s="5" t="s">
        <v>19</v>
      </c>
      <c r="D3242" s="5">
        <v>206608</v>
      </c>
      <c r="E3242" s="6" t="s">
        <v>13</v>
      </c>
      <c r="F3242" s="7" t="str">
        <f>VLOOKUP(D3242,[1]temp!A$2:M$3973,13,FALSE)</f>
        <v/>
      </c>
      <c r="G3242" s="8" t="s">
        <v>12</v>
      </c>
    </row>
    <row r="3243" s="1" customFormat="1" ht="15" spans="1:7">
      <c r="A3243" s="5" t="s">
        <v>8</v>
      </c>
      <c r="B3243" s="5" t="s">
        <v>18</v>
      </c>
      <c r="C3243" s="5" t="s">
        <v>19</v>
      </c>
      <c r="D3243" s="5">
        <v>206609</v>
      </c>
      <c r="E3243" s="6" t="s">
        <v>13</v>
      </c>
      <c r="F3243" s="7" t="str">
        <f>VLOOKUP(D3243,[1]temp!A$2:M$3973,13,FALSE)</f>
        <v/>
      </c>
      <c r="G3243" s="8" t="s">
        <v>12</v>
      </c>
    </row>
    <row r="3244" s="1" customFormat="1" ht="15" spans="1:7">
      <c r="A3244" s="5" t="s">
        <v>8</v>
      </c>
      <c r="B3244" s="5" t="s">
        <v>18</v>
      </c>
      <c r="C3244" s="5" t="s">
        <v>19</v>
      </c>
      <c r="D3244" s="5">
        <v>206614</v>
      </c>
      <c r="E3244" s="6" t="s">
        <v>13</v>
      </c>
      <c r="F3244" s="7" t="str">
        <f>VLOOKUP(D3244,[1]temp!A$2:M$3973,13,FALSE)</f>
        <v/>
      </c>
      <c r="G3244" s="8" t="s">
        <v>12</v>
      </c>
    </row>
    <row r="3245" s="1" customFormat="1" ht="15" spans="1:7">
      <c r="A3245" s="5" t="s">
        <v>8</v>
      </c>
      <c r="B3245" s="5" t="s">
        <v>18</v>
      </c>
      <c r="C3245" s="5" t="s">
        <v>19</v>
      </c>
      <c r="D3245" s="5">
        <v>206617</v>
      </c>
      <c r="E3245" s="6" t="s">
        <v>13</v>
      </c>
      <c r="F3245" s="7" t="str">
        <f>VLOOKUP(D3245,[1]temp!A$2:M$3973,13,FALSE)</f>
        <v/>
      </c>
      <c r="G3245" s="8" t="s">
        <v>12</v>
      </c>
    </row>
    <row r="3246" s="1" customFormat="1" ht="15" spans="1:7">
      <c r="A3246" s="5" t="s">
        <v>8</v>
      </c>
      <c r="B3246" s="5" t="s">
        <v>18</v>
      </c>
      <c r="C3246" s="5" t="s">
        <v>19</v>
      </c>
      <c r="D3246" s="5">
        <v>206634</v>
      </c>
      <c r="E3246" s="6" t="s">
        <v>13</v>
      </c>
      <c r="F3246" s="7" t="str">
        <f>VLOOKUP(D3246,[1]temp!A$2:M$3973,13,FALSE)</f>
        <v/>
      </c>
      <c r="G3246" s="8" t="s">
        <v>12</v>
      </c>
    </row>
    <row r="3247" s="1" customFormat="1" ht="15" spans="1:7">
      <c r="A3247" s="5" t="s">
        <v>8</v>
      </c>
      <c r="B3247" s="5" t="s">
        <v>18</v>
      </c>
      <c r="C3247" s="5" t="s">
        <v>19</v>
      </c>
      <c r="D3247" s="5">
        <v>206638</v>
      </c>
      <c r="E3247" s="6" t="s">
        <v>13</v>
      </c>
      <c r="F3247" s="7" t="str">
        <f>VLOOKUP(D3247,[1]temp!A$2:M$3973,13,FALSE)</f>
        <v/>
      </c>
      <c r="G3247" s="8" t="s">
        <v>12</v>
      </c>
    </row>
    <row r="3248" s="1" customFormat="1" ht="15" spans="1:7">
      <c r="A3248" s="5" t="s">
        <v>8</v>
      </c>
      <c r="B3248" s="5" t="s">
        <v>18</v>
      </c>
      <c r="C3248" s="5" t="s">
        <v>19</v>
      </c>
      <c r="D3248" s="5">
        <v>206640</v>
      </c>
      <c r="E3248" s="6" t="s">
        <v>13</v>
      </c>
      <c r="F3248" s="7" t="str">
        <f>VLOOKUP(D3248,[1]temp!A$2:M$3973,13,FALSE)</f>
        <v/>
      </c>
      <c r="G3248" s="8" t="s">
        <v>12</v>
      </c>
    </row>
    <row r="3249" s="1" customFormat="1" ht="15" spans="1:7">
      <c r="A3249" s="5" t="s">
        <v>8</v>
      </c>
      <c r="B3249" s="5" t="s">
        <v>18</v>
      </c>
      <c r="C3249" s="5" t="s">
        <v>19</v>
      </c>
      <c r="D3249" s="5">
        <v>206642</v>
      </c>
      <c r="E3249" s="6" t="s">
        <v>13</v>
      </c>
      <c r="F3249" s="7" t="str">
        <f>VLOOKUP(D3249,[1]temp!A$2:M$3973,13,FALSE)</f>
        <v/>
      </c>
      <c r="G3249" s="8" t="s">
        <v>12</v>
      </c>
    </row>
    <row r="3250" s="1" customFormat="1" ht="15" spans="1:7">
      <c r="A3250" s="5" t="s">
        <v>8</v>
      </c>
      <c r="B3250" s="5" t="s">
        <v>18</v>
      </c>
      <c r="C3250" s="5" t="s">
        <v>19</v>
      </c>
      <c r="D3250" s="5">
        <v>206702</v>
      </c>
      <c r="E3250" s="6" t="s">
        <v>13</v>
      </c>
      <c r="F3250" s="7" t="str">
        <f>VLOOKUP(D3250,[1]temp!A$2:M$3973,13,FALSE)</f>
        <v/>
      </c>
      <c r="G3250" s="8" t="s">
        <v>12</v>
      </c>
    </row>
    <row r="3251" s="1" customFormat="1" ht="15" spans="1:7">
      <c r="A3251" s="5" t="s">
        <v>8</v>
      </c>
      <c r="B3251" s="5" t="s">
        <v>18</v>
      </c>
      <c r="C3251" s="5" t="s">
        <v>19</v>
      </c>
      <c r="D3251" s="5">
        <v>206714</v>
      </c>
      <c r="E3251" s="6" t="s">
        <v>13</v>
      </c>
      <c r="F3251" s="7" t="str">
        <f>VLOOKUP(D3251,[1]temp!A$2:M$3973,13,FALSE)</f>
        <v/>
      </c>
      <c r="G3251" s="8" t="s">
        <v>12</v>
      </c>
    </row>
    <row r="3252" s="1" customFormat="1" ht="15" spans="1:7">
      <c r="A3252" s="5" t="s">
        <v>8</v>
      </c>
      <c r="B3252" s="5" t="s">
        <v>18</v>
      </c>
      <c r="C3252" s="5" t="s">
        <v>19</v>
      </c>
      <c r="D3252" s="5">
        <v>206715</v>
      </c>
      <c r="E3252" s="6" t="s">
        <v>13</v>
      </c>
      <c r="F3252" s="7" t="str">
        <f>VLOOKUP(D3252,[1]temp!A$2:M$3973,13,FALSE)</f>
        <v/>
      </c>
      <c r="G3252" s="8" t="s">
        <v>12</v>
      </c>
    </row>
    <row r="3253" s="1" customFormat="1" ht="15" spans="1:7">
      <c r="A3253" s="5" t="s">
        <v>8</v>
      </c>
      <c r="B3253" s="5" t="s">
        <v>18</v>
      </c>
      <c r="C3253" s="5" t="s">
        <v>19</v>
      </c>
      <c r="D3253" s="5">
        <v>206717</v>
      </c>
      <c r="E3253" s="6" t="s">
        <v>13</v>
      </c>
      <c r="F3253" s="7" t="str">
        <f>VLOOKUP(D3253,[1]temp!A$2:M$3973,13,FALSE)</f>
        <v/>
      </c>
      <c r="G3253" s="8" t="s">
        <v>12</v>
      </c>
    </row>
    <row r="3254" s="1" customFormat="1" ht="15" spans="1:7">
      <c r="A3254" s="5" t="s">
        <v>8</v>
      </c>
      <c r="B3254" s="5" t="s">
        <v>18</v>
      </c>
      <c r="C3254" s="5" t="s">
        <v>19</v>
      </c>
      <c r="D3254" s="5">
        <v>206719</v>
      </c>
      <c r="E3254" s="6" t="s">
        <v>13</v>
      </c>
      <c r="F3254" s="7" t="str">
        <f>VLOOKUP(D3254,[1]temp!A$2:M$3973,13,FALSE)</f>
        <v/>
      </c>
      <c r="G3254" s="8" t="s">
        <v>12</v>
      </c>
    </row>
    <row r="3255" s="1" customFormat="1" ht="15" spans="1:7">
      <c r="A3255" s="5" t="s">
        <v>8</v>
      </c>
      <c r="B3255" s="5" t="s">
        <v>18</v>
      </c>
      <c r="C3255" s="5" t="s">
        <v>19</v>
      </c>
      <c r="D3255" s="5">
        <v>206720</v>
      </c>
      <c r="E3255" s="6" t="s">
        <v>13</v>
      </c>
      <c r="F3255" s="7" t="str">
        <f>VLOOKUP(D3255,[1]temp!A$2:M$3973,13,FALSE)</f>
        <v/>
      </c>
      <c r="G3255" s="8" t="s">
        <v>12</v>
      </c>
    </row>
    <row r="3256" s="1" customFormat="1" ht="15" spans="1:7">
      <c r="A3256" s="5" t="s">
        <v>8</v>
      </c>
      <c r="B3256" s="5" t="s">
        <v>18</v>
      </c>
      <c r="C3256" s="5" t="s">
        <v>19</v>
      </c>
      <c r="D3256" s="5">
        <v>206722</v>
      </c>
      <c r="E3256" s="6" t="s">
        <v>13</v>
      </c>
      <c r="F3256" s="7" t="str">
        <f>VLOOKUP(D3256,[1]temp!A$2:M$3973,13,FALSE)</f>
        <v/>
      </c>
      <c r="G3256" s="8" t="s">
        <v>12</v>
      </c>
    </row>
    <row r="3257" s="1" customFormat="1" ht="15" spans="1:7">
      <c r="A3257" s="5" t="s">
        <v>8</v>
      </c>
      <c r="B3257" s="5" t="s">
        <v>18</v>
      </c>
      <c r="C3257" s="5" t="s">
        <v>19</v>
      </c>
      <c r="D3257" s="5">
        <v>206724</v>
      </c>
      <c r="E3257" s="6" t="s">
        <v>13</v>
      </c>
      <c r="F3257" s="7" t="str">
        <f>VLOOKUP(D3257,[1]temp!A$2:M$3973,13,FALSE)</f>
        <v/>
      </c>
      <c r="G3257" s="8" t="s">
        <v>12</v>
      </c>
    </row>
    <row r="3258" s="1" customFormat="1" ht="15" spans="1:7">
      <c r="A3258" s="5" t="s">
        <v>8</v>
      </c>
      <c r="B3258" s="5" t="s">
        <v>18</v>
      </c>
      <c r="C3258" s="5" t="s">
        <v>19</v>
      </c>
      <c r="D3258" s="5">
        <v>206725</v>
      </c>
      <c r="E3258" s="6" t="s">
        <v>13</v>
      </c>
      <c r="F3258" s="7" t="str">
        <f>VLOOKUP(D3258,[1]temp!A$2:M$3973,13,FALSE)</f>
        <v/>
      </c>
      <c r="G3258" s="8" t="s">
        <v>12</v>
      </c>
    </row>
    <row r="3259" s="1" customFormat="1" ht="15" spans="1:7">
      <c r="A3259" s="5" t="s">
        <v>8</v>
      </c>
      <c r="B3259" s="5" t="s">
        <v>18</v>
      </c>
      <c r="C3259" s="5" t="s">
        <v>19</v>
      </c>
      <c r="D3259" s="5">
        <v>206729</v>
      </c>
      <c r="E3259" s="6" t="s">
        <v>13</v>
      </c>
      <c r="F3259" s="7" t="str">
        <f>VLOOKUP(D3259,[1]temp!A$2:M$3973,13,FALSE)</f>
        <v/>
      </c>
      <c r="G3259" s="8" t="s">
        <v>12</v>
      </c>
    </row>
    <row r="3260" s="1" customFormat="1" ht="15" spans="1:7">
      <c r="A3260" s="5" t="s">
        <v>8</v>
      </c>
      <c r="B3260" s="5" t="s">
        <v>18</v>
      </c>
      <c r="C3260" s="5" t="s">
        <v>19</v>
      </c>
      <c r="D3260" s="5">
        <v>206737</v>
      </c>
      <c r="E3260" s="6" t="s">
        <v>13</v>
      </c>
      <c r="F3260" s="7" t="str">
        <f>VLOOKUP(D3260,[1]temp!A$2:M$3973,13,FALSE)</f>
        <v/>
      </c>
      <c r="G3260" s="8" t="s">
        <v>12</v>
      </c>
    </row>
    <row r="3261" s="1" customFormat="1" ht="15" spans="1:7">
      <c r="A3261" s="5" t="s">
        <v>8</v>
      </c>
      <c r="B3261" s="5" t="s">
        <v>18</v>
      </c>
      <c r="C3261" s="5" t="s">
        <v>19</v>
      </c>
      <c r="D3261" s="5">
        <v>206804</v>
      </c>
      <c r="E3261" s="6" t="s">
        <v>13</v>
      </c>
      <c r="F3261" s="7" t="str">
        <f>VLOOKUP(D3261,[1]temp!A$2:M$3973,13,FALSE)</f>
        <v/>
      </c>
      <c r="G3261" s="8" t="s">
        <v>12</v>
      </c>
    </row>
    <row r="3262" s="1" customFormat="1" ht="15" spans="1:7">
      <c r="A3262" s="5" t="s">
        <v>8</v>
      </c>
      <c r="B3262" s="5" t="s">
        <v>18</v>
      </c>
      <c r="C3262" s="5" t="s">
        <v>19</v>
      </c>
      <c r="D3262" s="5">
        <v>206805</v>
      </c>
      <c r="E3262" s="6" t="s">
        <v>13</v>
      </c>
      <c r="F3262" s="7" t="str">
        <f>VLOOKUP(D3262,[1]temp!A$2:M$3973,13,FALSE)</f>
        <v/>
      </c>
      <c r="G3262" s="8" t="s">
        <v>12</v>
      </c>
    </row>
    <row r="3263" s="1" customFormat="1" ht="15" spans="1:7">
      <c r="A3263" s="5" t="s">
        <v>8</v>
      </c>
      <c r="B3263" s="5" t="s">
        <v>18</v>
      </c>
      <c r="C3263" s="5" t="s">
        <v>19</v>
      </c>
      <c r="D3263" s="5">
        <v>206811</v>
      </c>
      <c r="E3263" s="6" t="s">
        <v>13</v>
      </c>
      <c r="F3263" s="7" t="str">
        <f>VLOOKUP(D3263,[1]temp!A$2:M$3973,13,FALSE)</f>
        <v/>
      </c>
      <c r="G3263" s="8" t="s">
        <v>12</v>
      </c>
    </row>
    <row r="3264" s="1" customFormat="1" ht="15" spans="1:7">
      <c r="A3264" s="5" t="s">
        <v>8</v>
      </c>
      <c r="B3264" s="5" t="s">
        <v>18</v>
      </c>
      <c r="C3264" s="5" t="s">
        <v>19</v>
      </c>
      <c r="D3264" s="5">
        <v>206820</v>
      </c>
      <c r="E3264" s="6" t="s">
        <v>13</v>
      </c>
      <c r="F3264" s="7" t="str">
        <f>VLOOKUP(D3264,[1]temp!A$2:M$3973,13,FALSE)</f>
        <v/>
      </c>
      <c r="G3264" s="8" t="s">
        <v>12</v>
      </c>
    </row>
    <row r="3265" s="1" customFormat="1" ht="15" spans="1:7">
      <c r="A3265" s="5" t="s">
        <v>8</v>
      </c>
      <c r="B3265" s="5" t="s">
        <v>18</v>
      </c>
      <c r="C3265" s="5" t="s">
        <v>19</v>
      </c>
      <c r="D3265" s="5">
        <v>206821</v>
      </c>
      <c r="E3265" s="6" t="s">
        <v>13</v>
      </c>
      <c r="F3265" s="7" t="str">
        <f>VLOOKUP(D3265,[1]temp!A$2:M$3973,13,FALSE)</f>
        <v/>
      </c>
      <c r="G3265" s="8" t="s">
        <v>12</v>
      </c>
    </row>
    <row r="3266" s="1" customFormat="1" ht="15" spans="1:7">
      <c r="A3266" s="5" t="s">
        <v>8</v>
      </c>
      <c r="B3266" s="5" t="s">
        <v>18</v>
      </c>
      <c r="C3266" s="5" t="s">
        <v>19</v>
      </c>
      <c r="D3266" s="5">
        <v>206827</v>
      </c>
      <c r="E3266" s="6" t="s">
        <v>13</v>
      </c>
      <c r="F3266" s="7" t="str">
        <f>VLOOKUP(D3266,[1]temp!A$2:M$3973,13,FALSE)</f>
        <v/>
      </c>
      <c r="G3266" s="8" t="s">
        <v>12</v>
      </c>
    </row>
    <row r="3267" s="1" customFormat="1" ht="15" spans="1:7">
      <c r="A3267" s="5" t="s">
        <v>8</v>
      </c>
      <c r="B3267" s="5" t="s">
        <v>18</v>
      </c>
      <c r="C3267" s="5" t="s">
        <v>19</v>
      </c>
      <c r="D3267" s="5">
        <v>206828</v>
      </c>
      <c r="E3267" s="6" t="s">
        <v>13</v>
      </c>
      <c r="F3267" s="7" t="str">
        <f>VLOOKUP(D3267,[1]temp!A$2:M$3973,13,FALSE)</f>
        <v/>
      </c>
      <c r="G3267" s="8" t="s">
        <v>12</v>
      </c>
    </row>
    <row r="3268" s="1" customFormat="1" ht="15" spans="1:7">
      <c r="A3268" s="5" t="s">
        <v>8</v>
      </c>
      <c r="B3268" s="5" t="s">
        <v>18</v>
      </c>
      <c r="C3268" s="5" t="s">
        <v>19</v>
      </c>
      <c r="D3268" s="5">
        <v>206830</v>
      </c>
      <c r="E3268" s="6" t="s">
        <v>13</v>
      </c>
      <c r="F3268" s="7" t="str">
        <f>VLOOKUP(D3268,[1]temp!A$2:M$3973,13,FALSE)</f>
        <v/>
      </c>
      <c r="G3268" s="8" t="s">
        <v>12</v>
      </c>
    </row>
    <row r="3269" s="1" customFormat="1" ht="15" spans="1:7">
      <c r="A3269" s="5" t="s">
        <v>8</v>
      </c>
      <c r="B3269" s="5" t="s">
        <v>18</v>
      </c>
      <c r="C3269" s="5" t="s">
        <v>19</v>
      </c>
      <c r="D3269" s="5">
        <v>206831</v>
      </c>
      <c r="E3269" s="6" t="s">
        <v>13</v>
      </c>
      <c r="F3269" s="7" t="str">
        <f>VLOOKUP(D3269,[1]temp!A$2:M$3973,13,FALSE)</f>
        <v/>
      </c>
      <c r="G3269" s="8" t="s">
        <v>12</v>
      </c>
    </row>
    <row r="3270" s="1" customFormat="1" ht="15" spans="1:7">
      <c r="A3270" s="5" t="s">
        <v>8</v>
      </c>
      <c r="B3270" s="5" t="s">
        <v>18</v>
      </c>
      <c r="C3270" s="5" t="s">
        <v>19</v>
      </c>
      <c r="D3270" s="5">
        <v>206903</v>
      </c>
      <c r="E3270" s="6" t="s">
        <v>13</v>
      </c>
      <c r="F3270" s="7" t="str">
        <f>VLOOKUP(D3270,[1]temp!A$2:M$3973,13,FALSE)</f>
        <v/>
      </c>
      <c r="G3270" s="8" t="s">
        <v>12</v>
      </c>
    </row>
    <row r="3271" s="1" customFormat="1" ht="15" spans="1:7">
      <c r="A3271" s="5" t="s">
        <v>8</v>
      </c>
      <c r="B3271" s="5" t="s">
        <v>18</v>
      </c>
      <c r="C3271" s="5" t="s">
        <v>19</v>
      </c>
      <c r="D3271" s="5">
        <v>206906</v>
      </c>
      <c r="E3271" s="6" t="s">
        <v>13</v>
      </c>
      <c r="F3271" s="7" t="str">
        <f>VLOOKUP(D3271,[1]temp!A$2:M$3973,13,FALSE)</f>
        <v/>
      </c>
      <c r="G3271" s="8" t="s">
        <v>12</v>
      </c>
    </row>
    <row r="3272" s="1" customFormat="1" ht="15" spans="1:7">
      <c r="A3272" s="5" t="s">
        <v>8</v>
      </c>
      <c r="B3272" s="5" t="s">
        <v>18</v>
      </c>
      <c r="C3272" s="5" t="s">
        <v>19</v>
      </c>
      <c r="D3272" s="5">
        <v>206913</v>
      </c>
      <c r="E3272" s="6" t="s">
        <v>13</v>
      </c>
      <c r="F3272" s="7" t="str">
        <f>VLOOKUP(D3272,[1]temp!A$2:M$3973,13,FALSE)</f>
        <v/>
      </c>
      <c r="G3272" s="8" t="s">
        <v>12</v>
      </c>
    </row>
    <row r="3273" s="1" customFormat="1" ht="15" spans="1:7">
      <c r="A3273" s="5" t="s">
        <v>8</v>
      </c>
      <c r="B3273" s="5" t="s">
        <v>18</v>
      </c>
      <c r="C3273" s="5" t="s">
        <v>19</v>
      </c>
      <c r="D3273" s="5">
        <v>206915</v>
      </c>
      <c r="E3273" s="6" t="s">
        <v>13</v>
      </c>
      <c r="F3273" s="7" t="str">
        <f>VLOOKUP(D3273,[1]temp!A$2:M$3973,13,FALSE)</f>
        <v/>
      </c>
      <c r="G3273" s="8" t="s">
        <v>12</v>
      </c>
    </row>
    <row r="3274" s="1" customFormat="1" ht="15" spans="1:7">
      <c r="A3274" s="5" t="s">
        <v>8</v>
      </c>
      <c r="B3274" s="5" t="s">
        <v>18</v>
      </c>
      <c r="C3274" s="5" t="s">
        <v>19</v>
      </c>
      <c r="D3274" s="5">
        <v>206922</v>
      </c>
      <c r="E3274" s="6" t="s">
        <v>13</v>
      </c>
      <c r="F3274" s="7" t="str">
        <f>VLOOKUP(D3274,[1]temp!A$2:M$3973,13,FALSE)</f>
        <v/>
      </c>
      <c r="G3274" s="8" t="s">
        <v>12</v>
      </c>
    </row>
    <row r="3275" s="1" customFormat="1" ht="15" spans="1:7">
      <c r="A3275" s="5" t="s">
        <v>8</v>
      </c>
      <c r="B3275" s="5" t="s">
        <v>18</v>
      </c>
      <c r="C3275" s="5" t="s">
        <v>19</v>
      </c>
      <c r="D3275" s="5">
        <v>206923</v>
      </c>
      <c r="E3275" s="6" t="s">
        <v>13</v>
      </c>
      <c r="F3275" s="7" t="str">
        <f>VLOOKUP(D3275,[1]temp!A$2:M$3973,13,FALSE)</f>
        <v/>
      </c>
      <c r="G3275" s="8" t="s">
        <v>12</v>
      </c>
    </row>
    <row r="3276" s="1" customFormat="1" ht="15" spans="1:7">
      <c r="A3276" s="5" t="s">
        <v>8</v>
      </c>
      <c r="B3276" s="5" t="s">
        <v>18</v>
      </c>
      <c r="C3276" s="5" t="s">
        <v>19</v>
      </c>
      <c r="D3276" s="5">
        <v>206928</v>
      </c>
      <c r="E3276" s="6" t="s">
        <v>13</v>
      </c>
      <c r="F3276" s="7" t="str">
        <f>VLOOKUP(D3276,[1]temp!A$2:M$3973,13,FALSE)</f>
        <v/>
      </c>
      <c r="G3276" s="8" t="s">
        <v>12</v>
      </c>
    </row>
    <row r="3277" s="1" customFormat="1" ht="15" spans="1:7">
      <c r="A3277" s="5" t="s">
        <v>8</v>
      </c>
      <c r="B3277" s="5" t="s">
        <v>18</v>
      </c>
      <c r="C3277" s="5" t="s">
        <v>19</v>
      </c>
      <c r="D3277" s="5">
        <v>206929</v>
      </c>
      <c r="E3277" s="6" t="s">
        <v>13</v>
      </c>
      <c r="F3277" s="7" t="str">
        <f>VLOOKUP(D3277,[1]temp!A$2:M$3973,13,FALSE)</f>
        <v/>
      </c>
      <c r="G3277" s="8" t="s">
        <v>12</v>
      </c>
    </row>
    <row r="3278" s="1" customFormat="1" ht="15" spans="1:7">
      <c r="A3278" s="5" t="s">
        <v>8</v>
      </c>
      <c r="B3278" s="5" t="s">
        <v>18</v>
      </c>
      <c r="C3278" s="5" t="s">
        <v>19</v>
      </c>
      <c r="D3278" s="5">
        <v>206940</v>
      </c>
      <c r="E3278" s="6" t="s">
        <v>13</v>
      </c>
      <c r="F3278" s="7" t="str">
        <f>VLOOKUP(D3278,[1]temp!A$2:M$3973,13,FALSE)</f>
        <v/>
      </c>
      <c r="G3278" s="8" t="s">
        <v>12</v>
      </c>
    </row>
    <row r="3279" s="1" customFormat="1" ht="15" spans="1:7">
      <c r="A3279" s="5" t="s">
        <v>8</v>
      </c>
      <c r="B3279" s="5" t="s">
        <v>18</v>
      </c>
      <c r="C3279" s="5" t="s">
        <v>19</v>
      </c>
      <c r="D3279" s="5">
        <v>206941</v>
      </c>
      <c r="E3279" s="6" t="s">
        <v>13</v>
      </c>
      <c r="F3279" s="7" t="str">
        <f>VLOOKUP(D3279,[1]temp!A$2:M$3973,13,FALSE)</f>
        <v/>
      </c>
      <c r="G3279" s="8" t="s">
        <v>12</v>
      </c>
    </row>
    <row r="3280" s="1" customFormat="1" ht="15" spans="1:7">
      <c r="A3280" s="5" t="s">
        <v>8</v>
      </c>
      <c r="B3280" s="5" t="s">
        <v>18</v>
      </c>
      <c r="C3280" s="5" t="s">
        <v>19</v>
      </c>
      <c r="D3280" s="5">
        <v>207001</v>
      </c>
      <c r="E3280" s="6" t="s">
        <v>13</v>
      </c>
      <c r="F3280" s="7" t="str">
        <f>VLOOKUP(D3280,[1]temp!A$2:M$3973,13,FALSE)</f>
        <v/>
      </c>
      <c r="G3280" s="8" t="s">
        <v>12</v>
      </c>
    </row>
    <row r="3281" s="1" customFormat="1" ht="15" spans="1:7">
      <c r="A3281" s="5" t="s">
        <v>8</v>
      </c>
      <c r="B3281" s="5" t="s">
        <v>18</v>
      </c>
      <c r="C3281" s="5" t="s">
        <v>19</v>
      </c>
      <c r="D3281" s="5">
        <v>207007</v>
      </c>
      <c r="E3281" s="6" t="s">
        <v>13</v>
      </c>
      <c r="F3281" s="7" t="str">
        <f>VLOOKUP(D3281,[1]temp!A$2:M$3973,13,FALSE)</f>
        <v/>
      </c>
      <c r="G3281" s="8" t="s">
        <v>12</v>
      </c>
    </row>
    <row r="3282" s="1" customFormat="1" ht="15" spans="1:7">
      <c r="A3282" s="5" t="s">
        <v>8</v>
      </c>
      <c r="B3282" s="5" t="s">
        <v>18</v>
      </c>
      <c r="C3282" s="5" t="s">
        <v>19</v>
      </c>
      <c r="D3282" s="5">
        <v>207010</v>
      </c>
      <c r="E3282" s="6" t="s">
        <v>13</v>
      </c>
      <c r="F3282" s="7" t="str">
        <f>VLOOKUP(D3282,[1]temp!A$2:M$3973,13,FALSE)</f>
        <v/>
      </c>
      <c r="G3282" s="8" t="s">
        <v>12</v>
      </c>
    </row>
    <row r="3283" s="1" customFormat="1" ht="15" spans="1:7">
      <c r="A3283" s="5" t="s">
        <v>8</v>
      </c>
      <c r="B3283" s="5" t="s">
        <v>18</v>
      </c>
      <c r="C3283" s="5" t="s">
        <v>19</v>
      </c>
      <c r="D3283" s="5">
        <v>207013</v>
      </c>
      <c r="E3283" s="6" t="s">
        <v>13</v>
      </c>
      <c r="F3283" s="7" t="str">
        <f>VLOOKUP(D3283,[1]temp!A$2:M$3973,13,FALSE)</f>
        <v/>
      </c>
      <c r="G3283" s="8" t="s">
        <v>12</v>
      </c>
    </row>
    <row r="3284" s="1" customFormat="1" ht="15" spans="1:7">
      <c r="A3284" s="5" t="s">
        <v>8</v>
      </c>
      <c r="B3284" s="5" t="s">
        <v>18</v>
      </c>
      <c r="C3284" s="5" t="s">
        <v>19</v>
      </c>
      <c r="D3284" s="5">
        <v>207024</v>
      </c>
      <c r="E3284" s="6" t="s">
        <v>13</v>
      </c>
      <c r="F3284" s="7" t="str">
        <f>VLOOKUP(D3284,[1]temp!A$2:M$3973,13,FALSE)</f>
        <v/>
      </c>
      <c r="G3284" s="8" t="s">
        <v>12</v>
      </c>
    </row>
    <row r="3285" s="1" customFormat="1" ht="15" spans="1:7">
      <c r="A3285" s="5" t="s">
        <v>8</v>
      </c>
      <c r="B3285" s="5" t="s">
        <v>18</v>
      </c>
      <c r="C3285" s="5" t="s">
        <v>19</v>
      </c>
      <c r="D3285" s="5">
        <v>207025</v>
      </c>
      <c r="E3285" s="6" t="s">
        <v>13</v>
      </c>
      <c r="F3285" s="7" t="str">
        <f>VLOOKUP(D3285,[1]temp!A$2:M$3973,13,FALSE)</f>
        <v/>
      </c>
      <c r="G3285" s="8" t="s">
        <v>12</v>
      </c>
    </row>
    <row r="3286" s="1" customFormat="1" ht="15" spans="1:7">
      <c r="A3286" s="5" t="s">
        <v>8</v>
      </c>
      <c r="B3286" s="5" t="s">
        <v>18</v>
      </c>
      <c r="C3286" s="5" t="s">
        <v>19</v>
      </c>
      <c r="D3286" s="5">
        <v>207028</v>
      </c>
      <c r="E3286" s="6" t="s">
        <v>13</v>
      </c>
      <c r="F3286" s="7" t="str">
        <f>VLOOKUP(D3286,[1]temp!A$2:M$3973,13,FALSE)</f>
        <v/>
      </c>
      <c r="G3286" s="8" t="s">
        <v>12</v>
      </c>
    </row>
    <row r="3287" s="1" customFormat="1" ht="15" spans="1:7">
      <c r="A3287" s="5" t="s">
        <v>8</v>
      </c>
      <c r="B3287" s="5" t="s">
        <v>18</v>
      </c>
      <c r="C3287" s="5" t="s">
        <v>19</v>
      </c>
      <c r="D3287" s="5">
        <v>207029</v>
      </c>
      <c r="E3287" s="6" t="s">
        <v>13</v>
      </c>
      <c r="F3287" s="7" t="str">
        <f>VLOOKUP(D3287,[1]temp!A$2:M$3973,13,FALSE)</f>
        <v/>
      </c>
      <c r="G3287" s="8" t="s">
        <v>12</v>
      </c>
    </row>
    <row r="3288" s="1" customFormat="1" ht="15" spans="1:7">
      <c r="A3288" s="5" t="s">
        <v>8</v>
      </c>
      <c r="B3288" s="5" t="s">
        <v>18</v>
      </c>
      <c r="C3288" s="5" t="s">
        <v>19</v>
      </c>
      <c r="D3288" s="5">
        <v>207035</v>
      </c>
      <c r="E3288" s="6" t="s">
        <v>13</v>
      </c>
      <c r="F3288" s="7" t="str">
        <f>VLOOKUP(D3288,[1]temp!A$2:M$3973,13,FALSE)</f>
        <v/>
      </c>
      <c r="G3288" s="8" t="s">
        <v>12</v>
      </c>
    </row>
    <row r="3289" s="1" customFormat="1" ht="15" spans="1:7">
      <c r="A3289" s="5" t="s">
        <v>8</v>
      </c>
      <c r="B3289" s="5" t="s">
        <v>18</v>
      </c>
      <c r="C3289" s="5" t="s">
        <v>19</v>
      </c>
      <c r="D3289" s="5">
        <v>207039</v>
      </c>
      <c r="E3289" s="6" t="s">
        <v>13</v>
      </c>
      <c r="F3289" s="7" t="str">
        <f>VLOOKUP(D3289,[1]temp!A$2:M$3973,13,FALSE)</f>
        <v/>
      </c>
      <c r="G3289" s="8" t="s">
        <v>12</v>
      </c>
    </row>
    <row r="3290" s="1" customFormat="1" ht="15" spans="1:7">
      <c r="A3290" s="5" t="s">
        <v>8</v>
      </c>
      <c r="B3290" s="5" t="s">
        <v>18</v>
      </c>
      <c r="C3290" s="5" t="s">
        <v>19</v>
      </c>
      <c r="D3290" s="5">
        <v>207041</v>
      </c>
      <c r="E3290" s="6" t="s">
        <v>13</v>
      </c>
      <c r="F3290" s="7" t="str">
        <f>VLOOKUP(D3290,[1]temp!A$2:M$3973,13,FALSE)</f>
        <v/>
      </c>
      <c r="G3290" s="8" t="s">
        <v>12</v>
      </c>
    </row>
    <row r="3291" s="1" customFormat="1" ht="15" spans="1:7">
      <c r="A3291" s="5" t="s">
        <v>8</v>
      </c>
      <c r="B3291" s="5" t="s">
        <v>18</v>
      </c>
      <c r="C3291" s="5" t="s">
        <v>19</v>
      </c>
      <c r="D3291" s="5">
        <v>207103</v>
      </c>
      <c r="E3291" s="6" t="s">
        <v>13</v>
      </c>
      <c r="F3291" s="7" t="str">
        <f>VLOOKUP(D3291,[1]temp!A$2:M$3973,13,FALSE)</f>
        <v/>
      </c>
      <c r="G3291" s="8" t="s">
        <v>12</v>
      </c>
    </row>
    <row r="3292" s="1" customFormat="1" ht="15" spans="1:7">
      <c r="A3292" s="5" t="s">
        <v>8</v>
      </c>
      <c r="B3292" s="5" t="s">
        <v>18</v>
      </c>
      <c r="C3292" s="5" t="s">
        <v>19</v>
      </c>
      <c r="D3292" s="5">
        <v>207104</v>
      </c>
      <c r="E3292" s="6" t="s">
        <v>13</v>
      </c>
      <c r="F3292" s="7" t="str">
        <f>VLOOKUP(D3292,[1]temp!A$2:M$3973,13,FALSE)</f>
        <v/>
      </c>
      <c r="G3292" s="8" t="s">
        <v>12</v>
      </c>
    </row>
    <row r="3293" s="1" customFormat="1" ht="15" spans="1:7">
      <c r="A3293" s="5" t="s">
        <v>8</v>
      </c>
      <c r="B3293" s="5" t="s">
        <v>18</v>
      </c>
      <c r="C3293" s="5" t="s">
        <v>19</v>
      </c>
      <c r="D3293" s="5">
        <v>207108</v>
      </c>
      <c r="E3293" s="6" t="s">
        <v>13</v>
      </c>
      <c r="F3293" s="7" t="str">
        <f>VLOOKUP(D3293,[1]temp!A$2:M$3973,13,FALSE)</f>
        <v/>
      </c>
      <c r="G3293" s="8" t="s">
        <v>12</v>
      </c>
    </row>
    <row r="3294" s="1" customFormat="1" ht="15" spans="1:7">
      <c r="A3294" s="5" t="s">
        <v>8</v>
      </c>
      <c r="B3294" s="5" t="s">
        <v>18</v>
      </c>
      <c r="C3294" s="5" t="s">
        <v>19</v>
      </c>
      <c r="D3294" s="5">
        <v>207113</v>
      </c>
      <c r="E3294" s="6" t="s">
        <v>13</v>
      </c>
      <c r="F3294" s="7" t="str">
        <f>VLOOKUP(D3294,[1]temp!A$2:M$3973,13,FALSE)</f>
        <v/>
      </c>
      <c r="G3294" s="8" t="s">
        <v>12</v>
      </c>
    </row>
    <row r="3295" s="1" customFormat="1" ht="15" spans="1:7">
      <c r="A3295" s="5" t="s">
        <v>8</v>
      </c>
      <c r="B3295" s="5" t="s">
        <v>18</v>
      </c>
      <c r="C3295" s="5" t="s">
        <v>19</v>
      </c>
      <c r="D3295" s="5">
        <v>207119</v>
      </c>
      <c r="E3295" s="6" t="s">
        <v>13</v>
      </c>
      <c r="F3295" s="7" t="str">
        <f>VLOOKUP(D3295,[1]temp!A$2:M$3973,13,FALSE)</f>
        <v/>
      </c>
      <c r="G3295" s="8" t="s">
        <v>12</v>
      </c>
    </row>
    <row r="3296" s="1" customFormat="1" ht="15" spans="1:7">
      <c r="A3296" s="5" t="s">
        <v>8</v>
      </c>
      <c r="B3296" s="5" t="s">
        <v>18</v>
      </c>
      <c r="C3296" s="5" t="s">
        <v>19</v>
      </c>
      <c r="D3296" s="5">
        <v>207126</v>
      </c>
      <c r="E3296" s="6" t="s">
        <v>13</v>
      </c>
      <c r="F3296" s="7" t="str">
        <f>VLOOKUP(D3296,[1]temp!A$2:M$3973,13,FALSE)</f>
        <v/>
      </c>
      <c r="G3296" s="8" t="s">
        <v>12</v>
      </c>
    </row>
    <row r="3297" s="1" customFormat="1" ht="15" spans="1:7">
      <c r="A3297" s="5" t="s">
        <v>8</v>
      </c>
      <c r="B3297" s="5" t="s">
        <v>18</v>
      </c>
      <c r="C3297" s="5" t="s">
        <v>19</v>
      </c>
      <c r="D3297" s="5">
        <v>207130</v>
      </c>
      <c r="E3297" s="6" t="s">
        <v>13</v>
      </c>
      <c r="F3297" s="7" t="str">
        <f>VLOOKUP(D3297,[1]temp!A$2:M$3973,13,FALSE)</f>
        <v/>
      </c>
      <c r="G3297" s="8" t="s">
        <v>12</v>
      </c>
    </row>
    <row r="3298" s="1" customFormat="1" ht="15" spans="1:7">
      <c r="A3298" s="5" t="s">
        <v>8</v>
      </c>
      <c r="B3298" s="5" t="s">
        <v>18</v>
      </c>
      <c r="C3298" s="5" t="s">
        <v>19</v>
      </c>
      <c r="D3298" s="5">
        <v>207132</v>
      </c>
      <c r="E3298" s="6" t="s">
        <v>13</v>
      </c>
      <c r="F3298" s="7" t="str">
        <f>VLOOKUP(D3298,[1]temp!A$2:M$3973,13,FALSE)</f>
        <v/>
      </c>
      <c r="G3298" s="8" t="s">
        <v>12</v>
      </c>
    </row>
    <row r="3299" s="1" customFormat="1" ht="15" spans="1:7">
      <c r="A3299" s="5" t="s">
        <v>8</v>
      </c>
      <c r="B3299" s="5" t="s">
        <v>18</v>
      </c>
      <c r="C3299" s="5" t="s">
        <v>19</v>
      </c>
      <c r="D3299" s="5">
        <v>207136</v>
      </c>
      <c r="E3299" s="6" t="s">
        <v>13</v>
      </c>
      <c r="F3299" s="7" t="str">
        <f>VLOOKUP(D3299,[1]temp!A$2:M$3973,13,FALSE)</f>
        <v/>
      </c>
      <c r="G3299" s="8" t="s">
        <v>12</v>
      </c>
    </row>
    <row r="3300" s="1" customFormat="1" ht="15" spans="1:7">
      <c r="A3300" s="5" t="s">
        <v>8</v>
      </c>
      <c r="B3300" s="5" t="s">
        <v>18</v>
      </c>
      <c r="C3300" s="5" t="s">
        <v>19</v>
      </c>
      <c r="D3300" s="5">
        <v>207219</v>
      </c>
      <c r="E3300" s="6" t="s">
        <v>13</v>
      </c>
      <c r="F3300" s="7" t="str">
        <f>VLOOKUP(D3300,[1]temp!A$2:M$3973,13,FALSE)</f>
        <v/>
      </c>
      <c r="G3300" s="8" t="s">
        <v>12</v>
      </c>
    </row>
    <row r="3301" s="1" customFormat="1" ht="15" spans="1:7">
      <c r="A3301" s="5" t="s">
        <v>8</v>
      </c>
      <c r="B3301" s="5" t="s">
        <v>18</v>
      </c>
      <c r="C3301" s="5" t="s">
        <v>19</v>
      </c>
      <c r="D3301" s="5">
        <v>207220</v>
      </c>
      <c r="E3301" s="6" t="s">
        <v>13</v>
      </c>
      <c r="F3301" s="7" t="str">
        <f>VLOOKUP(D3301,[1]temp!A$2:M$3973,13,FALSE)</f>
        <v/>
      </c>
      <c r="G3301" s="8" t="s">
        <v>12</v>
      </c>
    </row>
    <row r="3302" s="1" customFormat="1" ht="15" spans="1:7">
      <c r="A3302" s="5" t="s">
        <v>8</v>
      </c>
      <c r="B3302" s="5" t="s">
        <v>18</v>
      </c>
      <c r="C3302" s="5" t="s">
        <v>19</v>
      </c>
      <c r="D3302" s="5">
        <v>207222</v>
      </c>
      <c r="E3302" s="6" t="s">
        <v>13</v>
      </c>
      <c r="F3302" s="7" t="str">
        <f>VLOOKUP(D3302,[1]temp!A$2:M$3973,13,FALSE)</f>
        <v/>
      </c>
      <c r="G3302" s="8" t="s">
        <v>12</v>
      </c>
    </row>
    <row r="3303" s="1" customFormat="1" ht="15" spans="1:7">
      <c r="A3303" s="5" t="s">
        <v>8</v>
      </c>
      <c r="B3303" s="5" t="s">
        <v>18</v>
      </c>
      <c r="C3303" s="5" t="s">
        <v>19</v>
      </c>
      <c r="D3303" s="5">
        <v>207229</v>
      </c>
      <c r="E3303" s="6" t="s">
        <v>13</v>
      </c>
      <c r="F3303" s="7" t="str">
        <f>VLOOKUP(D3303,[1]temp!A$2:M$3973,13,FALSE)</f>
        <v/>
      </c>
      <c r="G3303" s="8" t="s">
        <v>12</v>
      </c>
    </row>
    <row r="3304" s="1" customFormat="1" ht="15" spans="1:7">
      <c r="A3304" s="5" t="s">
        <v>8</v>
      </c>
      <c r="B3304" s="5" t="s">
        <v>18</v>
      </c>
      <c r="C3304" s="5" t="s">
        <v>19</v>
      </c>
      <c r="D3304" s="5">
        <v>207233</v>
      </c>
      <c r="E3304" s="6" t="s">
        <v>13</v>
      </c>
      <c r="F3304" s="7" t="str">
        <f>VLOOKUP(D3304,[1]temp!A$2:M$3973,13,FALSE)</f>
        <v/>
      </c>
      <c r="G3304" s="8" t="s">
        <v>12</v>
      </c>
    </row>
    <row r="3305" s="1" customFormat="1" ht="15" spans="1:7">
      <c r="A3305" s="5" t="s">
        <v>8</v>
      </c>
      <c r="B3305" s="5" t="s">
        <v>18</v>
      </c>
      <c r="C3305" s="5" t="s">
        <v>19</v>
      </c>
      <c r="D3305" s="5">
        <v>207234</v>
      </c>
      <c r="E3305" s="6" t="s">
        <v>13</v>
      </c>
      <c r="F3305" s="7" t="str">
        <f>VLOOKUP(D3305,[1]temp!A$2:M$3973,13,FALSE)</f>
        <v/>
      </c>
      <c r="G3305" s="8" t="s">
        <v>12</v>
      </c>
    </row>
    <row r="3306" s="1" customFormat="1" ht="15" spans="1:7">
      <c r="A3306" s="5" t="s">
        <v>8</v>
      </c>
      <c r="B3306" s="5" t="s">
        <v>18</v>
      </c>
      <c r="C3306" s="5" t="s">
        <v>19</v>
      </c>
      <c r="D3306" s="5">
        <v>207235</v>
      </c>
      <c r="E3306" s="6" t="s">
        <v>13</v>
      </c>
      <c r="F3306" s="7" t="str">
        <f>VLOOKUP(D3306,[1]temp!A$2:M$3973,13,FALSE)</f>
        <v/>
      </c>
      <c r="G3306" s="8" t="s">
        <v>12</v>
      </c>
    </row>
    <row r="3307" s="1" customFormat="1" ht="15" spans="1:7">
      <c r="A3307" s="5" t="s">
        <v>8</v>
      </c>
      <c r="B3307" s="5" t="s">
        <v>18</v>
      </c>
      <c r="C3307" s="5" t="s">
        <v>19</v>
      </c>
      <c r="D3307" s="5">
        <v>207238</v>
      </c>
      <c r="E3307" s="6" t="s">
        <v>13</v>
      </c>
      <c r="F3307" s="7" t="str">
        <f>VLOOKUP(D3307,[1]temp!A$2:M$3973,13,FALSE)</f>
        <v/>
      </c>
      <c r="G3307" s="8" t="s">
        <v>12</v>
      </c>
    </row>
    <row r="3308" s="1" customFormat="1" ht="15" spans="1:7">
      <c r="A3308" s="5" t="s">
        <v>8</v>
      </c>
      <c r="B3308" s="5" t="s">
        <v>18</v>
      </c>
      <c r="C3308" s="5" t="s">
        <v>19</v>
      </c>
      <c r="D3308" s="5">
        <v>207305</v>
      </c>
      <c r="E3308" s="6" t="s">
        <v>13</v>
      </c>
      <c r="F3308" s="7" t="str">
        <f>VLOOKUP(D3308,[1]temp!A$2:M$3973,13,FALSE)</f>
        <v/>
      </c>
      <c r="G3308" s="8" t="s">
        <v>12</v>
      </c>
    </row>
    <row r="3309" s="1" customFormat="1" ht="15" spans="1:7">
      <c r="A3309" s="5" t="s">
        <v>8</v>
      </c>
      <c r="B3309" s="5" t="s">
        <v>18</v>
      </c>
      <c r="C3309" s="5" t="s">
        <v>19</v>
      </c>
      <c r="D3309" s="5">
        <v>207308</v>
      </c>
      <c r="E3309" s="6" t="s">
        <v>13</v>
      </c>
      <c r="F3309" s="7" t="str">
        <f>VLOOKUP(D3309,[1]temp!A$2:M$3973,13,FALSE)</f>
        <v/>
      </c>
      <c r="G3309" s="8" t="s">
        <v>12</v>
      </c>
    </row>
    <row r="3310" s="1" customFormat="1" ht="15" spans="1:7">
      <c r="A3310" s="5" t="s">
        <v>8</v>
      </c>
      <c r="B3310" s="5" t="s">
        <v>18</v>
      </c>
      <c r="C3310" s="5" t="s">
        <v>19</v>
      </c>
      <c r="D3310" s="5">
        <v>207312</v>
      </c>
      <c r="E3310" s="6" t="s">
        <v>13</v>
      </c>
      <c r="F3310" s="7" t="str">
        <f>VLOOKUP(D3310,[1]temp!A$2:M$3973,13,FALSE)</f>
        <v/>
      </c>
      <c r="G3310" s="8" t="s">
        <v>12</v>
      </c>
    </row>
    <row r="3311" s="1" customFormat="1" ht="15" spans="1:7">
      <c r="A3311" s="5" t="s">
        <v>8</v>
      </c>
      <c r="B3311" s="5" t="s">
        <v>18</v>
      </c>
      <c r="C3311" s="5" t="s">
        <v>19</v>
      </c>
      <c r="D3311" s="5">
        <v>207318</v>
      </c>
      <c r="E3311" s="6" t="s">
        <v>13</v>
      </c>
      <c r="F3311" s="7" t="str">
        <f>VLOOKUP(D3311,[1]temp!A$2:M$3973,13,FALSE)</f>
        <v/>
      </c>
      <c r="G3311" s="8" t="s">
        <v>12</v>
      </c>
    </row>
    <row r="3312" s="1" customFormat="1" ht="15" spans="1:7">
      <c r="A3312" s="5" t="s">
        <v>8</v>
      </c>
      <c r="B3312" s="5" t="s">
        <v>18</v>
      </c>
      <c r="C3312" s="5" t="s">
        <v>19</v>
      </c>
      <c r="D3312" s="5">
        <v>207325</v>
      </c>
      <c r="E3312" s="6" t="s">
        <v>13</v>
      </c>
      <c r="F3312" s="7" t="str">
        <f>VLOOKUP(D3312,[1]temp!A$2:M$3973,13,FALSE)</f>
        <v/>
      </c>
      <c r="G3312" s="8" t="s">
        <v>12</v>
      </c>
    </row>
    <row r="3313" s="1" customFormat="1" ht="15" spans="1:7">
      <c r="A3313" s="5" t="s">
        <v>8</v>
      </c>
      <c r="B3313" s="5" t="s">
        <v>18</v>
      </c>
      <c r="C3313" s="5" t="s">
        <v>19</v>
      </c>
      <c r="D3313" s="5">
        <v>207326</v>
      </c>
      <c r="E3313" s="6" t="s">
        <v>13</v>
      </c>
      <c r="F3313" s="7" t="str">
        <f>VLOOKUP(D3313,[1]temp!A$2:M$3973,13,FALSE)</f>
        <v/>
      </c>
      <c r="G3313" s="8" t="s">
        <v>12</v>
      </c>
    </row>
    <row r="3314" s="1" customFormat="1" ht="15" spans="1:7">
      <c r="A3314" s="5" t="s">
        <v>8</v>
      </c>
      <c r="B3314" s="5" t="s">
        <v>18</v>
      </c>
      <c r="C3314" s="5" t="s">
        <v>19</v>
      </c>
      <c r="D3314" s="5">
        <v>207332</v>
      </c>
      <c r="E3314" s="6" t="s">
        <v>13</v>
      </c>
      <c r="F3314" s="7" t="str">
        <f>VLOOKUP(D3314,[1]temp!A$2:M$3973,13,FALSE)</f>
        <v/>
      </c>
      <c r="G3314" s="8" t="s">
        <v>12</v>
      </c>
    </row>
    <row r="3315" s="1" customFormat="1" ht="15" spans="1:7">
      <c r="A3315" s="5" t="s">
        <v>8</v>
      </c>
      <c r="B3315" s="5" t="s">
        <v>18</v>
      </c>
      <c r="C3315" s="5" t="s">
        <v>19</v>
      </c>
      <c r="D3315" s="5">
        <v>207335</v>
      </c>
      <c r="E3315" s="6" t="s">
        <v>13</v>
      </c>
      <c r="F3315" s="7" t="str">
        <f>VLOOKUP(D3315,[1]temp!A$2:M$3973,13,FALSE)</f>
        <v/>
      </c>
      <c r="G3315" s="8" t="s">
        <v>12</v>
      </c>
    </row>
    <row r="3316" s="1" customFormat="1" ht="15" spans="1:7">
      <c r="A3316" s="5" t="s">
        <v>8</v>
      </c>
      <c r="B3316" s="5" t="s">
        <v>18</v>
      </c>
      <c r="C3316" s="5" t="s">
        <v>19</v>
      </c>
      <c r="D3316" s="5">
        <v>207342</v>
      </c>
      <c r="E3316" s="6" t="s">
        <v>13</v>
      </c>
      <c r="F3316" s="7" t="str">
        <f>VLOOKUP(D3316,[1]temp!A$2:M$3973,13,FALSE)</f>
        <v/>
      </c>
      <c r="G3316" s="8" t="s">
        <v>12</v>
      </c>
    </row>
    <row r="3317" s="1" customFormat="1" ht="15" spans="1:7">
      <c r="A3317" s="5" t="s">
        <v>8</v>
      </c>
      <c r="B3317" s="5" t="s">
        <v>18</v>
      </c>
      <c r="C3317" s="5" t="s">
        <v>19</v>
      </c>
      <c r="D3317" s="5">
        <v>207402</v>
      </c>
      <c r="E3317" s="6" t="s">
        <v>13</v>
      </c>
      <c r="F3317" s="7" t="str">
        <f>VLOOKUP(D3317,[1]temp!A$2:M$3973,13,FALSE)</f>
        <v/>
      </c>
      <c r="G3317" s="8" t="s">
        <v>12</v>
      </c>
    </row>
    <row r="3318" s="1" customFormat="1" ht="15" spans="1:7">
      <c r="A3318" s="5" t="s">
        <v>8</v>
      </c>
      <c r="B3318" s="5" t="s">
        <v>18</v>
      </c>
      <c r="C3318" s="5" t="s">
        <v>19</v>
      </c>
      <c r="D3318" s="5">
        <v>207405</v>
      </c>
      <c r="E3318" s="6" t="s">
        <v>13</v>
      </c>
      <c r="F3318" s="7" t="str">
        <f>VLOOKUP(D3318,[1]temp!A$2:M$3973,13,FALSE)</f>
        <v/>
      </c>
      <c r="G3318" s="8" t="s">
        <v>12</v>
      </c>
    </row>
    <row r="3319" s="1" customFormat="1" ht="15" spans="1:7">
      <c r="A3319" s="5" t="s">
        <v>8</v>
      </c>
      <c r="B3319" s="5" t="s">
        <v>18</v>
      </c>
      <c r="C3319" s="5" t="s">
        <v>19</v>
      </c>
      <c r="D3319" s="5">
        <v>207408</v>
      </c>
      <c r="E3319" s="6" t="s">
        <v>13</v>
      </c>
      <c r="F3319" s="7" t="str">
        <f>VLOOKUP(D3319,[1]temp!A$2:M$3973,13,FALSE)</f>
        <v/>
      </c>
      <c r="G3319" s="8" t="s">
        <v>12</v>
      </c>
    </row>
    <row r="3320" s="1" customFormat="1" ht="15" spans="1:7">
      <c r="A3320" s="5" t="s">
        <v>8</v>
      </c>
      <c r="B3320" s="5" t="s">
        <v>18</v>
      </c>
      <c r="C3320" s="5" t="s">
        <v>19</v>
      </c>
      <c r="D3320" s="5">
        <v>207413</v>
      </c>
      <c r="E3320" s="6" t="s">
        <v>13</v>
      </c>
      <c r="F3320" s="7" t="str">
        <f>VLOOKUP(D3320,[1]temp!A$2:M$3973,13,FALSE)</f>
        <v/>
      </c>
      <c r="G3320" s="8" t="s">
        <v>12</v>
      </c>
    </row>
    <row r="3321" s="1" customFormat="1" ht="15" spans="1:7">
      <c r="A3321" s="5" t="s">
        <v>8</v>
      </c>
      <c r="B3321" s="5" t="s">
        <v>18</v>
      </c>
      <c r="C3321" s="5" t="s">
        <v>19</v>
      </c>
      <c r="D3321" s="5">
        <v>207417</v>
      </c>
      <c r="E3321" s="6" t="s">
        <v>13</v>
      </c>
      <c r="F3321" s="7" t="str">
        <f>VLOOKUP(D3321,[1]temp!A$2:M$3973,13,FALSE)</f>
        <v/>
      </c>
      <c r="G3321" s="8" t="s">
        <v>12</v>
      </c>
    </row>
    <row r="3322" s="1" customFormat="1" ht="15" spans="1:7">
      <c r="A3322" s="5" t="s">
        <v>8</v>
      </c>
      <c r="B3322" s="5" t="s">
        <v>18</v>
      </c>
      <c r="C3322" s="5" t="s">
        <v>19</v>
      </c>
      <c r="D3322" s="5">
        <v>207418</v>
      </c>
      <c r="E3322" s="6" t="s">
        <v>13</v>
      </c>
      <c r="F3322" s="7" t="str">
        <f>VLOOKUP(D3322,[1]temp!A$2:M$3973,13,FALSE)</f>
        <v/>
      </c>
      <c r="G3322" s="8" t="s">
        <v>12</v>
      </c>
    </row>
    <row r="3323" s="1" customFormat="1" ht="15" spans="1:7">
      <c r="A3323" s="5" t="s">
        <v>8</v>
      </c>
      <c r="B3323" s="5" t="s">
        <v>18</v>
      </c>
      <c r="C3323" s="5" t="s">
        <v>19</v>
      </c>
      <c r="D3323" s="5">
        <v>207422</v>
      </c>
      <c r="E3323" s="6" t="s">
        <v>13</v>
      </c>
      <c r="F3323" s="7" t="str">
        <f>VLOOKUP(D3323,[1]temp!A$2:M$3973,13,FALSE)</f>
        <v/>
      </c>
      <c r="G3323" s="8" t="s">
        <v>12</v>
      </c>
    </row>
    <row r="3324" s="1" customFormat="1" ht="15" spans="1:7">
      <c r="A3324" s="5" t="s">
        <v>8</v>
      </c>
      <c r="B3324" s="5" t="s">
        <v>18</v>
      </c>
      <c r="C3324" s="5" t="s">
        <v>19</v>
      </c>
      <c r="D3324" s="5">
        <v>207428</v>
      </c>
      <c r="E3324" s="6" t="s">
        <v>13</v>
      </c>
      <c r="F3324" s="7" t="str">
        <f>VLOOKUP(D3324,[1]temp!A$2:M$3973,13,FALSE)</f>
        <v/>
      </c>
      <c r="G3324" s="8" t="s">
        <v>12</v>
      </c>
    </row>
    <row r="3325" s="1" customFormat="1" ht="15" spans="1:7">
      <c r="A3325" s="5" t="s">
        <v>8</v>
      </c>
      <c r="B3325" s="5" t="s">
        <v>18</v>
      </c>
      <c r="C3325" s="5" t="s">
        <v>19</v>
      </c>
      <c r="D3325" s="5">
        <v>207429</v>
      </c>
      <c r="E3325" s="6" t="s">
        <v>13</v>
      </c>
      <c r="F3325" s="7" t="str">
        <f>VLOOKUP(D3325,[1]temp!A$2:M$3973,13,FALSE)</f>
        <v/>
      </c>
      <c r="G3325" s="8" t="s">
        <v>12</v>
      </c>
    </row>
    <row r="3326" s="1" customFormat="1" ht="15" spans="1:7">
      <c r="A3326" s="5" t="s">
        <v>8</v>
      </c>
      <c r="B3326" s="5" t="s">
        <v>18</v>
      </c>
      <c r="C3326" s="5" t="s">
        <v>19</v>
      </c>
      <c r="D3326" s="5">
        <v>207431</v>
      </c>
      <c r="E3326" s="6" t="s">
        <v>13</v>
      </c>
      <c r="F3326" s="7" t="str">
        <f>VLOOKUP(D3326,[1]temp!A$2:M$3973,13,FALSE)</f>
        <v/>
      </c>
      <c r="G3326" s="8" t="s">
        <v>12</v>
      </c>
    </row>
    <row r="3327" s="1" customFormat="1" ht="15" spans="1:7">
      <c r="A3327" s="5" t="s">
        <v>8</v>
      </c>
      <c r="B3327" s="5" t="s">
        <v>18</v>
      </c>
      <c r="C3327" s="5" t="s">
        <v>19</v>
      </c>
      <c r="D3327" s="5">
        <v>207434</v>
      </c>
      <c r="E3327" s="6" t="s">
        <v>13</v>
      </c>
      <c r="F3327" s="7" t="str">
        <f>VLOOKUP(D3327,[1]temp!A$2:M$3973,13,FALSE)</f>
        <v/>
      </c>
      <c r="G3327" s="8" t="s">
        <v>12</v>
      </c>
    </row>
    <row r="3328" s="1" customFormat="1" ht="15" spans="1:7">
      <c r="A3328" s="5" t="s">
        <v>8</v>
      </c>
      <c r="B3328" s="5" t="s">
        <v>18</v>
      </c>
      <c r="C3328" s="5" t="s">
        <v>19</v>
      </c>
      <c r="D3328" s="5">
        <v>207441</v>
      </c>
      <c r="E3328" s="6" t="s">
        <v>13</v>
      </c>
      <c r="F3328" s="7" t="str">
        <f>VLOOKUP(D3328,[1]temp!A$2:M$3973,13,FALSE)</f>
        <v/>
      </c>
      <c r="G3328" s="8" t="s">
        <v>12</v>
      </c>
    </row>
    <row r="3329" s="1" customFormat="1" ht="15" spans="1:7">
      <c r="A3329" s="5" t="s">
        <v>8</v>
      </c>
      <c r="B3329" s="5" t="s">
        <v>18</v>
      </c>
      <c r="C3329" s="5" t="s">
        <v>19</v>
      </c>
      <c r="D3329" s="5">
        <v>207504</v>
      </c>
      <c r="E3329" s="6" t="s">
        <v>13</v>
      </c>
      <c r="F3329" s="7" t="str">
        <f>VLOOKUP(D3329,[1]temp!A$2:M$3973,13,FALSE)</f>
        <v/>
      </c>
      <c r="G3329" s="8" t="s">
        <v>12</v>
      </c>
    </row>
    <row r="3330" s="1" customFormat="1" ht="15" spans="1:7">
      <c r="A3330" s="5" t="s">
        <v>8</v>
      </c>
      <c r="B3330" s="5" t="s">
        <v>18</v>
      </c>
      <c r="C3330" s="5" t="s">
        <v>19</v>
      </c>
      <c r="D3330" s="5">
        <v>207513</v>
      </c>
      <c r="E3330" s="6" t="s">
        <v>13</v>
      </c>
      <c r="F3330" s="7" t="str">
        <f>VLOOKUP(D3330,[1]temp!A$2:M$3973,13,FALSE)</f>
        <v/>
      </c>
      <c r="G3330" s="8" t="s">
        <v>12</v>
      </c>
    </row>
    <row r="3331" s="1" customFormat="1" ht="15" spans="1:7">
      <c r="A3331" s="5" t="s">
        <v>8</v>
      </c>
      <c r="B3331" s="5" t="s">
        <v>18</v>
      </c>
      <c r="C3331" s="5" t="s">
        <v>19</v>
      </c>
      <c r="D3331" s="5">
        <v>207517</v>
      </c>
      <c r="E3331" s="6" t="s">
        <v>13</v>
      </c>
      <c r="F3331" s="7" t="str">
        <f>VLOOKUP(D3331,[1]temp!A$2:M$3973,13,FALSE)</f>
        <v/>
      </c>
      <c r="G3331" s="8" t="s">
        <v>12</v>
      </c>
    </row>
    <row r="3332" s="1" customFormat="1" ht="15" spans="1:7">
      <c r="A3332" s="5" t="s">
        <v>8</v>
      </c>
      <c r="B3332" s="5" t="s">
        <v>18</v>
      </c>
      <c r="C3332" s="5" t="s">
        <v>19</v>
      </c>
      <c r="D3332" s="5">
        <v>207518</v>
      </c>
      <c r="E3332" s="6" t="s">
        <v>13</v>
      </c>
      <c r="F3332" s="7" t="str">
        <f>VLOOKUP(D3332,[1]temp!A$2:M$3973,13,FALSE)</f>
        <v/>
      </c>
      <c r="G3332" s="8" t="s">
        <v>12</v>
      </c>
    </row>
    <row r="3333" s="1" customFormat="1" ht="15" spans="1:7">
      <c r="A3333" s="5" t="s">
        <v>8</v>
      </c>
      <c r="B3333" s="5" t="s">
        <v>18</v>
      </c>
      <c r="C3333" s="5" t="s">
        <v>19</v>
      </c>
      <c r="D3333" s="5">
        <v>207532</v>
      </c>
      <c r="E3333" s="6" t="s">
        <v>13</v>
      </c>
      <c r="F3333" s="7" t="str">
        <f>VLOOKUP(D3333,[1]temp!A$2:M$3973,13,FALSE)</f>
        <v/>
      </c>
      <c r="G3333" s="8" t="s">
        <v>12</v>
      </c>
    </row>
    <row r="3334" s="1" customFormat="1" ht="15" spans="1:7">
      <c r="A3334" s="5" t="s">
        <v>8</v>
      </c>
      <c r="B3334" s="5" t="s">
        <v>18</v>
      </c>
      <c r="C3334" s="5" t="s">
        <v>19</v>
      </c>
      <c r="D3334" s="5">
        <v>207533</v>
      </c>
      <c r="E3334" s="6" t="s">
        <v>13</v>
      </c>
      <c r="F3334" s="7" t="str">
        <f>VLOOKUP(D3334,[1]temp!A$2:M$3973,13,FALSE)</f>
        <v/>
      </c>
      <c r="G3334" s="8" t="s">
        <v>12</v>
      </c>
    </row>
    <row r="3335" s="1" customFormat="1" ht="15" spans="1:7">
      <c r="A3335" s="5" t="s">
        <v>8</v>
      </c>
      <c r="B3335" s="5" t="s">
        <v>18</v>
      </c>
      <c r="C3335" s="5" t="s">
        <v>19</v>
      </c>
      <c r="D3335" s="5">
        <v>207534</v>
      </c>
      <c r="E3335" s="6" t="s">
        <v>13</v>
      </c>
      <c r="F3335" s="7" t="str">
        <f>VLOOKUP(D3335,[1]temp!A$2:M$3973,13,FALSE)</f>
        <v/>
      </c>
      <c r="G3335" s="8" t="s">
        <v>12</v>
      </c>
    </row>
    <row r="3336" s="1" customFormat="1" ht="15" spans="1:7">
      <c r="A3336" s="5" t="s">
        <v>8</v>
      </c>
      <c r="B3336" s="5" t="s">
        <v>18</v>
      </c>
      <c r="C3336" s="5" t="s">
        <v>19</v>
      </c>
      <c r="D3336" s="5">
        <v>207537</v>
      </c>
      <c r="E3336" s="6" t="s">
        <v>13</v>
      </c>
      <c r="F3336" s="7" t="str">
        <f>VLOOKUP(D3336,[1]temp!A$2:M$3973,13,FALSE)</f>
        <v/>
      </c>
      <c r="G3336" s="8" t="s">
        <v>12</v>
      </c>
    </row>
    <row r="3337" s="1" customFormat="1" ht="15" spans="1:7">
      <c r="A3337" s="5" t="s">
        <v>8</v>
      </c>
      <c r="B3337" s="5" t="s">
        <v>18</v>
      </c>
      <c r="C3337" s="5" t="s">
        <v>19</v>
      </c>
      <c r="D3337" s="5">
        <v>207539</v>
      </c>
      <c r="E3337" s="6" t="s">
        <v>13</v>
      </c>
      <c r="F3337" s="7" t="str">
        <f>VLOOKUP(D3337,[1]temp!A$2:M$3973,13,FALSE)</f>
        <v/>
      </c>
      <c r="G3337" s="8" t="s">
        <v>12</v>
      </c>
    </row>
    <row r="3338" s="1" customFormat="1" ht="15" spans="1:7">
      <c r="A3338" s="5" t="s">
        <v>8</v>
      </c>
      <c r="B3338" s="5" t="s">
        <v>18</v>
      </c>
      <c r="C3338" s="5" t="s">
        <v>19</v>
      </c>
      <c r="D3338" s="5">
        <v>207612</v>
      </c>
      <c r="E3338" s="6" t="s">
        <v>13</v>
      </c>
      <c r="F3338" s="7" t="str">
        <f>VLOOKUP(D3338,[1]temp!A$2:M$3973,13,FALSE)</f>
        <v/>
      </c>
      <c r="G3338" s="8" t="s">
        <v>12</v>
      </c>
    </row>
    <row r="3339" s="1" customFormat="1" ht="15" spans="1:7">
      <c r="A3339" s="5" t="s">
        <v>8</v>
      </c>
      <c r="B3339" s="5" t="s">
        <v>18</v>
      </c>
      <c r="C3339" s="5" t="s">
        <v>19</v>
      </c>
      <c r="D3339" s="5">
        <v>207630</v>
      </c>
      <c r="E3339" s="6" t="s">
        <v>13</v>
      </c>
      <c r="F3339" s="7" t="str">
        <f>VLOOKUP(D3339,[1]temp!A$2:M$3973,13,FALSE)</f>
        <v/>
      </c>
      <c r="G3339" s="8" t="s">
        <v>12</v>
      </c>
    </row>
    <row r="3340" s="1" customFormat="1" ht="15" spans="1:7">
      <c r="A3340" s="5" t="s">
        <v>8</v>
      </c>
      <c r="B3340" s="5" t="s">
        <v>18</v>
      </c>
      <c r="C3340" s="5" t="s">
        <v>19</v>
      </c>
      <c r="D3340" s="5">
        <v>207636</v>
      </c>
      <c r="E3340" s="6" t="s">
        <v>13</v>
      </c>
      <c r="F3340" s="7" t="str">
        <f>VLOOKUP(D3340,[1]temp!A$2:M$3973,13,FALSE)</f>
        <v/>
      </c>
      <c r="G3340" s="8" t="s">
        <v>12</v>
      </c>
    </row>
    <row r="3341" s="1" customFormat="1" ht="15" spans="1:7">
      <c r="A3341" s="5" t="s">
        <v>8</v>
      </c>
      <c r="B3341" s="5" t="s">
        <v>18</v>
      </c>
      <c r="C3341" s="5" t="s">
        <v>19</v>
      </c>
      <c r="D3341" s="5">
        <v>207702</v>
      </c>
      <c r="E3341" s="6" t="s">
        <v>13</v>
      </c>
      <c r="F3341" s="7" t="str">
        <f>VLOOKUP(D3341,[1]temp!A$2:M$3973,13,FALSE)</f>
        <v/>
      </c>
      <c r="G3341" s="8" t="s">
        <v>12</v>
      </c>
    </row>
    <row r="3342" s="1" customFormat="1" ht="15" spans="1:7">
      <c r="A3342" s="5" t="s">
        <v>8</v>
      </c>
      <c r="B3342" s="5" t="s">
        <v>18</v>
      </c>
      <c r="C3342" s="5" t="s">
        <v>19</v>
      </c>
      <c r="D3342" s="5">
        <v>207705</v>
      </c>
      <c r="E3342" s="6" t="s">
        <v>13</v>
      </c>
      <c r="F3342" s="7" t="str">
        <f>VLOOKUP(D3342,[1]temp!A$2:M$3973,13,FALSE)</f>
        <v/>
      </c>
      <c r="G3342" s="8" t="s">
        <v>12</v>
      </c>
    </row>
    <row r="3343" s="1" customFormat="1" ht="15" spans="1:7">
      <c r="A3343" s="5" t="s">
        <v>8</v>
      </c>
      <c r="B3343" s="5" t="s">
        <v>18</v>
      </c>
      <c r="C3343" s="5" t="s">
        <v>19</v>
      </c>
      <c r="D3343" s="5">
        <v>207709</v>
      </c>
      <c r="E3343" s="6" t="s">
        <v>13</v>
      </c>
      <c r="F3343" s="7" t="str">
        <f>VLOOKUP(D3343,[1]temp!A$2:M$3973,13,FALSE)</f>
        <v/>
      </c>
      <c r="G3343" s="8" t="s">
        <v>12</v>
      </c>
    </row>
    <row r="3344" s="1" customFormat="1" ht="15" spans="1:7">
      <c r="A3344" s="5" t="s">
        <v>8</v>
      </c>
      <c r="B3344" s="5" t="s">
        <v>18</v>
      </c>
      <c r="C3344" s="5" t="s">
        <v>19</v>
      </c>
      <c r="D3344" s="5">
        <v>207713</v>
      </c>
      <c r="E3344" s="6" t="s">
        <v>13</v>
      </c>
      <c r="F3344" s="7" t="str">
        <f>VLOOKUP(D3344,[1]temp!A$2:M$3973,13,FALSE)</f>
        <v/>
      </c>
      <c r="G3344" s="8" t="s">
        <v>12</v>
      </c>
    </row>
    <row r="3345" s="1" customFormat="1" ht="15" spans="1:7">
      <c r="A3345" s="5" t="s">
        <v>8</v>
      </c>
      <c r="B3345" s="5" t="s">
        <v>18</v>
      </c>
      <c r="C3345" s="5" t="s">
        <v>19</v>
      </c>
      <c r="D3345" s="5">
        <v>207715</v>
      </c>
      <c r="E3345" s="6" t="s">
        <v>13</v>
      </c>
      <c r="F3345" s="7" t="str">
        <f>VLOOKUP(D3345,[1]temp!A$2:M$3973,13,FALSE)</f>
        <v/>
      </c>
      <c r="G3345" s="8" t="s">
        <v>12</v>
      </c>
    </row>
    <row r="3346" s="1" customFormat="1" ht="15" spans="1:7">
      <c r="A3346" s="5" t="s">
        <v>8</v>
      </c>
      <c r="B3346" s="5" t="s">
        <v>18</v>
      </c>
      <c r="C3346" s="5" t="s">
        <v>19</v>
      </c>
      <c r="D3346" s="5">
        <v>207803</v>
      </c>
      <c r="E3346" s="6" t="s">
        <v>13</v>
      </c>
      <c r="F3346" s="7" t="str">
        <f>VLOOKUP(D3346,[1]temp!A$2:M$3973,13,FALSE)</f>
        <v/>
      </c>
      <c r="G3346" s="8" t="s">
        <v>12</v>
      </c>
    </row>
    <row r="3347" s="1" customFormat="1" ht="15" spans="1:7">
      <c r="A3347" s="5" t="s">
        <v>8</v>
      </c>
      <c r="B3347" s="5" t="s">
        <v>18</v>
      </c>
      <c r="C3347" s="5" t="s">
        <v>19</v>
      </c>
      <c r="D3347" s="5">
        <v>207804</v>
      </c>
      <c r="E3347" s="6" t="s">
        <v>13</v>
      </c>
      <c r="F3347" s="7" t="str">
        <f>VLOOKUP(D3347,[1]temp!A$2:M$3973,13,FALSE)</f>
        <v/>
      </c>
      <c r="G3347" s="8" t="s">
        <v>12</v>
      </c>
    </row>
    <row r="3348" s="1" customFormat="1" ht="15" spans="1:7">
      <c r="A3348" s="5" t="s">
        <v>8</v>
      </c>
      <c r="B3348" s="5" t="s">
        <v>18</v>
      </c>
      <c r="C3348" s="5" t="s">
        <v>19</v>
      </c>
      <c r="D3348" s="5">
        <v>207818</v>
      </c>
      <c r="E3348" s="6" t="s">
        <v>13</v>
      </c>
      <c r="F3348" s="7" t="str">
        <f>VLOOKUP(D3348,[1]temp!A$2:M$3973,13,FALSE)</f>
        <v/>
      </c>
      <c r="G3348" s="8" t="s">
        <v>12</v>
      </c>
    </row>
    <row r="3349" s="1" customFormat="1" ht="15" spans="1:7">
      <c r="A3349" s="5" t="s">
        <v>8</v>
      </c>
      <c r="B3349" s="5" t="s">
        <v>18</v>
      </c>
      <c r="C3349" s="5" t="s">
        <v>19</v>
      </c>
      <c r="D3349" s="5">
        <v>207823</v>
      </c>
      <c r="E3349" s="6" t="s">
        <v>13</v>
      </c>
      <c r="F3349" s="7" t="str">
        <f>VLOOKUP(D3349,[1]temp!A$2:M$3973,13,FALSE)</f>
        <v/>
      </c>
      <c r="G3349" s="8" t="s">
        <v>12</v>
      </c>
    </row>
    <row r="3350" s="1" customFormat="1" ht="15" spans="1:7">
      <c r="A3350" s="5" t="s">
        <v>8</v>
      </c>
      <c r="B3350" s="5" t="s">
        <v>18</v>
      </c>
      <c r="C3350" s="5" t="s">
        <v>19</v>
      </c>
      <c r="D3350" s="5">
        <v>207833</v>
      </c>
      <c r="E3350" s="6" t="s">
        <v>13</v>
      </c>
      <c r="F3350" s="7" t="str">
        <f>VLOOKUP(D3350,[1]temp!A$2:M$3973,13,FALSE)</f>
        <v/>
      </c>
      <c r="G3350" s="8" t="s">
        <v>12</v>
      </c>
    </row>
    <row r="3351" s="1" customFormat="1" ht="15" spans="1:7">
      <c r="A3351" s="5" t="s">
        <v>8</v>
      </c>
      <c r="B3351" s="5" t="s">
        <v>18</v>
      </c>
      <c r="C3351" s="5" t="s">
        <v>19</v>
      </c>
      <c r="D3351" s="5">
        <v>207839</v>
      </c>
      <c r="E3351" s="6" t="s">
        <v>13</v>
      </c>
      <c r="F3351" s="7" t="str">
        <f>VLOOKUP(D3351,[1]temp!A$2:M$3973,13,FALSE)</f>
        <v/>
      </c>
      <c r="G3351" s="8" t="s">
        <v>12</v>
      </c>
    </row>
    <row r="3352" s="1" customFormat="1" ht="15" spans="1:7">
      <c r="A3352" s="5" t="s">
        <v>8</v>
      </c>
      <c r="B3352" s="5" t="s">
        <v>18</v>
      </c>
      <c r="C3352" s="5" t="s">
        <v>19</v>
      </c>
      <c r="D3352" s="5">
        <v>207840</v>
      </c>
      <c r="E3352" s="6" t="s">
        <v>13</v>
      </c>
      <c r="F3352" s="7" t="str">
        <f>VLOOKUP(D3352,[1]temp!A$2:M$3973,13,FALSE)</f>
        <v/>
      </c>
      <c r="G3352" s="8" t="s">
        <v>12</v>
      </c>
    </row>
    <row r="3353" s="1" customFormat="1" ht="15" spans="1:7">
      <c r="A3353" s="5" t="s">
        <v>8</v>
      </c>
      <c r="B3353" s="5" t="s">
        <v>18</v>
      </c>
      <c r="C3353" s="5" t="s">
        <v>19</v>
      </c>
      <c r="D3353" s="5">
        <v>207906</v>
      </c>
      <c r="E3353" s="6" t="s">
        <v>13</v>
      </c>
      <c r="F3353" s="7" t="str">
        <f>VLOOKUP(D3353,[1]temp!A$2:M$3973,13,FALSE)</f>
        <v/>
      </c>
      <c r="G3353" s="8" t="s">
        <v>12</v>
      </c>
    </row>
    <row r="3354" s="1" customFormat="1" ht="15" spans="1:7">
      <c r="A3354" s="5" t="s">
        <v>8</v>
      </c>
      <c r="B3354" s="5" t="s">
        <v>18</v>
      </c>
      <c r="C3354" s="5" t="s">
        <v>19</v>
      </c>
      <c r="D3354" s="5">
        <v>207911</v>
      </c>
      <c r="E3354" s="6" t="s">
        <v>13</v>
      </c>
      <c r="F3354" s="7" t="str">
        <f>VLOOKUP(D3354,[1]temp!A$2:M$3973,13,FALSE)</f>
        <v/>
      </c>
      <c r="G3354" s="8" t="s">
        <v>12</v>
      </c>
    </row>
    <row r="3355" s="1" customFormat="1" ht="15" spans="1:7">
      <c r="A3355" s="5" t="s">
        <v>8</v>
      </c>
      <c r="B3355" s="5" t="s">
        <v>18</v>
      </c>
      <c r="C3355" s="5" t="s">
        <v>19</v>
      </c>
      <c r="D3355" s="5">
        <v>207914</v>
      </c>
      <c r="E3355" s="6" t="s">
        <v>13</v>
      </c>
      <c r="F3355" s="7" t="str">
        <f>VLOOKUP(D3355,[1]temp!A$2:M$3973,13,FALSE)</f>
        <v/>
      </c>
      <c r="G3355" s="8" t="s">
        <v>12</v>
      </c>
    </row>
    <row r="3356" s="1" customFormat="1" ht="15" spans="1:7">
      <c r="A3356" s="5" t="s">
        <v>8</v>
      </c>
      <c r="B3356" s="5" t="s">
        <v>18</v>
      </c>
      <c r="C3356" s="5" t="s">
        <v>19</v>
      </c>
      <c r="D3356" s="5">
        <v>207917</v>
      </c>
      <c r="E3356" s="6" t="s">
        <v>13</v>
      </c>
      <c r="F3356" s="7" t="str">
        <f>VLOOKUP(D3356,[1]temp!A$2:M$3973,13,FALSE)</f>
        <v/>
      </c>
      <c r="G3356" s="8" t="s">
        <v>12</v>
      </c>
    </row>
    <row r="3357" s="1" customFormat="1" ht="15" spans="1:7">
      <c r="A3357" s="5" t="s">
        <v>8</v>
      </c>
      <c r="B3357" s="5" t="s">
        <v>18</v>
      </c>
      <c r="C3357" s="5" t="s">
        <v>19</v>
      </c>
      <c r="D3357" s="5">
        <v>207921</v>
      </c>
      <c r="E3357" s="6" t="s">
        <v>13</v>
      </c>
      <c r="F3357" s="7" t="str">
        <f>VLOOKUP(D3357,[1]temp!A$2:M$3973,13,FALSE)</f>
        <v/>
      </c>
      <c r="G3357" s="8" t="s">
        <v>12</v>
      </c>
    </row>
    <row r="3358" s="1" customFormat="1" ht="15" spans="1:7">
      <c r="A3358" s="5" t="s">
        <v>8</v>
      </c>
      <c r="B3358" s="5" t="s">
        <v>18</v>
      </c>
      <c r="C3358" s="5" t="s">
        <v>19</v>
      </c>
      <c r="D3358" s="5">
        <v>207924</v>
      </c>
      <c r="E3358" s="6" t="s">
        <v>13</v>
      </c>
      <c r="F3358" s="7" t="str">
        <f>VLOOKUP(D3358,[1]temp!A$2:M$3973,13,FALSE)</f>
        <v/>
      </c>
      <c r="G3358" s="8" t="s">
        <v>12</v>
      </c>
    </row>
    <row r="3359" s="1" customFormat="1" ht="15" spans="1:7">
      <c r="A3359" s="5" t="s">
        <v>8</v>
      </c>
      <c r="B3359" s="5" t="s">
        <v>18</v>
      </c>
      <c r="C3359" s="5" t="s">
        <v>19</v>
      </c>
      <c r="D3359" s="5">
        <v>207925</v>
      </c>
      <c r="E3359" s="6" t="s">
        <v>13</v>
      </c>
      <c r="F3359" s="7" t="str">
        <f>VLOOKUP(D3359,[1]temp!A$2:M$3973,13,FALSE)</f>
        <v/>
      </c>
      <c r="G3359" s="8" t="s">
        <v>12</v>
      </c>
    </row>
    <row r="3360" s="1" customFormat="1" ht="15" spans="1:7">
      <c r="A3360" s="5" t="s">
        <v>8</v>
      </c>
      <c r="B3360" s="5" t="s">
        <v>18</v>
      </c>
      <c r="C3360" s="5" t="s">
        <v>19</v>
      </c>
      <c r="D3360" s="5">
        <v>207927</v>
      </c>
      <c r="E3360" s="6" t="s">
        <v>13</v>
      </c>
      <c r="F3360" s="7" t="str">
        <f>VLOOKUP(D3360,[1]temp!A$2:M$3973,13,FALSE)</f>
        <v/>
      </c>
      <c r="G3360" s="8" t="s">
        <v>12</v>
      </c>
    </row>
    <row r="3361" s="1" customFormat="1" ht="15" spans="1:7">
      <c r="A3361" s="5" t="s">
        <v>8</v>
      </c>
      <c r="B3361" s="5" t="s">
        <v>18</v>
      </c>
      <c r="C3361" s="5" t="s">
        <v>19</v>
      </c>
      <c r="D3361" s="5">
        <v>207928</v>
      </c>
      <c r="E3361" s="6" t="s">
        <v>13</v>
      </c>
      <c r="F3361" s="7" t="str">
        <f>VLOOKUP(D3361,[1]temp!A$2:M$3973,13,FALSE)</f>
        <v/>
      </c>
      <c r="G3361" s="8" t="s">
        <v>12</v>
      </c>
    </row>
    <row r="3362" s="1" customFormat="1" ht="15" spans="1:7">
      <c r="A3362" s="5" t="s">
        <v>8</v>
      </c>
      <c r="B3362" s="5" t="s">
        <v>18</v>
      </c>
      <c r="C3362" s="5" t="s">
        <v>19</v>
      </c>
      <c r="D3362" s="5">
        <v>207931</v>
      </c>
      <c r="E3362" s="6" t="s">
        <v>13</v>
      </c>
      <c r="F3362" s="7" t="str">
        <f>VLOOKUP(D3362,[1]temp!A$2:M$3973,13,FALSE)</f>
        <v/>
      </c>
      <c r="G3362" s="8" t="s">
        <v>12</v>
      </c>
    </row>
    <row r="3363" s="1" customFormat="1" ht="15" spans="1:7">
      <c r="A3363" s="5" t="s">
        <v>8</v>
      </c>
      <c r="B3363" s="5" t="s">
        <v>18</v>
      </c>
      <c r="C3363" s="5" t="s">
        <v>19</v>
      </c>
      <c r="D3363" s="5">
        <v>208001</v>
      </c>
      <c r="E3363" s="6" t="s">
        <v>13</v>
      </c>
      <c r="F3363" s="7" t="str">
        <f>VLOOKUP(D3363,[1]temp!A$2:M$3973,13,FALSE)</f>
        <v/>
      </c>
      <c r="G3363" s="8" t="s">
        <v>12</v>
      </c>
    </row>
    <row r="3364" s="1" customFormat="1" ht="15" spans="1:7">
      <c r="A3364" s="5" t="s">
        <v>8</v>
      </c>
      <c r="B3364" s="5" t="s">
        <v>18</v>
      </c>
      <c r="C3364" s="5" t="s">
        <v>19</v>
      </c>
      <c r="D3364" s="5">
        <v>208005</v>
      </c>
      <c r="E3364" s="6" t="s">
        <v>13</v>
      </c>
      <c r="F3364" s="7" t="str">
        <f>VLOOKUP(D3364,[1]temp!A$2:M$3973,13,FALSE)</f>
        <v/>
      </c>
      <c r="G3364" s="8" t="s">
        <v>12</v>
      </c>
    </row>
    <row r="3365" s="1" customFormat="1" ht="15" spans="1:7">
      <c r="A3365" s="5" t="s">
        <v>8</v>
      </c>
      <c r="B3365" s="5" t="s">
        <v>18</v>
      </c>
      <c r="C3365" s="5" t="s">
        <v>19</v>
      </c>
      <c r="D3365" s="5">
        <v>208012</v>
      </c>
      <c r="E3365" s="6" t="s">
        <v>13</v>
      </c>
      <c r="F3365" s="7" t="str">
        <f>VLOOKUP(D3365,[1]temp!A$2:M$3973,13,FALSE)</f>
        <v/>
      </c>
      <c r="G3365" s="8" t="s">
        <v>12</v>
      </c>
    </row>
    <row r="3366" s="1" customFormat="1" ht="15" spans="1:7">
      <c r="A3366" s="5" t="s">
        <v>8</v>
      </c>
      <c r="B3366" s="5" t="s">
        <v>18</v>
      </c>
      <c r="C3366" s="5" t="s">
        <v>19</v>
      </c>
      <c r="D3366" s="5">
        <v>208017</v>
      </c>
      <c r="E3366" s="6" t="s">
        <v>13</v>
      </c>
      <c r="F3366" s="7" t="str">
        <f>VLOOKUP(D3366,[1]temp!A$2:M$3973,13,FALSE)</f>
        <v/>
      </c>
      <c r="G3366" s="8" t="s">
        <v>12</v>
      </c>
    </row>
    <row r="3367" s="1" customFormat="1" ht="15" spans="1:7">
      <c r="A3367" s="5" t="s">
        <v>8</v>
      </c>
      <c r="B3367" s="5" t="s">
        <v>18</v>
      </c>
      <c r="C3367" s="5" t="s">
        <v>19</v>
      </c>
      <c r="D3367" s="5">
        <v>208023</v>
      </c>
      <c r="E3367" s="6" t="s">
        <v>13</v>
      </c>
      <c r="F3367" s="7" t="str">
        <f>VLOOKUP(D3367,[1]temp!A$2:M$3973,13,FALSE)</f>
        <v/>
      </c>
      <c r="G3367" s="8" t="s">
        <v>12</v>
      </c>
    </row>
    <row r="3368" s="1" customFormat="1" ht="15" spans="1:7">
      <c r="A3368" s="5" t="s">
        <v>8</v>
      </c>
      <c r="B3368" s="5" t="s">
        <v>18</v>
      </c>
      <c r="C3368" s="5" t="s">
        <v>19</v>
      </c>
      <c r="D3368" s="5">
        <v>208038</v>
      </c>
      <c r="E3368" s="6" t="s">
        <v>13</v>
      </c>
      <c r="F3368" s="7" t="str">
        <f>VLOOKUP(D3368,[1]temp!A$2:M$3973,13,FALSE)</f>
        <v/>
      </c>
      <c r="G3368" s="8" t="s">
        <v>12</v>
      </c>
    </row>
    <row r="3369" s="1" customFormat="1" ht="15" spans="1:7">
      <c r="A3369" s="5" t="s">
        <v>8</v>
      </c>
      <c r="B3369" s="5" t="s">
        <v>18</v>
      </c>
      <c r="C3369" s="5" t="s">
        <v>19</v>
      </c>
      <c r="D3369" s="5">
        <v>208040</v>
      </c>
      <c r="E3369" s="6" t="s">
        <v>13</v>
      </c>
      <c r="F3369" s="7" t="str">
        <f>VLOOKUP(D3369,[1]temp!A$2:M$3973,13,FALSE)</f>
        <v/>
      </c>
      <c r="G3369" s="8" t="s">
        <v>12</v>
      </c>
    </row>
    <row r="3370" s="1" customFormat="1" ht="15" spans="1:7">
      <c r="A3370" s="5" t="s">
        <v>8</v>
      </c>
      <c r="B3370" s="5" t="s">
        <v>18</v>
      </c>
      <c r="C3370" s="5" t="s">
        <v>19</v>
      </c>
      <c r="D3370" s="5">
        <v>208123</v>
      </c>
      <c r="E3370" s="6" t="s">
        <v>13</v>
      </c>
      <c r="F3370" s="7" t="str">
        <f>VLOOKUP(D3370,[1]temp!A$2:M$3973,13,FALSE)</f>
        <v/>
      </c>
      <c r="G3370" s="8" t="s">
        <v>12</v>
      </c>
    </row>
    <row r="3371" s="1" customFormat="1" ht="15" spans="1:7">
      <c r="A3371" s="5" t="s">
        <v>8</v>
      </c>
      <c r="B3371" s="5" t="s">
        <v>18</v>
      </c>
      <c r="C3371" s="5" t="s">
        <v>19</v>
      </c>
      <c r="D3371" s="5">
        <v>208127</v>
      </c>
      <c r="E3371" s="6" t="s">
        <v>13</v>
      </c>
      <c r="F3371" s="7" t="str">
        <f>VLOOKUP(D3371,[1]temp!A$2:M$3973,13,FALSE)</f>
        <v/>
      </c>
      <c r="G3371" s="8" t="s">
        <v>12</v>
      </c>
    </row>
    <row r="3372" s="1" customFormat="1" ht="15" spans="1:7">
      <c r="A3372" s="5" t="s">
        <v>8</v>
      </c>
      <c r="B3372" s="5" t="s">
        <v>18</v>
      </c>
      <c r="C3372" s="5" t="s">
        <v>19</v>
      </c>
      <c r="D3372" s="5">
        <v>208136</v>
      </c>
      <c r="E3372" s="6" t="s">
        <v>13</v>
      </c>
      <c r="F3372" s="7" t="str">
        <f>VLOOKUP(D3372,[1]temp!A$2:M$3973,13,FALSE)</f>
        <v/>
      </c>
      <c r="G3372" s="8" t="s">
        <v>12</v>
      </c>
    </row>
    <row r="3373" s="1" customFormat="1" ht="15" spans="1:7">
      <c r="A3373" s="5" t="s">
        <v>8</v>
      </c>
      <c r="B3373" s="5" t="s">
        <v>18</v>
      </c>
      <c r="C3373" s="5" t="s">
        <v>19</v>
      </c>
      <c r="D3373" s="5">
        <v>208141</v>
      </c>
      <c r="E3373" s="6" t="s">
        <v>13</v>
      </c>
      <c r="F3373" s="7" t="str">
        <f>VLOOKUP(D3373,[1]temp!A$2:M$3973,13,FALSE)</f>
        <v/>
      </c>
      <c r="G3373" s="8" t="s">
        <v>12</v>
      </c>
    </row>
    <row r="3374" s="1" customFormat="1" ht="15" spans="1:7">
      <c r="A3374" s="5" t="s">
        <v>8</v>
      </c>
      <c r="B3374" s="5" t="s">
        <v>18</v>
      </c>
      <c r="C3374" s="5" t="s">
        <v>19</v>
      </c>
      <c r="D3374" s="5">
        <v>208206</v>
      </c>
      <c r="E3374" s="6" t="s">
        <v>13</v>
      </c>
      <c r="F3374" s="7" t="str">
        <f>VLOOKUP(D3374,[1]temp!A$2:M$3973,13,FALSE)</f>
        <v/>
      </c>
      <c r="G3374" s="8" t="s">
        <v>12</v>
      </c>
    </row>
    <row r="3375" s="1" customFormat="1" ht="15" spans="1:7">
      <c r="A3375" s="5" t="s">
        <v>8</v>
      </c>
      <c r="B3375" s="5" t="s">
        <v>18</v>
      </c>
      <c r="C3375" s="5" t="s">
        <v>19</v>
      </c>
      <c r="D3375" s="5">
        <v>208212</v>
      </c>
      <c r="E3375" s="6" t="s">
        <v>13</v>
      </c>
      <c r="F3375" s="7" t="str">
        <f>VLOOKUP(D3375,[1]temp!A$2:M$3973,13,FALSE)</f>
        <v/>
      </c>
      <c r="G3375" s="8" t="s">
        <v>12</v>
      </c>
    </row>
    <row r="3376" s="1" customFormat="1" ht="15" spans="1:7">
      <c r="A3376" s="5" t="s">
        <v>8</v>
      </c>
      <c r="B3376" s="5" t="s">
        <v>18</v>
      </c>
      <c r="C3376" s="5" t="s">
        <v>19</v>
      </c>
      <c r="D3376" s="5">
        <v>208217</v>
      </c>
      <c r="E3376" s="6" t="s">
        <v>13</v>
      </c>
      <c r="F3376" s="7" t="str">
        <f>VLOOKUP(D3376,[1]temp!A$2:M$3973,13,FALSE)</f>
        <v/>
      </c>
      <c r="G3376" s="8" t="s">
        <v>12</v>
      </c>
    </row>
    <row r="3377" s="1" customFormat="1" ht="15" spans="1:7">
      <c r="A3377" s="5" t="s">
        <v>8</v>
      </c>
      <c r="B3377" s="5" t="s">
        <v>18</v>
      </c>
      <c r="C3377" s="5" t="s">
        <v>19</v>
      </c>
      <c r="D3377" s="5">
        <v>208225</v>
      </c>
      <c r="E3377" s="6" t="s">
        <v>13</v>
      </c>
      <c r="F3377" s="7" t="str">
        <f>VLOOKUP(D3377,[1]temp!A$2:M$3973,13,FALSE)</f>
        <v/>
      </c>
      <c r="G3377" s="8" t="s">
        <v>12</v>
      </c>
    </row>
    <row r="3378" s="1" customFormat="1" ht="15" spans="1:7">
      <c r="A3378" s="5" t="s">
        <v>8</v>
      </c>
      <c r="B3378" s="5" t="s">
        <v>18</v>
      </c>
      <c r="C3378" s="5" t="s">
        <v>19</v>
      </c>
      <c r="D3378" s="5">
        <v>208233</v>
      </c>
      <c r="E3378" s="6" t="s">
        <v>13</v>
      </c>
      <c r="F3378" s="7" t="str">
        <f>VLOOKUP(D3378,[1]temp!A$2:M$3973,13,FALSE)</f>
        <v/>
      </c>
      <c r="G3378" s="8" t="s">
        <v>12</v>
      </c>
    </row>
    <row r="3379" s="1" customFormat="1" ht="15" spans="1:7">
      <c r="A3379" s="5" t="s">
        <v>8</v>
      </c>
      <c r="B3379" s="5" t="s">
        <v>18</v>
      </c>
      <c r="C3379" s="5" t="s">
        <v>19</v>
      </c>
      <c r="D3379" s="5">
        <v>208242</v>
      </c>
      <c r="E3379" s="6" t="s">
        <v>13</v>
      </c>
      <c r="F3379" s="7" t="str">
        <f>VLOOKUP(D3379,[1]temp!A$2:M$3973,13,FALSE)</f>
        <v/>
      </c>
      <c r="G3379" s="8" t="s">
        <v>12</v>
      </c>
    </row>
    <row r="3380" s="1" customFormat="1" ht="15" spans="1:7">
      <c r="A3380" s="5" t="s">
        <v>8</v>
      </c>
      <c r="B3380" s="5" t="s">
        <v>18</v>
      </c>
      <c r="C3380" s="5" t="s">
        <v>19</v>
      </c>
      <c r="D3380" s="5">
        <v>208303</v>
      </c>
      <c r="E3380" s="6" t="s">
        <v>13</v>
      </c>
      <c r="F3380" s="7" t="str">
        <f>VLOOKUP(D3380,[1]temp!A$2:M$3973,13,FALSE)</f>
        <v/>
      </c>
      <c r="G3380" s="8" t="s">
        <v>12</v>
      </c>
    </row>
    <row r="3381" s="1" customFormat="1" ht="15" spans="1:7">
      <c r="A3381" s="5" t="s">
        <v>8</v>
      </c>
      <c r="B3381" s="5" t="s">
        <v>18</v>
      </c>
      <c r="C3381" s="5" t="s">
        <v>19</v>
      </c>
      <c r="D3381" s="5">
        <v>208306</v>
      </c>
      <c r="E3381" s="6" t="s">
        <v>13</v>
      </c>
      <c r="F3381" s="7" t="str">
        <f>VLOOKUP(D3381,[1]temp!A$2:M$3973,13,FALSE)</f>
        <v/>
      </c>
      <c r="G3381" s="8" t="s">
        <v>12</v>
      </c>
    </row>
    <row r="3382" s="1" customFormat="1" ht="15" spans="1:7">
      <c r="A3382" s="5" t="s">
        <v>8</v>
      </c>
      <c r="B3382" s="5" t="s">
        <v>18</v>
      </c>
      <c r="C3382" s="5" t="s">
        <v>19</v>
      </c>
      <c r="D3382" s="5">
        <v>208326</v>
      </c>
      <c r="E3382" s="6" t="s">
        <v>13</v>
      </c>
      <c r="F3382" s="7" t="str">
        <f>VLOOKUP(D3382,[1]temp!A$2:M$3973,13,FALSE)</f>
        <v/>
      </c>
      <c r="G3382" s="8" t="s">
        <v>12</v>
      </c>
    </row>
    <row r="3383" s="1" customFormat="1" ht="15" spans="1:7">
      <c r="A3383" s="5" t="s">
        <v>8</v>
      </c>
      <c r="B3383" s="5" t="s">
        <v>18</v>
      </c>
      <c r="C3383" s="5" t="s">
        <v>19</v>
      </c>
      <c r="D3383" s="5">
        <v>208329</v>
      </c>
      <c r="E3383" s="6" t="s">
        <v>13</v>
      </c>
      <c r="F3383" s="7" t="str">
        <f>VLOOKUP(D3383,[1]temp!A$2:M$3973,13,FALSE)</f>
        <v/>
      </c>
      <c r="G3383" s="8" t="s">
        <v>12</v>
      </c>
    </row>
    <row r="3384" s="1" customFormat="1" ht="15" spans="1:7">
      <c r="A3384" s="5" t="s">
        <v>8</v>
      </c>
      <c r="B3384" s="5" t="s">
        <v>18</v>
      </c>
      <c r="C3384" s="5" t="s">
        <v>19</v>
      </c>
      <c r="D3384" s="5">
        <v>208332</v>
      </c>
      <c r="E3384" s="6" t="s">
        <v>13</v>
      </c>
      <c r="F3384" s="7" t="str">
        <f>VLOOKUP(D3384,[1]temp!A$2:M$3973,13,FALSE)</f>
        <v/>
      </c>
      <c r="G3384" s="8" t="s">
        <v>12</v>
      </c>
    </row>
    <row r="3385" s="1" customFormat="1" ht="15" spans="1:7">
      <c r="A3385" s="5" t="s">
        <v>8</v>
      </c>
      <c r="B3385" s="5" t="s">
        <v>18</v>
      </c>
      <c r="C3385" s="5" t="s">
        <v>19</v>
      </c>
      <c r="D3385" s="5">
        <v>208337</v>
      </c>
      <c r="E3385" s="6" t="s">
        <v>13</v>
      </c>
      <c r="F3385" s="7" t="str">
        <f>VLOOKUP(D3385,[1]temp!A$2:M$3973,13,FALSE)</f>
        <v/>
      </c>
      <c r="G3385" s="8" t="s">
        <v>12</v>
      </c>
    </row>
    <row r="3386" s="1" customFormat="1" ht="15" spans="1:7">
      <c r="A3386" s="5" t="s">
        <v>8</v>
      </c>
      <c r="B3386" s="5" t="s">
        <v>18</v>
      </c>
      <c r="C3386" s="5" t="s">
        <v>19</v>
      </c>
      <c r="D3386" s="5">
        <v>208338</v>
      </c>
      <c r="E3386" s="6" t="s">
        <v>13</v>
      </c>
      <c r="F3386" s="7" t="str">
        <f>VLOOKUP(D3386,[1]temp!A$2:M$3973,13,FALSE)</f>
        <v/>
      </c>
      <c r="G3386" s="8" t="s">
        <v>12</v>
      </c>
    </row>
    <row r="3387" s="1" customFormat="1" ht="15" spans="1:7">
      <c r="A3387" s="5" t="s">
        <v>8</v>
      </c>
      <c r="B3387" s="5" t="s">
        <v>18</v>
      </c>
      <c r="C3387" s="5" t="s">
        <v>19</v>
      </c>
      <c r="D3387" s="5">
        <v>208402</v>
      </c>
      <c r="E3387" s="6" t="s">
        <v>13</v>
      </c>
      <c r="F3387" s="7" t="str">
        <f>VLOOKUP(D3387,[1]temp!A$2:M$3973,13,FALSE)</f>
        <v/>
      </c>
      <c r="G3387" s="8" t="s">
        <v>12</v>
      </c>
    </row>
    <row r="3388" s="1" customFormat="1" ht="15" spans="1:7">
      <c r="A3388" s="5" t="s">
        <v>8</v>
      </c>
      <c r="B3388" s="5" t="s">
        <v>18</v>
      </c>
      <c r="C3388" s="5" t="s">
        <v>19</v>
      </c>
      <c r="D3388" s="5">
        <v>208403</v>
      </c>
      <c r="E3388" s="6" t="s">
        <v>13</v>
      </c>
      <c r="F3388" s="7" t="str">
        <f>VLOOKUP(D3388,[1]temp!A$2:M$3973,13,FALSE)</f>
        <v/>
      </c>
      <c r="G3388" s="8" t="s">
        <v>12</v>
      </c>
    </row>
    <row r="3389" s="1" customFormat="1" ht="15" spans="1:7">
      <c r="A3389" s="5" t="s">
        <v>8</v>
      </c>
      <c r="B3389" s="5" t="s">
        <v>18</v>
      </c>
      <c r="C3389" s="5" t="s">
        <v>19</v>
      </c>
      <c r="D3389" s="5">
        <v>208412</v>
      </c>
      <c r="E3389" s="6" t="s">
        <v>13</v>
      </c>
      <c r="F3389" s="7" t="str">
        <f>VLOOKUP(D3389,[1]temp!A$2:M$3973,13,FALSE)</f>
        <v/>
      </c>
      <c r="G3389" s="8" t="s">
        <v>12</v>
      </c>
    </row>
    <row r="3390" s="1" customFormat="1" ht="15" spans="1:7">
      <c r="A3390" s="5" t="s">
        <v>8</v>
      </c>
      <c r="B3390" s="5" t="s">
        <v>18</v>
      </c>
      <c r="C3390" s="5" t="s">
        <v>19</v>
      </c>
      <c r="D3390" s="5">
        <v>208419</v>
      </c>
      <c r="E3390" s="6" t="s">
        <v>13</v>
      </c>
      <c r="F3390" s="7" t="str">
        <f>VLOOKUP(D3390,[1]temp!A$2:M$3973,13,FALSE)</f>
        <v/>
      </c>
      <c r="G3390" s="8" t="s">
        <v>12</v>
      </c>
    </row>
    <row r="3391" s="1" customFormat="1" ht="15" spans="1:7">
      <c r="A3391" s="5" t="s">
        <v>8</v>
      </c>
      <c r="B3391" s="5" t="s">
        <v>18</v>
      </c>
      <c r="C3391" s="5" t="s">
        <v>19</v>
      </c>
      <c r="D3391" s="5">
        <v>208422</v>
      </c>
      <c r="E3391" s="6" t="s">
        <v>13</v>
      </c>
      <c r="F3391" s="7" t="str">
        <f>VLOOKUP(D3391,[1]temp!A$2:M$3973,13,FALSE)</f>
        <v/>
      </c>
      <c r="G3391" s="8" t="s">
        <v>12</v>
      </c>
    </row>
    <row r="3392" s="1" customFormat="1" ht="15" spans="1:7">
      <c r="A3392" s="5" t="s">
        <v>8</v>
      </c>
      <c r="B3392" s="5" t="s">
        <v>18</v>
      </c>
      <c r="C3392" s="5" t="s">
        <v>19</v>
      </c>
      <c r="D3392" s="5">
        <v>208424</v>
      </c>
      <c r="E3392" s="6" t="s">
        <v>13</v>
      </c>
      <c r="F3392" s="7" t="str">
        <f>VLOOKUP(D3392,[1]temp!A$2:M$3973,13,FALSE)</f>
        <v/>
      </c>
      <c r="G3392" s="8" t="s">
        <v>12</v>
      </c>
    </row>
    <row r="3393" s="1" customFormat="1" ht="15" spans="1:7">
      <c r="A3393" s="5" t="s">
        <v>8</v>
      </c>
      <c r="B3393" s="5" t="s">
        <v>18</v>
      </c>
      <c r="C3393" s="5" t="s">
        <v>19</v>
      </c>
      <c r="D3393" s="5">
        <v>208425</v>
      </c>
      <c r="E3393" s="6" t="s">
        <v>13</v>
      </c>
      <c r="F3393" s="7" t="str">
        <f>VLOOKUP(D3393,[1]temp!A$2:M$3973,13,FALSE)</f>
        <v/>
      </c>
      <c r="G3393" s="8" t="s">
        <v>12</v>
      </c>
    </row>
    <row r="3394" s="1" customFormat="1" ht="15" spans="1:7">
      <c r="A3394" s="5" t="s">
        <v>8</v>
      </c>
      <c r="B3394" s="5" t="s">
        <v>18</v>
      </c>
      <c r="C3394" s="5" t="s">
        <v>19</v>
      </c>
      <c r="D3394" s="5">
        <v>208502</v>
      </c>
      <c r="E3394" s="6" t="s">
        <v>13</v>
      </c>
      <c r="F3394" s="7" t="str">
        <f>VLOOKUP(D3394,[1]temp!A$2:M$3973,13,FALSE)</f>
        <v/>
      </c>
      <c r="G3394" s="8" t="s">
        <v>12</v>
      </c>
    </row>
    <row r="3395" s="1" customFormat="1" ht="15" spans="1:7">
      <c r="A3395" s="5" t="s">
        <v>8</v>
      </c>
      <c r="B3395" s="5" t="s">
        <v>18</v>
      </c>
      <c r="C3395" s="5" t="s">
        <v>19</v>
      </c>
      <c r="D3395" s="5">
        <v>208516</v>
      </c>
      <c r="E3395" s="6" t="s">
        <v>13</v>
      </c>
      <c r="F3395" s="7" t="str">
        <f>VLOOKUP(D3395,[1]temp!A$2:M$3973,13,FALSE)</f>
        <v/>
      </c>
      <c r="G3395" s="8" t="s">
        <v>12</v>
      </c>
    </row>
    <row r="3396" s="1" customFormat="1" ht="15" spans="1:7">
      <c r="A3396" s="5" t="s">
        <v>8</v>
      </c>
      <c r="B3396" s="5" t="s">
        <v>18</v>
      </c>
      <c r="C3396" s="5" t="s">
        <v>19</v>
      </c>
      <c r="D3396" s="5">
        <v>208517</v>
      </c>
      <c r="E3396" s="6" t="s">
        <v>13</v>
      </c>
      <c r="F3396" s="7" t="str">
        <f>VLOOKUP(D3396,[1]temp!A$2:M$3973,13,FALSE)</f>
        <v/>
      </c>
      <c r="G3396" s="8" t="s">
        <v>12</v>
      </c>
    </row>
    <row r="3397" s="1" customFormat="1" ht="15" spans="1:7">
      <c r="A3397" s="5" t="s">
        <v>8</v>
      </c>
      <c r="B3397" s="5" t="s">
        <v>18</v>
      </c>
      <c r="C3397" s="5" t="s">
        <v>19</v>
      </c>
      <c r="D3397" s="5">
        <v>208520</v>
      </c>
      <c r="E3397" s="6" t="s">
        <v>13</v>
      </c>
      <c r="F3397" s="7" t="str">
        <f>VLOOKUP(D3397,[1]temp!A$2:M$3973,13,FALSE)</f>
        <v/>
      </c>
      <c r="G3397" s="8" t="s">
        <v>12</v>
      </c>
    </row>
    <row r="3398" s="1" customFormat="1" ht="15" spans="1:7">
      <c r="A3398" s="5" t="s">
        <v>8</v>
      </c>
      <c r="B3398" s="5" t="s">
        <v>18</v>
      </c>
      <c r="C3398" s="5" t="s">
        <v>19</v>
      </c>
      <c r="D3398" s="5">
        <v>208526</v>
      </c>
      <c r="E3398" s="6" t="s">
        <v>13</v>
      </c>
      <c r="F3398" s="7" t="str">
        <f>VLOOKUP(D3398,[1]temp!A$2:M$3973,13,FALSE)</f>
        <v/>
      </c>
      <c r="G3398" s="8" t="s">
        <v>12</v>
      </c>
    </row>
    <row r="3399" s="1" customFormat="1" ht="15" spans="1:7">
      <c r="A3399" s="5" t="s">
        <v>8</v>
      </c>
      <c r="B3399" s="5" t="s">
        <v>18</v>
      </c>
      <c r="C3399" s="5" t="s">
        <v>19</v>
      </c>
      <c r="D3399" s="5">
        <v>208537</v>
      </c>
      <c r="E3399" s="6" t="s">
        <v>13</v>
      </c>
      <c r="F3399" s="7" t="str">
        <f>VLOOKUP(D3399,[1]temp!A$2:M$3973,13,FALSE)</f>
        <v/>
      </c>
      <c r="G3399" s="8" t="s">
        <v>12</v>
      </c>
    </row>
    <row r="3400" s="1" customFormat="1" ht="15" spans="1:7">
      <c r="A3400" s="5" t="s">
        <v>8</v>
      </c>
      <c r="B3400" s="5" t="s">
        <v>18</v>
      </c>
      <c r="C3400" s="5" t="s">
        <v>19</v>
      </c>
      <c r="D3400" s="5">
        <v>208612</v>
      </c>
      <c r="E3400" s="6" t="s">
        <v>13</v>
      </c>
      <c r="F3400" s="7" t="str">
        <f>VLOOKUP(D3400,[1]temp!A$2:M$3973,13,FALSE)</f>
        <v/>
      </c>
      <c r="G3400" s="8" t="s">
        <v>12</v>
      </c>
    </row>
    <row r="3401" s="1" customFormat="1" ht="15" spans="1:7">
      <c r="A3401" s="5" t="s">
        <v>8</v>
      </c>
      <c r="B3401" s="5" t="s">
        <v>18</v>
      </c>
      <c r="C3401" s="5" t="s">
        <v>19</v>
      </c>
      <c r="D3401" s="5">
        <v>208614</v>
      </c>
      <c r="E3401" s="6" t="s">
        <v>13</v>
      </c>
      <c r="F3401" s="7" t="str">
        <f>VLOOKUP(D3401,[1]temp!A$2:M$3973,13,FALSE)</f>
        <v/>
      </c>
      <c r="G3401" s="8" t="s">
        <v>12</v>
      </c>
    </row>
    <row r="3402" s="1" customFormat="1" ht="15" spans="1:7">
      <c r="A3402" s="5" t="s">
        <v>8</v>
      </c>
      <c r="B3402" s="5" t="s">
        <v>18</v>
      </c>
      <c r="C3402" s="5" t="s">
        <v>19</v>
      </c>
      <c r="D3402" s="5">
        <v>208618</v>
      </c>
      <c r="E3402" s="6" t="s">
        <v>13</v>
      </c>
      <c r="F3402" s="7" t="str">
        <f>VLOOKUP(D3402,[1]temp!A$2:M$3973,13,FALSE)</f>
        <v/>
      </c>
      <c r="G3402" s="8" t="s">
        <v>12</v>
      </c>
    </row>
    <row r="3403" s="1" customFormat="1" ht="15" spans="1:7">
      <c r="A3403" s="5" t="s">
        <v>8</v>
      </c>
      <c r="B3403" s="5" t="s">
        <v>18</v>
      </c>
      <c r="C3403" s="5" t="s">
        <v>19</v>
      </c>
      <c r="D3403" s="5">
        <v>208624</v>
      </c>
      <c r="E3403" s="6" t="s">
        <v>13</v>
      </c>
      <c r="F3403" s="7" t="str">
        <f>VLOOKUP(D3403,[1]temp!A$2:M$3973,13,FALSE)</f>
        <v/>
      </c>
      <c r="G3403" s="8" t="s">
        <v>12</v>
      </c>
    </row>
    <row r="3404" s="1" customFormat="1" ht="15" spans="1:7">
      <c r="A3404" s="5" t="s">
        <v>8</v>
      </c>
      <c r="B3404" s="5" t="s">
        <v>18</v>
      </c>
      <c r="C3404" s="5" t="s">
        <v>19</v>
      </c>
      <c r="D3404" s="5">
        <v>208631</v>
      </c>
      <c r="E3404" s="6" t="s">
        <v>13</v>
      </c>
      <c r="F3404" s="7" t="str">
        <f>VLOOKUP(D3404,[1]temp!A$2:M$3973,13,FALSE)</f>
        <v/>
      </c>
      <c r="G3404" s="8" t="s">
        <v>12</v>
      </c>
    </row>
    <row r="3405" s="1" customFormat="1" ht="15" spans="1:7">
      <c r="A3405" s="5" t="s">
        <v>8</v>
      </c>
      <c r="B3405" s="5" t="s">
        <v>18</v>
      </c>
      <c r="C3405" s="5" t="s">
        <v>19</v>
      </c>
      <c r="D3405" s="5">
        <v>208636</v>
      </c>
      <c r="E3405" s="6" t="s">
        <v>13</v>
      </c>
      <c r="F3405" s="7" t="str">
        <f>VLOOKUP(D3405,[1]temp!A$2:M$3973,13,FALSE)</f>
        <v/>
      </c>
      <c r="G3405" s="8" t="s">
        <v>12</v>
      </c>
    </row>
    <row r="3406" s="1" customFormat="1" ht="15" spans="1:7">
      <c r="A3406" s="5" t="s">
        <v>8</v>
      </c>
      <c r="B3406" s="5" t="s">
        <v>18</v>
      </c>
      <c r="C3406" s="5" t="s">
        <v>19</v>
      </c>
      <c r="D3406" s="5">
        <v>208711</v>
      </c>
      <c r="E3406" s="6" t="s">
        <v>13</v>
      </c>
      <c r="F3406" s="7" t="str">
        <f>VLOOKUP(D3406,[1]temp!A$2:M$3973,13,FALSE)</f>
        <v/>
      </c>
      <c r="G3406" s="8" t="s">
        <v>12</v>
      </c>
    </row>
    <row r="3407" s="1" customFormat="1" ht="15" spans="1:7">
      <c r="A3407" s="5" t="s">
        <v>8</v>
      </c>
      <c r="B3407" s="5" t="s">
        <v>18</v>
      </c>
      <c r="C3407" s="5" t="s">
        <v>19</v>
      </c>
      <c r="D3407" s="5">
        <v>208713</v>
      </c>
      <c r="E3407" s="6" t="s">
        <v>13</v>
      </c>
      <c r="F3407" s="7" t="str">
        <f>VLOOKUP(D3407,[1]temp!A$2:M$3973,13,FALSE)</f>
        <v/>
      </c>
      <c r="G3407" s="8" t="s">
        <v>12</v>
      </c>
    </row>
    <row r="3408" s="1" customFormat="1" ht="15" spans="1:7">
      <c r="A3408" s="5" t="s">
        <v>8</v>
      </c>
      <c r="B3408" s="5" t="s">
        <v>18</v>
      </c>
      <c r="C3408" s="5" t="s">
        <v>19</v>
      </c>
      <c r="D3408" s="5">
        <v>208730</v>
      </c>
      <c r="E3408" s="6" t="s">
        <v>13</v>
      </c>
      <c r="F3408" s="7" t="str">
        <f>VLOOKUP(D3408,[1]temp!A$2:M$3973,13,FALSE)</f>
        <v/>
      </c>
      <c r="G3408" s="8" t="s">
        <v>12</v>
      </c>
    </row>
    <row r="3409" s="1" customFormat="1" ht="15" spans="1:7">
      <c r="A3409" s="5" t="s">
        <v>8</v>
      </c>
      <c r="B3409" s="5" t="s">
        <v>18</v>
      </c>
      <c r="C3409" s="5" t="s">
        <v>19</v>
      </c>
      <c r="D3409" s="5">
        <v>208732</v>
      </c>
      <c r="E3409" s="6" t="s">
        <v>13</v>
      </c>
      <c r="F3409" s="7" t="str">
        <f>VLOOKUP(D3409,[1]temp!A$2:M$3973,13,FALSE)</f>
        <v/>
      </c>
      <c r="G3409" s="8" t="s">
        <v>12</v>
      </c>
    </row>
    <row r="3410" s="1" customFormat="1" ht="15" spans="1:7">
      <c r="A3410" s="5" t="s">
        <v>8</v>
      </c>
      <c r="B3410" s="5" t="s">
        <v>18</v>
      </c>
      <c r="C3410" s="5" t="s">
        <v>19</v>
      </c>
      <c r="D3410" s="5">
        <v>208734</v>
      </c>
      <c r="E3410" s="6" t="s">
        <v>13</v>
      </c>
      <c r="F3410" s="7" t="str">
        <f>VLOOKUP(D3410,[1]temp!A$2:M$3973,13,FALSE)</f>
        <v/>
      </c>
      <c r="G3410" s="8" t="s">
        <v>12</v>
      </c>
    </row>
    <row r="3411" s="1" customFormat="1" ht="15" spans="1:7">
      <c r="A3411" s="5" t="s">
        <v>8</v>
      </c>
      <c r="B3411" s="5" t="s">
        <v>18</v>
      </c>
      <c r="C3411" s="5" t="s">
        <v>19</v>
      </c>
      <c r="D3411" s="5">
        <v>208803</v>
      </c>
      <c r="E3411" s="6" t="s">
        <v>13</v>
      </c>
      <c r="F3411" s="7" t="str">
        <f>VLOOKUP(D3411,[1]temp!A$2:M$3973,13,FALSE)</f>
        <v/>
      </c>
      <c r="G3411" s="8" t="s">
        <v>12</v>
      </c>
    </row>
    <row r="3412" s="1" customFormat="1" ht="15" spans="1:7">
      <c r="A3412" s="5" t="s">
        <v>8</v>
      </c>
      <c r="B3412" s="5" t="s">
        <v>18</v>
      </c>
      <c r="C3412" s="5" t="s">
        <v>19</v>
      </c>
      <c r="D3412" s="5">
        <v>208807</v>
      </c>
      <c r="E3412" s="6" t="s">
        <v>13</v>
      </c>
      <c r="F3412" s="7" t="str">
        <f>VLOOKUP(D3412,[1]temp!A$2:M$3973,13,FALSE)</f>
        <v/>
      </c>
      <c r="G3412" s="8" t="s">
        <v>12</v>
      </c>
    </row>
    <row r="3413" s="1" customFormat="1" ht="15" spans="1:7">
      <c r="A3413" s="5" t="s">
        <v>8</v>
      </c>
      <c r="B3413" s="5" t="s">
        <v>18</v>
      </c>
      <c r="C3413" s="5" t="s">
        <v>19</v>
      </c>
      <c r="D3413" s="5">
        <v>208808</v>
      </c>
      <c r="E3413" s="6" t="s">
        <v>13</v>
      </c>
      <c r="F3413" s="7" t="str">
        <f>VLOOKUP(D3413,[1]temp!A$2:M$3973,13,FALSE)</f>
        <v/>
      </c>
      <c r="G3413" s="8" t="s">
        <v>12</v>
      </c>
    </row>
    <row r="3414" s="1" customFormat="1" ht="15" spans="1:7">
      <c r="A3414" s="5" t="s">
        <v>8</v>
      </c>
      <c r="B3414" s="5" t="s">
        <v>18</v>
      </c>
      <c r="C3414" s="5" t="s">
        <v>19</v>
      </c>
      <c r="D3414" s="5">
        <v>208819</v>
      </c>
      <c r="E3414" s="6" t="s">
        <v>13</v>
      </c>
      <c r="F3414" s="7" t="str">
        <f>VLOOKUP(D3414,[1]temp!A$2:M$3973,13,FALSE)</f>
        <v/>
      </c>
      <c r="G3414" s="8" t="s">
        <v>12</v>
      </c>
    </row>
    <row r="3415" s="1" customFormat="1" ht="15" spans="1:7">
      <c r="A3415" s="5" t="s">
        <v>8</v>
      </c>
      <c r="B3415" s="5" t="s">
        <v>18</v>
      </c>
      <c r="C3415" s="5" t="s">
        <v>19</v>
      </c>
      <c r="D3415" s="5">
        <v>208828</v>
      </c>
      <c r="E3415" s="6" t="s">
        <v>13</v>
      </c>
      <c r="F3415" s="7" t="str">
        <f>VLOOKUP(D3415,[1]temp!A$2:M$3973,13,FALSE)</f>
        <v/>
      </c>
      <c r="G3415" s="8" t="s">
        <v>12</v>
      </c>
    </row>
    <row r="3416" s="1" customFormat="1" ht="15" spans="1:7">
      <c r="A3416" s="5" t="s">
        <v>8</v>
      </c>
      <c r="B3416" s="5" t="s">
        <v>18</v>
      </c>
      <c r="C3416" s="5" t="s">
        <v>19</v>
      </c>
      <c r="D3416" s="5">
        <v>208833</v>
      </c>
      <c r="E3416" s="6" t="s">
        <v>13</v>
      </c>
      <c r="F3416" s="7" t="str">
        <f>VLOOKUP(D3416,[1]temp!A$2:M$3973,13,FALSE)</f>
        <v/>
      </c>
      <c r="G3416" s="8" t="s">
        <v>12</v>
      </c>
    </row>
    <row r="3417" s="1" customFormat="1" ht="15" spans="1:7">
      <c r="A3417" s="5" t="s">
        <v>8</v>
      </c>
      <c r="B3417" s="5" t="s">
        <v>18</v>
      </c>
      <c r="C3417" s="5" t="s">
        <v>19</v>
      </c>
      <c r="D3417" s="5">
        <v>208838</v>
      </c>
      <c r="E3417" s="6" t="s">
        <v>13</v>
      </c>
      <c r="F3417" s="7" t="str">
        <f>VLOOKUP(D3417,[1]temp!A$2:M$3973,13,FALSE)</f>
        <v/>
      </c>
      <c r="G3417" s="8" t="s">
        <v>12</v>
      </c>
    </row>
    <row r="3418" s="1" customFormat="1" ht="15" spans="1:7">
      <c r="A3418" s="5" t="s">
        <v>8</v>
      </c>
      <c r="B3418" s="5" t="s">
        <v>18</v>
      </c>
      <c r="C3418" s="5" t="s">
        <v>19</v>
      </c>
      <c r="D3418" s="5">
        <v>208905</v>
      </c>
      <c r="E3418" s="6" t="s">
        <v>13</v>
      </c>
      <c r="F3418" s="7" t="str">
        <f>VLOOKUP(D3418,[1]temp!A$2:M$3973,13,FALSE)</f>
        <v/>
      </c>
      <c r="G3418" s="8" t="s">
        <v>12</v>
      </c>
    </row>
    <row r="3419" s="1" customFormat="1" ht="15" spans="1:7">
      <c r="A3419" s="5" t="s">
        <v>8</v>
      </c>
      <c r="B3419" s="5" t="s">
        <v>18</v>
      </c>
      <c r="C3419" s="5" t="s">
        <v>19</v>
      </c>
      <c r="D3419" s="5">
        <v>208907</v>
      </c>
      <c r="E3419" s="6" t="s">
        <v>13</v>
      </c>
      <c r="F3419" s="7" t="str">
        <f>VLOOKUP(D3419,[1]temp!A$2:M$3973,13,FALSE)</f>
        <v/>
      </c>
      <c r="G3419" s="8" t="s">
        <v>12</v>
      </c>
    </row>
    <row r="3420" s="1" customFormat="1" ht="15" spans="1:7">
      <c r="A3420" s="5" t="s">
        <v>8</v>
      </c>
      <c r="B3420" s="5" t="s">
        <v>18</v>
      </c>
      <c r="C3420" s="5" t="s">
        <v>19</v>
      </c>
      <c r="D3420" s="5">
        <v>208910</v>
      </c>
      <c r="E3420" s="6" t="s">
        <v>13</v>
      </c>
      <c r="F3420" s="7" t="str">
        <f>VLOOKUP(D3420,[1]temp!A$2:M$3973,13,FALSE)</f>
        <v/>
      </c>
      <c r="G3420" s="8" t="s">
        <v>12</v>
      </c>
    </row>
    <row r="3421" s="1" customFormat="1" ht="15" spans="1:7">
      <c r="A3421" s="5" t="s">
        <v>8</v>
      </c>
      <c r="B3421" s="5" t="s">
        <v>18</v>
      </c>
      <c r="C3421" s="5" t="s">
        <v>19</v>
      </c>
      <c r="D3421" s="5">
        <v>208913</v>
      </c>
      <c r="E3421" s="6" t="s">
        <v>13</v>
      </c>
      <c r="F3421" s="7" t="str">
        <f>VLOOKUP(D3421,[1]temp!A$2:M$3973,13,FALSE)</f>
        <v/>
      </c>
      <c r="G3421" s="8" t="s">
        <v>12</v>
      </c>
    </row>
    <row r="3422" s="1" customFormat="1" ht="15" spans="1:7">
      <c r="A3422" s="5" t="s">
        <v>8</v>
      </c>
      <c r="B3422" s="5" t="s">
        <v>18</v>
      </c>
      <c r="C3422" s="5" t="s">
        <v>19</v>
      </c>
      <c r="D3422" s="5">
        <v>208915</v>
      </c>
      <c r="E3422" s="6" t="s">
        <v>13</v>
      </c>
      <c r="F3422" s="7" t="str">
        <f>VLOOKUP(D3422,[1]temp!A$2:M$3973,13,FALSE)</f>
        <v/>
      </c>
      <c r="G3422" s="8" t="s">
        <v>12</v>
      </c>
    </row>
    <row r="3423" s="1" customFormat="1" ht="15" spans="1:7">
      <c r="A3423" s="5" t="s">
        <v>8</v>
      </c>
      <c r="B3423" s="5" t="s">
        <v>18</v>
      </c>
      <c r="C3423" s="5" t="s">
        <v>19</v>
      </c>
      <c r="D3423" s="5">
        <v>208919</v>
      </c>
      <c r="E3423" s="6" t="s">
        <v>13</v>
      </c>
      <c r="F3423" s="7" t="str">
        <f>VLOOKUP(D3423,[1]temp!A$2:M$3973,13,FALSE)</f>
        <v/>
      </c>
      <c r="G3423" s="8" t="s">
        <v>12</v>
      </c>
    </row>
    <row r="3424" s="1" customFormat="1" ht="15" spans="1:7">
      <c r="A3424" s="5" t="s">
        <v>8</v>
      </c>
      <c r="B3424" s="5" t="s">
        <v>18</v>
      </c>
      <c r="C3424" s="5" t="s">
        <v>19</v>
      </c>
      <c r="D3424" s="5">
        <v>208920</v>
      </c>
      <c r="E3424" s="6" t="s">
        <v>13</v>
      </c>
      <c r="F3424" s="7" t="str">
        <f>VLOOKUP(D3424,[1]temp!A$2:M$3973,13,FALSE)</f>
        <v/>
      </c>
      <c r="G3424" s="8" t="s">
        <v>12</v>
      </c>
    </row>
    <row r="3425" s="1" customFormat="1" ht="15" spans="1:7">
      <c r="A3425" s="5" t="s">
        <v>8</v>
      </c>
      <c r="B3425" s="5" t="s">
        <v>18</v>
      </c>
      <c r="C3425" s="5" t="s">
        <v>19</v>
      </c>
      <c r="D3425" s="5">
        <v>208937</v>
      </c>
      <c r="E3425" s="6" t="s">
        <v>13</v>
      </c>
      <c r="F3425" s="7" t="str">
        <f>VLOOKUP(D3425,[1]temp!A$2:M$3973,13,FALSE)</f>
        <v/>
      </c>
      <c r="G3425" s="8" t="s">
        <v>12</v>
      </c>
    </row>
    <row r="3426" s="1" customFormat="1" ht="15" spans="1:7">
      <c r="A3426" s="5" t="s">
        <v>8</v>
      </c>
      <c r="B3426" s="5" t="s">
        <v>18</v>
      </c>
      <c r="C3426" s="5" t="s">
        <v>19</v>
      </c>
      <c r="D3426" s="5">
        <v>208940</v>
      </c>
      <c r="E3426" s="6" t="s">
        <v>13</v>
      </c>
      <c r="F3426" s="7" t="str">
        <f>VLOOKUP(D3426,[1]temp!A$2:M$3973,13,FALSE)</f>
        <v/>
      </c>
      <c r="G3426" s="8" t="s">
        <v>12</v>
      </c>
    </row>
    <row r="3427" s="1" customFormat="1" ht="15" spans="1:7">
      <c r="A3427" s="5" t="s">
        <v>8</v>
      </c>
      <c r="B3427" s="5" t="s">
        <v>18</v>
      </c>
      <c r="C3427" s="5" t="s">
        <v>19</v>
      </c>
      <c r="D3427" s="5">
        <v>208941</v>
      </c>
      <c r="E3427" s="6" t="s">
        <v>13</v>
      </c>
      <c r="F3427" s="7" t="str">
        <f>VLOOKUP(D3427,[1]temp!A$2:M$3973,13,FALSE)</f>
        <v/>
      </c>
      <c r="G3427" s="8" t="s">
        <v>12</v>
      </c>
    </row>
    <row r="3428" s="1" customFormat="1" ht="15" spans="1:7">
      <c r="A3428" s="5" t="s">
        <v>8</v>
      </c>
      <c r="B3428" s="5" t="s">
        <v>18</v>
      </c>
      <c r="C3428" s="5" t="s">
        <v>19</v>
      </c>
      <c r="D3428" s="5">
        <v>209011</v>
      </c>
      <c r="E3428" s="6" t="s">
        <v>13</v>
      </c>
      <c r="F3428" s="7" t="str">
        <f>VLOOKUP(D3428,[1]temp!A$2:M$3973,13,FALSE)</f>
        <v/>
      </c>
      <c r="G3428" s="8" t="s">
        <v>12</v>
      </c>
    </row>
    <row r="3429" s="1" customFormat="1" ht="15" spans="1:7">
      <c r="A3429" s="5" t="s">
        <v>8</v>
      </c>
      <c r="B3429" s="5" t="s">
        <v>18</v>
      </c>
      <c r="C3429" s="5" t="s">
        <v>19</v>
      </c>
      <c r="D3429" s="5">
        <v>209020</v>
      </c>
      <c r="E3429" s="6" t="s">
        <v>13</v>
      </c>
      <c r="F3429" s="7" t="str">
        <f>VLOOKUP(D3429,[1]temp!A$2:M$3973,13,FALSE)</f>
        <v/>
      </c>
      <c r="G3429" s="8" t="s">
        <v>12</v>
      </c>
    </row>
    <row r="3430" s="1" customFormat="1" ht="15" spans="1:7">
      <c r="A3430" s="5" t="s">
        <v>8</v>
      </c>
      <c r="B3430" s="5" t="s">
        <v>18</v>
      </c>
      <c r="C3430" s="5" t="s">
        <v>19</v>
      </c>
      <c r="D3430" s="5">
        <v>209021</v>
      </c>
      <c r="E3430" s="6" t="s">
        <v>13</v>
      </c>
      <c r="F3430" s="7" t="str">
        <f>VLOOKUP(D3430,[1]temp!A$2:M$3973,13,FALSE)</f>
        <v/>
      </c>
      <c r="G3430" s="8" t="s">
        <v>12</v>
      </c>
    </row>
    <row r="3431" s="1" customFormat="1" ht="15" spans="1:7">
      <c r="A3431" s="5" t="s">
        <v>8</v>
      </c>
      <c r="B3431" s="5" t="s">
        <v>18</v>
      </c>
      <c r="C3431" s="5" t="s">
        <v>19</v>
      </c>
      <c r="D3431" s="5">
        <v>209024</v>
      </c>
      <c r="E3431" s="6" t="s">
        <v>13</v>
      </c>
      <c r="F3431" s="7" t="str">
        <f>VLOOKUP(D3431,[1]temp!A$2:M$3973,13,FALSE)</f>
        <v/>
      </c>
      <c r="G3431" s="8" t="s">
        <v>12</v>
      </c>
    </row>
    <row r="3432" s="1" customFormat="1" ht="15" spans="1:7">
      <c r="A3432" s="5" t="s">
        <v>8</v>
      </c>
      <c r="B3432" s="5" t="s">
        <v>18</v>
      </c>
      <c r="C3432" s="5" t="s">
        <v>19</v>
      </c>
      <c r="D3432" s="5">
        <v>209031</v>
      </c>
      <c r="E3432" s="6" t="s">
        <v>13</v>
      </c>
      <c r="F3432" s="7" t="str">
        <f>VLOOKUP(D3432,[1]temp!A$2:M$3973,13,FALSE)</f>
        <v/>
      </c>
      <c r="G3432" s="8" t="s">
        <v>12</v>
      </c>
    </row>
    <row r="3433" s="1" customFormat="1" ht="15" spans="1:7">
      <c r="A3433" s="5" t="s">
        <v>8</v>
      </c>
      <c r="B3433" s="5" t="s">
        <v>18</v>
      </c>
      <c r="C3433" s="5" t="s">
        <v>19</v>
      </c>
      <c r="D3433" s="5">
        <v>209035</v>
      </c>
      <c r="E3433" s="6" t="s">
        <v>13</v>
      </c>
      <c r="F3433" s="7" t="str">
        <f>VLOOKUP(D3433,[1]temp!A$2:M$3973,13,FALSE)</f>
        <v/>
      </c>
      <c r="G3433" s="8" t="s">
        <v>12</v>
      </c>
    </row>
    <row r="3434" s="1" customFormat="1" ht="15" spans="1:7">
      <c r="A3434" s="5" t="s">
        <v>8</v>
      </c>
      <c r="B3434" s="5" t="s">
        <v>18</v>
      </c>
      <c r="C3434" s="5" t="s">
        <v>19</v>
      </c>
      <c r="D3434" s="5">
        <v>209040</v>
      </c>
      <c r="E3434" s="6" t="s">
        <v>13</v>
      </c>
      <c r="F3434" s="7" t="str">
        <f>VLOOKUP(D3434,[1]temp!A$2:M$3973,13,FALSE)</f>
        <v/>
      </c>
      <c r="G3434" s="8" t="s">
        <v>12</v>
      </c>
    </row>
    <row r="3435" s="1" customFormat="1" ht="15" spans="1:7">
      <c r="A3435" s="5" t="s">
        <v>8</v>
      </c>
      <c r="B3435" s="5" t="s">
        <v>18</v>
      </c>
      <c r="C3435" s="5" t="s">
        <v>19</v>
      </c>
      <c r="D3435" s="5">
        <v>209101</v>
      </c>
      <c r="E3435" s="6" t="s">
        <v>13</v>
      </c>
      <c r="F3435" s="7" t="str">
        <f>VLOOKUP(D3435,[1]temp!A$2:M$3973,13,FALSE)</f>
        <v/>
      </c>
      <c r="G3435" s="8" t="s">
        <v>12</v>
      </c>
    </row>
    <row r="3436" s="1" customFormat="1" ht="15" spans="1:7">
      <c r="A3436" s="5" t="s">
        <v>8</v>
      </c>
      <c r="B3436" s="5" t="s">
        <v>18</v>
      </c>
      <c r="C3436" s="5" t="s">
        <v>19</v>
      </c>
      <c r="D3436" s="5">
        <v>209104</v>
      </c>
      <c r="E3436" s="6" t="s">
        <v>13</v>
      </c>
      <c r="F3436" s="7" t="str">
        <f>VLOOKUP(D3436,[1]temp!A$2:M$3973,13,FALSE)</f>
        <v/>
      </c>
      <c r="G3436" s="8" t="s">
        <v>12</v>
      </c>
    </row>
    <row r="3437" s="1" customFormat="1" ht="15" spans="1:7">
      <c r="A3437" s="5" t="s">
        <v>8</v>
      </c>
      <c r="B3437" s="5" t="s">
        <v>18</v>
      </c>
      <c r="C3437" s="5" t="s">
        <v>19</v>
      </c>
      <c r="D3437" s="5">
        <v>209107</v>
      </c>
      <c r="E3437" s="6" t="s">
        <v>13</v>
      </c>
      <c r="F3437" s="7" t="str">
        <f>VLOOKUP(D3437,[1]temp!A$2:M$3973,13,FALSE)</f>
        <v/>
      </c>
      <c r="G3437" s="8" t="s">
        <v>12</v>
      </c>
    </row>
    <row r="3438" s="1" customFormat="1" ht="15" spans="1:7">
      <c r="A3438" s="5" t="s">
        <v>8</v>
      </c>
      <c r="B3438" s="5" t="s">
        <v>18</v>
      </c>
      <c r="C3438" s="5" t="s">
        <v>19</v>
      </c>
      <c r="D3438" s="5">
        <v>209109</v>
      </c>
      <c r="E3438" s="6" t="s">
        <v>13</v>
      </c>
      <c r="F3438" s="7" t="str">
        <f>VLOOKUP(D3438,[1]temp!A$2:M$3973,13,FALSE)</f>
        <v/>
      </c>
      <c r="G3438" s="8" t="s">
        <v>12</v>
      </c>
    </row>
    <row r="3439" s="1" customFormat="1" ht="15" spans="1:7">
      <c r="A3439" s="5" t="s">
        <v>8</v>
      </c>
      <c r="B3439" s="5" t="s">
        <v>18</v>
      </c>
      <c r="C3439" s="5" t="s">
        <v>19</v>
      </c>
      <c r="D3439" s="5">
        <v>209110</v>
      </c>
      <c r="E3439" s="6" t="s">
        <v>13</v>
      </c>
      <c r="F3439" s="7" t="str">
        <f>VLOOKUP(D3439,[1]temp!A$2:M$3973,13,FALSE)</f>
        <v/>
      </c>
      <c r="G3439" s="8" t="s">
        <v>12</v>
      </c>
    </row>
    <row r="3440" s="1" customFormat="1" ht="15" spans="1:7">
      <c r="A3440" s="5" t="s">
        <v>8</v>
      </c>
      <c r="B3440" s="5" t="s">
        <v>18</v>
      </c>
      <c r="C3440" s="5" t="s">
        <v>19</v>
      </c>
      <c r="D3440" s="5">
        <v>209111</v>
      </c>
      <c r="E3440" s="6" t="s">
        <v>13</v>
      </c>
      <c r="F3440" s="7" t="str">
        <f>VLOOKUP(D3440,[1]temp!A$2:M$3973,13,FALSE)</f>
        <v/>
      </c>
      <c r="G3440" s="8" t="s">
        <v>12</v>
      </c>
    </row>
    <row r="3441" s="1" customFormat="1" ht="15" spans="1:7">
      <c r="A3441" s="5" t="s">
        <v>8</v>
      </c>
      <c r="B3441" s="5" t="s">
        <v>20</v>
      </c>
      <c r="C3441" s="5" t="s">
        <v>21</v>
      </c>
      <c r="D3441" s="5">
        <v>207926</v>
      </c>
      <c r="E3441" s="6" t="str">
        <f>VLOOKUP(D3441,[1]temp!A$2:L$3973,12,FALSE)</f>
        <v>79.06</v>
      </c>
      <c r="F3441" s="7" t="str">
        <f>VLOOKUP(D3441,[1]temp!A$2:M$3973,13,FALSE)</f>
        <v>1</v>
      </c>
      <c r="G3441" s="8" t="s">
        <v>11</v>
      </c>
    </row>
    <row r="3442" s="1" customFormat="1" ht="15" spans="1:7">
      <c r="A3442" s="5" t="s">
        <v>8</v>
      </c>
      <c r="B3442" s="5" t="s">
        <v>20</v>
      </c>
      <c r="C3442" s="5" t="s">
        <v>21</v>
      </c>
      <c r="D3442" s="5">
        <v>206420</v>
      </c>
      <c r="E3442" s="6" t="str">
        <f>VLOOKUP(D3442,[1]temp!A$2:L$3973,12,FALSE)</f>
        <v>79.00</v>
      </c>
      <c r="F3442" s="7" t="str">
        <f>VLOOKUP(D3442,[1]temp!A$2:M$3973,13,FALSE)</f>
        <v>2</v>
      </c>
      <c r="G3442" s="8" t="s">
        <v>11</v>
      </c>
    </row>
    <row r="3443" s="1" customFormat="1" ht="15" spans="1:7">
      <c r="A3443" s="5" t="s">
        <v>8</v>
      </c>
      <c r="B3443" s="5" t="s">
        <v>20</v>
      </c>
      <c r="C3443" s="5" t="s">
        <v>21</v>
      </c>
      <c r="D3443" s="5">
        <v>207739</v>
      </c>
      <c r="E3443" s="6" t="str">
        <f>VLOOKUP(D3443,[1]temp!A$2:L$3973,12,FALSE)</f>
        <v>77.86</v>
      </c>
      <c r="F3443" s="7" t="str">
        <f>VLOOKUP(D3443,[1]temp!A$2:M$3973,13,FALSE)</f>
        <v>3</v>
      </c>
      <c r="G3443" s="8" t="s">
        <v>11</v>
      </c>
    </row>
    <row r="3444" s="1" customFormat="1" ht="15" spans="1:7">
      <c r="A3444" s="5" t="s">
        <v>8</v>
      </c>
      <c r="B3444" s="5" t="s">
        <v>20</v>
      </c>
      <c r="C3444" s="5" t="s">
        <v>21</v>
      </c>
      <c r="D3444" s="5">
        <v>205638</v>
      </c>
      <c r="E3444" s="6" t="str">
        <f>VLOOKUP(D3444,[1]temp!A$2:L$3973,12,FALSE)</f>
        <v>77.44</v>
      </c>
      <c r="F3444" s="7" t="str">
        <f>VLOOKUP(D3444,[1]temp!A$2:M$3973,13,FALSE)</f>
        <v>4</v>
      </c>
      <c r="G3444" s="8" t="s">
        <v>11</v>
      </c>
    </row>
    <row r="3445" s="1" customFormat="1" ht="15" spans="1:7">
      <c r="A3445" s="5" t="s">
        <v>8</v>
      </c>
      <c r="B3445" s="5" t="s">
        <v>20</v>
      </c>
      <c r="C3445" s="5" t="s">
        <v>21</v>
      </c>
      <c r="D3445" s="5">
        <v>209032</v>
      </c>
      <c r="E3445" s="6" t="str">
        <f>VLOOKUP(D3445,[1]temp!A$2:L$3973,12,FALSE)</f>
        <v>77.42</v>
      </c>
      <c r="F3445" s="7" t="str">
        <f>VLOOKUP(D3445,[1]temp!A$2:M$3973,13,FALSE)</f>
        <v>5</v>
      </c>
      <c r="G3445" s="8" t="s">
        <v>11</v>
      </c>
    </row>
    <row r="3446" s="1" customFormat="1" ht="15" spans="1:7">
      <c r="A3446" s="5" t="s">
        <v>8</v>
      </c>
      <c r="B3446" s="5" t="s">
        <v>20</v>
      </c>
      <c r="C3446" s="5" t="s">
        <v>21</v>
      </c>
      <c r="D3446" s="5">
        <v>204602</v>
      </c>
      <c r="E3446" s="6" t="str">
        <f>VLOOKUP(D3446,[1]temp!A$2:L$3973,12,FALSE)</f>
        <v>77.31</v>
      </c>
      <c r="F3446" s="7" t="str">
        <f>VLOOKUP(D3446,[1]temp!A$2:M$3973,13,FALSE)</f>
        <v>6</v>
      </c>
      <c r="G3446" s="8" t="s">
        <v>12</v>
      </c>
    </row>
    <row r="3447" s="1" customFormat="1" ht="15" spans="1:7">
      <c r="A3447" s="5" t="s">
        <v>8</v>
      </c>
      <c r="B3447" s="5" t="s">
        <v>20</v>
      </c>
      <c r="C3447" s="5" t="s">
        <v>21</v>
      </c>
      <c r="D3447" s="5">
        <v>203916</v>
      </c>
      <c r="E3447" s="6" t="str">
        <f>VLOOKUP(D3447,[1]temp!A$2:L$3973,12,FALSE)</f>
        <v>77.06</v>
      </c>
      <c r="F3447" s="7" t="str">
        <f>VLOOKUP(D3447,[1]temp!A$2:M$3973,13,FALSE)</f>
        <v>7</v>
      </c>
      <c r="G3447" s="8" t="s">
        <v>12</v>
      </c>
    </row>
    <row r="3448" s="1" customFormat="1" ht="15" spans="1:7">
      <c r="A3448" s="5" t="s">
        <v>8</v>
      </c>
      <c r="B3448" s="5" t="s">
        <v>20</v>
      </c>
      <c r="C3448" s="5" t="s">
        <v>21</v>
      </c>
      <c r="D3448" s="5">
        <v>209106</v>
      </c>
      <c r="E3448" s="6" t="str">
        <f>VLOOKUP(D3448,[1]temp!A$2:L$3973,12,FALSE)</f>
        <v>77.04</v>
      </c>
      <c r="F3448" s="7" t="str">
        <f>VLOOKUP(D3448,[1]temp!A$2:M$3973,13,FALSE)</f>
        <v>8</v>
      </c>
      <c r="G3448" s="8" t="s">
        <v>12</v>
      </c>
    </row>
    <row r="3449" s="1" customFormat="1" ht="15" spans="1:7">
      <c r="A3449" s="5" t="s">
        <v>8</v>
      </c>
      <c r="B3449" s="5" t="s">
        <v>20</v>
      </c>
      <c r="C3449" s="5" t="s">
        <v>21</v>
      </c>
      <c r="D3449" s="5">
        <v>206020</v>
      </c>
      <c r="E3449" s="6" t="str">
        <f>VLOOKUP(D3449,[1]temp!A$2:L$3973,12,FALSE)</f>
        <v>76.77</v>
      </c>
      <c r="F3449" s="7" t="str">
        <f>VLOOKUP(D3449,[1]temp!A$2:M$3973,13,FALSE)</f>
        <v>9</v>
      </c>
      <c r="G3449" s="8" t="s">
        <v>12</v>
      </c>
    </row>
    <row r="3450" s="1" customFormat="1" ht="15" spans="1:7">
      <c r="A3450" s="5" t="s">
        <v>8</v>
      </c>
      <c r="B3450" s="5" t="s">
        <v>20</v>
      </c>
      <c r="C3450" s="5" t="s">
        <v>21</v>
      </c>
      <c r="D3450" s="5">
        <v>205823</v>
      </c>
      <c r="E3450" s="6" t="str">
        <f>VLOOKUP(D3450,[1]temp!A$2:L$3973,12,FALSE)</f>
        <v>76.29</v>
      </c>
      <c r="F3450" s="7" t="str">
        <f>VLOOKUP(D3450,[1]temp!A$2:M$3973,13,FALSE)</f>
        <v>10</v>
      </c>
      <c r="G3450" s="8" t="s">
        <v>12</v>
      </c>
    </row>
    <row r="3451" s="1" customFormat="1" ht="15" spans="1:7">
      <c r="A3451" s="5" t="s">
        <v>8</v>
      </c>
      <c r="B3451" s="5" t="s">
        <v>20</v>
      </c>
      <c r="C3451" s="5" t="s">
        <v>21</v>
      </c>
      <c r="D3451" s="5">
        <v>208606</v>
      </c>
      <c r="E3451" s="6" t="str">
        <f>VLOOKUP(D3451,[1]temp!A$2:L$3973,12,FALSE)</f>
        <v>76.19</v>
      </c>
      <c r="F3451" s="7" t="str">
        <f>VLOOKUP(D3451,[1]temp!A$2:M$3973,13,FALSE)</f>
        <v>11</v>
      </c>
      <c r="G3451" s="8" t="s">
        <v>12</v>
      </c>
    </row>
    <row r="3452" s="1" customFormat="1" ht="15" spans="1:7">
      <c r="A3452" s="5" t="s">
        <v>8</v>
      </c>
      <c r="B3452" s="5" t="s">
        <v>20</v>
      </c>
      <c r="C3452" s="5" t="s">
        <v>21</v>
      </c>
      <c r="D3452" s="5">
        <v>205506</v>
      </c>
      <c r="E3452" s="6" t="str">
        <f>VLOOKUP(D3452,[1]temp!A$2:L$3973,12,FALSE)</f>
        <v>76.02</v>
      </c>
      <c r="F3452" s="7" t="str">
        <f>VLOOKUP(D3452,[1]temp!A$2:M$3973,13,FALSE)</f>
        <v>12</v>
      </c>
      <c r="G3452" s="8" t="s">
        <v>12</v>
      </c>
    </row>
    <row r="3453" s="1" customFormat="1" ht="15" spans="1:7">
      <c r="A3453" s="5" t="s">
        <v>8</v>
      </c>
      <c r="B3453" s="5" t="s">
        <v>20</v>
      </c>
      <c r="C3453" s="5" t="s">
        <v>21</v>
      </c>
      <c r="D3453" s="5">
        <v>204423</v>
      </c>
      <c r="E3453" s="6" t="str">
        <f>VLOOKUP(D3453,[1]temp!A$2:L$3973,12,FALSE)</f>
        <v>75.90</v>
      </c>
      <c r="F3453" s="7" t="str">
        <f>VLOOKUP(D3453,[1]temp!A$2:M$3973,13,FALSE)</f>
        <v>13</v>
      </c>
      <c r="G3453" s="8" t="s">
        <v>12</v>
      </c>
    </row>
    <row r="3454" s="1" customFormat="1" ht="15" spans="1:7">
      <c r="A3454" s="5" t="s">
        <v>8</v>
      </c>
      <c r="B3454" s="5" t="s">
        <v>20</v>
      </c>
      <c r="C3454" s="5" t="s">
        <v>21</v>
      </c>
      <c r="D3454" s="5">
        <v>205420</v>
      </c>
      <c r="E3454" s="6" t="str">
        <f>VLOOKUP(D3454,[1]temp!A$2:L$3973,12,FALSE)</f>
        <v>75.57</v>
      </c>
      <c r="F3454" s="7" t="str">
        <f>VLOOKUP(D3454,[1]temp!A$2:M$3973,13,FALSE)</f>
        <v>14</v>
      </c>
      <c r="G3454" s="8" t="s">
        <v>12</v>
      </c>
    </row>
    <row r="3455" s="1" customFormat="1" ht="15" spans="1:7">
      <c r="A3455" s="5" t="s">
        <v>8</v>
      </c>
      <c r="B3455" s="5" t="s">
        <v>20</v>
      </c>
      <c r="C3455" s="5" t="s">
        <v>21</v>
      </c>
      <c r="D3455" s="5">
        <v>207710</v>
      </c>
      <c r="E3455" s="6" t="str">
        <f>VLOOKUP(D3455,[1]temp!A$2:L$3973,12,FALSE)</f>
        <v>75.23</v>
      </c>
      <c r="F3455" s="7" t="str">
        <f>VLOOKUP(D3455,[1]temp!A$2:M$3973,13,FALSE)</f>
        <v>15</v>
      </c>
      <c r="G3455" s="8" t="s">
        <v>12</v>
      </c>
    </row>
    <row r="3456" s="1" customFormat="1" ht="15" spans="1:7">
      <c r="A3456" s="5" t="s">
        <v>8</v>
      </c>
      <c r="B3456" s="5" t="s">
        <v>20</v>
      </c>
      <c r="C3456" s="5" t="s">
        <v>21</v>
      </c>
      <c r="D3456" s="5">
        <v>207031</v>
      </c>
      <c r="E3456" s="6" t="str">
        <f>VLOOKUP(D3456,[1]temp!A$2:L$3973,12,FALSE)</f>
        <v>75.13</v>
      </c>
      <c r="F3456" s="7" t="str">
        <f>VLOOKUP(D3456,[1]temp!A$2:M$3973,13,FALSE)</f>
        <v>16</v>
      </c>
      <c r="G3456" s="8" t="s">
        <v>12</v>
      </c>
    </row>
    <row r="3457" s="1" customFormat="1" ht="15" spans="1:7">
      <c r="A3457" s="5" t="s">
        <v>8</v>
      </c>
      <c r="B3457" s="5" t="s">
        <v>20</v>
      </c>
      <c r="C3457" s="5" t="s">
        <v>21</v>
      </c>
      <c r="D3457" s="5">
        <v>205538</v>
      </c>
      <c r="E3457" s="6" t="str">
        <f>VLOOKUP(D3457,[1]temp!A$2:L$3973,12,FALSE)</f>
        <v>74.75</v>
      </c>
      <c r="F3457" s="7" t="str">
        <f>VLOOKUP(D3457,[1]temp!A$2:M$3973,13,FALSE)</f>
        <v>17</v>
      </c>
      <c r="G3457" s="8" t="s">
        <v>12</v>
      </c>
    </row>
    <row r="3458" s="1" customFormat="1" ht="15" spans="1:7">
      <c r="A3458" s="5" t="s">
        <v>8</v>
      </c>
      <c r="B3458" s="5" t="s">
        <v>20</v>
      </c>
      <c r="C3458" s="5" t="s">
        <v>21</v>
      </c>
      <c r="D3458" s="5">
        <v>207114</v>
      </c>
      <c r="E3458" s="6" t="str">
        <f>VLOOKUP(D3458,[1]temp!A$2:L$3973,12,FALSE)</f>
        <v>74.50</v>
      </c>
      <c r="F3458" s="7" t="str">
        <f>VLOOKUP(D3458,[1]temp!A$2:M$3973,13,FALSE)</f>
        <v>18</v>
      </c>
      <c r="G3458" s="8" t="s">
        <v>12</v>
      </c>
    </row>
    <row r="3459" s="1" customFormat="1" ht="15" spans="1:7">
      <c r="A3459" s="5" t="s">
        <v>8</v>
      </c>
      <c r="B3459" s="5" t="s">
        <v>20</v>
      </c>
      <c r="C3459" s="5" t="s">
        <v>21</v>
      </c>
      <c r="D3459" s="5">
        <v>206809</v>
      </c>
      <c r="E3459" s="6" t="str">
        <f>VLOOKUP(D3459,[1]temp!A$2:L$3973,12,FALSE)</f>
        <v>74.39</v>
      </c>
      <c r="F3459" s="7" t="str">
        <f>VLOOKUP(D3459,[1]temp!A$2:M$3973,13,FALSE)</f>
        <v>19</v>
      </c>
      <c r="G3459" s="8" t="s">
        <v>12</v>
      </c>
    </row>
    <row r="3460" s="1" customFormat="1" ht="15" spans="1:7">
      <c r="A3460" s="5" t="s">
        <v>8</v>
      </c>
      <c r="B3460" s="5" t="s">
        <v>20</v>
      </c>
      <c r="C3460" s="5" t="s">
        <v>21</v>
      </c>
      <c r="D3460" s="5">
        <v>208924</v>
      </c>
      <c r="E3460" s="6" t="str">
        <f>VLOOKUP(D3460,[1]temp!A$2:L$3973,12,FALSE)</f>
        <v>74.04</v>
      </c>
      <c r="F3460" s="7" t="str">
        <f>VLOOKUP(D3460,[1]temp!A$2:M$3973,13,FALSE)</f>
        <v>20</v>
      </c>
      <c r="G3460" s="8" t="s">
        <v>12</v>
      </c>
    </row>
    <row r="3461" s="1" customFormat="1" ht="15" spans="1:7">
      <c r="A3461" s="5" t="s">
        <v>8</v>
      </c>
      <c r="B3461" s="5" t="s">
        <v>20</v>
      </c>
      <c r="C3461" s="5" t="s">
        <v>21</v>
      </c>
      <c r="D3461" s="5">
        <v>204840</v>
      </c>
      <c r="E3461" s="6" t="str">
        <f>VLOOKUP(D3461,[1]temp!A$2:L$3973,12,FALSE)</f>
        <v>73.98</v>
      </c>
      <c r="F3461" s="7" t="str">
        <f>VLOOKUP(D3461,[1]temp!A$2:M$3973,13,FALSE)</f>
        <v>21</v>
      </c>
      <c r="G3461" s="8" t="s">
        <v>12</v>
      </c>
    </row>
    <row r="3462" s="1" customFormat="1" ht="15" spans="1:7">
      <c r="A3462" s="5" t="s">
        <v>8</v>
      </c>
      <c r="B3462" s="5" t="s">
        <v>20</v>
      </c>
      <c r="C3462" s="5" t="s">
        <v>21</v>
      </c>
      <c r="D3462" s="5">
        <v>205118</v>
      </c>
      <c r="E3462" s="6" t="str">
        <f>VLOOKUP(D3462,[1]temp!A$2:L$3973,12,FALSE)</f>
        <v>73.50</v>
      </c>
      <c r="F3462" s="7" t="str">
        <f>VLOOKUP(D3462,[1]temp!A$2:M$3973,13,FALSE)</f>
        <v>22</v>
      </c>
      <c r="G3462" s="8" t="s">
        <v>12</v>
      </c>
    </row>
    <row r="3463" s="1" customFormat="1" ht="15" spans="1:7">
      <c r="A3463" s="5" t="s">
        <v>8</v>
      </c>
      <c r="B3463" s="5" t="s">
        <v>20</v>
      </c>
      <c r="C3463" s="5" t="s">
        <v>21</v>
      </c>
      <c r="D3463" s="5">
        <v>206812</v>
      </c>
      <c r="E3463" s="6" t="str">
        <f>VLOOKUP(D3463,[1]temp!A$2:L$3973,12,FALSE)</f>
        <v>73.46</v>
      </c>
      <c r="F3463" s="7" t="str">
        <f>VLOOKUP(D3463,[1]temp!A$2:M$3973,13,FALSE)</f>
        <v>23</v>
      </c>
      <c r="G3463" s="8" t="s">
        <v>12</v>
      </c>
    </row>
    <row r="3464" s="1" customFormat="1" ht="15" spans="1:7">
      <c r="A3464" s="5" t="s">
        <v>8</v>
      </c>
      <c r="B3464" s="5" t="s">
        <v>20</v>
      </c>
      <c r="C3464" s="5" t="s">
        <v>21</v>
      </c>
      <c r="D3464" s="5">
        <v>207427</v>
      </c>
      <c r="E3464" s="6" t="str">
        <f>VLOOKUP(D3464,[1]temp!A$2:L$3973,12,FALSE)</f>
        <v>73.38</v>
      </c>
      <c r="F3464" s="7" t="str">
        <f>VLOOKUP(D3464,[1]temp!A$2:M$3973,13,FALSE)</f>
        <v>24</v>
      </c>
      <c r="G3464" s="8" t="s">
        <v>12</v>
      </c>
    </row>
    <row r="3465" s="1" customFormat="1" ht="15" spans="1:7">
      <c r="A3465" s="5" t="s">
        <v>8</v>
      </c>
      <c r="B3465" s="5" t="s">
        <v>20</v>
      </c>
      <c r="C3465" s="5" t="s">
        <v>21</v>
      </c>
      <c r="D3465" s="5">
        <v>206629</v>
      </c>
      <c r="E3465" s="6" t="str">
        <f>VLOOKUP(D3465,[1]temp!A$2:L$3973,12,FALSE)</f>
        <v>73.31</v>
      </c>
      <c r="F3465" s="7" t="str">
        <f>VLOOKUP(D3465,[1]temp!A$2:M$3973,13,FALSE)</f>
        <v>25</v>
      </c>
      <c r="G3465" s="8" t="s">
        <v>12</v>
      </c>
    </row>
    <row r="3466" s="1" customFormat="1" ht="15" spans="1:7">
      <c r="A3466" s="5" t="s">
        <v>8</v>
      </c>
      <c r="B3466" s="5" t="s">
        <v>20</v>
      </c>
      <c r="C3466" s="5" t="s">
        <v>21</v>
      </c>
      <c r="D3466" s="5">
        <v>205128</v>
      </c>
      <c r="E3466" s="6" t="str">
        <f>VLOOKUP(D3466,[1]temp!A$2:L$3973,12,FALSE)</f>
        <v>73.29</v>
      </c>
      <c r="F3466" s="7" t="str">
        <f>VLOOKUP(D3466,[1]temp!A$2:M$3973,13,FALSE)</f>
        <v>26</v>
      </c>
      <c r="G3466" s="8" t="s">
        <v>12</v>
      </c>
    </row>
    <row r="3467" s="1" customFormat="1" ht="15" spans="1:7">
      <c r="A3467" s="5" t="s">
        <v>8</v>
      </c>
      <c r="B3467" s="5" t="s">
        <v>20</v>
      </c>
      <c r="C3467" s="5" t="s">
        <v>21</v>
      </c>
      <c r="D3467" s="5">
        <v>207923</v>
      </c>
      <c r="E3467" s="6" t="str">
        <f>VLOOKUP(D3467,[1]temp!A$2:L$3973,12,FALSE)</f>
        <v>73.21</v>
      </c>
      <c r="F3467" s="7" t="str">
        <f>VLOOKUP(D3467,[1]temp!A$2:M$3973,13,FALSE)</f>
        <v>27</v>
      </c>
      <c r="G3467" s="8" t="s">
        <v>12</v>
      </c>
    </row>
    <row r="3468" s="1" customFormat="1" ht="15" spans="1:7">
      <c r="A3468" s="5" t="s">
        <v>8</v>
      </c>
      <c r="B3468" s="5" t="s">
        <v>20</v>
      </c>
      <c r="C3468" s="5" t="s">
        <v>21</v>
      </c>
      <c r="D3468" s="5">
        <v>205022</v>
      </c>
      <c r="E3468" s="6" t="str">
        <f>VLOOKUP(D3468,[1]temp!A$2:L$3973,12,FALSE)</f>
        <v>72.77</v>
      </c>
      <c r="F3468" s="7" t="str">
        <f>VLOOKUP(D3468,[1]temp!A$2:M$3973,13,FALSE)</f>
        <v>28</v>
      </c>
      <c r="G3468" s="8" t="s">
        <v>12</v>
      </c>
    </row>
    <row r="3469" s="1" customFormat="1" ht="15" spans="1:7">
      <c r="A3469" s="5" t="s">
        <v>8</v>
      </c>
      <c r="B3469" s="5" t="s">
        <v>20</v>
      </c>
      <c r="C3469" s="5" t="s">
        <v>21</v>
      </c>
      <c r="D3469" s="5">
        <v>207124</v>
      </c>
      <c r="E3469" s="6" t="str">
        <f>VLOOKUP(D3469,[1]temp!A$2:L$3973,12,FALSE)</f>
        <v>72.44</v>
      </c>
      <c r="F3469" s="7" t="str">
        <f>VLOOKUP(D3469,[1]temp!A$2:M$3973,13,FALSE)</f>
        <v>29</v>
      </c>
      <c r="G3469" s="8" t="s">
        <v>12</v>
      </c>
    </row>
    <row r="3470" s="1" customFormat="1" ht="15" spans="1:7">
      <c r="A3470" s="5" t="s">
        <v>8</v>
      </c>
      <c r="B3470" s="5" t="s">
        <v>20</v>
      </c>
      <c r="C3470" s="5" t="s">
        <v>21</v>
      </c>
      <c r="D3470" s="5">
        <v>207322</v>
      </c>
      <c r="E3470" s="6" t="str">
        <f>VLOOKUP(D3470,[1]temp!A$2:L$3973,12,FALSE)</f>
        <v>72.32</v>
      </c>
      <c r="F3470" s="7" t="str">
        <f>VLOOKUP(D3470,[1]temp!A$2:M$3973,13,FALSE)</f>
        <v>30</v>
      </c>
      <c r="G3470" s="8" t="s">
        <v>12</v>
      </c>
    </row>
    <row r="3471" s="1" customFormat="1" ht="15" spans="1:7">
      <c r="A3471" s="5" t="s">
        <v>8</v>
      </c>
      <c r="B3471" s="5" t="s">
        <v>20</v>
      </c>
      <c r="C3471" s="5" t="s">
        <v>21</v>
      </c>
      <c r="D3471" s="5">
        <v>208418</v>
      </c>
      <c r="E3471" s="6" t="str">
        <f>VLOOKUP(D3471,[1]temp!A$2:L$3973,12,FALSE)</f>
        <v>71.93</v>
      </c>
      <c r="F3471" s="7" t="str">
        <f>VLOOKUP(D3471,[1]temp!A$2:M$3973,13,FALSE)</f>
        <v>31</v>
      </c>
      <c r="G3471" s="8" t="s">
        <v>12</v>
      </c>
    </row>
    <row r="3472" s="1" customFormat="1" ht="15" spans="1:7">
      <c r="A3472" s="5" t="s">
        <v>8</v>
      </c>
      <c r="B3472" s="5" t="s">
        <v>20</v>
      </c>
      <c r="C3472" s="5" t="s">
        <v>21</v>
      </c>
      <c r="D3472" s="5">
        <v>206520</v>
      </c>
      <c r="E3472" s="6" t="str">
        <f>VLOOKUP(D3472,[1]temp!A$2:L$3973,12,FALSE)</f>
        <v>71.29</v>
      </c>
      <c r="F3472" s="7" t="str">
        <f>VLOOKUP(D3472,[1]temp!A$2:M$3973,13,FALSE)</f>
        <v>32</v>
      </c>
      <c r="G3472" s="8" t="s">
        <v>12</v>
      </c>
    </row>
    <row r="3473" s="1" customFormat="1" ht="15" spans="1:7">
      <c r="A3473" s="5" t="s">
        <v>8</v>
      </c>
      <c r="B3473" s="5" t="s">
        <v>20</v>
      </c>
      <c r="C3473" s="5" t="s">
        <v>21</v>
      </c>
      <c r="D3473" s="5">
        <v>203817</v>
      </c>
      <c r="E3473" s="6" t="str">
        <f>VLOOKUP(D3473,[1]temp!A$2:L$3973,12,FALSE)</f>
        <v>70.98</v>
      </c>
      <c r="F3473" s="7" t="str">
        <f>VLOOKUP(D3473,[1]temp!A$2:M$3973,13,FALSE)</f>
        <v>33</v>
      </c>
      <c r="G3473" s="8" t="s">
        <v>12</v>
      </c>
    </row>
    <row r="3474" s="1" customFormat="1" ht="15" spans="1:7">
      <c r="A3474" s="5" t="s">
        <v>8</v>
      </c>
      <c r="B3474" s="5" t="s">
        <v>20</v>
      </c>
      <c r="C3474" s="5" t="s">
        <v>21</v>
      </c>
      <c r="D3474" s="5">
        <v>205407</v>
      </c>
      <c r="E3474" s="6" t="str">
        <f>VLOOKUP(D3474,[1]temp!A$2:L$3973,12,FALSE)</f>
        <v>70.86</v>
      </c>
      <c r="F3474" s="7" t="str">
        <f>VLOOKUP(D3474,[1]temp!A$2:M$3973,13,FALSE)</f>
        <v>34</v>
      </c>
      <c r="G3474" s="8" t="s">
        <v>12</v>
      </c>
    </row>
    <row r="3475" s="1" customFormat="1" ht="15" spans="1:7">
      <c r="A3475" s="5" t="s">
        <v>8</v>
      </c>
      <c r="B3475" s="5" t="s">
        <v>20</v>
      </c>
      <c r="C3475" s="5" t="s">
        <v>21</v>
      </c>
      <c r="D3475" s="5">
        <v>207122</v>
      </c>
      <c r="E3475" s="6" t="str">
        <f>VLOOKUP(D3475,[1]temp!A$2:L$3973,12,FALSE)</f>
        <v>70.38</v>
      </c>
      <c r="F3475" s="7" t="str">
        <f>VLOOKUP(D3475,[1]temp!A$2:M$3973,13,FALSE)</f>
        <v>35</v>
      </c>
      <c r="G3475" s="8" t="s">
        <v>12</v>
      </c>
    </row>
    <row r="3476" s="1" customFormat="1" ht="15" spans="1:7">
      <c r="A3476" s="5" t="s">
        <v>8</v>
      </c>
      <c r="B3476" s="5" t="s">
        <v>20</v>
      </c>
      <c r="C3476" s="5" t="s">
        <v>21</v>
      </c>
      <c r="D3476" s="5">
        <v>208312</v>
      </c>
      <c r="E3476" s="6" t="str">
        <f>VLOOKUP(D3476,[1]temp!A$2:L$3973,12,FALSE)</f>
        <v>69.08</v>
      </c>
      <c r="F3476" s="7" t="str">
        <f>VLOOKUP(D3476,[1]temp!A$2:M$3973,13,FALSE)</f>
        <v>36</v>
      </c>
      <c r="G3476" s="8" t="s">
        <v>12</v>
      </c>
    </row>
    <row r="3477" s="1" customFormat="1" ht="15" spans="1:7">
      <c r="A3477" s="5" t="s">
        <v>8</v>
      </c>
      <c r="B3477" s="5" t="s">
        <v>20</v>
      </c>
      <c r="C3477" s="5" t="s">
        <v>21</v>
      </c>
      <c r="D3477" s="5">
        <v>208008</v>
      </c>
      <c r="E3477" s="6" t="str">
        <f>VLOOKUP(D3477,[1]temp!A$2:L$3973,12,FALSE)</f>
        <v>68.44</v>
      </c>
      <c r="F3477" s="7" t="str">
        <f>VLOOKUP(D3477,[1]temp!A$2:M$3973,13,FALSE)</f>
        <v>37</v>
      </c>
      <c r="G3477" s="8" t="s">
        <v>12</v>
      </c>
    </row>
    <row r="3478" s="1" customFormat="1" ht="15" spans="1:7">
      <c r="A3478" s="5" t="s">
        <v>8</v>
      </c>
      <c r="B3478" s="5" t="s">
        <v>20</v>
      </c>
      <c r="C3478" s="5" t="s">
        <v>21</v>
      </c>
      <c r="D3478" s="5">
        <v>206213</v>
      </c>
      <c r="E3478" s="6" t="str">
        <f>VLOOKUP(D3478,[1]temp!A$2:L$3973,12,FALSE)</f>
        <v>68.21</v>
      </c>
      <c r="F3478" s="7" t="str">
        <f>VLOOKUP(D3478,[1]temp!A$2:M$3973,13,FALSE)</f>
        <v>38</v>
      </c>
      <c r="G3478" s="8" t="s">
        <v>12</v>
      </c>
    </row>
    <row r="3479" s="1" customFormat="1" ht="15" spans="1:7">
      <c r="A3479" s="5" t="s">
        <v>8</v>
      </c>
      <c r="B3479" s="5" t="s">
        <v>20</v>
      </c>
      <c r="C3479" s="5" t="s">
        <v>21</v>
      </c>
      <c r="D3479" s="5">
        <v>204631</v>
      </c>
      <c r="E3479" s="6" t="str">
        <f>VLOOKUP(D3479,[1]temp!A$2:L$3973,12,FALSE)</f>
        <v>68.06</v>
      </c>
      <c r="F3479" s="7" t="str">
        <f>VLOOKUP(D3479,[1]temp!A$2:M$3973,13,FALSE)</f>
        <v>39</v>
      </c>
      <c r="G3479" s="8" t="s">
        <v>12</v>
      </c>
    </row>
    <row r="3480" s="1" customFormat="1" ht="15" spans="1:7">
      <c r="A3480" s="5" t="s">
        <v>8</v>
      </c>
      <c r="B3480" s="5" t="s">
        <v>20</v>
      </c>
      <c r="C3480" s="5" t="s">
        <v>21</v>
      </c>
      <c r="D3480" s="5">
        <v>208511</v>
      </c>
      <c r="E3480" s="6" t="str">
        <f>VLOOKUP(D3480,[1]temp!A$2:L$3973,12,FALSE)</f>
        <v>68.04</v>
      </c>
      <c r="F3480" s="7" t="str">
        <f>VLOOKUP(D3480,[1]temp!A$2:M$3973,13,FALSE)</f>
        <v>40</v>
      </c>
      <c r="G3480" s="8" t="s">
        <v>12</v>
      </c>
    </row>
    <row r="3481" s="1" customFormat="1" ht="15" spans="1:7">
      <c r="A3481" s="5" t="s">
        <v>8</v>
      </c>
      <c r="B3481" s="5" t="s">
        <v>20</v>
      </c>
      <c r="C3481" s="5" t="s">
        <v>21</v>
      </c>
      <c r="D3481" s="5">
        <v>204003</v>
      </c>
      <c r="E3481" s="6" t="str">
        <f>VLOOKUP(D3481,[1]temp!A$2:L$3973,12,FALSE)</f>
        <v>67.69</v>
      </c>
      <c r="F3481" s="7" t="str">
        <f>VLOOKUP(D3481,[1]temp!A$2:M$3973,13,FALSE)</f>
        <v>41</v>
      </c>
      <c r="G3481" s="8" t="s">
        <v>12</v>
      </c>
    </row>
    <row r="3482" s="1" customFormat="1" ht="15" spans="1:7">
      <c r="A3482" s="5" t="s">
        <v>8</v>
      </c>
      <c r="B3482" s="5" t="s">
        <v>20</v>
      </c>
      <c r="C3482" s="5" t="s">
        <v>21</v>
      </c>
      <c r="D3482" s="5">
        <v>204124</v>
      </c>
      <c r="E3482" s="6" t="str">
        <f>VLOOKUP(D3482,[1]temp!A$2:L$3973,12,FALSE)</f>
        <v>67.66</v>
      </c>
      <c r="F3482" s="7" t="str">
        <f>VLOOKUP(D3482,[1]temp!A$2:M$3973,13,FALSE)</f>
        <v>42</v>
      </c>
      <c r="G3482" s="8" t="s">
        <v>12</v>
      </c>
    </row>
    <row r="3483" s="1" customFormat="1" ht="15" spans="1:7">
      <c r="A3483" s="5" t="s">
        <v>8</v>
      </c>
      <c r="B3483" s="5" t="s">
        <v>20</v>
      </c>
      <c r="C3483" s="5" t="s">
        <v>21</v>
      </c>
      <c r="D3483" s="5">
        <v>204724</v>
      </c>
      <c r="E3483" s="6" t="str">
        <f>VLOOKUP(D3483,[1]temp!A$2:L$3973,12,FALSE)</f>
        <v>67.43</v>
      </c>
      <c r="F3483" s="7" t="str">
        <f>VLOOKUP(D3483,[1]temp!A$2:M$3973,13,FALSE)</f>
        <v>43</v>
      </c>
      <c r="G3483" s="8" t="s">
        <v>12</v>
      </c>
    </row>
    <row r="3484" s="1" customFormat="1" ht="15" spans="1:7">
      <c r="A3484" s="5" t="s">
        <v>8</v>
      </c>
      <c r="B3484" s="5" t="s">
        <v>20</v>
      </c>
      <c r="C3484" s="5" t="s">
        <v>21</v>
      </c>
      <c r="D3484" s="5">
        <v>204224</v>
      </c>
      <c r="E3484" s="6" t="str">
        <f>VLOOKUP(D3484,[1]temp!A$2:L$3973,12,FALSE)</f>
        <v>66.38</v>
      </c>
      <c r="F3484" s="7" t="str">
        <f>VLOOKUP(D3484,[1]temp!A$2:M$3973,13,FALSE)</f>
        <v>44</v>
      </c>
      <c r="G3484" s="8" t="s">
        <v>12</v>
      </c>
    </row>
    <row r="3485" s="1" customFormat="1" ht="15" spans="1:7">
      <c r="A3485" s="5" t="s">
        <v>8</v>
      </c>
      <c r="B3485" s="5" t="s">
        <v>20</v>
      </c>
      <c r="C3485" s="5" t="s">
        <v>21</v>
      </c>
      <c r="D3485" s="5">
        <v>208610</v>
      </c>
      <c r="E3485" s="6" t="str">
        <f>VLOOKUP(D3485,[1]temp!A$2:L$3973,12,FALSE)</f>
        <v>66.00</v>
      </c>
      <c r="F3485" s="7" t="str">
        <f>VLOOKUP(D3485,[1]temp!A$2:M$3973,13,FALSE)</f>
        <v>45</v>
      </c>
      <c r="G3485" s="8" t="s">
        <v>12</v>
      </c>
    </row>
    <row r="3486" s="1" customFormat="1" ht="15" spans="1:7">
      <c r="A3486" s="5" t="s">
        <v>8</v>
      </c>
      <c r="B3486" s="5" t="s">
        <v>20</v>
      </c>
      <c r="C3486" s="5" t="s">
        <v>21</v>
      </c>
      <c r="D3486" s="5">
        <v>204914</v>
      </c>
      <c r="E3486" s="6" t="str">
        <f>VLOOKUP(D3486,[1]temp!A$2:L$3973,12,FALSE)</f>
        <v>63.62</v>
      </c>
      <c r="F3486" s="7" t="str">
        <f>VLOOKUP(D3486,[1]temp!A$2:M$3973,13,FALSE)</f>
        <v>46</v>
      </c>
      <c r="G3486" s="8" t="s">
        <v>12</v>
      </c>
    </row>
    <row r="3487" s="1" customFormat="1" ht="15" spans="1:7">
      <c r="A3487" s="5" t="s">
        <v>8</v>
      </c>
      <c r="B3487" s="5" t="s">
        <v>20</v>
      </c>
      <c r="C3487" s="5" t="s">
        <v>21</v>
      </c>
      <c r="D3487" s="5">
        <v>206241</v>
      </c>
      <c r="E3487" s="6" t="str">
        <f>VLOOKUP(D3487,[1]temp!A$2:L$3973,12,FALSE)</f>
        <v>63.35</v>
      </c>
      <c r="F3487" s="7" t="str">
        <f>VLOOKUP(D3487,[1]temp!A$2:M$3973,13,FALSE)</f>
        <v>47</v>
      </c>
      <c r="G3487" s="8" t="s">
        <v>12</v>
      </c>
    </row>
    <row r="3488" s="1" customFormat="1" ht="15" spans="1:7">
      <c r="A3488" s="5" t="s">
        <v>8</v>
      </c>
      <c r="B3488" s="5" t="s">
        <v>20</v>
      </c>
      <c r="C3488" s="5" t="s">
        <v>21</v>
      </c>
      <c r="D3488" s="5">
        <v>204716</v>
      </c>
      <c r="E3488" s="6" t="str">
        <f>VLOOKUP(D3488,[1]temp!A$2:L$3973,12,FALSE)</f>
        <v>59.52</v>
      </c>
      <c r="F3488" s="7" t="str">
        <f>VLOOKUP(D3488,[1]temp!A$2:M$3973,13,FALSE)</f>
        <v>48</v>
      </c>
      <c r="G3488" s="8" t="s">
        <v>12</v>
      </c>
    </row>
    <row r="3489" s="1" customFormat="1" ht="15" spans="1:7">
      <c r="A3489" s="5" t="s">
        <v>8</v>
      </c>
      <c r="B3489" s="5" t="s">
        <v>20</v>
      </c>
      <c r="C3489" s="5" t="s">
        <v>21</v>
      </c>
      <c r="D3489" s="5">
        <v>205331</v>
      </c>
      <c r="E3489" s="6" t="str">
        <f>VLOOKUP(D3489,[1]temp!A$2:L$3973,12,FALSE)</f>
        <v>59.00</v>
      </c>
      <c r="F3489" s="7" t="str">
        <f>VLOOKUP(D3489,[1]temp!A$2:M$3973,13,FALSE)</f>
        <v>49</v>
      </c>
      <c r="G3489" s="8" t="s">
        <v>12</v>
      </c>
    </row>
    <row r="3490" s="1" customFormat="1" ht="15" spans="1:7">
      <c r="A3490" s="5" t="s">
        <v>8</v>
      </c>
      <c r="B3490" s="5" t="s">
        <v>20</v>
      </c>
      <c r="C3490" s="5" t="s">
        <v>21</v>
      </c>
      <c r="D3490" s="5">
        <v>208315</v>
      </c>
      <c r="E3490" s="6" t="str">
        <f>VLOOKUP(D3490,[1]temp!A$2:L$3973,12,FALSE)</f>
        <v>57.90</v>
      </c>
      <c r="F3490" s="7" t="str">
        <f>VLOOKUP(D3490,[1]temp!A$2:M$3973,13,FALSE)</f>
        <v>50</v>
      </c>
      <c r="G3490" s="8" t="s">
        <v>12</v>
      </c>
    </row>
    <row r="3491" s="1" customFormat="1" ht="15" spans="1:7">
      <c r="A3491" s="5" t="s">
        <v>8</v>
      </c>
      <c r="B3491" s="5" t="s">
        <v>20</v>
      </c>
      <c r="C3491" s="5" t="s">
        <v>21</v>
      </c>
      <c r="D3491" s="5">
        <v>208025</v>
      </c>
      <c r="E3491" s="6" t="str">
        <f>VLOOKUP(D3491,[1]temp!A$2:L$3973,12,FALSE)</f>
        <v>55.38</v>
      </c>
      <c r="F3491" s="7" t="str">
        <f>VLOOKUP(D3491,[1]temp!A$2:M$3973,13,FALSE)</f>
        <v>51</v>
      </c>
      <c r="G3491" s="8" t="s">
        <v>12</v>
      </c>
    </row>
    <row r="3492" s="1" customFormat="1" ht="15" spans="1:7">
      <c r="A3492" s="5" t="s">
        <v>8</v>
      </c>
      <c r="B3492" s="5" t="s">
        <v>20</v>
      </c>
      <c r="C3492" s="5" t="s">
        <v>21</v>
      </c>
      <c r="D3492" s="5">
        <v>203902</v>
      </c>
      <c r="E3492" s="6" t="s">
        <v>13</v>
      </c>
      <c r="F3492" s="7" t="str">
        <f>VLOOKUP(D3492,[1]temp!A$2:M$3973,13,FALSE)</f>
        <v/>
      </c>
      <c r="G3492" s="8" t="s">
        <v>12</v>
      </c>
    </row>
    <row r="3493" s="1" customFormat="1" ht="15" spans="1:7">
      <c r="A3493" s="5" t="s">
        <v>8</v>
      </c>
      <c r="B3493" s="5" t="s">
        <v>20</v>
      </c>
      <c r="C3493" s="5" t="s">
        <v>21</v>
      </c>
      <c r="D3493" s="5">
        <v>204042</v>
      </c>
      <c r="E3493" s="6" t="s">
        <v>13</v>
      </c>
      <c r="F3493" s="7" t="str">
        <f>VLOOKUP(D3493,[1]temp!A$2:M$3973,13,FALSE)</f>
        <v/>
      </c>
      <c r="G3493" s="8" t="s">
        <v>12</v>
      </c>
    </row>
    <row r="3494" s="1" customFormat="1" ht="15" spans="1:7">
      <c r="A3494" s="5" t="s">
        <v>8</v>
      </c>
      <c r="B3494" s="5" t="s">
        <v>20</v>
      </c>
      <c r="C3494" s="5" t="s">
        <v>21</v>
      </c>
      <c r="D3494" s="5">
        <v>204139</v>
      </c>
      <c r="E3494" s="6" t="s">
        <v>13</v>
      </c>
      <c r="F3494" s="7" t="str">
        <f>VLOOKUP(D3494,[1]temp!A$2:M$3973,13,FALSE)</f>
        <v/>
      </c>
      <c r="G3494" s="8" t="s">
        <v>12</v>
      </c>
    </row>
    <row r="3495" s="1" customFormat="1" ht="15" spans="1:7">
      <c r="A3495" s="5" t="s">
        <v>8</v>
      </c>
      <c r="B3495" s="5" t="s">
        <v>20</v>
      </c>
      <c r="C3495" s="5" t="s">
        <v>21</v>
      </c>
      <c r="D3495" s="5">
        <v>204406</v>
      </c>
      <c r="E3495" s="6" t="s">
        <v>13</v>
      </c>
      <c r="F3495" s="7" t="str">
        <f>VLOOKUP(D3495,[1]temp!A$2:M$3973,13,FALSE)</f>
        <v/>
      </c>
      <c r="G3495" s="8" t="s">
        <v>12</v>
      </c>
    </row>
    <row r="3496" s="1" customFormat="1" ht="15" spans="1:7">
      <c r="A3496" s="5" t="s">
        <v>8</v>
      </c>
      <c r="B3496" s="5" t="s">
        <v>20</v>
      </c>
      <c r="C3496" s="5" t="s">
        <v>21</v>
      </c>
      <c r="D3496" s="5">
        <v>204516</v>
      </c>
      <c r="E3496" s="6" t="s">
        <v>13</v>
      </c>
      <c r="F3496" s="7" t="str">
        <f>VLOOKUP(D3496,[1]temp!A$2:M$3973,13,FALSE)</f>
        <v/>
      </c>
      <c r="G3496" s="8" t="s">
        <v>12</v>
      </c>
    </row>
    <row r="3497" s="1" customFormat="1" ht="15" spans="1:7">
      <c r="A3497" s="5" t="s">
        <v>8</v>
      </c>
      <c r="B3497" s="5" t="s">
        <v>20</v>
      </c>
      <c r="C3497" s="5" t="s">
        <v>21</v>
      </c>
      <c r="D3497" s="5">
        <v>204526</v>
      </c>
      <c r="E3497" s="6" t="s">
        <v>13</v>
      </c>
      <c r="F3497" s="7" t="str">
        <f>VLOOKUP(D3497,[1]temp!A$2:M$3973,13,FALSE)</f>
        <v/>
      </c>
      <c r="G3497" s="8" t="s">
        <v>12</v>
      </c>
    </row>
    <row r="3498" s="1" customFormat="1" ht="15" spans="1:7">
      <c r="A3498" s="5" t="s">
        <v>8</v>
      </c>
      <c r="B3498" s="5" t="s">
        <v>20</v>
      </c>
      <c r="C3498" s="5" t="s">
        <v>21</v>
      </c>
      <c r="D3498" s="5">
        <v>204735</v>
      </c>
      <c r="E3498" s="6" t="s">
        <v>13</v>
      </c>
      <c r="F3498" s="7" t="str">
        <f>VLOOKUP(D3498,[1]temp!A$2:M$3973,13,FALSE)</f>
        <v/>
      </c>
      <c r="G3498" s="8" t="s">
        <v>12</v>
      </c>
    </row>
    <row r="3499" s="1" customFormat="1" ht="15" spans="1:7">
      <c r="A3499" s="5" t="s">
        <v>8</v>
      </c>
      <c r="B3499" s="5" t="s">
        <v>20</v>
      </c>
      <c r="C3499" s="5" t="s">
        <v>21</v>
      </c>
      <c r="D3499" s="5">
        <v>204901</v>
      </c>
      <c r="E3499" s="6" t="s">
        <v>13</v>
      </c>
      <c r="F3499" s="7" t="str">
        <f>VLOOKUP(D3499,[1]temp!A$2:M$3973,13,FALSE)</f>
        <v/>
      </c>
      <c r="G3499" s="8" t="s">
        <v>12</v>
      </c>
    </row>
    <row r="3500" s="1" customFormat="1" ht="15" spans="1:7">
      <c r="A3500" s="5" t="s">
        <v>8</v>
      </c>
      <c r="B3500" s="5" t="s">
        <v>20</v>
      </c>
      <c r="C3500" s="5" t="s">
        <v>21</v>
      </c>
      <c r="D3500" s="5">
        <v>204911</v>
      </c>
      <c r="E3500" s="6" t="s">
        <v>13</v>
      </c>
      <c r="F3500" s="7" t="str">
        <f>VLOOKUP(D3500,[1]temp!A$2:M$3973,13,FALSE)</f>
        <v/>
      </c>
      <c r="G3500" s="8" t="s">
        <v>12</v>
      </c>
    </row>
    <row r="3501" s="1" customFormat="1" ht="15" spans="1:7">
      <c r="A3501" s="5" t="s">
        <v>8</v>
      </c>
      <c r="B3501" s="5" t="s">
        <v>20</v>
      </c>
      <c r="C3501" s="5" t="s">
        <v>21</v>
      </c>
      <c r="D3501" s="5">
        <v>204940</v>
      </c>
      <c r="E3501" s="6" t="s">
        <v>13</v>
      </c>
      <c r="F3501" s="7" t="str">
        <f>VLOOKUP(D3501,[1]temp!A$2:M$3973,13,FALSE)</f>
        <v/>
      </c>
      <c r="G3501" s="8" t="s">
        <v>12</v>
      </c>
    </row>
    <row r="3502" s="1" customFormat="1" ht="15" spans="1:7">
      <c r="A3502" s="5" t="s">
        <v>8</v>
      </c>
      <c r="B3502" s="5" t="s">
        <v>20</v>
      </c>
      <c r="C3502" s="5" t="s">
        <v>21</v>
      </c>
      <c r="D3502" s="5">
        <v>205104</v>
      </c>
      <c r="E3502" s="6" t="s">
        <v>13</v>
      </c>
      <c r="F3502" s="7" t="str">
        <f>VLOOKUP(D3502,[1]temp!A$2:M$3973,13,FALSE)</f>
        <v/>
      </c>
      <c r="G3502" s="8" t="s">
        <v>12</v>
      </c>
    </row>
    <row r="3503" s="1" customFormat="1" ht="15" spans="1:7">
      <c r="A3503" s="5" t="s">
        <v>8</v>
      </c>
      <c r="B3503" s="5" t="s">
        <v>20</v>
      </c>
      <c r="C3503" s="5" t="s">
        <v>21</v>
      </c>
      <c r="D3503" s="5">
        <v>205224</v>
      </c>
      <c r="E3503" s="6" t="s">
        <v>13</v>
      </c>
      <c r="F3503" s="7" t="str">
        <f>VLOOKUP(D3503,[1]temp!A$2:M$3973,13,FALSE)</f>
        <v/>
      </c>
      <c r="G3503" s="8" t="s">
        <v>12</v>
      </c>
    </row>
    <row r="3504" s="1" customFormat="1" ht="15" spans="1:7">
      <c r="A3504" s="5" t="s">
        <v>8</v>
      </c>
      <c r="B3504" s="5" t="s">
        <v>20</v>
      </c>
      <c r="C3504" s="5" t="s">
        <v>21</v>
      </c>
      <c r="D3504" s="5">
        <v>205235</v>
      </c>
      <c r="E3504" s="6" t="s">
        <v>13</v>
      </c>
      <c r="F3504" s="7" t="str">
        <f>VLOOKUP(D3504,[1]temp!A$2:M$3973,13,FALSE)</f>
        <v/>
      </c>
      <c r="G3504" s="8" t="s">
        <v>12</v>
      </c>
    </row>
    <row r="3505" s="1" customFormat="1" ht="15" spans="1:7">
      <c r="A3505" s="5" t="s">
        <v>8</v>
      </c>
      <c r="B3505" s="5" t="s">
        <v>20</v>
      </c>
      <c r="C3505" s="5" t="s">
        <v>21</v>
      </c>
      <c r="D3505" s="5">
        <v>205530</v>
      </c>
      <c r="E3505" s="6" t="s">
        <v>13</v>
      </c>
      <c r="F3505" s="7" t="str">
        <f>VLOOKUP(D3505,[1]temp!A$2:M$3973,13,FALSE)</f>
        <v/>
      </c>
      <c r="G3505" s="8" t="s">
        <v>12</v>
      </c>
    </row>
    <row r="3506" s="1" customFormat="1" ht="15" spans="1:7">
      <c r="A3506" s="5" t="s">
        <v>8</v>
      </c>
      <c r="B3506" s="5" t="s">
        <v>20</v>
      </c>
      <c r="C3506" s="5" t="s">
        <v>21</v>
      </c>
      <c r="D3506" s="5">
        <v>205541</v>
      </c>
      <c r="E3506" s="6" t="s">
        <v>13</v>
      </c>
      <c r="F3506" s="7" t="str">
        <f>VLOOKUP(D3506,[1]temp!A$2:M$3973,13,FALSE)</f>
        <v/>
      </c>
      <c r="G3506" s="8" t="s">
        <v>12</v>
      </c>
    </row>
    <row r="3507" s="1" customFormat="1" ht="15" spans="1:7">
      <c r="A3507" s="5" t="s">
        <v>8</v>
      </c>
      <c r="B3507" s="5" t="s">
        <v>20</v>
      </c>
      <c r="C3507" s="5" t="s">
        <v>21</v>
      </c>
      <c r="D3507" s="5">
        <v>205805</v>
      </c>
      <c r="E3507" s="6" t="s">
        <v>13</v>
      </c>
      <c r="F3507" s="7" t="str">
        <f>VLOOKUP(D3507,[1]temp!A$2:M$3973,13,FALSE)</f>
        <v/>
      </c>
      <c r="G3507" s="8" t="s">
        <v>12</v>
      </c>
    </row>
    <row r="3508" s="1" customFormat="1" ht="15" spans="1:7">
      <c r="A3508" s="5" t="s">
        <v>8</v>
      </c>
      <c r="B3508" s="5" t="s">
        <v>20</v>
      </c>
      <c r="C3508" s="5" t="s">
        <v>21</v>
      </c>
      <c r="D3508" s="5">
        <v>205832</v>
      </c>
      <c r="E3508" s="6" t="s">
        <v>13</v>
      </c>
      <c r="F3508" s="7" t="str">
        <f>VLOOKUP(D3508,[1]temp!A$2:M$3973,13,FALSE)</f>
        <v/>
      </c>
      <c r="G3508" s="8" t="s">
        <v>12</v>
      </c>
    </row>
    <row r="3509" s="1" customFormat="1" ht="15" spans="1:7">
      <c r="A3509" s="5" t="s">
        <v>8</v>
      </c>
      <c r="B3509" s="5" t="s">
        <v>20</v>
      </c>
      <c r="C3509" s="5" t="s">
        <v>21</v>
      </c>
      <c r="D3509" s="5">
        <v>206604</v>
      </c>
      <c r="E3509" s="6" t="s">
        <v>13</v>
      </c>
      <c r="F3509" s="7" t="str">
        <f>VLOOKUP(D3509,[1]temp!A$2:M$3973,13,FALSE)</f>
        <v/>
      </c>
      <c r="G3509" s="8" t="s">
        <v>12</v>
      </c>
    </row>
    <row r="3510" s="1" customFormat="1" ht="15" spans="1:7">
      <c r="A3510" s="5" t="s">
        <v>8</v>
      </c>
      <c r="B3510" s="5" t="s">
        <v>20</v>
      </c>
      <c r="C3510" s="5" t="s">
        <v>21</v>
      </c>
      <c r="D3510" s="5">
        <v>206639</v>
      </c>
      <c r="E3510" s="6" t="s">
        <v>13</v>
      </c>
      <c r="F3510" s="7" t="str">
        <f>VLOOKUP(D3510,[1]temp!A$2:M$3973,13,FALSE)</f>
        <v/>
      </c>
      <c r="G3510" s="8" t="s">
        <v>12</v>
      </c>
    </row>
    <row r="3511" s="1" customFormat="1" ht="15" spans="1:7">
      <c r="A3511" s="5" t="s">
        <v>8</v>
      </c>
      <c r="B3511" s="5" t="s">
        <v>20</v>
      </c>
      <c r="C3511" s="5" t="s">
        <v>21</v>
      </c>
      <c r="D3511" s="5">
        <v>206716</v>
      </c>
      <c r="E3511" s="6" t="s">
        <v>13</v>
      </c>
      <c r="F3511" s="7" t="str">
        <f>VLOOKUP(D3511,[1]temp!A$2:M$3973,13,FALSE)</f>
        <v/>
      </c>
      <c r="G3511" s="8" t="s">
        <v>12</v>
      </c>
    </row>
    <row r="3512" s="1" customFormat="1" ht="15" spans="1:7">
      <c r="A3512" s="5" t="s">
        <v>8</v>
      </c>
      <c r="B3512" s="5" t="s">
        <v>20</v>
      </c>
      <c r="C3512" s="5" t="s">
        <v>21</v>
      </c>
      <c r="D3512" s="5">
        <v>206813</v>
      </c>
      <c r="E3512" s="6" t="s">
        <v>13</v>
      </c>
      <c r="F3512" s="7" t="str">
        <f>VLOOKUP(D3512,[1]temp!A$2:M$3973,13,FALSE)</f>
        <v/>
      </c>
      <c r="G3512" s="8" t="s">
        <v>12</v>
      </c>
    </row>
    <row r="3513" s="1" customFormat="1" ht="15" spans="1:7">
      <c r="A3513" s="5" t="s">
        <v>8</v>
      </c>
      <c r="B3513" s="5" t="s">
        <v>20</v>
      </c>
      <c r="C3513" s="5" t="s">
        <v>21</v>
      </c>
      <c r="D3513" s="5">
        <v>206836</v>
      </c>
      <c r="E3513" s="6" t="s">
        <v>13</v>
      </c>
      <c r="F3513" s="7" t="str">
        <f>VLOOKUP(D3513,[1]temp!A$2:M$3973,13,FALSE)</f>
        <v/>
      </c>
      <c r="G3513" s="8" t="s">
        <v>12</v>
      </c>
    </row>
    <row r="3514" s="1" customFormat="1" ht="15" spans="1:7">
      <c r="A3514" s="5" t="s">
        <v>8</v>
      </c>
      <c r="B3514" s="5" t="s">
        <v>20</v>
      </c>
      <c r="C3514" s="5" t="s">
        <v>21</v>
      </c>
      <c r="D3514" s="5">
        <v>206837</v>
      </c>
      <c r="E3514" s="6" t="s">
        <v>13</v>
      </c>
      <c r="F3514" s="7" t="str">
        <f>VLOOKUP(D3514,[1]temp!A$2:M$3973,13,FALSE)</f>
        <v/>
      </c>
      <c r="G3514" s="8" t="s">
        <v>12</v>
      </c>
    </row>
    <row r="3515" s="1" customFormat="1" ht="15" spans="1:7">
      <c r="A3515" s="5" t="s">
        <v>8</v>
      </c>
      <c r="B3515" s="5" t="s">
        <v>20</v>
      </c>
      <c r="C3515" s="5" t="s">
        <v>21</v>
      </c>
      <c r="D3515" s="5">
        <v>206904</v>
      </c>
      <c r="E3515" s="6" t="s">
        <v>13</v>
      </c>
      <c r="F3515" s="7" t="str">
        <f>VLOOKUP(D3515,[1]temp!A$2:M$3973,13,FALSE)</f>
        <v/>
      </c>
      <c r="G3515" s="8" t="s">
        <v>12</v>
      </c>
    </row>
    <row r="3516" s="1" customFormat="1" ht="15" spans="1:7">
      <c r="A3516" s="5" t="s">
        <v>8</v>
      </c>
      <c r="B3516" s="5" t="s">
        <v>20</v>
      </c>
      <c r="C3516" s="5" t="s">
        <v>21</v>
      </c>
      <c r="D3516" s="5">
        <v>207217</v>
      </c>
      <c r="E3516" s="6" t="s">
        <v>13</v>
      </c>
      <c r="F3516" s="7" t="str">
        <f>VLOOKUP(D3516,[1]temp!A$2:M$3973,13,FALSE)</f>
        <v/>
      </c>
      <c r="G3516" s="8" t="s">
        <v>12</v>
      </c>
    </row>
    <row r="3517" s="1" customFormat="1" ht="15" spans="1:7">
      <c r="A3517" s="5" t="s">
        <v>8</v>
      </c>
      <c r="B3517" s="5" t="s">
        <v>20</v>
      </c>
      <c r="C3517" s="5" t="s">
        <v>21</v>
      </c>
      <c r="D3517" s="5">
        <v>207323</v>
      </c>
      <c r="E3517" s="6" t="s">
        <v>13</v>
      </c>
      <c r="F3517" s="7" t="str">
        <f>VLOOKUP(D3517,[1]temp!A$2:M$3973,13,FALSE)</f>
        <v/>
      </c>
      <c r="G3517" s="8" t="s">
        <v>12</v>
      </c>
    </row>
    <row r="3518" s="1" customFormat="1" ht="15" spans="1:7">
      <c r="A3518" s="5" t="s">
        <v>8</v>
      </c>
      <c r="B3518" s="5" t="s">
        <v>20</v>
      </c>
      <c r="C3518" s="5" t="s">
        <v>21</v>
      </c>
      <c r="D3518" s="5">
        <v>207407</v>
      </c>
      <c r="E3518" s="6" t="s">
        <v>13</v>
      </c>
      <c r="F3518" s="7" t="str">
        <f>VLOOKUP(D3518,[1]temp!A$2:M$3973,13,FALSE)</f>
        <v/>
      </c>
      <c r="G3518" s="8" t="s">
        <v>12</v>
      </c>
    </row>
    <row r="3519" s="1" customFormat="1" ht="15" spans="1:7">
      <c r="A3519" s="5" t="s">
        <v>8</v>
      </c>
      <c r="B3519" s="5" t="s">
        <v>20</v>
      </c>
      <c r="C3519" s="5" t="s">
        <v>21</v>
      </c>
      <c r="D3519" s="5">
        <v>207528</v>
      </c>
      <c r="E3519" s="6" t="s">
        <v>13</v>
      </c>
      <c r="F3519" s="7" t="str">
        <f>VLOOKUP(D3519,[1]temp!A$2:M$3973,13,FALSE)</f>
        <v/>
      </c>
      <c r="G3519" s="8" t="s">
        <v>12</v>
      </c>
    </row>
    <row r="3520" s="1" customFormat="1" ht="15" spans="1:7">
      <c r="A3520" s="5" t="s">
        <v>8</v>
      </c>
      <c r="B3520" s="5" t="s">
        <v>20</v>
      </c>
      <c r="C3520" s="5" t="s">
        <v>21</v>
      </c>
      <c r="D3520" s="5">
        <v>207642</v>
      </c>
      <c r="E3520" s="6" t="s">
        <v>13</v>
      </c>
      <c r="F3520" s="7" t="str">
        <f>VLOOKUP(D3520,[1]temp!A$2:M$3973,13,FALSE)</f>
        <v/>
      </c>
      <c r="G3520" s="8" t="s">
        <v>12</v>
      </c>
    </row>
    <row r="3521" s="1" customFormat="1" ht="15" spans="1:7">
      <c r="A3521" s="5" t="s">
        <v>8</v>
      </c>
      <c r="B3521" s="5" t="s">
        <v>20</v>
      </c>
      <c r="C3521" s="5" t="s">
        <v>21</v>
      </c>
      <c r="D3521" s="5">
        <v>208034</v>
      </c>
      <c r="E3521" s="6" t="s">
        <v>13</v>
      </c>
      <c r="F3521" s="7" t="str">
        <f>VLOOKUP(D3521,[1]temp!A$2:M$3973,13,FALSE)</f>
        <v/>
      </c>
      <c r="G3521" s="8" t="s">
        <v>12</v>
      </c>
    </row>
    <row r="3522" s="1" customFormat="1" ht="15" spans="1:7">
      <c r="A3522" s="5" t="s">
        <v>8</v>
      </c>
      <c r="B3522" s="5" t="s">
        <v>20</v>
      </c>
      <c r="C3522" s="5" t="s">
        <v>21</v>
      </c>
      <c r="D3522" s="5">
        <v>208102</v>
      </c>
      <c r="E3522" s="6" t="s">
        <v>13</v>
      </c>
      <c r="F3522" s="7" t="str">
        <f>VLOOKUP(D3522,[1]temp!A$2:M$3973,13,FALSE)</f>
        <v/>
      </c>
      <c r="G3522" s="8" t="s">
        <v>12</v>
      </c>
    </row>
    <row r="3523" s="1" customFormat="1" ht="15" spans="1:7">
      <c r="A3523" s="5" t="s">
        <v>8</v>
      </c>
      <c r="B3523" s="5" t="s">
        <v>20</v>
      </c>
      <c r="C3523" s="5" t="s">
        <v>21</v>
      </c>
      <c r="D3523" s="5">
        <v>208122</v>
      </c>
      <c r="E3523" s="6" t="s">
        <v>13</v>
      </c>
      <c r="F3523" s="7" t="str">
        <f>VLOOKUP(D3523,[1]temp!A$2:M$3973,13,FALSE)</f>
        <v/>
      </c>
      <c r="G3523" s="8" t="s">
        <v>12</v>
      </c>
    </row>
    <row r="3524" s="1" customFormat="1" ht="15" spans="1:7">
      <c r="A3524" s="5" t="s">
        <v>8</v>
      </c>
      <c r="B3524" s="5" t="s">
        <v>20</v>
      </c>
      <c r="C3524" s="5" t="s">
        <v>21</v>
      </c>
      <c r="D3524" s="5">
        <v>208336</v>
      </c>
      <c r="E3524" s="6" t="s">
        <v>13</v>
      </c>
      <c r="F3524" s="7" t="str">
        <f>VLOOKUP(D3524,[1]temp!A$2:M$3973,13,FALSE)</f>
        <v/>
      </c>
      <c r="G3524" s="8" t="s">
        <v>12</v>
      </c>
    </row>
    <row r="3525" s="1" customFormat="1" ht="15" spans="1:7">
      <c r="A3525" s="5" t="s">
        <v>8</v>
      </c>
      <c r="B3525" s="5" t="s">
        <v>20</v>
      </c>
      <c r="C3525" s="5" t="s">
        <v>21</v>
      </c>
      <c r="D3525" s="5">
        <v>208421</v>
      </c>
      <c r="E3525" s="6" t="s">
        <v>13</v>
      </c>
      <c r="F3525" s="7" t="str">
        <f>VLOOKUP(D3525,[1]temp!A$2:M$3973,13,FALSE)</f>
        <v/>
      </c>
      <c r="G3525" s="8" t="s">
        <v>12</v>
      </c>
    </row>
    <row r="3526" s="1" customFormat="1" ht="15" spans="1:7">
      <c r="A3526" s="5" t="s">
        <v>8</v>
      </c>
      <c r="B3526" s="5" t="s">
        <v>20</v>
      </c>
      <c r="C3526" s="5" t="s">
        <v>21</v>
      </c>
      <c r="D3526" s="5">
        <v>208626</v>
      </c>
      <c r="E3526" s="6" t="s">
        <v>13</v>
      </c>
      <c r="F3526" s="7" t="str">
        <f>VLOOKUP(D3526,[1]temp!A$2:M$3973,13,FALSE)</f>
        <v/>
      </c>
      <c r="G3526" s="8" t="s">
        <v>12</v>
      </c>
    </row>
    <row r="3527" s="1" customFormat="1" ht="15" spans="1:7">
      <c r="A3527" s="5" t="s">
        <v>8</v>
      </c>
      <c r="B3527" s="5" t="s">
        <v>20</v>
      </c>
      <c r="C3527" s="5" t="s">
        <v>21</v>
      </c>
      <c r="D3527" s="5">
        <v>208628</v>
      </c>
      <c r="E3527" s="6" t="s">
        <v>13</v>
      </c>
      <c r="F3527" s="7" t="str">
        <f>VLOOKUP(D3527,[1]temp!A$2:M$3973,13,FALSE)</f>
        <v/>
      </c>
      <c r="G3527" s="8" t="s">
        <v>12</v>
      </c>
    </row>
    <row r="3528" s="1" customFormat="1" ht="15" spans="1:7">
      <c r="A3528" s="5" t="s">
        <v>8</v>
      </c>
      <c r="B3528" s="5" t="s">
        <v>20</v>
      </c>
      <c r="C3528" s="5" t="s">
        <v>21</v>
      </c>
      <c r="D3528" s="5">
        <v>208642</v>
      </c>
      <c r="E3528" s="6" t="s">
        <v>13</v>
      </c>
      <c r="F3528" s="7" t="str">
        <f>VLOOKUP(D3528,[1]temp!A$2:M$3973,13,FALSE)</f>
        <v/>
      </c>
      <c r="G3528" s="8" t="s">
        <v>12</v>
      </c>
    </row>
    <row r="3529" s="1" customFormat="1" ht="15" spans="1:7">
      <c r="A3529" s="5" t="s">
        <v>8</v>
      </c>
      <c r="B3529" s="5" t="s">
        <v>20</v>
      </c>
      <c r="C3529" s="5" t="s">
        <v>21</v>
      </c>
      <c r="D3529" s="5">
        <v>208736</v>
      </c>
      <c r="E3529" s="6" t="s">
        <v>13</v>
      </c>
      <c r="F3529" s="7" t="str">
        <f>VLOOKUP(D3529,[1]temp!A$2:M$3973,13,FALSE)</f>
        <v/>
      </c>
      <c r="G3529" s="8" t="s">
        <v>12</v>
      </c>
    </row>
    <row r="3530" s="1" customFormat="1" ht="15" spans="1:7">
      <c r="A3530" s="5" t="s">
        <v>8</v>
      </c>
      <c r="B3530" s="5" t="s">
        <v>20</v>
      </c>
      <c r="C3530" s="5" t="s">
        <v>21</v>
      </c>
      <c r="D3530" s="5">
        <v>208839</v>
      </c>
      <c r="E3530" s="6" t="s">
        <v>13</v>
      </c>
      <c r="F3530" s="7" t="str">
        <f>VLOOKUP(D3530,[1]temp!A$2:M$3973,13,FALSE)</f>
        <v/>
      </c>
      <c r="G3530" s="8" t="s">
        <v>12</v>
      </c>
    </row>
    <row r="3531" s="1" customFormat="1" ht="15" spans="1:7">
      <c r="A3531" s="5" t="s">
        <v>8</v>
      </c>
      <c r="B3531" s="5" t="s">
        <v>20</v>
      </c>
      <c r="C3531" s="5" t="s">
        <v>21</v>
      </c>
      <c r="D3531" s="5">
        <v>208840</v>
      </c>
      <c r="E3531" s="6" t="s">
        <v>13</v>
      </c>
      <c r="F3531" s="7" t="str">
        <f>VLOOKUP(D3531,[1]temp!A$2:M$3973,13,FALSE)</f>
        <v/>
      </c>
      <c r="G3531" s="8" t="s">
        <v>12</v>
      </c>
    </row>
    <row r="3532" s="1" customFormat="1" ht="15" spans="1:7">
      <c r="A3532" s="5" t="s">
        <v>8</v>
      </c>
      <c r="B3532" s="5" t="s">
        <v>20</v>
      </c>
      <c r="C3532" s="5" t="s">
        <v>21</v>
      </c>
      <c r="D3532" s="5">
        <v>209025</v>
      </c>
      <c r="E3532" s="6" t="s">
        <v>13</v>
      </c>
      <c r="F3532" s="7" t="str">
        <f>VLOOKUP(D3532,[1]temp!A$2:M$3973,13,FALSE)</f>
        <v/>
      </c>
      <c r="G3532" s="8" t="s">
        <v>12</v>
      </c>
    </row>
    <row r="3533" s="1" customFormat="1" ht="15" spans="1:7">
      <c r="A3533" s="5" t="s">
        <v>8</v>
      </c>
      <c r="B3533" s="5" t="s">
        <v>22</v>
      </c>
      <c r="C3533" s="5" t="s">
        <v>23</v>
      </c>
      <c r="D3533" s="5">
        <v>208202</v>
      </c>
      <c r="E3533" s="6" t="str">
        <f>VLOOKUP(D3533,[1]temp!A$2:L$3973,12,FALSE)</f>
        <v>83.52</v>
      </c>
      <c r="F3533" s="7" t="str">
        <f>VLOOKUP(D3533,[1]temp!A$2:M$3973,13,FALSE)</f>
        <v>1</v>
      </c>
      <c r="G3533" s="8" t="s">
        <v>11</v>
      </c>
    </row>
    <row r="3534" s="1" customFormat="1" ht="15" spans="1:7">
      <c r="A3534" s="5" t="s">
        <v>8</v>
      </c>
      <c r="B3534" s="5" t="s">
        <v>22</v>
      </c>
      <c r="C3534" s="5" t="s">
        <v>23</v>
      </c>
      <c r="D3534" s="5">
        <v>206506</v>
      </c>
      <c r="E3534" s="6" t="str">
        <f>VLOOKUP(D3534,[1]temp!A$2:L$3973,12,FALSE)</f>
        <v>81.79</v>
      </c>
      <c r="F3534" s="7" t="str">
        <f>VLOOKUP(D3534,[1]temp!A$2:M$3973,13,FALSE)</f>
        <v>2</v>
      </c>
      <c r="G3534" s="8" t="s">
        <v>11</v>
      </c>
    </row>
    <row r="3535" s="1" customFormat="1" ht="15" spans="1:7">
      <c r="A3535" s="5" t="s">
        <v>8</v>
      </c>
      <c r="B3535" s="5" t="s">
        <v>22</v>
      </c>
      <c r="C3535" s="5" t="s">
        <v>23</v>
      </c>
      <c r="D3535" s="5">
        <v>208632</v>
      </c>
      <c r="E3535" s="6" t="str">
        <f>VLOOKUP(D3535,[1]temp!A$2:L$3973,12,FALSE)</f>
        <v>81.29</v>
      </c>
      <c r="F3535" s="7" t="str">
        <f>VLOOKUP(D3535,[1]temp!A$2:M$3973,13,FALSE)</f>
        <v>3</v>
      </c>
      <c r="G3535" s="8" t="s">
        <v>11</v>
      </c>
    </row>
    <row r="3536" s="1" customFormat="1" ht="15" spans="1:7">
      <c r="A3536" s="5" t="s">
        <v>8</v>
      </c>
      <c r="B3536" s="5" t="s">
        <v>22</v>
      </c>
      <c r="C3536" s="5" t="s">
        <v>23</v>
      </c>
      <c r="D3536" s="5">
        <v>206320</v>
      </c>
      <c r="E3536" s="6" t="str">
        <f>VLOOKUP(D3536,[1]temp!A$2:L$3973,12,FALSE)</f>
        <v>80.52</v>
      </c>
      <c r="F3536" s="7" t="str">
        <f>VLOOKUP(D3536,[1]temp!A$2:M$3973,13,FALSE)</f>
        <v>4</v>
      </c>
      <c r="G3536" s="8" t="s">
        <v>11</v>
      </c>
    </row>
    <row r="3537" s="1" customFormat="1" ht="15" spans="1:7">
      <c r="A3537" s="5" t="s">
        <v>8</v>
      </c>
      <c r="B3537" s="5" t="s">
        <v>22</v>
      </c>
      <c r="C3537" s="5" t="s">
        <v>23</v>
      </c>
      <c r="D3537" s="5">
        <v>207737</v>
      </c>
      <c r="E3537" s="6" t="str">
        <f>VLOOKUP(D3537,[1]temp!A$2:L$3973,12,FALSE)</f>
        <v>80.25</v>
      </c>
      <c r="F3537" s="7" t="str">
        <f>VLOOKUP(D3537,[1]temp!A$2:M$3973,13,FALSE)</f>
        <v>5</v>
      </c>
      <c r="G3537" s="8" t="s">
        <v>11</v>
      </c>
    </row>
    <row r="3538" s="1" customFormat="1" ht="15" spans="1:7">
      <c r="A3538" s="5" t="s">
        <v>8</v>
      </c>
      <c r="B3538" s="5" t="s">
        <v>22</v>
      </c>
      <c r="C3538" s="5" t="s">
        <v>23</v>
      </c>
      <c r="D3538" s="5">
        <v>207621</v>
      </c>
      <c r="E3538" s="6" t="str">
        <f>VLOOKUP(D3538,[1]temp!A$2:L$3973,12,FALSE)</f>
        <v>79.50</v>
      </c>
      <c r="F3538" s="7" t="str">
        <f>VLOOKUP(D3538,[1]temp!A$2:M$3973,13,FALSE)</f>
        <v>6</v>
      </c>
      <c r="G3538" s="8" t="s">
        <v>11</v>
      </c>
    </row>
    <row r="3539" s="1" customFormat="1" ht="15" spans="1:7">
      <c r="A3539" s="5" t="s">
        <v>8</v>
      </c>
      <c r="B3539" s="5" t="s">
        <v>22</v>
      </c>
      <c r="C3539" s="5" t="s">
        <v>23</v>
      </c>
      <c r="D3539" s="5">
        <v>208720</v>
      </c>
      <c r="E3539" s="6" t="str">
        <f>VLOOKUP(D3539,[1]temp!A$2:L$3973,12,FALSE)</f>
        <v>79.26</v>
      </c>
      <c r="F3539" s="7" t="str">
        <f>VLOOKUP(D3539,[1]temp!A$2:M$3973,13,FALSE)</f>
        <v>7</v>
      </c>
      <c r="G3539" s="8" t="s">
        <v>11</v>
      </c>
    </row>
    <row r="3540" s="1" customFormat="1" ht="15" spans="1:7">
      <c r="A3540" s="5" t="s">
        <v>8</v>
      </c>
      <c r="B3540" s="5" t="s">
        <v>22</v>
      </c>
      <c r="C3540" s="5" t="s">
        <v>23</v>
      </c>
      <c r="D3540" s="5">
        <v>208708</v>
      </c>
      <c r="E3540" s="6" t="str">
        <f>VLOOKUP(D3540,[1]temp!A$2:L$3973,12,FALSE)</f>
        <v>79.19</v>
      </c>
      <c r="F3540" s="7" t="str">
        <f>VLOOKUP(D3540,[1]temp!A$2:M$3973,13,FALSE)</f>
        <v>8</v>
      </c>
      <c r="G3540" s="8" t="s">
        <v>11</v>
      </c>
    </row>
    <row r="3541" s="1" customFormat="1" ht="15" spans="1:7">
      <c r="A3541" s="5" t="s">
        <v>8</v>
      </c>
      <c r="B3541" s="5" t="s">
        <v>22</v>
      </c>
      <c r="C3541" s="5" t="s">
        <v>23</v>
      </c>
      <c r="D3541" s="5">
        <v>205103</v>
      </c>
      <c r="E3541" s="6" t="str">
        <f>VLOOKUP(D3541,[1]temp!A$2:L$3973,12,FALSE)</f>
        <v>78.37</v>
      </c>
      <c r="F3541" s="7" t="str">
        <f>VLOOKUP(D3541,[1]temp!A$2:M$3973,13,FALSE)</f>
        <v>9</v>
      </c>
      <c r="G3541" s="8" t="s">
        <v>11</v>
      </c>
    </row>
    <row r="3542" s="1" customFormat="1" ht="15" spans="1:7">
      <c r="A3542" s="5" t="s">
        <v>8</v>
      </c>
      <c r="B3542" s="5" t="s">
        <v>22</v>
      </c>
      <c r="C3542" s="5" t="s">
        <v>23</v>
      </c>
      <c r="D3542" s="5">
        <v>204634</v>
      </c>
      <c r="E3542" s="6" t="str">
        <f>VLOOKUP(D3542,[1]temp!A$2:L$3973,12,FALSE)</f>
        <v>78.15</v>
      </c>
      <c r="F3542" s="7" t="str">
        <f>VLOOKUP(D3542,[1]temp!A$2:M$3973,13,FALSE)</f>
        <v>10</v>
      </c>
      <c r="G3542" s="8" t="s">
        <v>11</v>
      </c>
    </row>
    <row r="3543" s="1" customFormat="1" ht="15" spans="1:7">
      <c r="A3543" s="5" t="s">
        <v>8</v>
      </c>
      <c r="B3543" s="5" t="s">
        <v>22</v>
      </c>
      <c r="C3543" s="5" t="s">
        <v>23</v>
      </c>
      <c r="D3543" s="5">
        <v>208927</v>
      </c>
      <c r="E3543" s="6" t="str">
        <f>VLOOKUP(D3543,[1]temp!A$2:L$3973,12,FALSE)</f>
        <v>76.98</v>
      </c>
      <c r="F3543" s="7" t="str">
        <f>VLOOKUP(D3543,[1]temp!A$2:M$3973,13,FALSE)</f>
        <v>11</v>
      </c>
      <c r="G3543" s="8" t="s">
        <v>12</v>
      </c>
    </row>
    <row r="3544" s="1" customFormat="1" ht="15" spans="1:7">
      <c r="A3544" s="5" t="s">
        <v>8</v>
      </c>
      <c r="B3544" s="5" t="s">
        <v>22</v>
      </c>
      <c r="C3544" s="5" t="s">
        <v>23</v>
      </c>
      <c r="D3544" s="5">
        <v>207433</v>
      </c>
      <c r="E3544" s="6" t="str">
        <f>VLOOKUP(D3544,[1]temp!A$2:L$3973,12,FALSE)</f>
        <v>76.96</v>
      </c>
      <c r="F3544" s="7" t="str">
        <f>VLOOKUP(D3544,[1]temp!A$2:M$3973,13,FALSE)</f>
        <v>12</v>
      </c>
      <c r="G3544" s="8" t="s">
        <v>12</v>
      </c>
    </row>
    <row r="3545" s="1" customFormat="1" ht="15" spans="1:7">
      <c r="A3545" s="5" t="s">
        <v>8</v>
      </c>
      <c r="B3545" s="5" t="s">
        <v>22</v>
      </c>
      <c r="C3545" s="5" t="s">
        <v>23</v>
      </c>
      <c r="D3545" s="5">
        <v>206822</v>
      </c>
      <c r="E3545" s="6" t="str">
        <f>VLOOKUP(D3545,[1]temp!A$2:L$3973,12,FALSE)</f>
        <v>76.90</v>
      </c>
      <c r="F3545" s="7" t="str">
        <f>VLOOKUP(D3545,[1]temp!A$2:M$3973,13,FALSE)</f>
        <v>13</v>
      </c>
      <c r="G3545" s="8" t="s">
        <v>12</v>
      </c>
    </row>
    <row r="3546" s="1" customFormat="1" ht="15" spans="1:7">
      <c r="A3546" s="5" t="s">
        <v>8</v>
      </c>
      <c r="B3546" s="5" t="s">
        <v>22</v>
      </c>
      <c r="C3546" s="5" t="s">
        <v>23</v>
      </c>
      <c r="D3546" s="5">
        <v>208018</v>
      </c>
      <c r="E3546" s="6" t="str">
        <f>VLOOKUP(D3546,[1]temp!A$2:L$3973,12,FALSE)</f>
        <v>76.81</v>
      </c>
      <c r="F3546" s="7" t="str">
        <f>VLOOKUP(D3546,[1]temp!A$2:M$3973,13,FALSE)</f>
        <v>14</v>
      </c>
      <c r="G3546" s="8" t="s">
        <v>12</v>
      </c>
    </row>
    <row r="3547" s="1" customFormat="1" ht="15" spans="1:7">
      <c r="A3547" s="5" t="s">
        <v>8</v>
      </c>
      <c r="B3547" s="5" t="s">
        <v>22</v>
      </c>
      <c r="C3547" s="5" t="s">
        <v>23</v>
      </c>
      <c r="D3547" s="5">
        <v>207819</v>
      </c>
      <c r="E3547" s="6" t="str">
        <f>VLOOKUP(D3547,[1]temp!A$2:L$3973,12,FALSE)</f>
        <v>76.69</v>
      </c>
      <c r="F3547" s="7" t="str">
        <f>VLOOKUP(D3547,[1]temp!A$2:M$3973,13,FALSE)</f>
        <v>15</v>
      </c>
      <c r="G3547" s="8" t="s">
        <v>12</v>
      </c>
    </row>
    <row r="3548" s="1" customFormat="1" ht="15" spans="1:7">
      <c r="A3548" s="5" t="s">
        <v>8</v>
      </c>
      <c r="B3548" s="5" t="s">
        <v>22</v>
      </c>
      <c r="C3548" s="5" t="s">
        <v>23</v>
      </c>
      <c r="D3548" s="5">
        <v>206730</v>
      </c>
      <c r="E3548" s="6" t="str">
        <f>VLOOKUP(D3548,[1]temp!A$2:L$3973,12,FALSE)</f>
        <v>76.46</v>
      </c>
      <c r="F3548" s="7" t="str">
        <f>VLOOKUP(D3548,[1]temp!A$2:M$3973,13,FALSE)</f>
        <v>16</v>
      </c>
      <c r="G3548" s="8" t="s">
        <v>12</v>
      </c>
    </row>
    <row r="3549" s="1" customFormat="1" ht="15" spans="1:7">
      <c r="A3549" s="5" t="s">
        <v>8</v>
      </c>
      <c r="B3549" s="5" t="s">
        <v>22</v>
      </c>
      <c r="C3549" s="5" t="s">
        <v>23</v>
      </c>
      <c r="D3549" s="5">
        <v>207728</v>
      </c>
      <c r="E3549" s="6" t="str">
        <f>VLOOKUP(D3549,[1]temp!A$2:L$3973,12,FALSE)</f>
        <v>76.34</v>
      </c>
      <c r="F3549" s="7" t="str">
        <f>VLOOKUP(D3549,[1]temp!A$2:M$3973,13,FALSE)</f>
        <v>17</v>
      </c>
      <c r="G3549" s="8" t="s">
        <v>12</v>
      </c>
    </row>
    <row r="3550" s="1" customFormat="1" ht="15" spans="1:7">
      <c r="A3550" s="5" t="s">
        <v>8</v>
      </c>
      <c r="B3550" s="5" t="s">
        <v>22</v>
      </c>
      <c r="C3550" s="5" t="s">
        <v>23</v>
      </c>
      <c r="D3550" s="5">
        <v>205433</v>
      </c>
      <c r="E3550" s="6" t="str">
        <f>VLOOKUP(D3550,[1]temp!A$2:L$3973,12,FALSE)</f>
        <v>75.73</v>
      </c>
      <c r="F3550" s="7" t="str">
        <f>VLOOKUP(D3550,[1]temp!A$2:M$3973,13,FALSE)</f>
        <v>18</v>
      </c>
      <c r="G3550" s="8" t="s">
        <v>12</v>
      </c>
    </row>
    <row r="3551" s="1" customFormat="1" ht="15" spans="1:7">
      <c r="A3551" s="5" t="s">
        <v>8</v>
      </c>
      <c r="B3551" s="5" t="s">
        <v>22</v>
      </c>
      <c r="C3551" s="5" t="s">
        <v>23</v>
      </c>
      <c r="D3551" s="5">
        <v>207221</v>
      </c>
      <c r="E3551" s="6" t="str">
        <f>VLOOKUP(D3551,[1]temp!A$2:L$3973,12,FALSE)</f>
        <v>75.36</v>
      </c>
      <c r="F3551" s="7" t="str">
        <f>VLOOKUP(D3551,[1]temp!A$2:M$3973,13,FALSE)</f>
        <v>19</v>
      </c>
      <c r="G3551" s="8" t="s">
        <v>12</v>
      </c>
    </row>
    <row r="3552" s="1" customFormat="1" ht="15" spans="1:7">
      <c r="A3552" s="5" t="s">
        <v>8</v>
      </c>
      <c r="B3552" s="5" t="s">
        <v>22</v>
      </c>
      <c r="C3552" s="5" t="s">
        <v>23</v>
      </c>
      <c r="D3552" s="5">
        <v>204635</v>
      </c>
      <c r="E3552" s="6" t="str">
        <f>VLOOKUP(D3552,[1]temp!A$2:L$3973,12,FALSE)</f>
        <v>75.31</v>
      </c>
      <c r="F3552" s="7" t="str">
        <f>VLOOKUP(D3552,[1]temp!A$2:M$3973,13,FALSE)</f>
        <v>20</v>
      </c>
      <c r="G3552" s="8" t="s">
        <v>12</v>
      </c>
    </row>
    <row r="3553" s="1" customFormat="1" ht="15" spans="1:7">
      <c r="A3553" s="5" t="s">
        <v>8</v>
      </c>
      <c r="B3553" s="5" t="s">
        <v>22</v>
      </c>
      <c r="C3553" s="5" t="s">
        <v>23</v>
      </c>
      <c r="D3553" s="5">
        <v>207005</v>
      </c>
      <c r="E3553" s="6" t="str">
        <f>VLOOKUP(D3553,[1]temp!A$2:L$3973,12,FALSE)</f>
        <v>75.13</v>
      </c>
      <c r="F3553" s="7" t="str">
        <f>VLOOKUP(D3553,[1]temp!A$2:M$3973,13,FALSE)</f>
        <v>21</v>
      </c>
      <c r="G3553" s="8" t="s">
        <v>12</v>
      </c>
    </row>
    <row r="3554" s="1" customFormat="1" ht="15" spans="1:7">
      <c r="A3554" s="5" t="s">
        <v>8</v>
      </c>
      <c r="B3554" s="5" t="s">
        <v>22</v>
      </c>
      <c r="C3554" s="5" t="s">
        <v>23</v>
      </c>
      <c r="D3554" s="5">
        <v>205415</v>
      </c>
      <c r="E3554" s="6" t="str">
        <f>VLOOKUP(D3554,[1]temp!A$2:L$3973,12,FALSE)</f>
        <v>74.52</v>
      </c>
      <c r="F3554" s="7" t="str">
        <f>VLOOKUP(D3554,[1]temp!A$2:M$3973,13,FALSE)</f>
        <v>22</v>
      </c>
      <c r="G3554" s="8" t="s">
        <v>12</v>
      </c>
    </row>
    <row r="3555" s="1" customFormat="1" ht="15" spans="1:7">
      <c r="A3555" s="5" t="s">
        <v>8</v>
      </c>
      <c r="B3555" s="5" t="s">
        <v>22</v>
      </c>
      <c r="C3555" s="5" t="s">
        <v>23</v>
      </c>
      <c r="D3555" s="5">
        <v>205207</v>
      </c>
      <c r="E3555" s="6" t="str">
        <f>VLOOKUP(D3555,[1]temp!A$2:L$3973,12,FALSE)</f>
        <v>74.11</v>
      </c>
      <c r="F3555" s="7" t="str">
        <f>VLOOKUP(D3555,[1]temp!A$2:M$3973,13,FALSE)</f>
        <v>23</v>
      </c>
      <c r="G3555" s="8" t="s">
        <v>12</v>
      </c>
    </row>
    <row r="3556" s="1" customFormat="1" ht="15" spans="1:7">
      <c r="A3556" s="5" t="s">
        <v>8</v>
      </c>
      <c r="B3556" s="5" t="s">
        <v>22</v>
      </c>
      <c r="C3556" s="5" t="s">
        <v>23</v>
      </c>
      <c r="D3556" s="5">
        <v>204501</v>
      </c>
      <c r="E3556" s="6" t="str">
        <f>VLOOKUP(D3556,[1]temp!A$2:L$3973,12,FALSE)</f>
        <v>73.98</v>
      </c>
      <c r="F3556" s="7" t="str">
        <f>VLOOKUP(D3556,[1]temp!A$2:M$3973,13,FALSE)</f>
        <v>24</v>
      </c>
      <c r="G3556" s="8" t="s">
        <v>12</v>
      </c>
    </row>
    <row r="3557" s="1" customFormat="1" ht="15" spans="1:7">
      <c r="A3557" s="5" t="s">
        <v>8</v>
      </c>
      <c r="B3557" s="5" t="s">
        <v>22</v>
      </c>
      <c r="C3557" s="5" t="s">
        <v>23</v>
      </c>
      <c r="D3557" s="5">
        <v>207836</v>
      </c>
      <c r="E3557" s="6" t="str">
        <f>VLOOKUP(D3557,[1]temp!A$2:L$3973,12,FALSE)</f>
        <v>73.48</v>
      </c>
      <c r="F3557" s="7" t="str">
        <f>VLOOKUP(D3557,[1]temp!A$2:M$3973,13,FALSE)</f>
        <v>25</v>
      </c>
      <c r="G3557" s="8" t="s">
        <v>12</v>
      </c>
    </row>
    <row r="3558" s="1" customFormat="1" ht="15" spans="1:7">
      <c r="A3558" s="5" t="s">
        <v>8</v>
      </c>
      <c r="B3558" s="5" t="s">
        <v>22</v>
      </c>
      <c r="C3558" s="5" t="s">
        <v>23</v>
      </c>
      <c r="D3558" s="5">
        <v>206541</v>
      </c>
      <c r="E3558" s="6" t="str">
        <f>VLOOKUP(D3558,[1]temp!A$2:L$3973,12,FALSE)</f>
        <v>73.15</v>
      </c>
      <c r="F3558" s="7" t="str">
        <f>VLOOKUP(D3558,[1]temp!A$2:M$3973,13,FALSE)</f>
        <v>26</v>
      </c>
      <c r="G3558" s="8" t="s">
        <v>12</v>
      </c>
    </row>
    <row r="3559" s="1" customFormat="1" ht="15" spans="1:7">
      <c r="A3559" s="5" t="s">
        <v>8</v>
      </c>
      <c r="B3559" s="5" t="s">
        <v>22</v>
      </c>
      <c r="C3559" s="5" t="s">
        <v>23</v>
      </c>
      <c r="D3559" s="5">
        <v>204126</v>
      </c>
      <c r="E3559" s="6" t="str">
        <f>VLOOKUP(D3559,[1]temp!A$2:L$3973,12,FALSE)</f>
        <v>72.71</v>
      </c>
      <c r="F3559" s="7" t="str">
        <f>VLOOKUP(D3559,[1]temp!A$2:M$3973,13,FALSE)</f>
        <v>27</v>
      </c>
      <c r="G3559" s="8" t="s">
        <v>12</v>
      </c>
    </row>
    <row r="3560" s="1" customFormat="1" ht="15" spans="1:7">
      <c r="A3560" s="5" t="s">
        <v>8</v>
      </c>
      <c r="B3560" s="5" t="s">
        <v>22</v>
      </c>
      <c r="C3560" s="5" t="s">
        <v>23</v>
      </c>
      <c r="D3560" s="5">
        <v>205005</v>
      </c>
      <c r="E3560" s="6" t="str">
        <f>VLOOKUP(D3560,[1]temp!A$2:L$3973,12,FALSE)</f>
        <v>72.71</v>
      </c>
      <c r="F3560" s="7" t="str">
        <f>VLOOKUP(D3560,[1]temp!A$2:M$3973,13,FALSE)</f>
        <v>27</v>
      </c>
      <c r="G3560" s="8" t="s">
        <v>12</v>
      </c>
    </row>
    <row r="3561" s="1" customFormat="1" ht="15" spans="1:7">
      <c r="A3561" s="5" t="s">
        <v>8</v>
      </c>
      <c r="B3561" s="5" t="s">
        <v>22</v>
      </c>
      <c r="C3561" s="5" t="s">
        <v>23</v>
      </c>
      <c r="D3561" s="5">
        <v>206605</v>
      </c>
      <c r="E3561" s="6" t="str">
        <f>VLOOKUP(D3561,[1]temp!A$2:L$3973,12,FALSE)</f>
        <v>72.48</v>
      </c>
      <c r="F3561" s="7" t="str">
        <f>VLOOKUP(D3561,[1]temp!A$2:M$3973,13,FALSE)</f>
        <v>29</v>
      </c>
      <c r="G3561" s="8" t="s">
        <v>12</v>
      </c>
    </row>
    <row r="3562" s="1" customFormat="1" ht="15" spans="1:7">
      <c r="A3562" s="5" t="s">
        <v>8</v>
      </c>
      <c r="B3562" s="5" t="s">
        <v>22</v>
      </c>
      <c r="C3562" s="5" t="s">
        <v>23</v>
      </c>
      <c r="D3562" s="5">
        <v>206011</v>
      </c>
      <c r="E3562" s="6" t="str">
        <f>VLOOKUP(D3562,[1]temp!A$2:L$3973,12,FALSE)</f>
        <v>72.25</v>
      </c>
      <c r="F3562" s="7" t="str">
        <f>VLOOKUP(D3562,[1]temp!A$2:M$3973,13,FALSE)</f>
        <v>30</v>
      </c>
      <c r="G3562" s="8" t="s">
        <v>12</v>
      </c>
    </row>
    <row r="3563" s="1" customFormat="1" ht="15" spans="1:7">
      <c r="A3563" s="5" t="s">
        <v>8</v>
      </c>
      <c r="B3563" s="5" t="s">
        <v>22</v>
      </c>
      <c r="C3563" s="5" t="s">
        <v>23</v>
      </c>
      <c r="D3563" s="5">
        <v>206538</v>
      </c>
      <c r="E3563" s="6" t="str">
        <f>VLOOKUP(D3563,[1]temp!A$2:L$3973,12,FALSE)</f>
        <v>72.23</v>
      </c>
      <c r="F3563" s="7" t="str">
        <f>VLOOKUP(D3563,[1]temp!A$2:M$3973,13,FALSE)</f>
        <v>31</v>
      </c>
      <c r="G3563" s="8" t="s">
        <v>12</v>
      </c>
    </row>
    <row r="3564" s="1" customFormat="1" ht="15" spans="1:7">
      <c r="A3564" s="5" t="s">
        <v>8</v>
      </c>
      <c r="B3564" s="5" t="s">
        <v>22</v>
      </c>
      <c r="C3564" s="5" t="s">
        <v>23</v>
      </c>
      <c r="D3564" s="5">
        <v>208302</v>
      </c>
      <c r="E3564" s="6" t="str">
        <f>VLOOKUP(D3564,[1]temp!A$2:L$3973,12,FALSE)</f>
        <v>71.86</v>
      </c>
      <c r="F3564" s="7" t="str">
        <f>VLOOKUP(D3564,[1]temp!A$2:M$3973,13,FALSE)</f>
        <v>32</v>
      </c>
      <c r="G3564" s="8" t="s">
        <v>12</v>
      </c>
    </row>
    <row r="3565" s="1" customFormat="1" ht="15" spans="1:7">
      <c r="A3565" s="5" t="s">
        <v>8</v>
      </c>
      <c r="B3565" s="5" t="s">
        <v>22</v>
      </c>
      <c r="C3565" s="5" t="s">
        <v>23</v>
      </c>
      <c r="D3565" s="5">
        <v>208204</v>
      </c>
      <c r="E3565" s="6" t="str">
        <f>VLOOKUP(D3565,[1]temp!A$2:L$3973,12,FALSE)</f>
        <v>71.79</v>
      </c>
      <c r="F3565" s="7" t="str">
        <f>VLOOKUP(D3565,[1]temp!A$2:M$3973,13,FALSE)</f>
        <v>33</v>
      </c>
      <c r="G3565" s="8" t="s">
        <v>12</v>
      </c>
    </row>
    <row r="3566" s="1" customFormat="1" ht="15" spans="1:7">
      <c r="A3566" s="5" t="s">
        <v>8</v>
      </c>
      <c r="B3566" s="5" t="s">
        <v>22</v>
      </c>
      <c r="C3566" s="5" t="s">
        <v>23</v>
      </c>
      <c r="D3566" s="5">
        <v>208727</v>
      </c>
      <c r="E3566" s="6" t="str">
        <f>VLOOKUP(D3566,[1]temp!A$2:L$3973,12,FALSE)</f>
        <v>71.58</v>
      </c>
      <c r="F3566" s="7" t="str">
        <f>VLOOKUP(D3566,[1]temp!A$2:M$3973,13,FALSE)</f>
        <v>34</v>
      </c>
      <c r="G3566" s="8" t="s">
        <v>12</v>
      </c>
    </row>
    <row r="3567" s="1" customFormat="1" ht="15" spans="1:7">
      <c r="A3567" s="5" t="s">
        <v>8</v>
      </c>
      <c r="B3567" s="5" t="s">
        <v>22</v>
      </c>
      <c r="C3567" s="5" t="s">
        <v>23</v>
      </c>
      <c r="D3567" s="5">
        <v>206109</v>
      </c>
      <c r="E3567" s="6" t="str">
        <f>VLOOKUP(D3567,[1]temp!A$2:L$3973,12,FALSE)</f>
        <v>71.11</v>
      </c>
      <c r="F3567" s="7" t="str">
        <f>VLOOKUP(D3567,[1]temp!A$2:M$3973,13,FALSE)</f>
        <v>35</v>
      </c>
      <c r="G3567" s="8" t="s">
        <v>12</v>
      </c>
    </row>
    <row r="3568" s="1" customFormat="1" ht="15" spans="1:7">
      <c r="A3568" s="5" t="s">
        <v>8</v>
      </c>
      <c r="B3568" s="5" t="s">
        <v>22</v>
      </c>
      <c r="C3568" s="5" t="s">
        <v>23</v>
      </c>
      <c r="D3568" s="5">
        <v>205017</v>
      </c>
      <c r="E3568" s="6" t="str">
        <f>VLOOKUP(D3568,[1]temp!A$2:L$3973,12,FALSE)</f>
        <v>70.96</v>
      </c>
      <c r="F3568" s="7" t="str">
        <f>VLOOKUP(D3568,[1]temp!A$2:M$3973,13,FALSE)</f>
        <v>36</v>
      </c>
      <c r="G3568" s="8" t="s">
        <v>12</v>
      </c>
    </row>
    <row r="3569" s="1" customFormat="1" ht="15" spans="1:7">
      <c r="A3569" s="5" t="s">
        <v>8</v>
      </c>
      <c r="B3569" s="5" t="s">
        <v>22</v>
      </c>
      <c r="C3569" s="5" t="s">
        <v>23</v>
      </c>
      <c r="D3569" s="5">
        <v>204529</v>
      </c>
      <c r="E3569" s="6" t="str">
        <f>VLOOKUP(D3569,[1]temp!A$2:L$3973,12,FALSE)</f>
        <v>70.94</v>
      </c>
      <c r="F3569" s="7" t="str">
        <f>VLOOKUP(D3569,[1]temp!A$2:M$3973,13,FALSE)</f>
        <v>37</v>
      </c>
      <c r="G3569" s="8" t="s">
        <v>12</v>
      </c>
    </row>
    <row r="3570" s="1" customFormat="1" ht="15" spans="1:7">
      <c r="A3570" s="5" t="s">
        <v>8</v>
      </c>
      <c r="B3570" s="5" t="s">
        <v>22</v>
      </c>
      <c r="C3570" s="5" t="s">
        <v>23</v>
      </c>
      <c r="D3570" s="5">
        <v>206606</v>
      </c>
      <c r="E3570" s="6" t="str">
        <f>VLOOKUP(D3570,[1]temp!A$2:L$3973,12,FALSE)</f>
        <v>70.86</v>
      </c>
      <c r="F3570" s="7" t="str">
        <f>VLOOKUP(D3570,[1]temp!A$2:M$3973,13,FALSE)</f>
        <v>38</v>
      </c>
      <c r="G3570" s="8" t="s">
        <v>12</v>
      </c>
    </row>
    <row r="3571" s="1" customFormat="1" ht="15" spans="1:7">
      <c r="A3571" s="5" t="s">
        <v>8</v>
      </c>
      <c r="B3571" s="5" t="s">
        <v>22</v>
      </c>
      <c r="C3571" s="5" t="s">
        <v>23</v>
      </c>
      <c r="D3571" s="5">
        <v>204619</v>
      </c>
      <c r="E3571" s="6" t="str">
        <f>VLOOKUP(D3571,[1]temp!A$2:L$3973,12,FALSE)</f>
        <v>70.60</v>
      </c>
      <c r="F3571" s="7" t="str">
        <f>VLOOKUP(D3571,[1]temp!A$2:M$3973,13,FALSE)</f>
        <v>39</v>
      </c>
      <c r="G3571" s="8" t="s">
        <v>12</v>
      </c>
    </row>
    <row r="3572" s="1" customFormat="1" ht="15" spans="1:7">
      <c r="A3572" s="5" t="s">
        <v>8</v>
      </c>
      <c r="B3572" s="5" t="s">
        <v>22</v>
      </c>
      <c r="C3572" s="5" t="s">
        <v>23</v>
      </c>
      <c r="D3572" s="5">
        <v>208638</v>
      </c>
      <c r="E3572" s="6" t="str">
        <f>VLOOKUP(D3572,[1]temp!A$2:L$3973,12,FALSE)</f>
        <v>70.25</v>
      </c>
      <c r="F3572" s="7" t="str">
        <f>VLOOKUP(D3572,[1]temp!A$2:M$3973,13,FALSE)</f>
        <v>40</v>
      </c>
      <c r="G3572" s="8" t="s">
        <v>12</v>
      </c>
    </row>
    <row r="3573" s="1" customFormat="1" ht="15" spans="1:7">
      <c r="A3573" s="5" t="s">
        <v>8</v>
      </c>
      <c r="B3573" s="5" t="s">
        <v>22</v>
      </c>
      <c r="C3573" s="5" t="s">
        <v>23</v>
      </c>
      <c r="D3573" s="5">
        <v>208240</v>
      </c>
      <c r="E3573" s="6" t="str">
        <f>VLOOKUP(D3573,[1]temp!A$2:L$3973,12,FALSE)</f>
        <v>70.13</v>
      </c>
      <c r="F3573" s="7" t="str">
        <f>VLOOKUP(D3573,[1]temp!A$2:M$3973,13,FALSE)</f>
        <v>41</v>
      </c>
      <c r="G3573" s="8" t="s">
        <v>12</v>
      </c>
    </row>
    <row r="3574" s="1" customFormat="1" ht="15" spans="1:7">
      <c r="A3574" s="5" t="s">
        <v>8</v>
      </c>
      <c r="B3574" s="5" t="s">
        <v>22</v>
      </c>
      <c r="C3574" s="5" t="s">
        <v>23</v>
      </c>
      <c r="D3574" s="5">
        <v>207438</v>
      </c>
      <c r="E3574" s="6" t="str">
        <f>VLOOKUP(D3574,[1]temp!A$2:L$3973,12,FALSE)</f>
        <v>69.85</v>
      </c>
      <c r="F3574" s="7" t="str">
        <f>VLOOKUP(D3574,[1]temp!A$2:M$3973,13,FALSE)</f>
        <v>42</v>
      </c>
      <c r="G3574" s="8" t="s">
        <v>12</v>
      </c>
    </row>
    <row r="3575" s="1" customFormat="1" ht="15" spans="1:7">
      <c r="A3575" s="5" t="s">
        <v>8</v>
      </c>
      <c r="B3575" s="5" t="s">
        <v>22</v>
      </c>
      <c r="C3575" s="5" t="s">
        <v>23</v>
      </c>
      <c r="D3575" s="5">
        <v>205839</v>
      </c>
      <c r="E3575" s="6" t="str">
        <f>VLOOKUP(D3575,[1]temp!A$2:L$3973,12,FALSE)</f>
        <v>69.64</v>
      </c>
      <c r="F3575" s="7" t="str">
        <f>VLOOKUP(D3575,[1]temp!A$2:M$3973,13,FALSE)</f>
        <v>43</v>
      </c>
      <c r="G3575" s="8" t="s">
        <v>12</v>
      </c>
    </row>
    <row r="3576" s="1" customFormat="1" ht="15" spans="1:7">
      <c r="A3576" s="5" t="s">
        <v>8</v>
      </c>
      <c r="B3576" s="5" t="s">
        <v>22</v>
      </c>
      <c r="C3576" s="5" t="s">
        <v>23</v>
      </c>
      <c r="D3576" s="5">
        <v>205902</v>
      </c>
      <c r="E3576" s="6" t="str">
        <f>VLOOKUP(D3576,[1]temp!A$2:L$3973,12,FALSE)</f>
        <v>69.63</v>
      </c>
      <c r="F3576" s="7" t="str">
        <f>VLOOKUP(D3576,[1]temp!A$2:M$3973,13,FALSE)</f>
        <v>44</v>
      </c>
      <c r="G3576" s="8" t="s">
        <v>12</v>
      </c>
    </row>
    <row r="3577" s="1" customFormat="1" ht="15" spans="1:7">
      <c r="A3577" s="5" t="s">
        <v>8</v>
      </c>
      <c r="B3577" s="5" t="s">
        <v>22</v>
      </c>
      <c r="C3577" s="5" t="s">
        <v>23</v>
      </c>
      <c r="D3577" s="5">
        <v>209039</v>
      </c>
      <c r="E3577" s="6" t="str">
        <f>VLOOKUP(D3577,[1]temp!A$2:L$3973,12,FALSE)</f>
        <v>69.12</v>
      </c>
      <c r="F3577" s="7" t="str">
        <f>VLOOKUP(D3577,[1]temp!A$2:M$3973,13,FALSE)</f>
        <v>45</v>
      </c>
      <c r="G3577" s="8" t="s">
        <v>12</v>
      </c>
    </row>
    <row r="3578" s="1" customFormat="1" ht="15" spans="1:7">
      <c r="A3578" s="5" t="s">
        <v>8</v>
      </c>
      <c r="B3578" s="5" t="s">
        <v>22</v>
      </c>
      <c r="C3578" s="5" t="s">
        <v>23</v>
      </c>
      <c r="D3578" s="5">
        <v>203835</v>
      </c>
      <c r="E3578" s="6" t="str">
        <f>VLOOKUP(D3578,[1]temp!A$2:L$3973,12,FALSE)</f>
        <v>68.81</v>
      </c>
      <c r="F3578" s="7" t="str">
        <f>VLOOKUP(D3578,[1]temp!A$2:M$3973,13,FALSE)</f>
        <v>46</v>
      </c>
      <c r="G3578" s="8" t="s">
        <v>12</v>
      </c>
    </row>
    <row r="3579" s="1" customFormat="1" ht="15" spans="1:7">
      <c r="A3579" s="5" t="s">
        <v>8</v>
      </c>
      <c r="B3579" s="5" t="s">
        <v>22</v>
      </c>
      <c r="C3579" s="5" t="s">
        <v>23</v>
      </c>
      <c r="D3579" s="5">
        <v>207601</v>
      </c>
      <c r="E3579" s="6" t="str">
        <f>VLOOKUP(D3579,[1]temp!A$2:L$3973,12,FALSE)</f>
        <v>68.65</v>
      </c>
      <c r="F3579" s="7" t="str">
        <f>VLOOKUP(D3579,[1]temp!A$2:M$3973,13,FALSE)</f>
        <v>47</v>
      </c>
      <c r="G3579" s="8" t="s">
        <v>12</v>
      </c>
    </row>
    <row r="3580" s="1" customFormat="1" ht="15" spans="1:7">
      <c r="A3580" s="5" t="s">
        <v>8</v>
      </c>
      <c r="B3580" s="5" t="s">
        <v>22</v>
      </c>
      <c r="C3580" s="5" t="s">
        <v>23</v>
      </c>
      <c r="D3580" s="5">
        <v>208436</v>
      </c>
      <c r="E3580" s="6" t="str">
        <f>VLOOKUP(D3580,[1]temp!A$2:L$3973,12,FALSE)</f>
        <v>68.65</v>
      </c>
      <c r="F3580" s="7" t="str">
        <f>VLOOKUP(D3580,[1]temp!A$2:M$3973,13,FALSE)</f>
        <v>47</v>
      </c>
      <c r="G3580" s="8" t="s">
        <v>12</v>
      </c>
    </row>
    <row r="3581" s="1" customFormat="1" ht="15" spans="1:7">
      <c r="A3581" s="5" t="s">
        <v>8</v>
      </c>
      <c r="B3581" s="5" t="s">
        <v>22</v>
      </c>
      <c r="C3581" s="5" t="s">
        <v>23</v>
      </c>
      <c r="D3581" s="5">
        <v>206026</v>
      </c>
      <c r="E3581" s="6" t="str">
        <f>VLOOKUP(D3581,[1]temp!A$2:L$3973,12,FALSE)</f>
        <v>68.61</v>
      </c>
      <c r="F3581" s="7" t="str">
        <f>VLOOKUP(D3581,[1]temp!A$2:M$3973,13,FALSE)</f>
        <v>49</v>
      </c>
      <c r="G3581" s="8" t="s">
        <v>12</v>
      </c>
    </row>
    <row r="3582" s="1" customFormat="1" ht="15" spans="1:7">
      <c r="A3582" s="5" t="s">
        <v>8</v>
      </c>
      <c r="B3582" s="5" t="s">
        <v>22</v>
      </c>
      <c r="C3582" s="5" t="s">
        <v>23</v>
      </c>
      <c r="D3582" s="5">
        <v>205641</v>
      </c>
      <c r="E3582" s="6" t="str">
        <f>VLOOKUP(D3582,[1]temp!A$2:L$3973,12,FALSE)</f>
        <v>68.59</v>
      </c>
      <c r="F3582" s="7" t="str">
        <f>VLOOKUP(D3582,[1]temp!A$2:M$3973,13,FALSE)</f>
        <v>50</v>
      </c>
      <c r="G3582" s="8" t="s">
        <v>12</v>
      </c>
    </row>
    <row r="3583" s="1" customFormat="1" ht="15" spans="1:7">
      <c r="A3583" s="5" t="s">
        <v>8</v>
      </c>
      <c r="B3583" s="5" t="s">
        <v>22</v>
      </c>
      <c r="C3583" s="5" t="s">
        <v>23</v>
      </c>
      <c r="D3583" s="5">
        <v>208014</v>
      </c>
      <c r="E3583" s="6" t="str">
        <f>VLOOKUP(D3583,[1]temp!A$2:L$3973,12,FALSE)</f>
        <v>68.57</v>
      </c>
      <c r="F3583" s="7" t="str">
        <f>VLOOKUP(D3583,[1]temp!A$2:M$3973,13,FALSE)</f>
        <v>51</v>
      </c>
      <c r="G3583" s="8" t="s">
        <v>12</v>
      </c>
    </row>
    <row r="3584" s="1" customFormat="1" ht="15" spans="1:7">
      <c r="A3584" s="5" t="s">
        <v>8</v>
      </c>
      <c r="B3584" s="5" t="s">
        <v>22</v>
      </c>
      <c r="C3584" s="5" t="s">
        <v>23</v>
      </c>
      <c r="D3584" s="5">
        <v>208710</v>
      </c>
      <c r="E3584" s="6" t="str">
        <f>VLOOKUP(D3584,[1]temp!A$2:L$3973,12,FALSE)</f>
        <v>68.46</v>
      </c>
      <c r="F3584" s="7" t="str">
        <f>VLOOKUP(D3584,[1]temp!A$2:M$3973,13,FALSE)</f>
        <v>52</v>
      </c>
      <c r="G3584" s="8" t="s">
        <v>12</v>
      </c>
    </row>
    <row r="3585" s="1" customFormat="1" ht="15" spans="1:7">
      <c r="A3585" s="5" t="s">
        <v>8</v>
      </c>
      <c r="B3585" s="5" t="s">
        <v>22</v>
      </c>
      <c r="C3585" s="5" t="s">
        <v>23</v>
      </c>
      <c r="D3585" s="5">
        <v>207411</v>
      </c>
      <c r="E3585" s="6" t="str">
        <f>VLOOKUP(D3585,[1]temp!A$2:L$3973,12,FALSE)</f>
        <v>67.96</v>
      </c>
      <c r="F3585" s="7" t="str">
        <f>VLOOKUP(D3585,[1]temp!A$2:M$3973,13,FALSE)</f>
        <v>53</v>
      </c>
      <c r="G3585" s="8" t="s">
        <v>12</v>
      </c>
    </row>
    <row r="3586" s="1" customFormat="1" ht="15" spans="1:7">
      <c r="A3586" s="5" t="s">
        <v>8</v>
      </c>
      <c r="B3586" s="5" t="s">
        <v>22</v>
      </c>
      <c r="C3586" s="5" t="s">
        <v>23</v>
      </c>
      <c r="D3586" s="5">
        <v>208322</v>
      </c>
      <c r="E3586" s="6" t="str">
        <f>VLOOKUP(D3586,[1]temp!A$2:L$3973,12,FALSE)</f>
        <v>67.48</v>
      </c>
      <c r="F3586" s="7" t="str">
        <f>VLOOKUP(D3586,[1]temp!A$2:M$3973,13,FALSE)</f>
        <v>54</v>
      </c>
      <c r="G3586" s="8" t="s">
        <v>12</v>
      </c>
    </row>
    <row r="3587" s="1" customFormat="1" ht="15" spans="1:7">
      <c r="A3587" s="5" t="s">
        <v>8</v>
      </c>
      <c r="B3587" s="5" t="s">
        <v>22</v>
      </c>
      <c r="C3587" s="5" t="s">
        <v>23</v>
      </c>
      <c r="D3587" s="5">
        <v>208718</v>
      </c>
      <c r="E3587" s="6" t="str">
        <f>VLOOKUP(D3587,[1]temp!A$2:L$3973,12,FALSE)</f>
        <v>67.19</v>
      </c>
      <c r="F3587" s="7" t="str">
        <f>VLOOKUP(D3587,[1]temp!A$2:M$3973,13,FALSE)</f>
        <v>55</v>
      </c>
      <c r="G3587" s="8" t="s">
        <v>12</v>
      </c>
    </row>
    <row r="3588" s="1" customFormat="1" ht="15" spans="1:7">
      <c r="A3588" s="5" t="s">
        <v>8</v>
      </c>
      <c r="B3588" s="5" t="s">
        <v>22</v>
      </c>
      <c r="C3588" s="5" t="s">
        <v>23</v>
      </c>
      <c r="D3588" s="5">
        <v>208129</v>
      </c>
      <c r="E3588" s="6" t="str">
        <f>VLOOKUP(D3588,[1]temp!A$2:L$3973,12,FALSE)</f>
        <v>65.88</v>
      </c>
      <c r="F3588" s="7" t="str">
        <f>VLOOKUP(D3588,[1]temp!A$2:M$3973,13,FALSE)</f>
        <v>56</v>
      </c>
      <c r="G3588" s="8" t="s">
        <v>12</v>
      </c>
    </row>
    <row r="3589" s="1" customFormat="1" ht="15" spans="1:7">
      <c r="A3589" s="5" t="s">
        <v>8</v>
      </c>
      <c r="B3589" s="5" t="s">
        <v>22</v>
      </c>
      <c r="C3589" s="5" t="s">
        <v>23</v>
      </c>
      <c r="D3589" s="5">
        <v>208824</v>
      </c>
      <c r="E3589" s="6" t="str">
        <f>VLOOKUP(D3589,[1]temp!A$2:L$3973,12,FALSE)</f>
        <v>65.48</v>
      </c>
      <c r="F3589" s="7" t="str">
        <f>VLOOKUP(D3589,[1]temp!A$2:M$3973,13,FALSE)</f>
        <v>57</v>
      </c>
      <c r="G3589" s="8" t="s">
        <v>12</v>
      </c>
    </row>
    <row r="3590" s="1" customFormat="1" ht="15" spans="1:7">
      <c r="A3590" s="5" t="s">
        <v>8</v>
      </c>
      <c r="B3590" s="5" t="s">
        <v>22</v>
      </c>
      <c r="C3590" s="5" t="s">
        <v>23</v>
      </c>
      <c r="D3590" s="5">
        <v>207409</v>
      </c>
      <c r="E3590" s="6" t="str">
        <f>VLOOKUP(D3590,[1]temp!A$2:L$3973,12,FALSE)</f>
        <v>65.18</v>
      </c>
      <c r="F3590" s="7" t="str">
        <f>VLOOKUP(D3590,[1]temp!A$2:M$3973,13,FALSE)</f>
        <v>58</v>
      </c>
      <c r="G3590" s="8" t="s">
        <v>12</v>
      </c>
    </row>
    <row r="3591" s="1" customFormat="1" ht="15" spans="1:7">
      <c r="A3591" s="5" t="s">
        <v>8</v>
      </c>
      <c r="B3591" s="5" t="s">
        <v>22</v>
      </c>
      <c r="C3591" s="5" t="s">
        <v>23</v>
      </c>
      <c r="D3591" s="5">
        <v>207127</v>
      </c>
      <c r="E3591" s="6" t="str">
        <f>VLOOKUP(D3591,[1]temp!A$2:L$3973,12,FALSE)</f>
        <v>64.55</v>
      </c>
      <c r="F3591" s="7" t="str">
        <f>VLOOKUP(D3591,[1]temp!A$2:M$3973,13,FALSE)</f>
        <v>59</v>
      </c>
      <c r="G3591" s="8" t="s">
        <v>12</v>
      </c>
    </row>
    <row r="3592" s="1" customFormat="1" ht="15" spans="1:7">
      <c r="A3592" s="5" t="s">
        <v>8</v>
      </c>
      <c r="B3592" s="5" t="s">
        <v>22</v>
      </c>
      <c r="C3592" s="5" t="s">
        <v>23</v>
      </c>
      <c r="D3592" s="5">
        <v>205625</v>
      </c>
      <c r="E3592" s="6" t="str">
        <f>VLOOKUP(D3592,[1]temp!A$2:L$3973,12,FALSE)</f>
        <v>64.35</v>
      </c>
      <c r="F3592" s="7" t="str">
        <f>VLOOKUP(D3592,[1]temp!A$2:M$3973,13,FALSE)</f>
        <v>60</v>
      </c>
      <c r="G3592" s="8" t="s">
        <v>12</v>
      </c>
    </row>
    <row r="3593" s="1" customFormat="1" ht="15" spans="1:7">
      <c r="A3593" s="5" t="s">
        <v>8</v>
      </c>
      <c r="B3593" s="5" t="s">
        <v>22</v>
      </c>
      <c r="C3593" s="5" t="s">
        <v>23</v>
      </c>
      <c r="D3593" s="5">
        <v>208231</v>
      </c>
      <c r="E3593" s="6" t="str">
        <f>VLOOKUP(D3593,[1]temp!A$2:L$3973,12,FALSE)</f>
        <v>63.91</v>
      </c>
      <c r="F3593" s="7" t="str">
        <f>VLOOKUP(D3593,[1]temp!A$2:M$3973,13,FALSE)</f>
        <v>61</v>
      </c>
      <c r="G3593" s="8" t="s">
        <v>12</v>
      </c>
    </row>
    <row r="3594" s="1" customFormat="1" ht="15" spans="1:7">
      <c r="A3594" s="5" t="s">
        <v>8</v>
      </c>
      <c r="B3594" s="5" t="s">
        <v>22</v>
      </c>
      <c r="C3594" s="5" t="s">
        <v>23</v>
      </c>
      <c r="D3594" s="5">
        <v>209113</v>
      </c>
      <c r="E3594" s="6" t="str">
        <f>VLOOKUP(D3594,[1]temp!A$2:L$3973,12,FALSE)</f>
        <v>63.39</v>
      </c>
      <c r="F3594" s="7" t="str">
        <f>VLOOKUP(D3594,[1]temp!A$2:M$3973,13,FALSE)</f>
        <v>62</v>
      </c>
      <c r="G3594" s="8" t="s">
        <v>12</v>
      </c>
    </row>
    <row r="3595" s="1" customFormat="1" ht="15" spans="1:7">
      <c r="A3595" s="5" t="s">
        <v>8</v>
      </c>
      <c r="B3595" s="5" t="s">
        <v>22</v>
      </c>
      <c r="C3595" s="5" t="s">
        <v>23</v>
      </c>
      <c r="D3595" s="5">
        <v>205423</v>
      </c>
      <c r="E3595" s="6" t="str">
        <f>VLOOKUP(D3595,[1]temp!A$2:L$3973,12,FALSE)</f>
        <v>63.21</v>
      </c>
      <c r="F3595" s="7" t="str">
        <f>VLOOKUP(D3595,[1]temp!A$2:M$3973,13,FALSE)</f>
        <v>63</v>
      </c>
      <c r="G3595" s="8" t="s">
        <v>12</v>
      </c>
    </row>
    <row r="3596" s="1" customFormat="1" ht="15" spans="1:7">
      <c r="A3596" s="5" t="s">
        <v>8</v>
      </c>
      <c r="B3596" s="5" t="s">
        <v>22</v>
      </c>
      <c r="C3596" s="5" t="s">
        <v>23</v>
      </c>
      <c r="D3596" s="5">
        <v>203837</v>
      </c>
      <c r="E3596" s="9" t="s">
        <v>13</v>
      </c>
      <c r="F3596" s="7" t="str">
        <f>VLOOKUP(D3596,[1]temp!A$2:M$3973,13,FALSE)</f>
        <v/>
      </c>
      <c r="G3596" s="8" t="s">
        <v>12</v>
      </c>
    </row>
    <row r="3597" s="1" customFormat="1" ht="15" spans="1:7">
      <c r="A3597" s="5" t="s">
        <v>8</v>
      </c>
      <c r="B3597" s="5" t="s">
        <v>22</v>
      </c>
      <c r="C3597" s="5" t="s">
        <v>23</v>
      </c>
      <c r="D3597" s="5">
        <v>203842</v>
      </c>
      <c r="E3597" s="9" t="s">
        <v>13</v>
      </c>
      <c r="F3597" s="7" t="str">
        <f>VLOOKUP(D3597,[1]temp!A$2:M$3973,13,FALSE)</f>
        <v/>
      </c>
      <c r="G3597" s="8" t="s">
        <v>12</v>
      </c>
    </row>
    <row r="3598" s="1" customFormat="1" ht="15" spans="1:7">
      <c r="A3598" s="5" t="s">
        <v>8</v>
      </c>
      <c r="B3598" s="5" t="s">
        <v>22</v>
      </c>
      <c r="C3598" s="5" t="s">
        <v>23</v>
      </c>
      <c r="D3598" s="5">
        <v>203933</v>
      </c>
      <c r="E3598" s="9" t="s">
        <v>13</v>
      </c>
      <c r="F3598" s="7" t="str">
        <f>VLOOKUP(D3598,[1]temp!A$2:M$3973,13,FALSE)</f>
        <v/>
      </c>
      <c r="G3598" s="8" t="s">
        <v>12</v>
      </c>
    </row>
    <row r="3599" s="1" customFormat="1" ht="15" spans="1:7">
      <c r="A3599" s="5" t="s">
        <v>8</v>
      </c>
      <c r="B3599" s="5" t="s">
        <v>22</v>
      </c>
      <c r="C3599" s="5" t="s">
        <v>23</v>
      </c>
      <c r="D3599" s="5">
        <v>204015</v>
      </c>
      <c r="E3599" s="9" t="s">
        <v>13</v>
      </c>
      <c r="F3599" s="7" t="str">
        <f>VLOOKUP(D3599,[1]temp!A$2:M$3973,13,FALSE)</f>
        <v/>
      </c>
      <c r="G3599" s="8" t="s">
        <v>12</v>
      </c>
    </row>
    <row r="3600" s="1" customFormat="1" ht="15" spans="1:7">
      <c r="A3600" s="5" t="s">
        <v>8</v>
      </c>
      <c r="B3600" s="5" t="s">
        <v>22</v>
      </c>
      <c r="C3600" s="5" t="s">
        <v>23</v>
      </c>
      <c r="D3600" s="5">
        <v>204106</v>
      </c>
      <c r="E3600" s="9" t="s">
        <v>13</v>
      </c>
      <c r="F3600" s="7" t="str">
        <f>VLOOKUP(D3600,[1]temp!A$2:M$3973,13,FALSE)</f>
        <v/>
      </c>
      <c r="G3600" s="8" t="s">
        <v>12</v>
      </c>
    </row>
    <row r="3601" s="1" customFormat="1" ht="15" spans="1:7">
      <c r="A3601" s="5" t="s">
        <v>8</v>
      </c>
      <c r="B3601" s="5" t="s">
        <v>22</v>
      </c>
      <c r="C3601" s="5" t="s">
        <v>23</v>
      </c>
      <c r="D3601" s="5">
        <v>204110</v>
      </c>
      <c r="E3601" s="9" t="s">
        <v>13</v>
      </c>
      <c r="F3601" s="7" t="str">
        <f>VLOOKUP(D3601,[1]temp!A$2:M$3973,13,FALSE)</f>
        <v/>
      </c>
      <c r="G3601" s="8" t="s">
        <v>12</v>
      </c>
    </row>
    <row r="3602" s="1" customFormat="1" ht="15" spans="1:7">
      <c r="A3602" s="5" t="s">
        <v>8</v>
      </c>
      <c r="B3602" s="5" t="s">
        <v>22</v>
      </c>
      <c r="C3602" s="5" t="s">
        <v>23</v>
      </c>
      <c r="D3602" s="5">
        <v>204308</v>
      </c>
      <c r="E3602" s="9" t="s">
        <v>13</v>
      </c>
      <c r="F3602" s="7" t="str">
        <f>VLOOKUP(D3602,[1]temp!A$2:M$3973,13,FALSE)</f>
        <v/>
      </c>
      <c r="G3602" s="8" t="s">
        <v>12</v>
      </c>
    </row>
    <row r="3603" s="1" customFormat="1" ht="15" spans="1:7">
      <c r="A3603" s="5" t="s">
        <v>8</v>
      </c>
      <c r="B3603" s="5" t="s">
        <v>22</v>
      </c>
      <c r="C3603" s="5" t="s">
        <v>23</v>
      </c>
      <c r="D3603" s="5">
        <v>204330</v>
      </c>
      <c r="E3603" s="9" t="s">
        <v>13</v>
      </c>
      <c r="F3603" s="7" t="str">
        <f>VLOOKUP(D3603,[1]temp!A$2:M$3973,13,FALSE)</f>
        <v/>
      </c>
      <c r="G3603" s="8" t="s">
        <v>12</v>
      </c>
    </row>
    <row r="3604" s="1" customFormat="1" ht="15" spans="1:7">
      <c r="A3604" s="5" t="s">
        <v>8</v>
      </c>
      <c r="B3604" s="5" t="s">
        <v>22</v>
      </c>
      <c r="C3604" s="5" t="s">
        <v>23</v>
      </c>
      <c r="D3604" s="5">
        <v>204405</v>
      </c>
      <c r="E3604" s="9" t="s">
        <v>13</v>
      </c>
      <c r="F3604" s="7" t="str">
        <f>VLOOKUP(D3604,[1]temp!A$2:M$3973,13,FALSE)</f>
        <v/>
      </c>
      <c r="G3604" s="8" t="s">
        <v>12</v>
      </c>
    </row>
    <row r="3605" s="1" customFormat="1" ht="15" spans="1:7">
      <c r="A3605" s="5" t="s">
        <v>8</v>
      </c>
      <c r="B3605" s="5" t="s">
        <v>22</v>
      </c>
      <c r="C3605" s="5" t="s">
        <v>23</v>
      </c>
      <c r="D3605" s="5">
        <v>204409</v>
      </c>
      <c r="E3605" s="9" t="s">
        <v>13</v>
      </c>
      <c r="F3605" s="7" t="str">
        <f>VLOOKUP(D3605,[1]temp!A$2:M$3973,13,FALSE)</f>
        <v/>
      </c>
      <c r="G3605" s="8" t="s">
        <v>12</v>
      </c>
    </row>
    <row r="3606" s="1" customFormat="1" ht="15" spans="1:7">
      <c r="A3606" s="5" t="s">
        <v>8</v>
      </c>
      <c r="B3606" s="5" t="s">
        <v>22</v>
      </c>
      <c r="C3606" s="5" t="s">
        <v>23</v>
      </c>
      <c r="D3606" s="5">
        <v>204503</v>
      </c>
      <c r="E3606" s="9" t="s">
        <v>13</v>
      </c>
      <c r="F3606" s="7" t="str">
        <f>VLOOKUP(D3606,[1]temp!A$2:M$3973,13,FALSE)</f>
        <v/>
      </c>
      <c r="G3606" s="8" t="s">
        <v>12</v>
      </c>
    </row>
    <row r="3607" s="1" customFormat="1" ht="15" spans="1:7">
      <c r="A3607" s="5" t="s">
        <v>8</v>
      </c>
      <c r="B3607" s="5" t="s">
        <v>22</v>
      </c>
      <c r="C3607" s="5" t="s">
        <v>23</v>
      </c>
      <c r="D3607" s="5">
        <v>204639</v>
      </c>
      <c r="E3607" s="9" t="s">
        <v>13</v>
      </c>
      <c r="F3607" s="7" t="str">
        <f>VLOOKUP(D3607,[1]temp!A$2:M$3973,13,FALSE)</f>
        <v/>
      </c>
      <c r="G3607" s="8" t="s">
        <v>12</v>
      </c>
    </row>
    <row r="3608" s="1" customFormat="1" ht="15" spans="1:7">
      <c r="A3608" s="5" t="s">
        <v>8</v>
      </c>
      <c r="B3608" s="5" t="s">
        <v>22</v>
      </c>
      <c r="C3608" s="5" t="s">
        <v>23</v>
      </c>
      <c r="D3608" s="5">
        <v>204729</v>
      </c>
      <c r="E3608" s="9" t="s">
        <v>13</v>
      </c>
      <c r="F3608" s="7" t="str">
        <f>VLOOKUP(D3608,[1]temp!A$2:M$3973,13,FALSE)</f>
        <v/>
      </c>
      <c r="G3608" s="8" t="s">
        <v>12</v>
      </c>
    </row>
    <row r="3609" s="1" customFormat="1" ht="15" spans="1:7">
      <c r="A3609" s="5" t="s">
        <v>8</v>
      </c>
      <c r="B3609" s="5" t="s">
        <v>22</v>
      </c>
      <c r="C3609" s="5" t="s">
        <v>23</v>
      </c>
      <c r="D3609" s="5">
        <v>204833</v>
      </c>
      <c r="E3609" s="9" t="s">
        <v>13</v>
      </c>
      <c r="F3609" s="7" t="str">
        <f>VLOOKUP(D3609,[1]temp!A$2:M$3973,13,FALSE)</f>
        <v/>
      </c>
      <c r="G3609" s="8" t="s">
        <v>12</v>
      </c>
    </row>
    <row r="3610" s="1" customFormat="1" ht="15" spans="1:7">
      <c r="A3610" s="5" t="s">
        <v>8</v>
      </c>
      <c r="B3610" s="5" t="s">
        <v>22</v>
      </c>
      <c r="C3610" s="5" t="s">
        <v>23</v>
      </c>
      <c r="D3610" s="5">
        <v>204903</v>
      </c>
      <c r="E3610" s="9" t="s">
        <v>13</v>
      </c>
      <c r="F3610" s="7" t="str">
        <f>VLOOKUP(D3610,[1]temp!A$2:M$3973,13,FALSE)</f>
        <v/>
      </c>
      <c r="G3610" s="8" t="s">
        <v>12</v>
      </c>
    </row>
    <row r="3611" s="1" customFormat="1" ht="15" spans="1:7">
      <c r="A3611" s="5" t="s">
        <v>8</v>
      </c>
      <c r="B3611" s="5" t="s">
        <v>22</v>
      </c>
      <c r="C3611" s="5" t="s">
        <v>23</v>
      </c>
      <c r="D3611" s="5">
        <v>204938</v>
      </c>
      <c r="E3611" s="9" t="s">
        <v>13</v>
      </c>
      <c r="F3611" s="7" t="str">
        <f>VLOOKUP(D3611,[1]temp!A$2:M$3973,13,FALSE)</f>
        <v/>
      </c>
      <c r="G3611" s="8" t="s">
        <v>12</v>
      </c>
    </row>
    <row r="3612" s="1" customFormat="1" ht="15" spans="1:7">
      <c r="A3612" s="5" t="s">
        <v>8</v>
      </c>
      <c r="B3612" s="5" t="s">
        <v>22</v>
      </c>
      <c r="C3612" s="5" t="s">
        <v>23</v>
      </c>
      <c r="D3612" s="5">
        <v>205112</v>
      </c>
      <c r="E3612" s="9" t="s">
        <v>13</v>
      </c>
      <c r="F3612" s="7" t="str">
        <f>VLOOKUP(D3612,[1]temp!A$2:M$3973,13,FALSE)</f>
        <v/>
      </c>
      <c r="G3612" s="8" t="s">
        <v>12</v>
      </c>
    </row>
    <row r="3613" s="1" customFormat="1" ht="15" spans="1:7">
      <c r="A3613" s="5" t="s">
        <v>8</v>
      </c>
      <c r="B3613" s="5" t="s">
        <v>22</v>
      </c>
      <c r="C3613" s="5" t="s">
        <v>23</v>
      </c>
      <c r="D3613" s="5">
        <v>205127</v>
      </c>
      <c r="E3613" s="9" t="s">
        <v>13</v>
      </c>
      <c r="F3613" s="7" t="str">
        <f>VLOOKUP(D3613,[1]temp!A$2:M$3973,13,FALSE)</f>
        <v/>
      </c>
      <c r="G3613" s="8" t="s">
        <v>12</v>
      </c>
    </row>
    <row r="3614" s="1" customFormat="1" ht="15" spans="1:7">
      <c r="A3614" s="5" t="s">
        <v>8</v>
      </c>
      <c r="B3614" s="5" t="s">
        <v>22</v>
      </c>
      <c r="C3614" s="5" t="s">
        <v>23</v>
      </c>
      <c r="D3614" s="5">
        <v>205307</v>
      </c>
      <c r="E3614" s="9" t="s">
        <v>13</v>
      </c>
      <c r="F3614" s="7" t="str">
        <f>VLOOKUP(D3614,[1]temp!A$2:M$3973,13,FALSE)</f>
        <v/>
      </c>
      <c r="G3614" s="8" t="s">
        <v>12</v>
      </c>
    </row>
    <row r="3615" s="1" customFormat="1" ht="15" spans="1:7">
      <c r="A3615" s="5" t="s">
        <v>8</v>
      </c>
      <c r="B3615" s="5" t="s">
        <v>22</v>
      </c>
      <c r="C3615" s="5" t="s">
        <v>23</v>
      </c>
      <c r="D3615" s="5">
        <v>205402</v>
      </c>
      <c r="E3615" s="9" t="s">
        <v>13</v>
      </c>
      <c r="F3615" s="7" t="str">
        <f>VLOOKUP(D3615,[1]temp!A$2:M$3973,13,FALSE)</f>
        <v/>
      </c>
      <c r="G3615" s="8" t="s">
        <v>12</v>
      </c>
    </row>
    <row r="3616" s="1" customFormat="1" ht="15" spans="1:7">
      <c r="A3616" s="5" t="s">
        <v>8</v>
      </c>
      <c r="B3616" s="5" t="s">
        <v>22</v>
      </c>
      <c r="C3616" s="5" t="s">
        <v>23</v>
      </c>
      <c r="D3616" s="5">
        <v>205413</v>
      </c>
      <c r="E3616" s="9" t="s">
        <v>13</v>
      </c>
      <c r="F3616" s="7" t="str">
        <f>VLOOKUP(D3616,[1]temp!A$2:M$3973,13,FALSE)</f>
        <v/>
      </c>
      <c r="G3616" s="8" t="s">
        <v>12</v>
      </c>
    </row>
    <row r="3617" s="1" customFormat="1" ht="15" spans="1:7">
      <c r="A3617" s="5" t="s">
        <v>8</v>
      </c>
      <c r="B3617" s="5" t="s">
        <v>22</v>
      </c>
      <c r="C3617" s="5" t="s">
        <v>23</v>
      </c>
      <c r="D3617" s="5">
        <v>205442</v>
      </c>
      <c r="E3617" s="9" t="s">
        <v>13</v>
      </c>
      <c r="F3617" s="7" t="str">
        <f>VLOOKUP(D3617,[1]temp!A$2:M$3973,13,FALSE)</f>
        <v/>
      </c>
      <c r="G3617" s="8" t="s">
        <v>12</v>
      </c>
    </row>
    <row r="3618" s="1" customFormat="1" ht="15" spans="1:7">
      <c r="A3618" s="5" t="s">
        <v>8</v>
      </c>
      <c r="B3618" s="5" t="s">
        <v>22</v>
      </c>
      <c r="C3618" s="5" t="s">
        <v>23</v>
      </c>
      <c r="D3618" s="5">
        <v>205505</v>
      </c>
      <c r="E3618" s="9" t="s">
        <v>13</v>
      </c>
      <c r="F3618" s="7" t="str">
        <f>VLOOKUP(D3618,[1]temp!A$2:M$3973,13,FALSE)</f>
        <v/>
      </c>
      <c r="G3618" s="8" t="s">
        <v>12</v>
      </c>
    </row>
    <row r="3619" s="1" customFormat="1" ht="15" spans="1:7">
      <c r="A3619" s="5" t="s">
        <v>8</v>
      </c>
      <c r="B3619" s="5" t="s">
        <v>22</v>
      </c>
      <c r="C3619" s="5" t="s">
        <v>23</v>
      </c>
      <c r="D3619" s="5">
        <v>205610</v>
      </c>
      <c r="E3619" s="9" t="s">
        <v>13</v>
      </c>
      <c r="F3619" s="7" t="str">
        <f>VLOOKUP(D3619,[1]temp!A$2:M$3973,13,FALSE)</f>
        <v/>
      </c>
      <c r="G3619" s="8" t="s">
        <v>12</v>
      </c>
    </row>
    <row r="3620" s="1" customFormat="1" ht="15" spans="1:7">
      <c r="A3620" s="5" t="s">
        <v>8</v>
      </c>
      <c r="B3620" s="5" t="s">
        <v>22</v>
      </c>
      <c r="C3620" s="5" t="s">
        <v>23</v>
      </c>
      <c r="D3620" s="5">
        <v>205724</v>
      </c>
      <c r="E3620" s="9" t="s">
        <v>13</v>
      </c>
      <c r="F3620" s="7" t="str">
        <f>VLOOKUP(D3620,[1]temp!A$2:M$3973,13,FALSE)</f>
        <v/>
      </c>
      <c r="G3620" s="8" t="s">
        <v>12</v>
      </c>
    </row>
    <row r="3621" s="1" customFormat="1" ht="15" spans="1:7">
      <c r="A3621" s="5" t="s">
        <v>8</v>
      </c>
      <c r="B3621" s="5" t="s">
        <v>22</v>
      </c>
      <c r="C3621" s="5" t="s">
        <v>23</v>
      </c>
      <c r="D3621" s="5">
        <v>205804</v>
      </c>
      <c r="E3621" s="9" t="s">
        <v>13</v>
      </c>
      <c r="F3621" s="7" t="str">
        <f>VLOOKUP(D3621,[1]temp!A$2:M$3973,13,FALSE)</f>
        <v/>
      </c>
      <c r="G3621" s="8" t="s">
        <v>12</v>
      </c>
    </row>
    <row r="3622" s="1" customFormat="1" ht="15" spans="1:7">
      <c r="A3622" s="5" t="s">
        <v>8</v>
      </c>
      <c r="B3622" s="5" t="s">
        <v>22</v>
      </c>
      <c r="C3622" s="5" t="s">
        <v>23</v>
      </c>
      <c r="D3622" s="5">
        <v>205827</v>
      </c>
      <c r="E3622" s="9" t="s">
        <v>13</v>
      </c>
      <c r="F3622" s="7" t="str">
        <f>VLOOKUP(D3622,[1]temp!A$2:M$3973,13,FALSE)</f>
        <v/>
      </c>
      <c r="G3622" s="8" t="s">
        <v>12</v>
      </c>
    </row>
    <row r="3623" s="1" customFormat="1" ht="15" spans="1:7">
      <c r="A3623" s="5" t="s">
        <v>8</v>
      </c>
      <c r="B3623" s="5" t="s">
        <v>22</v>
      </c>
      <c r="C3623" s="5" t="s">
        <v>23</v>
      </c>
      <c r="D3623" s="5">
        <v>205922</v>
      </c>
      <c r="E3623" s="9" t="s">
        <v>13</v>
      </c>
      <c r="F3623" s="7" t="str">
        <f>VLOOKUP(D3623,[1]temp!A$2:M$3973,13,FALSE)</f>
        <v/>
      </c>
      <c r="G3623" s="8" t="s">
        <v>12</v>
      </c>
    </row>
    <row r="3624" s="1" customFormat="1" ht="15" spans="1:7">
      <c r="A3624" s="5" t="s">
        <v>8</v>
      </c>
      <c r="B3624" s="5" t="s">
        <v>22</v>
      </c>
      <c r="C3624" s="5" t="s">
        <v>23</v>
      </c>
      <c r="D3624" s="5">
        <v>205940</v>
      </c>
      <c r="E3624" s="9" t="s">
        <v>13</v>
      </c>
      <c r="F3624" s="7" t="str">
        <f>VLOOKUP(D3624,[1]temp!A$2:M$3973,13,FALSE)</f>
        <v/>
      </c>
      <c r="G3624" s="8" t="s">
        <v>12</v>
      </c>
    </row>
    <row r="3625" s="1" customFormat="1" ht="15" spans="1:7">
      <c r="A3625" s="5" t="s">
        <v>8</v>
      </c>
      <c r="B3625" s="5" t="s">
        <v>22</v>
      </c>
      <c r="C3625" s="5" t="s">
        <v>23</v>
      </c>
      <c r="D3625" s="5">
        <v>206023</v>
      </c>
      <c r="E3625" s="9" t="s">
        <v>13</v>
      </c>
      <c r="F3625" s="7" t="str">
        <f>VLOOKUP(D3625,[1]temp!A$2:M$3973,13,FALSE)</f>
        <v/>
      </c>
      <c r="G3625" s="8" t="s">
        <v>12</v>
      </c>
    </row>
    <row r="3626" s="1" customFormat="1" ht="15" spans="1:7">
      <c r="A3626" s="5" t="s">
        <v>8</v>
      </c>
      <c r="B3626" s="5" t="s">
        <v>22</v>
      </c>
      <c r="C3626" s="5" t="s">
        <v>23</v>
      </c>
      <c r="D3626" s="5">
        <v>206031</v>
      </c>
      <c r="E3626" s="9" t="s">
        <v>13</v>
      </c>
      <c r="F3626" s="7" t="str">
        <f>VLOOKUP(D3626,[1]temp!A$2:M$3973,13,FALSE)</f>
        <v/>
      </c>
      <c r="G3626" s="8" t="s">
        <v>12</v>
      </c>
    </row>
    <row r="3627" s="1" customFormat="1" ht="15" spans="1:7">
      <c r="A3627" s="5" t="s">
        <v>8</v>
      </c>
      <c r="B3627" s="5" t="s">
        <v>22</v>
      </c>
      <c r="C3627" s="5" t="s">
        <v>23</v>
      </c>
      <c r="D3627" s="5">
        <v>206207</v>
      </c>
      <c r="E3627" s="9" t="s">
        <v>13</v>
      </c>
      <c r="F3627" s="7" t="str">
        <f>VLOOKUP(D3627,[1]temp!A$2:M$3973,13,FALSE)</f>
        <v/>
      </c>
      <c r="G3627" s="8" t="s">
        <v>12</v>
      </c>
    </row>
    <row r="3628" s="1" customFormat="1" ht="15" spans="1:7">
      <c r="A3628" s="5" t="s">
        <v>8</v>
      </c>
      <c r="B3628" s="5" t="s">
        <v>22</v>
      </c>
      <c r="C3628" s="5" t="s">
        <v>23</v>
      </c>
      <c r="D3628" s="5">
        <v>206222</v>
      </c>
      <c r="E3628" s="9" t="s">
        <v>13</v>
      </c>
      <c r="F3628" s="7" t="str">
        <f>VLOOKUP(D3628,[1]temp!A$2:M$3973,13,FALSE)</f>
        <v/>
      </c>
      <c r="G3628" s="8" t="s">
        <v>12</v>
      </c>
    </row>
    <row r="3629" s="1" customFormat="1" ht="15" spans="1:7">
      <c r="A3629" s="5" t="s">
        <v>8</v>
      </c>
      <c r="B3629" s="5" t="s">
        <v>22</v>
      </c>
      <c r="C3629" s="5" t="s">
        <v>23</v>
      </c>
      <c r="D3629" s="5">
        <v>206315</v>
      </c>
      <c r="E3629" s="9" t="s">
        <v>13</v>
      </c>
      <c r="F3629" s="7" t="str">
        <f>VLOOKUP(D3629,[1]temp!A$2:M$3973,13,FALSE)</f>
        <v/>
      </c>
      <c r="G3629" s="8" t="s">
        <v>12</v>
      </c>
    </row>
    <row r="3630" s="1" customFormat="1" ht="15" spans="1:7">
      <c r="A3630" s="5" t="s">
        <v>8</v>
      </c>
      <c r="B3630" s="5" t="s">
        <v>22</v>
      </c>
      <c r="C3630" s="5" t="s">
        <v>23</v>
      </c>
      <c r="D3630" s="5">
        <v>206705</v>
      </c>
      <c r="E3630" s="9" t="s">
        <v>13</v>
      </c>
      <c r="F3630" s="7" t="str">
        <f>VLOOKUP(D3630,[1]temp!A$2:M$3973,13,FALSE)</f>
        <v/>
      </c>
      <c r="G3630" s="8" t="s">
        <v>12</v>
      </c>
    </row>
    <row r="3631" s="1" customFormat="1" ht="15" spans="1:7">
      <c r="A3631" s="5" t="s">
        <v>8</v>
      </c>
      <c r="B3631" s="5" t="s">
        <v>22</v>
      </c>
      <c r="C3631" s="5" t="s">
        <v>23</v>
      </c>
      <c r="D3631" s="5">
        <v>206740</v>
      </c>
      <c r="E3631" s="9" t="s">
        <v>13</v>
      </c>
      <c r="F3631" s="7" t="str">
        <f>VLOOKUP(D3631,[1]temp!A$2:M$3973,13,FALSE)</f>
        <v/>
      </c>
      <c r="G3631" s="8" t="s">
        <v>12</v>
      </c>
    </row>
    <row r="3632" s="1" customFormat="1" ht="15" spans="1:7">
      <c r="A3632" s="5" t="s">
        <v>8</v>
      </c>
      <c r="B3632" s="5" t="s">
        <v>22</v>
      </c>
      <c r="C3632" s="5" t="s">
        <v>23</v>
      </c>
      <c r="D3632" s="5">
        <v>206841</v>
      </c>
      <c r="E3632" s="9" t="s">
        <v>13</v>
      </c>
      <c r="F3632" s="7" t="str">
        <f>VLOOKUP(D3632,[1]temp!A$2:M$3973,13,FALSE)</f>
        <v/>
      </c>
      <c r="G3632" s="8" t="s">
        <v>12</v>
      </c>
    </row>
    <row r="3633" s="1" customFormat="1" ht="15" spans="1:7">
      <c r="A3633" s="5" t="s">
        <v>8</v>
      </c>
      <c r="B3633" s="5" t="s">
        <v>22</v>
      </c>
      <c r="C3633" s="5" t="s">
        <v>23</v>
      </c>
      <c r="D3633" s="5">
        <v>206905</v>
      </c>
      <c r="E3633" s="9" t="s">
        <v>13</v>
      </c>
      <c r="F3633" s="7" t="str">
        <f>VLOOKUP(D3633,[1]temp!A$2:M$3973,13,FALSE)</f>
        <v/>
      </c>
      <c r="G3633" s="8" t="s">
        <v>12</v>
      </c>
    </row>
    <row r="3634" s="1" customFormat="1" ht="15" spans="1:7">
      <c r="A3634" s="5" t="s">
        <v>8</v>
      </c>
      <c r="B3634" s="5" t="s">
        <v>22</v>
      </c>
      <c r="C3634" s="5" t="s">
        <v>23</v>
      </c>
      <c r="D3634" s="5">
        <v>206925</v>
      </c>
      <c r="E3634" s="9" t="s">
        <v>13</v>
      </c>
      <c r="F3634" s="7" t="str">
        <f>VLOOKUP(D3634,[1]temp!A$2:M$3973,13,FALSE)</f>
        <v/>
      </c>
      <c r="G3634" s="8" t="s">
        <v>12</v>
      </c>
    </row>
    <row r="3635" s="1" customFormat="1" ht="15" spans="1:7">
      <c r="A3635" s="5" t="s">
        <v>8</v>
      </c>
      <c r="B3635" s="5" t="s">
        <v>22</v>
      </c>
      <c r="C3635" s="5" t="s">
        <v>23</v>
      </c>
      <c r="D3635" s="5">
        <v>206932</v>
      </c>
      <c r="E3635" s="9" t="s">
        <v>13</v>
      </c>
      <c r="F3635" s="7" t="str">
        <f>VLOOKUP(D3635,[1]temp!A$2:M$3973,13,FALSE)</f>
        <v/>
      </c>
      <c r="G3635" s="8" t="s">
        <v>12</v>
      </c>
    </row>
    <row r="3636" s="1" customFormat="1" ht="15" spans="1:7">
      <c r="A3636" s="5" t="s">
        <v>8</v>
      </c>
      <c r="B3636" s="5" t="s">
        <v>22</v>
      </c>
      <c r="C3636" s="5" t="s">
        <v>23</v>
      </c>
      <c r="D3636" s="5">
        <v>207009</v>
      </c>
      <c r="E3636" s="9" t="s">
        <v>13</v>
      </c>
      <c r="F3636" s="7" t="str">
        <f>VLOOKUP(D3636,[1]temp!A$2:M$3973,13,FALSE)</f>
        <v/>
      </c>
      <c r="G3636" s="8" t="s">
        <v>12</v>
      </c>
    </row>
    <row r="3637" s="1" customFormat="1" ht="15" spans="1:7">
      <c r="A3637" s="5" t="s">
        <v>8</v>
      </c>
      <c r="B3637" s="5" t="s">
        <v>22</v>
      </c>
      <c r="C3637" s="5" t="s">
        <v>23</v>
      </c>
      <c r="D3637" s="5">
        <v>207140</v>
      </c>
      <c r="E3637" s="9" t="s">
        <v>13</v>
      </c>
      <c r="F3637" s="7" t="str">
        <f>VLOOKUP(D3637,[1]temp!A$2:M$3973,13,FALSE)</f>
        <v/>
      </c>
      <c r="G3637" s="8" t="s">
        <v>12</v>
      </c>
    </row>
    <row r="3638" s="1" customFormat="1" ht="15" spans="1:7">
      <c r="A3638" s="5" t="s">
        <v>8</v>
      </c>
      <c r="B3638" s="5" t="s">
        <v>22</v>
      </c>
      <c r="C3638" s="5" t="s">
        <v>23</v>
      </c>
      <c r="D3638" s="5">
        <v>207141</v>
      </c>
      <c r="E3638" s="9" t="s">
        <v>13</v>
      </c>
      <c r="F3638" s="7" t="str">
        <f>VLOOKUP(D3638,[1]temp!A$2:M$3973,13,FALSE)</f>
        <v/>
      </c>
      <c r="G3638" s="8" t="s">
        <v>12</v>
      </c>
    </row>
    <row r="3639" s="1" customFormat="1" ht="15" spans="1:7">
      <c r="A3639" s="5" t="s">
        <v>8</v>
      </c>
      <c r="B3639" s="5" t="s">
        <v>22</v>
      </c>
      <c r="C3639" s="5" t="s">
        <v>23</v>
      </c>
      <c r="D3639" s="5">
        <v>207203</v>
      </c>
      <c r="E3639" s="9" t="s">
        <v>13</v>
      </c>
      <c r="F3639" s="7" t="str">
        <f>VLOOKUP(D3639,[1]temp!A$2:M$3973,13,FALSE)</f>
        <v/>
      </c>
      <c r="G3639" s="8" t="s">
        <v>12</v>
      </c>
    </row>
    <row r="3640" s="1" customFormat="1" ht="15" spans="1:7">
      <c r="A3640" s="5" t="s">
        <v>8</v>
      </c>
      <c r="B3640" s="5" t="s">
        <v>22</v>
      </c>
      <c r="C3640" s="5" t="s">
        <v>23</v>
      </c>
      <c r="D3640" s="5">
        <v>207303</v>
      </c>
      <c r="E3640" s="9" t="s">
        <v>13</v>
      </c>
      <c r="F3640" s="7" t="str">
        <f>VLOOKUP(D3640,[1]temp!A$2:M$3973,13,FALSE)</f>
        <v/>
      </c>
      <c r="G3640" s="8" t="s">
        <v>12</v>
      </c>
    </row>
    <row r="3641" s="1" customFormat="1" ht="15" spans="1:7">
      <c r="A3641" s="5" t="s">
        <v>8</v>
      </c>
      <c r="B3641" s="5" t="s">
        <v>22</v>
      </c>
      <c r="C3641" s="5" t="s">
        <v>23</v>
      </c>
      <c r="D3641" s="5">
        <v>207327</v>
      </c>
      <c r="E3641" s="9" t="s">
        <v>13</v>
      </c>
      <c r="F3641" s="7" t="str">
        <f>VLOOKUP(D3641,[1]temp!A$2:M$3973,13,FALSE)</f>
        <v/>
      </c>
      <c r="G3641" s="8" t="s">
        <v>12</v>
      </c>
    </row>
    <row r="3642" s="1" customFormat="1" ht="15" spans="1:7">
      <c r="A3642" s="5" t="s">
        <v>8</v>
      </c>
      <c r="B3642" s="5" t="s">
        <v>22</v>
      </c>
      <c r="C3642" s="5" t="s">
        <v>23</v>
      </c>
      <c r="D3642" s="5">
        <v>207328</v>
      </c>
      <c r="E3642" s="9" t="s">
        <v>13</v>
      </c>
      <c r="F3642" s="7" t="str">
        <f>VLOOKUP(D3642,[1]temp!A$2:M$3973,13,FALSE)</f>
        <v/>
      </c>
      <c r="G3642" s="8" t="s">
        <v>12</v>
      </c>
    </row>
    <row r="3643" s="1" customFormat="1" ht="15" spans="1:7">
      <c r="A3643" s="5" t="s">
        <v>8</v>
      </c>
      <c r="B3643" s="5" t="s">
        <v>22</v>
      </c>
      <c r="C3643" s="5" t="s">
        <v>23</v>
      </c>
      <c r="D3643" s="5">
        <v>207511</v>
      </c>
      <c r="E3643" s="9" t="s">
        <v>13</v>
      </c>
      <c r="F3643" s="7" t="str">
        <f>VLOOKUP(D3643,[1]temp!A$2:M$3973,13,FALSE)</f>
        <v/>
      </c>
      <c r="G3643" s="8" t="s">
        <v>12</v>
      </c>
    </row>
    <row r="3644" s="1" customFormat="1" ht="15" spans="1:7">
      <c r="A3644" s="5" t="s">
        <v>8</v>
      </c>
      <c r="B3644" s="5" t="s">
        <v>22</v>
      </c>
      <c r="C3644" s="5" t="s">
        <v>23</v>
      </c>
      <c r="D3644" s="5">
        <v>207524</v>
      </c>
      <c r="E3644" s="9" t="s">
        <v>13</v>
      </c>
      <c r="F3644" s="7" t="str">
        <f>VLOOKUP(D3644,[1]temp!A$2:M$3973,13,FALSE)</f>
        <v/>
      </c>
      <c r="G3644" s="8" t="s">
        <v>12</v>
      </c>
    </row>
    <row r="3645" s="1" customFormat="1" ht="15" spans="1:7">
      <c r="A3645" s="5" t="s">
        <v>8</v>
      </c>
      <c r="B3645" s="5" t="s">
        <v>22</v>
      </c>
      <c r="C3645" s="5" t="s">
        <v>23</v>
      </c>
      <c r="D3645" s="5">
        <v>207618</v>
      </c>
      <c r="E3645" s="9" t="s">
        <v>13</v>
      </c>
      <c r="F3645" s="7" t="str">
        <f>VLOOKUP(D3645,[1]temp!A$2:M$3973,13,FALSE)</f>
        <v/>
      </c>
      <c r="G3645" s="8" t="s">
        <v>12</v>
      </c>
    </row>
    <row r="3646" s="1" customFormat="1" ht="15" spans="1:7">
      <c r="A3646" s="5" t="s">
        <v>8</v>
      </c>
      <c r="B3646" s="5" t="s">
        <v>22</v>
      </c>
      <c r="C3646" s="5" t="s">
        <v>23</v>
      </c>
      <c r="D3646" s="5">
        <v>207623</v>
      </c>
      <c r="E3646" s="9" t="s">
        <v>13</v>
      </c>
      <c r="F3646" s="7" t="str">
        <f>VLOOKUP(D3646,[1]temp!A$2:M$3973,13,FALSE)</f>
        <v/>
      </c>
      <c r="G3646" s="8" t="s">
        <v>12</v>
      </c>
    </row>
    <row r="3647" s="1" customFormat="1" ht="15" spans="1:7">
      <c r="A3647" s="5" t="s">
        <v>8</v>
      </c>
      <c r="B3647" s="5" t="s">
        <v>22</v>
      </c>
      <c r="C3647" s="5" t="s">
        <v>23</v>
      </c>
      <c r="D3647" s="5">
        <v>207638</v>
      </c>
      <c r="E3647" s="9" t="s">
        <v>13</v>
      </c>
      <c r="F3647" s="7" t="str">
        <f>VLOOKUP(D3647,[1]temp!A$2:M$3973,13,FALSE)</f>
        <v/>
      </c>
      <c r="G3647" s="8" t="s">
        <v>12</v>
      </c>
    </row>
    <row r="3648" s="1" customFormat="1" ht="15" spans="1:7">
      <c r="A3648" s="5" t="s">
        <v>8</v>
      </c>
      <c r="B3648" s="5" t="s">
        <v>22</v>
      </c>
      <c r="C3648" s="5" t="s">
        <v>23</v>
      </c>
      <c r="D3648" s="5">
        <v>207712</v>
      </c>
      <c r="E3648" s="9" t="s">
        <v>13</v>
      </c>
      <c r="F3648" s="7" t="str">
        <f>VLOOKUP(D3648,[1]temp!A$2:M$3973,13,FALSE)</f>
        <v/>
      </c>
      <c r="G3648" s="8" t="s">
        <v>12</v>
      </c>
    </row>
    <row r="3649" s="1" customFormat="1" ht="15" spans="1:7">
      <c r="A3649" s="5" t="s">
        <v>8</v>
      </c>
      <c r="B3649" s="5" t="s">
        <v>22</v>
      </c>
      <c r="C3649" s="5" t="s">
        <v>23</v>
      </c>
      <c r="D3649" s="5">
        <v>207727</v>
      </c>
      <c r="E3649" s="9" t="s">
        <v>13</v>
      </c>
      <c r="F3649" s="7" t="str">
        <f>VLOOKUP(D3649,[1]temp!A$2:M$3973,13,FALSE)</f>
        <v/>
      </c>
      <c r="G3649" s="8" t="s">
        <v>12</v>
      </c>
    </row>
    <row r="3650" s="1" customFormat="1" ht="15" spans="1:7">
      <c r="A3650" s="5" t="s">
        <v>8</v>
      </c>
      <c r="B3650" s="5" t="s">
        <v>22</v>
      </c>
      <c r="C3650" s="5" t="s">
        <v>23</v>
      </c>
      <c r="D3650" s="5">
        <v>207729</v>
      </c>
      <c r="E3650" s="9" t="s">
        <v>13</v>
      </c>
      <c r="F3650" s="7" t="str">
        <f>VLOOKUP(D3650,[1]temp!A$2:M$3973,13,FALSE)</f>
        <v/>
      </c>
      <c r="G3650" s="8" t="s">
        <v>12</v>
      </c>
    </row>
    <row r="3651" s="1" customFormat="1" ht="15" spans="1:7">
      <c r="A3651" s="5" t="s">
        <v>8</v>
      </c>
      <c r="B3651" s="5" t="s">
        <v>22</v>
      </c>
      <c r="C3651" s="5" t="s">
        <v>23</v>
      </c>
      <c r="D3651" s="5">
        <v>207731</v>
      </c>
      <c r="E3651" s="9" t="s">
        <v>13</v>
      </c>
      <c r="F3651" s="7" t="str">
        <f>VLOOKUP(D3651,[1]temp!A$2:M$3973,13,FALSE)</f>
        <v/>
      </c>
      <c r="G3651" s="8" t="s">
        <v>12</v>
      </c>
    </row>
    <row r="3652" s="1" customFormat="1" ht="15" spans="1:7">
      <c r="A3652" s="5" t="s">
        <v>8</v>
      </c>
      <c r="B3652" s="5" t="s">
        <v>22</v>
      </c>
      <c r="C3652" s="5" t="s">
        <v>23</v>
      </c>
      <c r="D3652" s="5">
        <v>207816</v>
      </c>
      <c r="E3652" s="9" t="s">
        <v>13</v>
      </c>
      <c r="F3652" s="7" t="str">
        <f>VLOOKUP(D3652,[1]temp!A$2:M$3973,13,FALSE)</f>
        <v/>
      </c>
      <c r="G3652" s="8" t="s">
        <v>12</v>
      </c>
    </row>
    <row r="3653" s="1" customFormat="1" ht="15" spans="1:7">
      <c r="A3653" s="5" t="s">
        <v>8</v>
      </c>
      <c r="B3653" s="5" t="s">
        <v>22</v>
      </c>
      <c r="C3653" s="5" t="s">
        <v>23</v>
      </c>
      <c r="D3653" s="5">
        <v>207901</v>
      </c>
      <c r="E3653" s="9" t="s">
        <v>13</v>
      </c>
      <c r="F3653" s="7" t="str">
        <f>VLOOKUP(D3653,[1]temp!A$2:M$3973,13,FALSE)</f>
        <v/>
      </c>
      <c r="G3653" s="8" t="s">
        <v>12</v>
      </c>
    </row>
    <row r="3654" s="1" customFormat="1" ht="15" spans="1:7">
      <c r="A3654" s="5" t="s">
        <v>8</v>
      </c>
      <c r="B3654" s="5" t="s">
        <v>22</v>
      </c>
      <c r="C3654" s="5" t="s">
        <v>23</v>
      </c>
      <c r="D3654" s="5">
        <v>207905</v>
      </c>
      <c r="E3654" s="9" t="s">
        <v>13</v>
      </c>
      <c r="F3654" s="7" t="str">
        <f>VLOOKUP(D3654,[1]temp!A$2:M$3973,13,FALSE)</f>
        <v/>
      </c>
      <c r="G3654" s="8" t="s">
        <v>12</v>
      </c>
    </row>
    <row r="3655" s="1" customFormat="1" ht="15" spans="1:7">
      <c r="A3655" s="5" t="s">
        <v>8</v>
      </c>
      <c r="B3655" s="5" t="s">
        <v>22</v>
      </c>
      <c r="C3655" s="5" t="s">
        <v>23</v>
      </c>
      <c r="D3655" s="5">
        <v>207936</v>
      </c>
      <c r="E3655" s="9" t="s">
        <v>13</v>
      </c>
      <c r="F3655" s="7" t="str">
        <f>VLOOKUP(D3655,[1]temp!A$2:M$3973,13,FALSE)</f>
        <v/>
      </c>
      <c r="G3655" s="8" t="s">
        <v>12</v>
      </c>
    </row>
    <row r="3656" s="1" customFormat="1" ht="15" spans="1:7">
      <c r="A3656" s="5" t="s">
        <v>8</v>
      </c>
      <c r="B3656" s="5" t="s">
        <v>22</v>
      </c>
      <c r="C3656" s="5" t="s">
        <v>23</v>
      </c>
      <c r="D3656" s="5">
        <v>208011</v>
      </c>
      <c r="E3656" s="9" t="s">
        <v>13</v>
      </c>
      <c r="F3656" s="7" t="str">
        <f>VLOOKUP(D3656,[1]temp!A$2:M$3973,13,FALSE)</f>
        <v/>
      </c>
      <c r="G3656" s="8" t="s">
        <v>12</v>
      </c>
    </row>
    <row r="3657" s="1" customFormat="1" ht="15" spans="1:7">
      <c r="A3657" s="5" t="s">
        <v>8</v>
      </c>
      <c r="B3657" s="5" t="s">
        <v>22</v>
      </c>
      <c r="C3657" s="5" t="s">
        <v>23</v>
      </c>
      <c r="D3657" s="5">
        <v>208027</v>
      </c>
      <c r="E3657" s="9" t="s">
        <v>13</v>
      </c>
      <c r="F3657" s="7" t="str">
        <f>VLOOKUP(D3657,[1]temp!A$2:M$3973,13,FALSE)</f>
        <v/>
      </c>
      <c r="G3657" s="8" t="s">
        <v>12</v>
      </c>
    </row>
    <row r="3658" s="1" customFormat="1" ht="15" spans="1:7">
      <c r="A3658" s="5" t="s">
        <v>8</v>
      </c>
      <c r="B3658" s="5" t="s">
        <v>22</v>
      </c>
      <c r="C3658" s="5" t="s">
        <v>23</v>
      </c>
      <c r="D3658" s="5">
        <v>208028</v>
      </c>
      <c r="E3658" s="9" t="s">
        <v>13</v>
      </c>
      <c r="F3658" s="7" t="str">
        <f>VLOOKUP(D3658,[1]temp!A$2:M$3973,13,FALSE)</f>
        <v/>
      </c>
      <c r="G3658" s="8" t="s">
        <v>12</v>
      </c>
    </row>
    <row r="3659" s="1" customFormat="1" ht="15" spans="1:7">
      <c r="A3659" s="5" t="s">
        <v>8</v>
      </c>
      <c r="B3659" s="5" t="s">
        <v>22</v>
      </c>
      <c r="C3659" s="5" t="s">
        <v>23</v>
      </c>
      <c r="D3659" s="5">
        <v>208107</v>
      </c>
      <c r="E3659" s="9" t="s">
        <v>13</v>
      </c>
      <c r="F3659" s="7" t="str">
        <f>VLOOKUP(D3659,[1]temp!A$2:M$3973,13,FALSE)</f>
        <v/>
      </c>
      <c r="G3659" s="8" t="s">
        <v>12</v>
      </c>
    </row>
    <row r="3660" s="1" customFormat="1" ht="15" spans="1:7">
      <c r="A3660" s="5" t="s">
        <v>8</v>
      </c>
      <c r="B3660" s="5" t="s">
        <v>22</v>
      </c>
      <c r="C3660" s="5" t="s">
        <v>23</v>
      </c>
      <c r="D3660" s="5">
        <v>208137</v>
      </c>
      <c r="E3660" s="9" t="s">
        <v>13</v>
      </c>
      <c r="F3660" s="7" t="str">
        <f>VLOOKUP(D3660,[1]temp!A$2:M$3973,13,FALSE)</f>
        <v/>
      </c>
      <c r="G3660" s="8" t="s">
        <v>12</v>
      </c>
    </row>
    <row r="3661" s="1" customFormat="1" ht="15" spans="1:7">
      <c r="A3661" s="5" t="s">
        <v>8</v>
      </c>
      <c r="B3661" s="5" t="s">
        <v>22</v>
      </c>
      <c r="C3661" s="5" t="s">
        <v>23</v>
      </c>
      <c r="D3661" s="5">
        <v>208209</v>
      </c>
      <c r="E3661" s="9" t="s">
        <v>13</v>
      </c>
      <c r="F3661" s="7" t="str">
        <f>VLOOKUP(D3661,[1]temp!A$2:M$3973,13,FALSE)</f>
        <v/>
      </c>
      <c r="G3661" s="8" t="s">
        <v>12</v>
      </c>
    </row>
    <row r="3662" s="1" customFormat="1" ht="15" spans="1:7">
      <c r="A3662" s="5" t="s">
        <v>8</v>
      </c>
      <c r="B3662" s="5" t="s">
        <v>22</v>
      </c>
      <c r="C3662" s="5" t="s">
        <v>23</v>
      </c>
      <c r="D3662" s="5">
        <v>208309</v>
      </c>
      <c r="E3662" s="9" t="s">
        <v>13</v>
      </c>
      <c r="F3662" s="7" t="str">
        <f>VLOOKUP(D3662,[1]temp!A$2:M$3973,13,FALSE)</f>
        <v/>
      </c>
      <c r="G3662" s="8" t="s">
        <v>12</v>
      </c>
    </row>
    <row r="3663" s="1" customFormat="1" ht="15" spans="1:7">
      <c r="A3663" s="5" t="s">
        <v>8</v>
      </c>
      <c r="B3663" s="5" t="s">
        <v>22</v>
      </c>
      <c r="C3663" s="5" t="s">
        <v>23</v>
      </c>
      <c r="D3663" s="5">
        <v>208328</v>
      </c>
      <c r="E3663" s="9" t="s">
        <v>13</v>
      </c>
      <c r="F3663" s="7" t="str">
        <f>VLOOKUP(D3663,[1]temp!A$2:M$3973,13,FALSE)</f>
        <v/>
      </c>
      <c r="G3663" s="8" t="s">
        <v>12</v>
      </c>
    </row>
    <row r="3664" s="1" customFormat="1" ht="15" spans="1:7">
      <c r="A3664" s="5" t="s">
        <v>8</v>
      </c>
      <c r="B3664" s="5" t="s">
        <v>22</v>
      </c>
      <c r="C3664" s="5" t="s">
        <v>23</v>
      </c>
      <c r="D3664" s="5">
        <v>208531</v>
      </c>
      <c r="E3664" s="9" t="s">
        <v>13</v>
      </c>
      <c r="F3664" s="7" t="str">
        <f>VLOOKUP(D3664,[1]temp!A$2:M$3973,13,FALSE)</f>
        <v/>
      </c>
      <c r="G3664" s="8" t="s">
        <v>12</v>
      </c>
    </row>
    <row r="3665" s="1" customFormat="1" ht="15" spans="1:7">
      <c r="A3665" s="5" t="s">
        <v>8</v>
      </c>
      <c r="B3665" s="5" t="s">
        <v>22</v>
      </c>
      <c r="C3665" s="5" t="s">
        <v>23</v>
      </c>
      <c r="D3665" s="5">
        <v>208725</v>
      </c>
      <c r="E3665" s="9" t="s">
        <v>13</v>
      </c>
      <c r="F3665" s="7" t="str">
        <f>VLOOKUP(D3665,[1]temp!A$2:M$3973,13,FALSE)</f>
        <v/>
      </c>
      <c r="G3665" s="8" t="s">
        <v>12</v>
      </c>
    </row>
    <row r="3666" s="1" customFormat="1" ht="15" spans="1:7">
      <c r="A3666" s="5" t="s">
        <v>8</v>
      </c>
      <c r="B3666" s="5" t="s">
        <v>22</v>
      </c>
      <c r="C3666" s="5" t="s">
        <v>23</v>
      </c>
      <c r="D3666" s="5">
        <v>208726</v>
      </c>
      <c r="E3666" s="9" t="s">
        <v>13</v>
      </c>
      <c r="F3666" s="7" t="str">
        <f>VLOOKUP(D3666,[1]temp!A$2:M$3973,13,FALSE)</f>
        <v/>
      </c>
      <c r="G3666" s="8" t="s">
        <v>12</v>
      </c>
    </row>
    <row r="3667" s="1" customFormat="1" ht="15" spans="1:7">
      <c r="A3667" s="5" t="s">
        <v>8</v>
      </c>
      <c r="B3667" s="5" t="s">
        <v>22</v>
      </c>
      <c r="C3667" s="5" t="s">
        <v>23</v>
      </c>
      <c r="D3667" s="5">
        <v>208731</v>
      </c>
      <c r="E3667" s="9" t="s">
        <v>13</v>
      </c>
      <c r="F3667" s="7" t="str">
        <f>VLOOKUP(D3667,[1]temp!A$2:M$3973,13,FALSE)</f>
        <v/>
      </c>
      <c r="G3667" s="8" t="s">
        <v>12</v>
      </c>
    </row>
    <row r="3668" s="1" customFormat="1" ht="15" spans="1:7">
      <c r="A3668" s="5" t="s">
        <v>8</v>
      </c>
      <c r="B3668" s="5" t="s">
        <v>22</v>
      </c>
      <c r="C3668" s="5" t="s">
        <v>23</v>
      </c>
      <c r="D3668" s="5">
        <v>208742</v>
      </c>
      <c r="E3668" s="9" t="s">
        <v>13</v>
      </c>
      <c r="F3668" s="7" t="str">
        <f>VLOOKUP(D3668,[1]temp!A$2:M$3973,13,FALSE)</f>
        <v/>
      </c>
      <c r="G3668" s="8" t="s">
        <v>12</v>
      </c>
    </row>
    <row r="3669" s="1" customFormat="1" ht="15" spans="1:7">
      <c r="A3669" s="5" t="s">
        <v>8</v>
      </c>
      <c r="B3669" s="5" t="s">
        <v>22</v>
      </c>
      <c r="C3669" s="5" t="s">
        <v>23</v>
      </c>
      <c r="D3669" s="5">
        <v>208806</v>
      </c>
      <c r="E3669" s="9" t="s">
        <v>13</v>
      </c>
      <c r="F3669" s="7" t="str">
        <f>VLOOKUP(D3669,[1]temp!A$2:M$3973,13,FALSE)</f>
        <v/>
      </c>
      <c r="G3669" s="8" t="s">
        <v>12</v>
      </c>
    </row>
    <row r="3670" s="1" customFormat="1" ht="15" spans="1:7">
      <c r="A3670" s="5" t="s">
        <v>8</v>
      </c>
      <c r="B3670" s="5" t="s">
        <v>22</v>
      </c>
      <c r="C3670" s="5" t="s">
        <v>23</v>
      </c>
      <c r="D3670" s="5">
        <v>208935</v>
      </c>
      <c r="E3670" s="9" t="s">
        <v>13</v>
      </c>
      <c r="F3670" s="7" t="str">
        <f>VLOOKUP(D3670,[1]temp!A$2:M$3973,13,FALSE)</f>
        <v/>
      </c>
      <c r="G3670" s="8" t="s">
        <v>12</v>
      </c>
    </row>
    <row r="3671" s="1" customFormat="1" ht="15" spans="1:7">
      <c r="A3671" s="5" t="s">
        <v>8</v>
      </c>
      <c r="B3671" s="5" t="s">
        <v>22</v>
      </c>
      <c r="C3671" s="5" t="s">
        <v>23</v>
      </c>
      <c r="D3671" s="5">
        <v>209009</v>
      </c>
      <c r="E3671" s="9" t="s">
        <v>13</v>
      </c>
      <c r="F3671" s="7" t="str">
        <f>VLOOKUP(D3671,[1]temp!A$2:M$3973,13,FALSE)</f>
        <v/>
      </c>
      <c r="G3671" s="8" t="s">
        <v>12</v>
      </c>
    </row>
    <row r="3672" s="1" customFormat="1" ht="15" spans="1:7">
      <c r="A3672" s="5" t="s">
        <v>8</v>
      </c>
      <c r="B3672" s="5" t="s">
        <v>22</v>
      </c>
      <c r="C3672" s="5" t="s">
        <v>23</v>
      </c>
      <c r="D3672" s="5">
        <v>209016</v>
      </c>
      <c r="E3672" s="9" t="s">
        <v>13</v>
      </c>
      <c r="F3672" s="7" t="str">
        <f>VLOOKUP(D3672,[1]temp!A$2:M$3973,13,FALSE)</f>
        <v/>
      </c>
      <c r="G3672" s="8" t="s">
        <v>12</v>
      </c>
    </row>
    <row r="3673" s="1" customFormat="1" ht="15" spans="1:7">
      <c r="A3673" s="5" t="s">
        <v>8</v>
      </c>
      <c r="B3673" s="5" t="s">
        <v>22</v>
      </c>
      <c r="C3673" s="5" t="s">
        <v>23</v>
      </c>
      <c r="D3673" s="5">
        <v>209029</v>
      </c>
      <c r="E3673" s="9" t="s">
        <v>13</v>
      </c>
      <c r="F3673" s="7" t="str">
        <f>VLOOKUP(D3673,[1]temp!A$2:M$3973,13,FALSE)</f>
        <v/>
      </c>
      <c r="G3673" s="8" t="s">
        <v>12</v>
      </c>
    </row>
    <row r="3674" s="1" customFormat="1" ht="15" spans="1:7">
      <c r="A3674" s="5" t="s">
        <v>8</v>
      </c>
      <c r="B3674" s="5" t="s">
        <v>24</v>
      </c>
      <c r="C3674" s="5" t="s">
        <v>25</v>
      </c>
      <c r="D3674" s="5">
        <v>206911</v>
      </c>
      <c r="E3674" s="6" t="str">
        <f>VLOOKUP(D3674,[1]temp!A$2:L$3973,12,FALSE)</f>
        <v>71.04</v>
      </c>
      <c r="F3674" s="7" t="str">
        <f>VLOOKUP(D3674,[1]temp!A$2:M$3973,13,FALSE)</f>
        <v>1</v>
      </c>
      <c r="G3674" s="8" t="s">
        <v>11</v>
      </c>
    </row>
    <row r="3675" s="1" customFormat="1" ht="15" spans="1:7">
      <c r="A3675" s="5" t="s">
        <v>8</v>
      </c>
      <c r="B3675" s="5" t="s">
        <v>24</v>
      </c>
      <c r="C3675" s="5" t="s">
        <v>25</v>
      </c>
      <c r="D3675" s="5">
        <v>207916</v>
      </c>
      <c r="E3675" s="6" t="str">
        <f>VLOOKUP(D3675,[1]temp!A$2:L$3973,12,FALSE)</f>
        <v>70.27</v>
      </c>
      <c r="F3675" s="7" t="str">
        <f>VLOOKUP(D3675,[1]temp!A$2:M$3973,13,FALSE)</f>
        <v>2</v>
      </c>
      <c r="G3675" s="8" t="s">
        <v>11</v>
      </c>
    </row>
    <row r="3676" s="1" customFormat="1" ht="15" spans="1:7">
      <c r="A3676" s="5" t="s">
        <v>8</v>
      </c>
      <c r="B3676" s="5" t="s">
        <v>24</v>
      </c>
      <c r="C3676" s="5" t="s">
        <v>25</v>
      </c>
      <c r="D3676" s="5">
        <v>204107</v>
      </c>
      <c r="E3676" s="6" t="str">
        <f>VLOOKUP(D3676,[1]temp!A$2:L$3973,12,FALSE)</f>
        <v>66.27</v>
      </c>
      <c r="F3676" s="7" t="str">
        <f>VLOOKUP(D3676,[1]temp!A$2:M$3973,13,FALSE)</f>
        <v>3</v>
      </c>
      <c r="G3676" s="8" t="s">
        <v>11</v>
      </c>
    </row>
    <row r="3677" s="1" customFormat="1" ht="15" spans="1:7">
      <c r="A3677" s="5" t="s">
        <v>8</v>
      </c>
      <c r="B3677" s="5" t="s">
        <v>24</v>
      </c>
      <c r="C3677" s="5" t="s">
        <v>25</v>
      </c>
      <c r="D3677" s="5">
        <v>206337</v>
      </c>
      <c r="E3677" s="6" t="str">
        <f>VLOOKUP(D3677,[1]temp!A$2:L$3973,12,FALSE)</f>
        <v>53.90</v>
      </c>
      <c r="F3677" s="7" t="str">
        <f>VLOOKUP(D3677,[1]temp!A$2:M$3973,13,FALSE)</f>
        <v>4</v>
      </c>
      <c r="G3677" s="8" t="s">
        <v>12</v>
      </c>
    </row>
    <row r="3678" s="1" customFormat="1" ht="15" spans="1:7">
      <c r="A3678" s="5" t="s">
        <v>8</v>
      </c>
      <c r="B3678" s="5" t="s">
        <v>24</v>
      </c>
      <c r="C3678" s="5" t="s">
        <v>25</v>
      </c>
      <c r="D3678" s="5">
        <v>203901</v>
      </c>
      <c r="E3678" s="6" t="s">
        <v>13</v>
      </c>
      <c r="F3678" s="7" t="str">
        <f>VLOOKUP(D3678,[1]temp!A$2:M$3973,13,FALSE)</f>
        <v/>
      </c>
      <c r="G3678" s="8" t="s">
        <v>12</v>
      </c>
    </row>
    <row r="3679" s="1" customFormat="1" ht="15" spans="1:7">
      <c r="A3679" s="5" t="s">
        <v>8</v>
      </c>
      <c r="B3679" s="5" t="s">
        <v>24</v>
      </c>
      <c r="C3679" s="5" t="s">
        <v>25</v>
      </c>
      <c r="D3679" s="5">
        <v>205111</v>
      </c>
      <c r="E3679" s="6" t="s">
        <v>13</v>
      </c>
      <c r="F3679" s="7" t="str">
        <f>VLOOKUP(D3679,[1]temp!A$2:M$3973,13,FALSE)</f>
        <v/>
      </c>
      <c r="G3679" s="8" t="s">
        <v>12</v>
      </c>
    </row>
    <row r="3680" s="1" customFormat="1" ht="15" spans="1:7">
      <c r="A3680" s="5" t="s">
        <v>8</v>
      </c>
      <c r="B3680" s="5" t="s">
        <v>24</v>
      </c>
      <c r="C3680" s="5" t="s">
        <v>25</v>
      </c>
      <c r="D3680" s="5">
        <v>206701</v>
      </c>
      <c r="E3680" s="6" t="s">
        <v>13</v>
      </c>
      <c r="F3680" s="7" t="str">
        <f>VLOOKUP(D3680,[1]temp!A$2:M$3973,13,FALSE)</f>
        <v/>
      </c>
      <c r="G3680" s="8" t="s">
        <v>12</v>
      </c>
    </row>
    <row r="3681" s="1" customFormat="1" ht="15" spans="1:7">
      <c r="A3681" s="5" t="s">
        <v>8</v>
      </c>
      <c r="B3681" s="5" t="s">
        <v>24</v>
      </c>
      <c r="C3681" s="5" t="s">
        <v>25</v>
      </c>
      <c r="D3681" s="5">
        <v>208007</v>
      </c>
      <c r="E3681" s="6" t="s">
        <v>13</v>
      </c>
      <c r="F3681" s="7" t="str">
        <f>VLOOKUP(D3681,[1]temp!A$2:M$3973,13,FALSE)</f>
        <v/>
      </c>
      <c r="G3681" s="8" t="s">
        <v>12</v>
      </c>
    </row>
    <row r="3682" s="1" customFormat="1" ht="15" spans="1:7">
      <c r="A3682" s="5" t="s">
        <v>8</v>
      </c>
      <c r="B3682" s="5" t="s">
        <v>24</v>
      </c>
      <c r="C3682" s="5" t="s">
        <v>25</v>
      </c>
      <c r="D3682" s="5">
        <v>208836</v>
      </c>
      <c r="E3682" s="6" t="s">
        <v>13</v>
      </c>
      <c r="F3682" s="7" t="str">
        <f>VLOOKUP(D3682,[1]temp!A$2:M$3973,13,FALSE)</f>
        <v/>
      </c>
      <c r="G3682" s="8" t="s">
        <v>12</v>
      </c>
    </row>
    <row r="3683" s="1" customFormat="1" ht="15" spans="1:7">
      <c r="A3683" s="5" t="s">
        <v>8</v>
      </c>
      <c r="B3683" s="5" t="s">
        <v>26</v>
      </c>
      <c r="C3683" s="5" t="s">
        <v>27</v>
      </c>
      <c r="D3683" s="5">
        <v>208820</v>
      </c>
      <c r="E3683" s="6" t="str">
        <f>VLOOKUP(D3683,[1]temp!A$2:L$3973,12,FALSE)</f>
        <v>79.29</v>
      </c>
      <c r="F3683" s="7" t="str">
        <f>VLOOKUP(D3683,[1]temp!A$2:M$3973,13,FALSE)</f>
        <v>1</v>
      </c>
      <c r="G3683" s="8" t="s">
        <v>11</v>
      </c>
    </row>
    <row r="3684" s="1" customFormat="1" ht="15" spans="1:7">
      <c r="A3684" s="5" t="s">
        <v>8</v>
      </c>
      <c r="B3684" s="5" t="s">
        <v>26</v>
      </c>
      <c r="C3684" s="5" t="s">
        <v>27</v>
      </c>
      <c r="D3684" s="5">
        <v>205419</v>
      </c>
      <c r="E3684" s="6" t="str">
        <f>VLOOKUP(D3684,[1]temp!A$2:L$3973,12,FALSE)</f>
        <v>78.25</v>
      </c>
      <c r="F3684" s="7" t="str">
        <f>VLOOKUP(D3684,[1]temp!A$2:M$3973,13,FALSE)</f>
        <v>2</v>
      </c>
      <c r="G3684" s="8" t="s">
        <v>11</v>
      </c>
    </row>
    <row r="3685" s="1" customFormat="1" ht="15" spans="1:7">
      <c r="A3685" s="5" t="s">
        <v>8</v>
      </c>
      <c r="B3685" s="5" t="s">
        <v>26</v>
      </c>
      <c r="C3685" s="5" t="s">
        <v>27</v>
      </c>
      <c r="D3685" s="5">
        <v>205702</v>
      </c>
      <c r="E3685" s="6" t="str">
        <f>VLOOKUP(D3685,[1]temp!A$2:L$3973,12,FALSE)</f>
        <v>77.92</v>
      </c>
      <c r="F3685" s="7" t="str">
        <f>VLOOKUP(D3685,[1]temp!A$2:M$3973,13,FALSE)</f>
        <v>3</v>
      </c>
      <c r="G3685" s="8" t="s">
        <v>11</v>
      </c>
    </row>
    <row r="3686" s="1" customFormat="1" ht="15" spans="1:7">
      <c r="A3686" s="5" t="s">
        <v>8</v>
      </c>
      <c r="B3686" s="5" t="s">
        <v>26</v>
      </c>
      <c r="C3686" s="5" t="s">
        <v>27</v>
      </c>
      <c r="D3686" s="5">
        <v>208702</v>
      </c>
      <c r="E3686" s="6" t="str">
        <f>VLOOKUP(D3686,[1]temp!A$2:L$3973,12,FALSE)</f>
        <v>77.70</v>
      </c>
      <c r="F3686" s="7" t="str">
        <f>VLOOKUP(D3686,[1]temp!A$2:M$3973,13,FALSE)</f>
        <v>4</v>
      </c>
      <c r="G3686" s="8" t="s">
        <v>11</v>
      </c>
    </row>
    <row r="3687" s="1" customFormat="1" ht="15" spans="1:7">
      <c r="A3687" s="5" t="s">
        <v>8</v>
      </c>
      <c r="B3687" s="5" t="s">
        <v>26</v>
      </c>
      <c r="C3687" s="5" t="s">
        <v>27</v>
      </c>
      <c r="D3687" s="5">
        <v>207732</v>
      </c>
      <c r="E3687" s="6" t="str">
        <f>VLOOKUP(D3687,[1]temp!A$2:L$3973,12,FALSE)</f>
        <v>76.09</v>
      </c>
      <c r="F3687" s="7" t="str">
        <f>VLOOKUP(D3687,[1]temp!A$2:M$3973,13,FALSE)</f>
        <v>5</v>
      </c>
      <c r="G3687" s="8" t="s">
        <v>11</v>
      </c>
    </row>
    <row r="3688" s="1" customFormat="1" ht="15" spans="1:7">
      <c r="A3688" s="5" t="s">
        <v>8</v>
      </c>
      <c r="B3688" s="5" t="s">
        <v>26</v>
      </c>
      <c r="C3688" s="5" t="s">
        <v>27</v>
      </c>
      <c r="D3688" s="5">
        <v>208704</v>
      </c>
      <c r="E3688" s="6" t="str">
        <f>VLOOKUP(D3688,[1]temp!A$2:L$3973,12,FALSE)</f>
        <v>75.92</v>
      </c>
      <c r="F3688" s="7" t="str">
        <f>VLOOKUP(D3688,[1]temp!A$2:M$3973,13,FALSE)</f>
        <v>6</v>
      </c>
      <c r="G3688" s="8" t="s">
        <v>12</v>
      </c>
    </row>
    <row r="3689" s="1" customFormat="1" ht="15" spans="1:7">
      <c r="A3689" s="5" t="s">
        <v>8</v>
      </c>
      <c r="B3689" s="5" t="s">
        <v>26</v>
      </c>
      <c r="C3689" s="5" t="s">
        <v>27</v>
      </c>
      <c r="D3689" s="5">
        <v>207708</v>
      </c>
      <c r="E3689" s="6" t="str">
        <f>VLOOKUP(D3689,[1]temp!A$2:L$3973,12,FALSE)</f>
        <v>74.23</v>
      </c>
      <c r="F3689" s="7" t="str">
        <f>VLOOKUP(D3689,[1]temp!A$2:M$3973,13,FALSE)</f>
        <v>7</v>
      </c>
      <c r="G3689" s="8" t="s">
        <v>12</v>
      </c>
    </row>
    <row r="3690" s="1" customFormat="1" ht="15" spans="1:7">
      <c r="A3690" s="5" t="s">
        <v>8</v>
      </c>
      <c r="B3690" s="5" t="s">
        <v>26</v>
      </c>
      <c r="C3690" s="5" t="s">
        <v>27</v>
      </c>
      <c r="D3690" s="5">
        <v>203915</v>
      </c>
      <c r="E3690" s="6" t="str">
        <f>VLOOKUP(D3690,[1]temp!A$2:L$3973,12,FALSE)</f>
        <v>74.06</v>
      </c>
      <c r="F3690" s="7" t="str">
        <f>VLOOKUP(D3690,[1]temp!A$2:M$3973,13,FALSE)</f>
        <v>8</v>
      </c>
      <c r="G3690" s="8" t="s">
        <v>12</v>
      </c>
    </row>
    <row r="3691" s="1" customFormat="1" ht="15" spans="1:7">
      <c r="A3691" s="5" t="s">
        <v>8</v>
      </c>
      <c r="B3691" s="5" t="s">
        <v>26</v>
      </c>
      <c r="C3691" s="5" t="s">
        <v>27</v>
      </c>
      <c r="D3691" s="5">
        <v>206203</v>
      </c>
      <c r="E3691" s="6" t="str">
        <f>VLOOKUP(D3691,[1]temp!A$2:L$3973,12,FALSE)</f>
        <v>73.92</v>
      </c>
      <c r="F3691" s="7" t="str">
        <f>VLOOKUP(D3691,[1]temp!A$2:M$3973,13,FALSE)</f>
        <v>9</v>
      </c>
      <c r="G3691" s="8" t="s">
        <v>12</v>
      </c>
    </row>
    <row r="3692" s="1" customFormat="1" ht="15" spans="1:7">
      <c r="A3692" s="5" t="s">
        <v>8</v>
      </c>
      <c r="B3692" s="5" t="s">
        <v>26</v>
      </c>
      <c r="C3692" s="5" t="s">
        <v>27</v>
      </c>
      <c r="D3692" s="5">
        <v>204138</v>
      </c>
      <c r="E3692" s="6" t="str">
        <f>VLOOKUP(D3692,[1]temp!A$2:L$3973,12,FALSE)</f>
        <v>72.10</v>
      </c>
      <c r="F3692" s="7" t="str">
        <f>VLOOKUP(D3692,[1]temp!A$2:M$3973,13,FALSE)</f>
        <v>10</v>
      </c>
      <c r="G3692" s="8" t="s">
        <v>12</v>
      </c>
    </row>
    <row r="3693" s="1" customFormat="1" ht="15" spans="1:7">
      <c r="A3693" s="5" t="s">
        <v>8</v>
      </c>
      <c r="B3693" s="5" t="s">
        <v>26</v>
      </c>
      <c r="C3693" s="5" t="s">
        <v>27</v>
      </c>
      <c r="D3693" s="5">
        <v>207609</v>
      </c>
      <c r="E3693" s="6" t="str">
        <f>VLOOKUP(D3693,[1]temp!A$2:L$3973,12,FALSE)</f>
        <v>71.75</v>
      </c>
      <c r="F3693" s="7" t="str">
        <f>VLOOKUP(D3693,[1]temp!A$2:M$3973,13,FALSE)</f>
        <v>11</v>
      </c>
      <c r="G3693" s="8" t="s">
        <v>12</v>
      </c>
    </row>
    <row r="3694" s="1" customFormat="1" ht="15" spans="1:7">
      <c r="A3694" s="5" t="s">
        <v>8</v>
      </c>
      <c r="B3694" s="5" t="s">
        <v>26</v>
      </c>
      <c r="C3694" s="5" t="s">
        <v>27</v>
      </c>
      <c r="D3694" s="5">
        <v>204923</v>
      </c>
      <c r="E3694" s="6" t="str">
        <f>VLOOKUP(D3694,[1]temp!A$2:L$3973,12,FALSE)</f>
        <v>71.54</v>
      </c>
      <c r="F3694" s="7" t="str">
        <f>VLOOKUP(D3694,[1]temp!A$2:M$3973,13,FALSE)</f>
        <v>12</v>
      </c>
      <c r="G3694" s="8" t="s">
        <v>12</v>
      </c>
    </row>
    <row r="3695" s="1" customFormat="1" ht="15" spans="1:7">
      <c r="A3695" s="5" t="s">
        <v>8</v>
      </c>
      <c r="B3695" s="5" t="s">
        <v>26</v>
      </c>
      <c r="C3695" s="5" t="s">
        <v>27</v>
      </c>
      <c r="D3695" s="5">
        <v>207315</v>
      </c>
      <c r="E3695" s="6" t="str">
        <f>VLOOKUP(D3695,[1]temp!A$2:L$3973,12,FALSE)</f>
        <v>69.44</v>
      </c>
      <c r="F3695" s="7" t="str">
        <f>VLOOKUP(D3695,[1]temp!A$2:M$3973,13,FALSE)</f>
        <v>13</v>
      </c>
      <c r="G3695" s="8" t="s">
        <v>12</v>
      </c>
    </row>
    <row r="3696" s="1" customFormat="1" ht="15" spans="1:7">
      <c r="A3696" s="5" t="s">
        <v>8</v>
      </c>
      <c r="B3696" s="5" t="s">
        <v>26</v>
      </c>
      <c r="C3696" s="5" t="s">
        <v>27</v>
      </c>
      <c r="D3696" s="5">
        <v>206237</v>
      </c>
      <c r="E3696" s="6" t="str">
        <f>VLOOKUP(D3696,[1]temp!A$2:L$3973,12,FALSE)</f>
        <v>69.21</v>
      </c>
      <c r="F3696" s="7" t="str">
        <f>VLOOKUP(D3696,[1]temp!A$2:M$3973,13,FALSE)</f>
        <v>14</v>
      </c>
      <c r="G3696" s="8" t="s">
        <v>12</v>
      </c>
    </row>
    <row r="3697" s="1" customFormat="1" ht="15" spans="1:7">
      <c r="A3697" s="5" t="s">
        <v>8</v>
      </c>
      <c r="B3697" s="5" t="s">
        <v>26</v>
      </c>
      <c r="C3697" s="5" t="s">
        <v>27</v>
      </c>
      <c r="D3697" s="5">
        <v>205801</v>
      </c>
      <c r="E3697" s="6" t="str">
        <f>VLOOKUP(D3697,[1]temp!A$2:L$3973,12,FALSE)</f>
        <v>68.48</v>
      </c>
      <c r="F3697" s="7" t="str">
        <f>VLOOKUP(D3697,[1]temp!A$2:M$3973,13,FALSE)</f>
        <v>15</v>
      </c>
      <c r="G3697" s="8" t="s">
        <v>12</v>
      </c>
    </row>
    <row r="3698" s="1" customFormat="1" ht="15" spans="1:7">
      <c r="A3698" s="5" t="s">
        <v>8</v>
      </c>
      <c r="B3698" s="5" t="s">
        <v>26</v>
      </c>
      <c r="C3698" s="5" t="s">
        <v>27</v>
      </c>
      <c r="D3698" s="5">
        <v>203814</v>
      </c>
      <c r="E3698" s="6" t="str">
        <f>VLOOKUP(D3698,[1]temp!A$2:L$3973,12,FALSE)</f>
        <v>67.90</v>
      </c>
      <c r="F3698" s="7" t="str">
        <f>VLOOKUP(D3698,[1]temp!A$2:M$3973,13,FALSE)</f>
        <v>16</v>
      </c>
      <c r="G3698" s="8" t="s">
        <v>12</v>
      </c>
    </row>
    <row r="3699" s="1" customFormat="1" ht="15" spans="1:7">
      <c r="A3699" s="5" t="s">
        <v>8</v>
      </c>
      <c r="B3699" s="5" t="s">
        <v>26</v>
      </c>
      <c r="C3699" s="5" t="s">
        <v>27</v>
      </c>
      <c r="D3699" s="5">
        <v>208712</v>
      </c>
      <c r="E3699" s="6" t="str">
        <f>VLOOKUP(D3699,[1]temp!A$2:L$3973,12,FALSE)</f>
        <v>67.85</v>
      </c>
      <c r="F3699" s="7" t="str">
        <f>VLOOKUP(D3699,[1]temp!A$2:M$3973,13,FALSE)</f>
        <v>17</v>
      </c>
      <c r="G3699" s="8" t="s">
        <v>12</v>
      </c>
    </row>
    <row r="3700" s="1" customFormat="1" ht="15" spans="1:7">
      <c r="A3700" s="5" t="s">
        <v>8</v>
      </c>
      <c r="B3700" s="5" t="s">
        <v>26</v>
      </c>
      <c r="C3700" s="5" t="s">
        <v>27</v>
      </c>
      <c r="D3700" s="5">
        <v>206739</v>
      </c>
      <c r="E3700" s="6" t="str">
        <f>VLOOKUP(D3700,[1]temp!A$2:L$3973,12,FALSE)</f>
        <v>67.81</v>
      </c>
      <c r="F3700" s="7" t="str">
        <f>VLOOKUP(D3700,[1]temp!A$2:M$3973,13,FALSE)</f>
        <v>18</v>
      </c>
      <c r="G3700" s="8" t="s">
        <v>12</v>
      </c>
    </row>
    <row r="3701" s="1" customFormat="1" ht="15" spans="1:7">
      <c r="A3701" s="5" t="s">
        <v>8</v>
      </c>
      <c r="B3701" s="5" t="s">
        <v>26</v>
      </c>
      <c r="C3701" s="5" t="s">
        <v>27</v>
      </c>
      <c r="D3701" s="5">
        <v>208733</v>
      </c>
      <c r="E3701" s="6" t="str">
        <f>VLOOKUP(D3701,[1]temp!A$2:L$3973,12,FALSE)</f>
        <v>62.52</v>
      </c>
      <c r="F3701" s="7" t="str">
        <f>VLOOKUP(D3701,[1]temp!A$2:M$3973,13,FALSE)</f>
        <v>19</v>
      </c>
      <c r="G3701" s="8" t="s">
        <v>12</v>
      </c>
    </row>
    <row r="3702" s="1" customFormat="1" ht="15" spans="1:7">
      <c r="A3702" s="5" t="s">
        <v>8</v>
      </c>
      <c r="B3702" s="5" t="s">
        <v>26</v>
      </c>
      <c r="C3702" s="5" t="s">
        <v>27</v>
      </c>
      <c r="D3702" s="5">
        <v>205105</v>
      </c>
      <c r="E3702" s="6" t="str">
        <f>VLOOKUP(D3702,[1]temp!A$2:L$3973,12,FALSE)</f>
        <v>62.05</v>
      </c>
      <c r="F3702" s="7" t="str">
        <f>VLOOKUP(D3702,[1]temp!A$2:M$3973,13,FALSE)</f>
        <v>20</v>
      </c>
      <c r="G3702" s="8" t="s">
        <v>12</v>
      </c>
    </row>
    <row r="3703" s="1" customFormat="1" ht="15" spans="1:7">
      <c r="A3703" s="5" t="s">
        <v>8</v>
      </c>
      <c r="B3703" s="5" t="s">
        <v>26</v>
      </c>
      <c r="C3703" s="5" t="s">
        <v>27</v>
      </c>
      <c r="D3703" s="5">
        <v>207515</v>
      </c>
      <c r="E3703" s="6" t="str">
        <f>VLOOKUP(D3703,[1]temp!A$2:L$3973,12,FALSE)</f>
        <v>58.38</v>
      </c>
      <c r="F3703" s="7" t="str">
        <f>VLOOKUP(D3703,[1]temp!A$2:M$3973,13,FALSE)</f>
        <v>21</v>
      </c>
      <c r="G3703" s="8" t="s">
        <v>12</v>
      </c>
    </row>
    <row r="3704" s="1" customFormat="1" ht="15" spans="1:7">
      <c r="A3704" s="5" t="s">
        <v>8</v>
      </c>
      <c r="B3704" s="5" t="s">
        <v>26</v>
      </c>
      <c r="C3704" s="5" t="s">
        <v>27</v>
      </c>
      <c r="D3704" s="5">
        <v>204327</v>
      </c>
      <c r="E3704" s="6" t="str">
        <f>VLOOKUP(D3704,[1]temp!A$2:L$3973,12,FALSE)</f>
        <v>56.54</v>
      </c>
      <c r="F3704" s="7" t="str">
        <f>VLOOKUP(D3704,[1]temp!A$2:M$3973,13,FALSE)</f>
        <v>22</v>
      </c>
      <c r="G3704" s="8" t="s">
        <v>12</v>
      </c>
    </row>
    <row r="3705" s="1" customFormat="1" ht="15" spans="1:7">
      <c r="A3705" s="5" t="s">
        <v>8</v>
      </c>
      <c r="B3705" s="5" t="s">
        <v>26</v>
      </c>
      <c r="C3705" s="5" t="s">
        <v>27</v>
      </c>
      <c r="D3705" s="5">
        <v>203919</v>
      </c>
      <c r="E3705" s="6" t="s">
        <v>13</v>
      </c>
      <c r="F3705" s="7" t="str">
        <f>VLOOKUP(D3705,[1]temp!A$2:M$3973,13,FALSE)</f>
        <v/>
      </c>
      <c r="G3705" s="8" t="s">
        <v>12</v>
      </c>
    </row>
    <row r="3706" s="1" customFormat="1" ht="15" spans="1:7">
      <c r="A3706" s="5" t="s">
        <v>8</v>
      </c>
      <c r="B3706" s="5" t="s">
        <v>26</v>
      </c>
      <c r="C3706" s="5" t="s">
        <v>27</v>
      </c>
      <c r="D3706" s="5">
        <v>204034</v>
      </c>
      <c r="E3706" s="6" t="s">
        <v>13</v>
      </c>
      <c r="F3706" s="7" t="str">
        <f>VLOOKUP(D3706,[1]temp!A$2:M$3973,13,FALSE)</f>
        <v/>
      </c>
      <c r="G3706" s="8" t="s">
        <v>12</v>
      </c>
    </row>
    <row r="3707" s="1" customFormat="1" ht="15" spans="1:7">
      <c r="A3707" s="5" t="s">
        <v>8</v>
      </c>
      <c r="B3707" s="5" t="s">
        <v>26</v>
      </c>
      <c r="C3707" s="5" t="s">
        <v>27</v>
      </c>
      <c r="D3707" s="5">
        <v>204217</v>
      </c>
      <c r="E3707" s="6" t="s">
        <v>13</v>
      </c>
      <c r="F3707" s="7" t="str">
        <f>VLOOKUP(D3707,[1]temp!A$2:M$3973,13,FALSE)</f>
        <v/>
      </c>
      <c r="G3707" s="8" t="s">
        <v>12</v>
      </c>
    </row>
    <row r="3708" s="1" customFormat="1" ht="15" spans="1:7">
      <c r="A3708" s="5" t="s">
        <v>8</v>
      </c>
      <c r="B3708" s="5" t="s">
        <v>26</v>
      </c>
      <c r="C3708" s="5" t="s">
        <v>27</v>
      </c>
      <c r="D3708" s="5">
        <v>205911</v>
      </c>
      <c r="E3708" s="6" t="s">
        <v>13</v>
      </c>
      <c r="F3708" s="7" t="str">
        <f>VLOOKUP(D3708,[1]temp!A$2:M$3973,13,FALSE)</f>
        <v/>
      </c>
      <c r="G3708" s="8" t="s">
        <v>12</v>
      </c>
    </row>
    <row r="3709" s="1" customFormat="1" ht="15" spans="1:7">
      <c r="A3709" s="5" t="s">
        <v>8</v>
      </c>
      <c r="B3709" s="5" t="s">
        <v>26</v>
      </c>
      <c r="C3709" s="5" t="s">
        <v>27</v>
      </c>
      <c r="D3709" s="5">
        <v>206016</v>
      </c>
      <c r="E3709" s="6" t="s">
        <v>13</v>
      </c>
      <c r="F3709" s="7" t="str">
        <f>VLOOKUP(D3709,[1]temp!A$2:M$3973,13,FALSE)</f>
        <v/>
      </c>
      <c r="G3709" s="8" t="s">
        <v>12</v>
      </c>
    </row>
    <row r="3710" s="1" customFormat="1" ht="15" spans="1:7">
      <c r="A3710" s="5" t="s">
        <v>8</v>
      </c>
      <c r="B3710" s="5" t="s">
        <v>26</v>
      </c>
      <c r="C3710" s="5" t="s">
        <v>27</v>
      </c>
      <c r="D3710" s="5">
        <v>206036</v>
      </c>
      <c r="E3710" s="6" t="s">
        <v>13</v>
      </c>
      <c r="F3710" s="7" t="str">
        <f>VLOOKUP(D3710,[1]temp!A$2:M$3973,13,FALSE)</f>
        <v/>
      </c>
      <c r="G3710" s="8" t="s">
        <v>12</v>
      </c>
    </row>
    <row r="3711" s="1" customFormat="1" ht="15" spans="1:7">
      <c r="A3711" s="5" t="s">
        <v>8</v>
      </c>
      <c r="B3711" s="5" t="s">
        <v>26</v>
      </c>
      <c r="C3711" s="5" t="s">
        <v>27</v>
      </c>
      <c r="D3711" s="5">
        <v>206107</v>
      </c>
      <c r="E3711" s="6" t="s">
        <v>13</v>
      </c>
      <c r="F3711" s="7" t="str">
        <f>VLOOKUP(D3711,[1]temp!A$2:M$3973,13,FALSE)</f>
        <v/>
      </c>
      <c r="G3711" s="8" t="s">
        <v>12</v>
      </c>
    </row>
    <row r="3712" s="1" customFormat="1" ht="15" spans="1:7">
      <c r="A3712" s="5" t="s">
        <v>8</v>
      </c>
      <c r="B3712" s="5" t="s">
        <v>26</v>
      </c>
      <c r="C3712" s="5" t="s">
        <v>27</v>
      </c>
      <c r="D3712" s="5">
        <v>206122</v>
      </c>
      <c r="E3712" s="6" t="s">
        <v>13</v>
      </c>
      <c r="F3712" s="7" t="str">
        <f>VLOOKUP(D3712,[1]temp!A$2:M$3973,13,FALSE)</f>
        <v/>
      </c>
      <c r="G3712" s="8" t="s">
        <v>12</v>
      </c>
    </row>
    <row r="3713" s="1" customFormat="1" ht="15" spans="1:7">
      <c r="A3713" s="5" t="s">
        <v>8</v>
      </c>
      <c r="B3713" s="5" t="s">
        <v>26</v>
      </c>
      <c r="C3713" s="5" t="s">
        <v>27</v>
      </c>
      <c r="D3713" s="5">
        <v>206205</v>
      </c>
      <c r="E3713" s="6" t="s">
        <v>13</v>
      </c>
      <c r="F3713" s="7" t="str">
        <f>VLOOKUP(D3713,[1]temp!A$2:M$3973,13,FALSE)</f>
        <v/>
      </c>
      <c r="G3713" s="8" t="s">
        <v>12</v>
      </c>
    </row>
    <row r="3714" s="1" customFormat="1" ht="15" spans="1:7">
      <c r="A3714" s="5" t="s">
        <v>8</v>
      </c>
      <c r="B3714" s="5" t="s">
        <v>26</v>
      </c>
      <c r="C3714" s="5" t="s">
        <v>27</v>
      </c>
      <c r="D3714" s="5">
        <v>206318</v>
      </c>
      <c r="E3714" s="6" t="s">
        <v>13</v>
      </c>
      <c r="F3714" s="7" t="str">
        <f>VLOOKUP(D3714,[1]temp!A$2:M$3973,13,FALSE)</f>
        <v/>
      </c>
      <c r="G3714" s="8" t="s">
        <v>12</v>
      </c>
    </row>
    <row r="3715" s="1" customFormat="1" ht="15" spans="1:7">
      <c r="A3715" s="5" t="s">
        <v>8</v>
      </c>
      <c r="B3715" s="5" t="s">
        <v>26</v>
      </c>
      <c r="C3715" s="5" t="s">
        <v>27</v>
      </c>
      <c r="D3715" s="5">
        <v>206427</v>
      </c>
      <c r="E3715" s="6" t="s">
        <v>13</v>
      </c>
      <c r="F3715" s="7" t="str">
        <f>VLOOKUP(D3715,[1]temp!A$2:M$3973,13,FALSE)</f>
        <v/>
      </c>
      <c r="G3715" s="8" t="s">
        <v>12</v>
      </c>
    </row>
    <row r="3716" s="1" customFormat="1" ht="15" spans="1:7">
      <c r="A3716" s="5" t="s">
        <v>8</v>
      </c>
      <c r="B3716" s="5" t="s">
        <v>26</v>
      </c>
      <c r="C3716" s="5" t="s">
        <v>27</v>
      </c>
      <c r="D3716" s="5">
        <v>207115</v>
      </c>
      <c r="E3716" s="6" t="s">
        <v>13</v>
      </c>
      <c r="F3716" s="7" t="str">
        <f>VLOOKUP(D3716,[1]temp!A$2:M$3973,13,FALSE)</f>
        <v/>
      </c>
      <c r="G3716" s="8" t="s">
        <v>12</v>
      </c>
    </row>
    <row r="3717" s="1" customFormat="1" ht="15" spans="1:7">
      <c r="A3717" s="5" t="s">
        <v>8</v>
      </c>
      <c r="B3717" s="5" t="s">
        <v>26</v>
      </c>
      <c r="C3717" s="5" t="s">
        <v>27</v>
      </c>
      <c r="D3717" s="5">
        <v>207232</v>
      </c>
      <c r="E3717" s="6" t="s">
        <v>13</v>
      </c>
      <c r="F3717" s="7" t="str">
        <f>VLOOKUP(D3717,[1]temp!A$2:M$3973,13,FALSE)</f>
        <v/>
      </c>
      <c r="G3717" s="8" t="s">
        <v>12</v>
      </c>
    </row>
    <row r="3718" s="1" customFormat="1" ht="15" spans="1:7">
      <c r="A3718" s="5" t="s">
        <v>8</v>
      </c>
      <c r="B3718" s="5" t="s">
        <v>26</v>
      </c>
      <c r="C3718" s="5" t="s">
        <v>27</v>
      </c>
      <c r="D3718" s="5">
        <v>207439</v>
      </c>
      <c r="E3718" s="6" t="s">
        <v>13</v>
      </c>
      <c r="F3718" s="7" t="str">
        <f>VLOOKUP(D3718,[1]temp!A$2:M$3973,13,FALSE)</f>
        <v/>
      </c>
      <c r="G3718" s="8" t="s">
        <v>12</v>
      </c>
    </row>
    <row r="3719" s="1" customFormat="1" ht="15" spans="1:7">
      <c r="A3719" s="5" t="s">
        <v>8</v>
      </c>
      <c r="B3719" s="5" t="s">
        <v>26</v>
      </c>
      <c r="C3719" s="5" t="s">
        <v>27</v>
      </c>
      <c r="D3719" s="5">
        <v>207522</v>
      </c>
      <c r="E3719" s="6" t="s">
        <v>13</v>
      </c>
      <c r="F3719" s="7" t="str">
        <f>VLOOKUP(D3719,[1]temp!A$2:M$3973,13,FALSE)</f>
        <v/>
      </c>
      <c r="G3719" s="8" t="s">
        <v>12</v>
      </c>
    </row>
    <row r="3720" s="1" customFormat="1" ht="15" spans="1:7">
      <c r="A3720" s="5" t="s">
        <v>8</v>
      </c>
      <c r="B3720" s="5" t="s">
        <v>26</v>
      </c>
      <c r="C3720" s="5" t="s">
        <v>27</v>
      </c>
      <c r="D3720" s="5">
        <v>207602</v>
      </c>
      <c r="E3720" s="6" t="s">
        <v>13</v>
      </c>
      <c r="F3720" s="7" t="str">
        <f>VLOOKUP(D3720,[1]temp!A$2:M$3973,13,FALSE)</f>
        <v/>
      </c>
      <c r="G3720" s="8" t="s">
        <v>12</v>
      </c>
    </row>
    <row r="3721" s="1" customFormat="1" ht="15" spans="1:7">
      <c r="A3721" s="5" t="s">
        <v>8</v>
      </c>
      <c r="B3721" s="5" t="s">
        <v>26</v>
      </c>
      <c r="C3721" s="5" t="s">
        <v>27</v>
      </c>
      <c r="D3721" s="5">
        <v>208327</v>
      </c>
      <c r="E3721" s="6" t="s">
        <v>13</v>
      </c>
      <c r="F3721" s="7" t="str">
        <f>VLOOKUP(D3721,[1]temp!A$2:M$3973,13,FALSE)</f>
        <v/>
      </c>
      <c r="G3721" s="8" t="s">
        <v>12</v>
      </c>
    </row>
    <row r="3722" s="1" customFormat="1" ht="15" spans="1:7">
      <c r="A3722" s="5" t="s">
        <v>8</v>
      </c>
      <c r="B3722" s="5" t="s">
        <v>26</v>
      </c>
      <c r="C3722" s="5" t="s">
        <v>27</v>
      </c>
      <c r="D3722" s="5">
        <v>208812</v>
      </c>
      <c r="E3722" s="6" t="s">
        <v>13</v>
      </c>
      <c r="F3722" s="7" t="str">
        <f>VLOOKUP(D3722,[1]temp!A$2:M$3973,13,FALSE)</f>
        <v/>
      </c>
      <c r="G3722" s="8" t="s">
        <v>12</v>
      </c>
    </row>
    <row r="3723" s="1" customFormat="1" ht="15" spans="1:7">
      <c r="A3723" s="5" t="s">
        <v>8</v>
      </c>
      <c r="B3723" s="5" t="s">
        <v>26</v>
      </c>
      <c r="C3723" s="5" t="s">
        <v>27</v>
      </c>
      <c r="D3723" s="5">
        <v>208816</v>
      </c>
      <c r="E3723" s="6" t="s">
        <v>13</v>
      </c>
      <c r="F3723" s="7" t="str">
        <f>VLOOKUP(D3723,[1]temp!A$2:M$3973,13,FALSE)</f>
        <v/>
      </c>
      <c r="G3723" s="8" t="s">
        <v>12</v>
      </c>
    </row>
    <row r="3724" s="1" customFormat="1" ht="15" spans="1:7">
      <c r="A3724" s="5" t="s">
        <v>8</v>
      </c>
      <c r="B3724" s="5" t="s">
        <v>28</v>
      </c>
      <c r="C3724" s="5" t="s">
        <v>29</v>
      </c>
      <c r="D3724" s="5">
        <v>204509</v>
      </c>
      <c r="E3724" s="6" t="str">
        <f>VLOOKUP(D3724,[1]temp!A$2:L$3973,12,FALSE)</f>
        <v>85.09</v>
      </c>
      <c r="F3724" s="7" t="str">
        <f>VLOOKUP(D3724,[1]temp!A$2:M$3973,13,FALSE)</f>
        <v>1</v>
      </c>
      <c r="G3724" s="8" t="s">
        <v>11</v>
      </c>
    </row>
    <row r="3725" s="1" customFormat="1" ht="15" spans="1:7">
      <c r="A3725" s="5" t="s">
        <v>8</v>
      </c>
      <c r="B3725" s="5" t="s">
        <v>28</v>
      </c>
      <c r="C3725" s="5" t="s">
        <v>29</v>
      </c>
      <c r="D3725" s="5">
        <v>207401</v>
      </c>
      <c r="E3725" s="6" t="str">
        <f>VLOOKUP(D3725,[1]temp!A$2:L$3973,12,FALSE)</f>
        <v>82.04</v>
      </c>
      <c r="F3725" s="7" t="str">
        <f>VLOOKUP(D3725,[1]temp!A$2:M$3973,13,FALSE)</f>
        <v>2</v>
      </c>
      <c r="G3725" s="8" t="s">
        <v>11</v>
      </c>
    </row>
    <row r="3726" s="1" customFormat="1" ht="15" spans="1:7">
      <c r="A3726" s="5" t="s">
        <v>8</v>
      </c>
      <c r="B3726" s="5" t="s">
        <v>28</v>
      </c>
      <c r="C3726" s="5" t="s">
        <v>29</v>
      </c>
      <c r="D3726" s="5">
        <v>204009</v>
      </c>
      <c r="E3726" s="6" t="str">
        <f>VLOOKUP(D3726,[1]temp!A$2:L$3973,12,FALSE)</f>
        <v>81.94</v>
      </c>
      <c r="F3726" s="7" t="str">
        <f>VLOOKUP(D3726,[1]temp!A$2:M$3973,13,FALSE)</f>
        <v>3</v>
      </c>
      <c r="G3726" s="8" t="s">
        <v>11</v>
      </c>
    </row>
    <row r="3727" s="1" customFormat="1" ht="15" spans="1:7">
      <c r="A3727" s="5" t="s">
        <v>8</v>
      </c>
      <c r="B3727" s="5" t="s">
        <v>28</v>
      </c>
      <c r="C3727" s="5" t="s">
        <v>29</v>
      </c>
      <c r="D3727" s="5">
        <v>205427</v>
      </c>
      <c r="E3727" s="6" t="str">
        <f>VLOOKUP(D3727,[1]temp!A$2:L$3973,12,FALSE)</f>
        <v>81.48</v>
      </c>
      <c r="F3727" s="7" t="str">
        <f>VLOOKUP(D3727,[1]temp!A$2:M$3973,13,FALSE)</f>
        <v>4</v>
      </c>
      <c r="G3727" s="8" t="s">
        <v>11</v>
      </c>
    </row>
    <row r="3728" s="1" customFormat="1" ht="15" spans="1:7">
      <c r="A3728" s="5" t="s">
        <v>8</v>
      </c>
      <c r="B3728" s="5" t="s">
        <v>28</v>
      </c>
      <c r="C3728" s="5" t="s">
        <v>29</v>
      </c>
      <c r="D3728" s="5">
        <v>203823</v>
      </c>
      <c r="E3728" s="6" t="str">
        <f>VLOOKUP(D3728,[1]temp!A$2:L$3973,12,FALSE)</f>
        <v>81.25</v>
      </c>
      <c r="F3728" s="7" t="str">
        <f>VLOOKUP(D3728,[1]temp!A$2:M$3973,13,FALSE)</f>
        <v>5</v>
      </c>
      <c r="G3728" s="8" t="s">
        <v>11</v>
      </c>
    </row>
    <row r="3729" s="1" customFormat="1" ht="15" spans="1:7">
      <c r="A3729" s="5" t="s">
        <v>8</v>
      </c>
      <c r="B3729" s="5" t="s">
        <v>28</v>
      </c>
      <c r="C3729" s="5" t="s">
        <v>29</v>
      </c>
      <c r="D3729" s="5">
        <v>204521</v>
      </c>
      <c r="E3729" s="6" t="str">
        <f>VLOOKUP(D3729,[1]temp!A$2:L$3973,12,FALSE)</f>
        <v>79.90</v>
      </c>
      <c r="F3729" s="7" t="str">
        <f>VLOOKUP(D3729,[1]temp!A$2:M$3973,13,FALSE)</f>
        <v>6</v>
      </c>
      <c r="G3729" s="8" t="s">
        <v>12</v>
      </c>
    </row>
    <row r="3730" s="1" customFormat="1" ht="15" spans="1:7">
      <c r="A3730" s="5" t="s">
        <v>8</v>
      </c>
      <c r="B3730" s="5" t="s">
        <v>28</v>
      </c>
      <c r="C3730" s="5" t="s">
        <v>29</v>
      </c>
      <c r="D3730" s="5">
        <v>207930</v>
      </c>
      <c r="E3730" s="6" t="str">
        <f>VLOOKUP(D3730,[1]temp!A$2:L$3973,12,FALSE)</f>
        <v>79.31</v>
      </c>
      <c r="F3730" s="7" t="str">
        <f>VLOOKUP(D3730,[1]temp!A$2:M$3973,13,FALSE)</f>
        <v>7</v>
      </c>
      <c r="G3730" s="8" t="s">
        <v>12</v>
      </c>
    </row>
    <row r="3731" s="1" customFormat="1" ht="15" spans="1:7">
      <c r="A3731" s="5" t="s">
        <v>8</v>
      </c>
      <c r="B3731" s="5" t="s">
        <v>28</v>
      </c>
      <c r="C3731" s="5" t="s">
        <v>29</v>
      </c>
      <c r="D3731" s="5">
        <v>204732</v>
      </c>
      <c r="E3731" s="6" t="str">
        <f>VLOOKUP(D3731,[1]temp!A$2:L$3973,12,FALSE)</f>
        <v>79.21</v>
      </c>
      <c r="F3731" s="7" t="str">
        <f>VLOOKUP(D3731,[1]temp!A$2:M$3973,13,FALSE)</f>
        <v>8</v>
      </c>
      <c r="G3731" s="8" t="s">
        <v>12</v>
      </c>
    </row>
    <row r="3732" s="1" customFormat="1" ht="15" spans="1:7">
      <c r="A3732" s="5" t="s">
        <v>8</v>
      </c>
      <c r="B3732" s="5" t="s">
        <v>28</v>
      </c>
      <c r="C3732" s="5" t="s">
        <v>29</v>
      </c>
      <c r="D3732" s="5">
        <v>206602</v>
      </c>
      <c r="E3732" s="6" t="str">
        <f>VLOOKUP(D3732,[1]temp!A$2:L$3973,12,FALSE)</f>
        <v>79.21</v>
      </c>
      <c r="F3732" s="7" t="str">
        <f>VLOOKUP(D3732,[1]temp!A$2:M$3973,13,FALSE)</f>
        <v>8</v>
      </c>
      <c r="G3732" s="8" t="s">
        <v>12</v>
      </c>
    </row>
    <row r="3733" s="1" customFormat="1" ht="15" spans="1:7">
      <c r="A3733" s="5" t="s">
        <v>8</v>
      </c>
      <c r="B3733" s="5" t="s">
        <v>28</v>
      </c>
      <c r="C3733" s="5" t="s">
        <v>29</v>
      </c>
      <c r="D3733" s="5">
        <v>204710</v>
      </c>
      <c r="E3733" s="6" t="str">
        <f>VLOOKUP(D3733,[1]temp!A$2:L$3973,12,FALSE)</f>
        <v>78.71</v>
      </c>
      <c r="F3733" s="7" t="str">
        <f>VLOOKUP(D3733,[1]temp!A$2:M$3973,13,FALSE)</f>
        <v>10</v>
      </c>
      <c r="G3733" s="8" t="s">
        <v>12</v>
      </c>
    </row>
    <row r="3734" s="1" customFormat="1" ht="15" spans="1:7">
      <c r="A3734" s="5" t="s">
        <v>8</v>
      </c>
      <c r="B3734" s="5" t="s">
        <v>28</v>
      </c>
      <c r="C3734" s="5" t="s">
        <v>29</v>
      </c>
      <c r="D3734" s="5">
        <v>205518</v>
      </c>
      <c r="E3734" s="6" t="str">
        <f>VLOOKUP(D3734,[1]temp!A$2:L$3973,12,FALSE)</f>
        <v>77.94</v>
      </c>
      <c r="F3734" s="7" t="str">
        <f>VLOOKUP(D3734,[1]temp!A$2:M$3973,13,FALSE)</f>
        <v>11</v>
      </c>
      <c r="G3734" s="8" t="s">
        <v>12</v>
      </c>
    </row>
    <row r="3735" s="1" customFormat="1" ht="15" spans="1:7">
      <c r="A3735" s="5" t="s">
        <v>8</v>
      </c>
      <c r="B3735" s="5" t="s">
        <v>28</v>
      </c>
      <c r="C3735" s="5" t="s">
        <v>29</v>
      </c>
      <c r="D3735" s="5">
        <v>206127</v>
      </c>
      <c r="E3735" s="6" t="str">
        <f>VLOOKUP(D3735,[1]temp!A$2:L$3973,12,FALSE)</f>
        <v>77.44</v>
      </c>
      <c r="F3735" s="7" t="str">
        <f>VLOOKUP(D3735,[1]temp!A$2:M$3973,13,FALSE)</f>
        <v>12</v>
      </c>
      <c r="G3735" s="8" t="s">
        <v>12</v>
      </c>
    </row>
    <row r="3736" s="1" customFormat="1" ht="15" spans="1:7">
      <c r="A3736" s="5" t="s">
        <v>8</v>
      </c>
      <c r="B3736" s="5" t="s">
        <v>28</v>
      </c>
      <c r="C3736" s="5" t="s">
        <v>29</v>
      </c>
      <c r="D3736" s="5">
        <v>208914</v>
      </c>
      <c r="E3736" s="6" t="str">
        <f>VLOOKUP(D3736,[1]temp!A$2:L$3973,12,FALSE)</f>
        <v>77.33</v>
      </c>
      <c r="F3736" s="7" t="str">
        <f>VLOOKUP(D3736,[1]temp!A$2:M$3973,13,FALSE)</f>
        <v>13</v>
      </c>
      <c r="G3736" s="8" t="s">
        <v>12</v>
      </c>
    </row>
    <row r="3737" s="1" customFormat="1" ht="15" spans="1:7">
      <c r="A3737" s="5" t="s">
        <v>8</v>
      </c>
      <c r="B3737" s="5" t="s">
        <v>28</v>
      </c>
      <c r="C3737" s="5" t="s">
        <v>29</v>
      </c>
      <c r="D3737" s="5">
        <v>207508</v>
      </c>
      <c r="E3737" s="6" t="str">
        <f>VLOOKUP(D3737,[1]temp!A$2:L$3973,12,FALSE)</f>
        <v>77.10</v>
      </c>
      <c r="F3737" s="7" t="str">
        <f>VLOOKUP(D3737,[1]temp!A$2:M$3973,13,FALSE)</f>
        <v>14</v>
      </c>
      <c r="G3737" s="8" t="s">
        <v>12</v>
      </c>
    </row>
    <row r="3738" s="1" customFormat="1" ht="15" spans="1:7">
      <c r="A3738" s="5" t="s">
        <v>8</v>
      </c>
      <c r="B3738" s="5" t="s">
        <v>28</v>
      </c>
      <c r="C3738" s="5" t="s">
        <v>29</v>
      </c>
      <c r="D3738" s="5">
        <v>204927</v>
      </c>
      <c r="E3738" s="6" t="str">
        <f>VLOOKUP(D3738,[1]temp!A$2:L$3973,12,FALSE)</f>
        <v>76.32</v>
      </c>
      <c r="F3738" s="7" t="str">
        <f>VLOOKUP(D3738,[1]temp!A$2:M$3973,13,FALSE)</f>
        <v>15</v>
      </c>
      <c r="G3738" s="8" t="s">
        <v>12</v>
      </c>
    </row>
    <row r="3739" s="1" customFormat="1" ht="15" spans="1:7">
      <c r="A3739" s="5" t="s">
        <v>8</v>
      </c>
      <c r="B3739" s="5" t="s">
        <v>28</v>
      </c>
      <c r="C3739" s="5" t="s">
        <v>29</v>
      </c>
      <c r="D3739" s="5">
        <v>207334</v>
      </c>
      <c r="E3739" s="6" t="str">
        <f>VLOOKUP(D3739,[1]temp!A$2:L$3973,12,FALSE)</f>
        <v>76.13</v>
      </c>
      <c r="F3739" s="7" t="str">
        <f>VLOOKUP(D3739,[1]temp!A$2:M$3973,13,FALSE)</f>
        <v>16</v>
      </c>
      <c r="G3739" s="8" t="s">
        <v>12</v>
      </c>
    </row>
    <row r="3740" s="1" customFormat="1" ht="15" spans="1:7">
      <c r="A3740" s="5" t="s">
        <v>8</v>
      </c>
      <c r="B3740" s="5" t="s">
        <v>28</v>
      </c>
      <c r="C3740" s="5" t="s">
        <v>29</v>
      </c>
      <c r="D3740" s="5">
        <v>205941</v>
      </c>
      <c r="E3740" s="6" t="str">
        <f>VLOOKUP(D3740,[1]temp!A$2:L$3973,12,FALSE)</f>
        <v>76.06</v>
      </c>
      <c r="F3740" s="7" t="str">
        <f>VLOOKUP(D3740,[1]temp!A$2:M$3973,13,FALSE)</f>
        <v>17</v>
      </c>
      <c r="G3740" s="8" t="s">
        <v>12</v>
      </c>
    </row>
    <row r="3741" s="1" customFormat="1" ht="15" spans="1:7">
      <c r="A3741" s="5" t="s">
        <v>8</v>
      </c>
      <c r="B3741" s="5" t="s">
        <v>28</v>
      </c>
      <c r="C3741" s="5" t="s">
        <v>29</v>
      </c>
      <c r="D3741" s="5">
        <v>205913</v>
      </c>
      <c r="E3741" s="6" t="str">
        <f>VLOOKUP(D3741,[1]temp!A$2:L$3973,12,FALSE)</f>
        <v>75.96</v>
      </c>
      <c r="F3741" s="7" t="str">
        <f>VLOOKUP(D3741,[1]temp!A$2:M$3973,13,FALSE)</f>
        <v>18</v>
      </c>
      <c r="G3741" s="8" t="s">
        <v>12</v>
      </c>
    </row>
    <row r="3742" s="1" customFormat="1" ht="15" spans="1:7">
      <c r="A3742" s="5" t="s">
        <v>8</v>
      </c>
      <c r="B3742" s="5" t="s">
        <v>28</v>
      </c>
      <c r="C3742" s="5" t="s">
        <v>29</v>
      </c>
      <c r="D3742" s="5">
        <v>205310</v>
      </c>
      <c r="E3742" s="6" t="str">
        <f>VLOOKUP(D3742,[1]temp!A$2:L$3973,12,FALSE)</f>
        <v>75.34</v>
      </c>
      <c r="F3742" s="7" t="str">
        <f>VLOOKUP(D3742,[1]temp!A$2:M$3973,13,FALSE)</f>
        <v>19</v>
      </c>
      <c r="G3742" s="8" t="s">
        <v>12</v>
      </c>
    </row>
    <row r="3743" s="1" customFormat="1" ht="15" spans="1:7">
      <c r="A3743" s="5" t="s">
        <v>8</v>
      </c>
      <c r="B3743" s="5" t="s">
        <v>28</v>
      </c>
      <c r="C3743" s="5" t="s">
        <v>29</v>
      </c>
      <c r="D3743" s="5">
        <v>207224</v>
      </c>
      <c r="E3743" s="6" t="str">
        <f>VLOOKUP(D3743,[1]temp!A$2:L$3973,12,FALSE)</f>
        <v>74.94</v>
      </c>
      <c r="F3743" s="7" t="str">
        <f>VLOOKUP(D3743,[1]temp!A$2:M$3973,13,FALSE)</f>
        <v>20</v>
      </c>
      <c r="G3743" s="8" t="s">
        <v>12</v>
      </c>
    </row>
    <row r="3744" s="1" customFormat="1" ht="15" spans="1:7">
      <c r="A3744" s="5" t="s">
        <v>8</v>
      </c>
      <c r="B3744" s="5" t="s">
        <v>28</v>
      </c>
      <c r="C3744" s="5" t="s">
        <v>29</v>
      </c>
      <c r="D3744" s="5">
        <v>206736</v>
      </c>
      <c r="E3744" s="6" t="str">
        <f>VLOOKUP(D3744,[1]temp!A$2:L$3973,12,FALSE)</f>
        <v>74.89</v>
      </c>
      <c r="F3744" s="7" t="str">
        <f>VLOOKUP(D3744,[1]temp!A$2:M$3973,13,FALSE)</f>
        <v>21</v>
      </c>
      <c r="G3744" s="8" t="s">
        <v>12</v>
      </c>
    </row>
    <row r="3745" s="1" customFormat="1" ht="15" spans="1:7">
      <c r="A3745" s="5" t="s">
        <v>8</v>
      </c>
      <c r="B3745" s="5" t="s">
        <v>28</v>
      </c>
      <c r="C3745" s="5" t="s">
        <v>29</v>
      </c>
      <c r="D3745" s="5">
        <v>204837</v>
      </c>
      <c r="E3745" s="6" t="str">
        <f>VLOOKUP(D3745,[1]temp!A$2:L$3973,12,FALSE)</f>
        <v>74.46</v>
      </c>
      <c r="F3745" s="7" t="str">
        <f>VLOOKUP(D3745,[1]temp!A$2:M$3973,13,FALSE)</f>
        <v>22</v>
      </c>
      <c r="G3745" s="8" t="s">
        <v>12</v>
      </c>
    </row>
    <row r="3746" s="1" customFormat="1" ht="15" spans="1:7">
      <c r="A3746" s="5" t="s">
        <v>8</v>
      </c>
      <c r="B3746" s="5" t="s">
        <v>28</v>
      </c>
      <c r="C3746" s="5" t="s">
        <v>29</v>
      </c>
      <c r="D3746" s="5">
        <v>207437</v>
      </c>
      <c r="E3746" s="6" t="str">
        <f>VLOOKUP(D3746,[1]temp!A$2:L$3973,12,FALSE)</f>
        <v>73.67</v>
      </c>
      <c r="F3746" s="7" t="str">
        <f>VLOOKUP(D3746,[1]temp!A$2:M$3973,13,FALSE)</f>
        <v>23</v>
      </c>
      <c r="G3746" s="8" t="s">
        <v>12</v>
      </c>
    </row>
    <row r="3747" s="1" customFormat="1" ht="15" spans="1:7">
      <c r="A3747" s="5" t="s">
        <v>8</v>
      </c>
      <c r="B3747" s="5" t="s">
        <v>28</v>
      </c>
      <c r="C3747" s="5" t="s">
        <v>29</v>
      </c>
      <c r="D3747" s="5">
        <v>207034</v>
      </c>
      <c r="E3747" s="6" t="str">
        <f>VLOOKUP(D3747,[1]temp!A$2:L$3973,12,FALSE)</f>
        <v>73.36</v>
      </c>
      <c r="F3747" s="7" t="str">
        <f>VLOOKUP(D3747,[1]temp!A$2:M$3973,13,FALSE)</f>
        <v>24</v>
      </c>
      <c r="G3747" s="8" t="s">
        <v>12</v>
      </c>
    </row>
    <row r="3748" s="1" customFormat="1" ht="15" spans="1:7">
      <c r="A3748" s="5" t="s">
        <v>8</v>
      </c>
      <c r="B3748" s="5" t="s">
        <v>28</v>
      </c>
      <c r="C3748" s="5" t="s">
        <v>29</v>
      </c>
      <c r="D3748" s="5">
        <v>204713</v>
      </c>
      <c r="E3748" s="6" t="str">
        <f>VLOOKUP(D3748,[1]temp!A$2:L$3973,12,FALSE)</f>
        <v>73.34</v>
      </c>
      <c r="F3748" s="7" t="str">
        <f>VLOOKUP(D3748,[1]temp!A$2:M$3973,13,FALSE)</f>
        <v>25</v>
      </c>
      <c r="G3748" s="8" t="s">
        <v>12</v>
      </c>
    </row>
    <row r="3749" s="1" customFormat="1" ht="15" spans="1:7">
      <c r="A3749" s="5" t="s">
        <v>8</v>
      </c>
      <c r="B3749" s="5" t="s">
        <v>28</v>
      </c>
      <c r="C3749" s="5" t="s">
        <v>29</v>
      </c>
      <c r="D3749" s="5">
        <v>206136</v>
      </c>
      <c r="E3749" s="6" t="str">
        <f>VLOOKUP(D3749,[1]temp!A$2:L$3973,12,FALSE)</f>
        <v>72.89</v>
      </c>
      <c r="F3749" s="7" t="str">
        <f>VLOOKUP(D3749,[1]temp!A$2:M$3973,13,FALSE)</f>
        <v>26</v>
      </c>
      <c r="G3749" s="8" t="s">
        <v>12</v>
      </c>
    </row>
    <row r="3750" s="1" customFormat="1" ht="15" spans="1:7">
      <c r="A3750" s="5" t="s">
        <v>8</v>
      </c>
      <c r="B3750" s="5" t="s">
        <v>28</v>
      </c>
      <c r="C3750" s="5" t="s">
        <v>29</v>
      </c>
      <c r="D3750" s="5">
        <v>205108</v>
      </c>
      <c r="E3750" s="6" t="str">
        <f>VLOOKUP(D3750,[1]temp!A$2:L$3973,12,FALSE)</f>
        <v>72.71</v>
      </c>
      <c r="F3750" s="7" t="str">
        <f>VLOOKUP(D3750,[1]temp!A$2:M$3973,13,FALSE)</f>
        <v>27</v>
      </c>
      <c r="G3750" s="8" t="s">
        <v>12</v>
      </c>
    </row>
    <row r="3751" s="1" customFormat="1" ht="15" spans="1:7">
      <c r="A3751" s="5" t="s">
        <v>8</v>
      </c>
      <c r="B3751" s="5" t="s">
        <v>28</v>
      </c>
      <c r="C3751" s="5" t="s">
        <v>29</v>
      </c>
      <c r="D3751" s="5">
        <v>209105</v>
      </c>
      <c r="E3751" s="6" t="str">
        <f>VLOOKUP(D3751,[1]temp!A$2:L$3973,12,FALSE)</f>
        <v>71.65</v>
      </c>
      <c r="F3751" s="7" t="str">
        <f>VLOOKUP(D3751,[1]temp!A$2:M$3973,13,FALSE)</f>
        <v>28</v>
      </c>
      <c r="G3751" s="8" t="s">
        <v>12</v>
      </c>
    </row>
    <row r="3752" s="1" customFormat="1" ht="15" spans="1:7">
      <c r="A3752" s="5" t="s">
        <v>8</v>
      </c>
      <c r="B3752" s="5" t="s">
        <v>28</v>
      </c>
      <c r="C3752" s="5" t="s">
        <v>29</v>
      </c>
      <c r="D3752" s="5">
        <v>204617</v>
      </c>
      <c r="E3752" s="6" t="str">
        <f>VLOOKUP(D3752,[1]temp!A$2:L$3973,12,FALSE)</f>
        <v>71.59</v>
      </c>
      <c r="F3752" s="7" t="str">
        <f>VLOOKUP(D3752,[1]temp!A$2:M$3973,13,FALSE)</f>
        <v>29</v>
      </c>
      <c r="G3752" s="8" t="s">
        <v>12</v>
      </c>
    </row>
    <row r="3753" s="1" customFormat="1" ht="15" spans="1:7">
      <c r="A3753" s="5" t="s">
        <v>8</v>
      </c>
      <c r="B3753" s="5" t="s">
        <v>28</v>
      </c>
      <c r="C3753" s="5" t="s">
        <v>29</v>
      </c>
      <c r="D3753" s="5">
        <v>207213</v>
      </c>
      <c r="E3753" s="6" t="str">
        <f>VLOOKUP(D3753,[1]temp!A$2:L$3973,12,FALSE)</f>
        <v>71.17</v>
      </c>
      <c r="F3753" s="7" t="str">
        <f>VLOOKUP(D3753,[1]temp!A$2:M$3973,13,FALSE)</f>
        <v>30</v>
      </c>
      <c r="G3753" s="8" t="s">
        <v>12</v>
      </c>
    </row>
    <row r="3754" s="1" customFormat="1" ht="15" spans="1:7">
      <c r="A3754" s="5" t="s">
        <v>8</v>
      </c>
      <c r="B3754" s="5" t="s">
        <v>28</v>
      </c>
      <c r="C3754" s="5" t="s">
        <v>29</v>
      </c>
      <c r="D3754" s="5">
        <v>204514</v>
      </c>
      <c r="E3754" s="6" t="str">
        <f>VLOOKUP(D3754,[1]temp!A$2:L$3973,12,FALSE)</f>
        <v>70.92</v>
      </c>
      <c r="F3754" s="7" t="str">
        <f>VLOOKUP(D3754,[1]temp!A$2:M$3973,13,FALSE)</f>
        <v>31</v>
      </c>
      <c r="G3754" s="8" t="s">
        <v>12</v>
      </c>
    </row>
    <row r="3755" s="1" customFormat="1" ht="15" spans="1:7">
      <c r="A3755" s="5" t="s">
        <v>8</v>
      </c>
      <c r="B3755" s="5" t="s">
        <v>28</v>
      </c>
      <c r="C3755" s="5" t="s">
        <v>29</v>
      </c>
      <c r="D3755" s="5">
        <v>208623</v>
      </c>
      <c r="E3755" s="6" t="str">
        <f>VLOOKUP(D3755,[1]temp!A$2:L$3973,12,FALSE)</f>
        <v>70.85</v>
      </c>
      <c r="F3755" s="7" t="str">
        <f>VLOOKUP(D3755,[1]temp!A$2:M$3973,13,FALSE)</f>
        <v>32</v>
      </c>
      <c r="G3755" s="8" t="s">
        <v>12</v>
      </c>
    </row>
    <row r="3756" s="1" customFormat="1" ht="15" spans="1:7">
      <c r="A3756" s="5" t="s">
        <v>8</v>
      </c>
      <c r="B3756" s="5" t="s">
        <v>28</v>
      </c>
      <c r="C3756" s="5" t="s">
        <v>29</v>
      </c>
      <c r="D3756" s="5">
        <v>206829</v>
      </c>
      <c r="E3756" s="6" t="str">
        <f>VLOOKUP(D3756,[1]temp!A$2:L$3973,12,FALSE)</f>
        <v>70.71</v>
      </c>
      <c r="F3756" s="7" t="str">
        <f>VLOOKUP(D3756,[1]temp!A$2:M$3973,13,FALSE)</f>
        <v>33</v>
      </c>
      <c r="G3756" s="8" t="s">
        <v>12</v>
      </c>
    </row>
    <row r="3757" s="1" customFormat="1" ht="15" spans="1:7">
      <c r="A3757" s="5" t="s">
        <v>8</v>
      </c>
      <c r="B3757" s="5" t="s">
        <v>28</v>
      </c>
      <c r="C3757" s="5" t="s">
        <v>29</v>
      </c>
      <c r="D3757" s="5">
        <v>206902</v>
      </c>
      <c r="E3757" s="6" t="str">
        <f>VLOOKUP(D3757,[1]temp!A$2:L$3973,12,FALSE)</f>
        <v>70.31</v>
      </c>
      <c r="F3757" s="7" t="str">
        <f>VLOOKUP(D3757,[1]temp!A$2:M$3973,13,FALSE)</f>
        <v>34</v>
      </c>
      <c r="G3757" s="8" t="s">
        <v>12</v>
      </c>
    </row>
    <row r="3758" s="1" customFormat="1" ht="15" spans="1:7">
      <c r="A3758" s="5" t="s">
        <v>8</v>
      </c>
      <c r="B3758" s="5" t="s">
        <v>28</v>
      </c>
      <c r="C3758" s="5" t="s">
        <v>29</v>
      </c>
      <c r="D3758" s="5">
        <v>207123</v>
      </c>
      <c r="E3758" s="6" t="str">
        <f>VLOOKUP(D3758,[1]temp!A$2:L$3973,12,FALSE)</f>
        <v>67.40</v>
      </c>
      <c r="F3758" s="7" t="str">
        <f>VLOOKUP(D3758,[1]temp!A$2:M$3973,13,FALSE)</f>
        <v>35</v>
      </c>
      <c r="G3758" s="8" t="s">
        <v>12</v>
      </c>
    </row>
    <row r="3759" s="1" customFormat="1" ht="15" spans="1:7">
      <c r="A3759" s="5" t="s">
        <v>8</v>
      </c>
      <c r="B3759" s="5" t="s">
        <v>28</v>
      </c>
      <c r="C3759" s="5" t="s">
        <v>29</v>
      </c>
      <c r="D3759" s="5">
        <v>206718</v>
      </c>
      <c r="E3759" s="6" t="str">
        <f>VLOOKUP(D3759,[1]temp!A$2:L$3973,12,FALSE)</f>
        <v>66.56</v>
      </c>
      <c r="F3759" s="7" t="str">
        <f>VLOOKUP(D3759,[1]temp!A$2:M$3973,13,FALSE)</f>
        <v>36</v>
      </c>
      <c r="G3759" s="8" t="s">
        <v>12</v>
      </c>
    </row>
    <row r="3760" s="1" customFormat="1" ht="15" spans="1:7">
      <c r="A3760" s="5" t="s">
        <v>8</v>
      </c>
      <c r="B3760" s="5" t="s">
        <v>28</v>
      </c>
      <c r="C3760" s="5" t="s">
        <v>29</v>
      </c>
      <c r="D3760" s="5">
        <v>205220</v>
      </c>
      <c r="E3760" s="6" t="str">
        <f>VLOOKUP(D3760,[1]temp!A$2:L$3973,12,FALSE)</f>
        <v>63.69</v>
      </c>
      <c r="F3760" s="7" t="str">
        <f>VLOOKUP(D3760,[1]temp!A$2:M$3973,13,FALSE)</f>
        <v>37</v>
      </c>
      <c r="G3760" s="8" t="s">
        <v>12</v>
      </c>
    </row>
    <row r="3761" s="1" customFormat="1" ht="15" spans="1:7">
      <c r="A3761" s="5" t="s">
        <v>8</v>
      </c>
      <c r="B3761" s="5" t="s">
        <v>28</v>
      </c>
      <c r="C3761" s="5" t="s">
        <v>29</v>
      </c>
      <c r="D3761" s="5">
        <v>206006</v>
      </c>
      <c r="E3761" s="6" t="str">
        <f>VLOOKUP(D3761,[1]temp!A$2:L$3973,12,FALSE)</f>
        <v>61.66</v>
      </c>
      <c r="F3761" s="7" t="str">
        <f>VLOOKUP(D3761,[1]temp!A$2:M$3973,13,FALSE)</f>
        <v>38</v>
      </c>
      <c r="G3761" s="8" t="s">
        <v>12</v>
      </c>
    </row>
    <row r="3762" s="1" customFormat="1" ht="15" spans="1:7">
      <c r="A3762" s="5" t="s">
        <v>8</v>
      </c>
      <c r="B3762" s="5" t="s">
        <v>28</v>
      </c>
      <c r="C3762" s="5" t="s">
        <v>29</v>
      </c>
      <c r="D3762" s="5">
        <v>204001</v>
      </c>
      <c r="E3762" s="6" t="s">
        <v>13</v>
      </c>
      <c r="F3762" s="7" t="str">
        <f>VLOOKUP(D3762,[1]temp!A$2:M$3973,13,FALSE)</f>
        <v/>
      </c>
      <c r="G3762" s="8" t="s">
        <v>12</v>
      </c>
    </row>
    <row r="3763" s="1" customFormat="1" ht="15" spans="1:7">
      <c r="A3763" s="5" t="s">
        <v>8</v>
      </c>
      <c r="B3763" s="5" t="s">
        <v>28</v>
      </c>
      <c r="C3763" s="5" t="s">
        <v>29</v>
      </c>
      <c r="D3763" s="5">
        <v>204112</v>
      </c>
      <c r="E3763" s="6" t="s">
        <v>13</v>
      </c>
      <c r="F3763" s="7" t="str">
        <f>VLOOKUP(D3763,[1]temp!A$2:M$3973,13,FALSE)</f>
        <v/>
      </c>
      <c r="G3763" s="8" t="s">
        <v>12</v>
      </c>
    </row>
    <row r="3764" s="1" customFormat="1" ht="15" spans="1:7">
      <c r="A3764" s="5" t="s">
        <v>8</v>
      </c>
      <c r="B3764" s="5" t="s">
        <v>28</v>
      </c>
      <c r="C3764" s="5" t="s">
        <v>29</v>
      </c>
      <c r="D3764" s="5">
        <v>204228</v>
      </c>
      <c r="E3764" s="6" t="s">
        <v>13</v>
      </c>
      <c r="F3764" s="7" t="str">
        <f>VLOOKUP(D3764,[1]temp!A$2:M$3973,13,FALSE)</f>
        <v/>
      </c>
      <c r="G3764" s="8" t="s">
        <v>12</v>
      </c>
    </row>
    <row r="3765" s="1" customFormat="1" ht="15" spans="1:7">
      <c r="A3765" s="5" t="s">
        <v>8</v>
      </c>
      <c r="B3765" s="5" t="s">
        <v>28</v>
      </c>
      <c r="C3765" s="5" t="s">
        <v>29</v>
      </c>
      <c r="D3765" s="5">
        <v>204420</v>
      </c>
      <c r="E3765" s="6" t="s">
        <v>13</v>
      </c>
      <c r="F3765" s="7" t="str">
        <f>VLOOKUP(D3765,[1]temp!A$2:M$3973,13,FALSE)</f>
        <v/>
      </c>
      <c r="G3765" s="8" t="s">
        <v>12</v>
      </c>
    </row>
    <row r="3766" s="1" customFormat="1" ht="15" spans="1:7">
      <c r="A3766" s="5" t="s">
        <v>8</v>
      </c>
      <c r="B3766" s="5" t="s">
        <v>28</v>
      </c>
      <c r="C3766" s="5" t="s">
        <v>29</v>
      </c>
      <c r="D3766" s="5">
        <v>204609</v>
      </c>
      <c r="E3766" s="6" t="s">
        <v>13</v>
      </c>
      <c r="F3766" s="7" t="str">
        <f>VLOOKUP(D3766,[1]temp!A$2:M$3973,13,FALSE)</f>
        <v/>
      </c>
      <c r="G3766" s="8" t="s">
        <v>12</v>
      </c>
    </row>
    <row r="3767" s="1" customFormat="1" ht="15" spans="1:7">
      <c r="A3767" s="5" t="s">
        <v>8</v>
      </c>
      <c r="B3767" s="5" t="s">
        <v>28</v>
      </c>
      <c r="C3767" s="5" t="s">
        <v>29</v>
      </c>
      <c r="D3767" s="5">
        <v>204712</v>
      </c>
      <c r="E3767" s="6" t="s">
        <v>13</v>
      </c>
      <c r="F3767" s="7" t="str">
        <f>VLOOKUP(D3767,[1]temp!A$2:M$3973,13,FALSE)</f>
        <v/>
      </c>
      <c r="G3767" s="8" t="s">
        <v>12</v>
      </c>
    </row>
    <row r="3768" s="1" customFormat="1" ht="15" spans="1:7">
      <c r="A3768" s="5" t="s">
        <v>8</v>
      </c>
      <c r="B3768" s="5" t="s">
        <v>28</v>
      </c>
      <c r="C3768" s="5" t="s">
        <v>29</v>
      </c>
      <c r="D3768" s="5">
        <v>204942</v>
      </c>
      <c r="E3768" s="6" t="s">
        <v>13</v>
      </c>
      <c r="F3768" s="7" t="str">
        <f>VLOOKUP(D3768,[1]temp!A$2:M$3973,13,FALSE)</f>
        <v/>
      </c>
      <c r="G3768" s="8" t="s">
        <v>12</v>
      </c>
    </row>
    <row r="3769" s="1" customFormat="1" ht="15" spans="1:7">
      <c r="A3769" s="5" t="s">
        <v>8</v>
      </c>
      <c r="B3769" s="5" t="s">
        <v>28</v>
      </c>
      <c r="C3769" s="5" t="s">
        <v>29</v>
      </c>
      <c r="D3769" s="5">
        <v>205014</v>
      </c>
      <c r="E3769" s="6" t="s">
        <v>13</v>
      </c>
      <c r="F3769" s="7" t="str">
        <f>VLOOKUP(D3769,[1]temp!A$2:M$3973,13,FALSE)</f>
        <v/>
      </c>
      <c r="G3769" s="8" t="s">
        <v>12</v>
      </c>
    </row>
    <row r="3770" s="1" customFormat="1" ht="15" spans="1:7">
      <c r="A3770" s="5" t="s">
        <v>8</v>
      </c>
      <c r="B3770" s="5" t="s">
        <v>28</v>
      </c>
      <c r="C3770" s="5" t="s">
        <v>29</v>
      </c>
      <c r="D3770" s="5">
        <v>205023</v>
      </c>
      <c r="E3770" s="6" t="s">
        <v>13</v>
      </c>
      <c r="F3770" s="7" t="str">
        <f>VLOOKUP(D3770,[1]temp!A$2:M$3973,13,FALSE)</f>
        <v/>
      </c>
      <c r="G3770" s="8" t="s">
        <v>12</v>
      </c>
    </row>
    <row r="3771" s="1" customFormat="1" ht="15" spans="1:7">
      <c r="A3771" s="5" t="s">
        <v>8</v>
      </c>
      <c r="B3771" s="5" t="s">
        <v>28</v>
      </c>
      <c r="C3771" s="5" t="s">
        <v>29</v>
      </c>
      <c r="D3771" s="5">
        <v>205219</v>
      </c>
      <c r="E3771" s="6" t="s">
        <v>13</v>
      </c>
      <c r="F3771" s="7" t="str">
        <f>VLOOKUP(D3771,[1]temp!A$2:M$3973,13,FALSE)</f>
        <v/>
      </c>
      <c r="G3771" s="8" t="s">
        <v>12</v>
      </c>
    </row>
    <row r="3772" s="1" customFormat="1" ht="15" spans="1:7">
      <c r="A3772" s="5" t="s">
        <v>8</v>
      </c>
      <c r="B3772" s="5" t="s">
        <v>28</v>
      </c>
      <c r="C3772" s="5" t="s">
        <v>29</v>
      </c>
      <c r="D3772" s="5">
        <v>205231</v>
      </c>
      <c r="E3772" s="6" t="s">
        <v>13</v>
      </c>
      <c r="F3772" s="7" t="str">
        <f>VLOOKUP(D3772,[1]temp!A$2:M$3973,13,FALSE)</f>
        <v/>
      </c>
      <c r="G3772" s="8" t="s">
        <v>12</v>
      </c>
    </row>
    <row r="3773" s="1" customFormat="1" ht="15" spans="1:7">
      <c r="A3773" s="5" t="s">
        <v>8</v>
      </c>
      <c r="B3773" s="5" t="s">
        <v>28</v>
      </c>
      <c r="C3773" s="5" t="s">
        <v>29</v>
      </c>
      <c r="D3773" s="5">
        <v>205323</v>
      </c>
      <c r="E3773" s="6" t="s">
        <v>13</v>
      </c>
      <c r="F3773" s="7" t="str">
        <f>VLOOKUP(D3773,[1]temp!A$2:M$3973,13,FALSE)</f>
        <v/>
      </c>
      <c r="G3773" s="8" t="s">
        <v>12</v>
      </c>
    </row>
    <row r="3774" s="1" customFormat="1" ht="15" spans="1:7">
      <c r="A3774" s="5" t="s">
        <v>8</v>
      </c>
      <c r="B3774" s="5" t="s">
        <v>28</v>
      </c>
      <c r="C3774" s="5" t="s">
        <v>29</v>
      </c>
      <c r="D3774" s="5">
        <v>205711</v>
      </c>
      <c r="E3774" s="6" t="s">
        <v>13</v>
      </c>
      <c r="F3774" s="7" t="str">
        <f>VLOOKUP(D3774,[1]temp!A$2:M$3973,13,FALSE)</f>
        <v/>
      </c>
      <c r="G3774" s="8" t="s">
        <v>12</v>
      </c>
    </row>
    <row r="3775" s="1" customFormat="1" ht="15" spans="1:7">
      <c r="A3775" s="5" t="s">
        <v>8</v>
      </c>
      <c r="B3775" s="5" t="s">
        <v>28</v>
      </c>
      <c r="C3775" s="5" t="s">
        <v>29</v>
      </c>
      <c r="D3775" s="5">
        <v>206012</v>
      </c>
      <c r="E3775" s="6" t="s">
        <v>13</v>
      </c>
      <c r="F3775" s="7" t="str">
        <f>VLOOKUP(D3775,[1]temp!A$2:M$3973,13,FALSE)</f>
        <v/>
      </c>
      <c r="G3775" s="8" t="s">
        <v>12</v>
      </c>
    </row>
    <row r="3776" s="1" customFormat="1" ht="15" spans="1:7">
      <c r="A3776" s="5" t="s">
        <v>8</v>
      </c>
      <c r="B3776" s="5" t="s">
        <v>28</v>
      </c>
      <c r="C3776" s="5" t="s">
        <v>29</v>
      </c>
      <c r="D3776" s="5">
        <v>206014</v>
      </c>
      <c r="E3776" s="6" t="s">
        <v>13</v>
      </c>
      <c r="F3776" s="7" t="str">
        <f>VLOOKUP(D3776,[1]temp!A$2:M$3973,13,FALSE)</f>
        <v/>
      </c>
      <c r="G3776" s="8" t="s">
        <v>12</v>
      </c>
    </row>
    <row r="3777" s="1" customFormat="1" ht="15" spans="1:7">
      <c r="A3777" s="5" t="s">
        <v>8</v>
      </c>
      <c r="B3777" s="5" t="s">
        <v>28</v>
      </c>
      <c r="C3777" s="5" t="s">
        <v>29</v>
      </c>
      <c r="D3777" s="5">
        <v>206040</v>
      </c>
      <c r="E3777" s="6" t="s">
        <v>13</v>
      </c>
      <c r="F3777" s="7" t="str">
        <f>VLOOKUP(D3777,[1]temp!A$2:M$3973,13,FALSE)</f>
        <v/>
      </c>
      <c r="G3777" s="8" t="s">
        <v>12</v>
      </c>
    </row>
    <row r="3778" s="1" customFormat="1" ht="15" spans="1:7">
      <c r="A3778" s="5" t="s">
        <v>8</v>
      </c>
      <c r="B3778" s="5" t="s">
        <v>28</v>
      </c>
      <c r="C3778" s="5" t="s">
        <v>29</v>
      </c>
      <c r="D3778" s="5">
        <v>206313</v>
      </c>
      <c r="E3778" s="6" t="s">
        <v>13</v>
      </c>
      <c r="F3778" s="7" t="str">
        <f>VLOOKUP(D3778,[1]temp!A$2:M$3973,13,FALSE)</f>
        <v/>
      </c>
      <c r="G3778" s="8" t="s">
        <v>12</v>
      </c>
    </row>
    <row r="3779" s="1" customFormat="1" ht="15" spans="1:7">
      <c r="A3779" s="5" t="s">
        <v>8</v>
      </c>
      <c r="B3779" s="5" t="s">
        <v>28</v>
      </c>
      <c r="C3779" s="5" t="s">
        <v>29</v>
      </c>
      <c r="D3779" s="5">
        <v>206927</v>
      </c>
      <c r="E3779" s="6" t="s">
        <v>13</v>
      </c>
      <c r="F3779" s="7" t="str">
        <f>VLOOKUP(D3779,[1]temp!A$2:M$3973,13,FALSE)</f>
        <v/>
      </c>
      <c r="G3779" s="8" t="s">
        <v>12</v>
      </c>
    </row>
    <row r="3780" s="1" customFormat="1" ht="15" spans="1:7">
      <c r="A3780" s="5" t="s">
        <v>8</v>
      </c>
      <c r="B3780" s="5" t="s">
        <v>28</v>
      </c>
      <c r="C3780" s="5" t="s">
        <v>29</v>
      </c>
      <c r="D3780" s="5">
        <v>207210</v>
      </c>
      <c r="E3780" s="6" t="s">
        <v>13</v>
      </c>
      <c r="F3780" s="7" t="str">
        <f>VLOOKUP(D3780,[1]temp!A$2:M$3973,13,FALSE)</f>
        <v/>
      </c>
      <c r="G3780" s="8" t="s">
        <v>12</v>
      </c>
    </row>
    <row r="3781" s="1" customFormat="1" ht="15" spans="1:7">
      <c r="A3781" s="5" t="s">
        <v>8</v>
      </c>
      <c r="B3781" s="5" t="s">
        <v>28</v>
      </c>
      <c r="C3781" s="5" t="s">
        <v>29</v>
      </c>
      <c r="D3781" s="5">
        <v>207338</v>
      </c>
      <c r="E3781" s="6" t="s">
        <v>13</v>
      </c>
      <c r="F3781" s="7" t="str">
        <f>VLOOKUP(D3781,[1]temp!A$2:M$3973,13,FALSE)</f>
        <v/>
      </c>
      <c r="G3781" s="8" t="s">
        <v>12</v>
      </c>
    </row>
    <row r="3782" s="1" customFormat="1" ht="15" spans="1:7">
      <c r="A3782" s="5" t="s">
        <v>8</v>
      </c>
      <c r="B3782" s="5" t="s">
        <v>28</v>
      </c>
      <c r="C3782" s="5" t="s">
        <v>29</v>
      </c>
      <c r="D3782" s="5">
        <v>207425</v>
      </c>
      <c r="E3782" s="6" t="s">
        <v>13</v>
      </c>
      <c r="F3782" s="7" t="str">
        <f>VLOOKUP(D3782,[1]temp!A$2:M$3973,13,FALSE)</f>
        <v/>
      </c>
      <c r="G3782" s="8" t="s">
        <v>12</v>
      </c>
    </row>
    <row r="3783" s="1" customFormat="1" ht="15" spans="1:7">
      <c r="A3783" s="5" t="s">
        <v>8</v>
      </c>
      <c r="B3783" s="5" t="s">
        <v>28</v>
      </c>
      <c r="C3783" s="5" t="s">
        <v>29</v>
      </c>
      <c r="D3783" s="5">
        <v>207639</v>
      </c>
      <c r="E3783" s="6" t="s">
        <v>13</v>
      </c>
      <c r="F3783" s="7" t="str">
        <f>VLOOKUP(D3783,[1]temp!A$2:M$3973,13,FALSE)</f>
        <v/>
      </c>
      <c r="G3783" s="8" t="s">
        <v>12</v>
      </c>
    </row>
    <row r="3784" s="1" customFormat="1" ht="15" spans="1:7">
      <c r="A3784" s="5" t="s">
        <v>8</v>
      </c>
      <c r="B3784" s="5" t="s">
        <v>28</v>
      </c>
      <c r="C3784" s="5" t="s">
        <v>29</v>
      </c>
      <c r="D3784" s="5">
        <v>207725</v>
      </c>
      <c r="E3784" s="6" t="s">
        <v>13</v>
      </c>
      <c r="F3784" s="7" t="str">
        <f>VLOOKUP(D3784,[1]temp!A$2:M$3973,13,FALSE)</f>
        <v/>
      </c>
      <c r="G3784" s="8" t="s">
        <v>12</v>
      </c>
    </row>
    <row r="3785" s="1" customFormat="1" ht="15" spans="1:7">
      <c r="A3785" s="5" t="s">
        <v>8</v>
      </c>
      <c r="B3785" s="5" t="s">
        <v>28</v>
      </c>
      <c r="C3785" s="5" t="s">
        <v>29</v>
      </c>
      <c r="D3785" s="5">
        <v>207832</v>
      </c>
      <c r="E3785" s="6" t="s">
        <v>13</v>
      </c>
      <c r="F3785" s="7" t="str">
        <f>VLOOKUP(D3785,[1]temp!A$2:M$3973,13,FALSE)</f>
        <v/>
      </c>
      <c r="G3785" s="8" t="s">
        <v>12</v>
      </c>
    </row>
    <row r="3786" s="1" customFormat="1" ht="15" spans="1:7">
      <c r="A3786" s="5" t="s">
        <v>8</v>
      </c>
      <c r="B3786" s="5" t="s">
        <v>28</v>
      </c>
      <c r="C3786" s="5" t="s">
        <v>29</v>
      </c>
      <c r="D3786" s="5">
        <v>208016</v>
      </c>
      <c r="E3786" s="6" t="s">
        <v>13</v>
      </c>
      <c r="F3786" s="7" t="str">
        <f>VLOOKUP(D3786,[1]temp!A$2:M$3973,13,FALSE)</f>
        <v/>
      </c>
      <c r="G3786" s="8" t="s">
        <v>12</v>
      </c>
    </row>
    <row r="3787" s="1" customFormat="1" ht="15" spans="1:7">
      <c r="A3787" s="5" t="s">
        <v>8</v>
      </c>
      <c r="B3787" s="5" t="s">
        <v>28</v>
      </c>
      <c r="C3787" s="5" t="s">
        <v>29</v>
      </c>
      <c r="D3787" s="5">
        <v>208142</v>
      </c>
      <c r="E3787" s="6" t="s">
        <v>13</v>
      </c>
      <c r="F3787" s="7" t="str">
        <f>VLOOKUP(D3787,[1]temp!A$2:M$3973,13,FALSE)</f>
        <v/>
      </c>
      <c r="G3787" s="8" t="s">
        <v>12</v>
      </c>
    </row>
    <row r="3788" s="1" customFormat="1" ht="15" spans="1:7">
      <c r="A3788" s="5" t="s">
        <v>8</v>
      </c>
      <c r="B3788" s="5" t="s">
        <v>28</v>
      </c>
      <c r="C3788" s="5" t="s">
        <v>29</v>
      </c>
      <c r="D3788" s="5">
        <v>208519</v>
      </c>
      <c r="E3788" s="6" t="s">
        <v>13</v>
      </c>
      <c r="F3788" s="7" t="str">
        <f>VLOOKUP(D3788,[1]temp!A$2:M$3973,13,FALSE)</f>
        <v/>
      </c>
      <c r="G3788" s="8" t="s">
        <v>12</v>
      </c>
    </row>
    <row r="3789" s="1" customFormat="1" ht="15" spans="1:7">
      <c r="A3789" s="5" t="s">
        <v>8</v>
      </c>
      <c r="B3789" s="5" t="s">
        <v>28</v>
      </c>
      <c r="C3789" s="5" t="s">
        <v>29</v>
      </c>
      <c r="D3789" s="5">
        <v>208818</v>
      </c>
      <c r="E3789" s="6" t="s">
        <v>13</v>
      </c>
      <c r="F3789" s="7" t="str">
        <f>VLOOKUP(D3789,[1]temp!A$2:M$3973,13,FALSE)</f>
        <v/>
      </c>
      <c r="G3789" s="8" t="s">
        <v>12</v>
      </c>
    </row>
    <row r="3790" s="1" customFormat="1" ht="15" spans="1:7">
      <c r="A3790" s="5" t="s">
        <v>8</v>
      </c>
      <c r="B3790" s="5" t="s">
        <v>28</v>
      </c>
      <c r="C3790" s="5" t="s">
        <v>29</v>
      </c>
      <c r="D3790" s="5">
        <v>208904</v>
      </c>
      <c r="E3790" s="6" t="s">
        <v>13</v>
      </c>
      <c r="F3790" s="7" t="str">
        <f>VLOOKUP(D3790,[1]temp!A$2:M$3973,13,FALSE)</f>
        <v/>
      </c>
      <c r="G3790" s="8" t="s">
        <v>12</v>
      </c>
    </row>
    <row r="3791" s="1" customFormat="1" ht="15" spans="1:7">
      <c r="A3791" s="5" t="s">
        <v>8</v>
      </c>
      <c r="B3791" s="5" t="s">
        <v>28</v>
      </c>
      <c r="C3791" s="5" t="s">
        <v>29</v>
      </c>
      <c r="D3791" s="5">
        <v>208928</v>
      </c>
      <c r="E3791" s="6" t="s">
        <v>13</v>
      </c>
      <c r="F3791" s="7" t="str">
        <f>VLOOKUP(D3791,[1]temp!A$2:M$3973,13,FALSE)</f>
        <v/>
      </c>
      <c r="G3791" s="8" t="s">
        <v>12</v>
      </c>
    </row>
    <row r="3792" s="1" customFormat="1" ht="15" spans="1:7">
      <c r="A3792" s="5" t="s">
        <v>8</v>
      </c>
      <c r="B3792" s="5" t="s">
        <v>28</v>
      </c>
      <c r="C3792" s="5" t="s">
        <v>29</v>
      </c>
      <c r="D3792" s="5">
        <v>209017</v>
      </c>
      <c r="E3792" s="6" t="s">
        <v>13</v>
      </c>
      <c r="F3792" s="7" t="str">
        <f>VLOOKUP(D3792,[1]temp!A$2:M$3973,13,FALSE)</f>
        <v/>
      </c>
      <c r="G3792" s="8" t="s">
        <v>12</v>
      </c>
    </row>
    <row r="3793" s="1" customFormat="1" ht="15" spans="1:7">
      <c r="A3793" s="5" t="s">
        <v>8</v>
      </c>
      <c r="B3793" s="5" t="s">
        <v>28</v>
      </c>
      <c r="C3793" s="5" t="s">
        <v>29</v>
      </c>
      <c r="D3793" s="5">
        <v>209028</v>
      </c>
      <c r="E3793" s="6" t="s">
        <v>13</v>
      </c>
      <c r="F3793" s="7" t="str">
        <f>VLOOKUP(D3793,[1]temp!A$2:M$3973,13,FALSE)</f>
        <v/>
      </c>
      <c r="G3793" s="8" t="s">
        <v>12</v>
      </c>
    </row>
    <row r="3794" s="1" customFormat="1" ht="15" spans="1:7">
      <c r="A3794" s="5" t="s">
        <v>8</v>
      </c>
      <c r="B3794" s="5" t="s">
        <v>28</v>
      </c>
      <c r="C3794" s="5" t="s">
        <v>29</v>
      </c>
      <c r="D3794" s="5">
        <v>209102</v>
      </c>
      <c r="E3794" s="6" t="s">
        <v>13</v>
      </c>
      <c r="F3794" s="7" t="str">
        <f>VLOOKUP(D3794,[1]temp!A$2:M$3973,13,FALSE)</f>
        <v/>
      </c>
      <c r="G3794" s="8" t="s">
        <v>12</v>
      </c>
    </row>
    <row r="3795" s="1" customFormat="1" ht="15" spans="1:7">
      <c r="A3795" s="5" t="s">
        <v>8</v>
      </c>
      <c r="B3795" s="5" t="s">
        <v>30</v>
      </c>
      <c r="C3795" s="5" t="s">
        <v>31</v>
      </c>
      <c r="D3795" s="5">
        <v>112129</v>
      </c>
      <c r="E3795" s="6" t="str">
        <f>VLOOKUP(D3795,[1]temp!A$2:L$3973,12,FALSE)</f>
        <v>82.31</v>
      </c>
      <c r="F3795" s="7" t="str">
        <f>VLOOKUP(D3795,[1]temp!A$2:M$3973,13,FALSE)</f>
        <v>1</v>
      </c>
      <c r="G3795" s="8" t="s">
        <v>11</v>
      </c>
    </row>
    <row r="3796" s="1" customFormat="1" ht="15" spans="1:7">
      <c r="A3796" s="5" t="s">
        <v>8</v>
      </c>
      <c r="B3796" s="5" t="s">
        <v>30</v>
      </c>
      <c r="C3796" s="5" t="s">
        <v>31</v>
      </c>
      <c r="D3796" s="5">
        <v>112012</v>
      </c>
      <c r="E3796" s="6" t="str">
        <f>VLOOKUP(D3796,[1]temp!A$2:L$3973,12,FALSE)</f>
        <v>79.88</v>
      </c>
      <c r="F3796" s="7" t="str">
        <f>VLOOKUP(D3796,[1]temp!A$2:M$3973,13,FALSE)</f>
        <v>2</v>
      </c>
      <c r="G3796" s="8" t="s">
        <v>11</v>
      </c>
    </row>
    <row r="3797" s="1" customFormat="1" ht="15" spans="1:7">
      <c r="A3797" s="5" t="s">
        <v>8</v>
      </c>
      <c r="B3797" s="5" t="s">
        <v>30</v>
      </c>
      <c r="C3797" s="5" t="s">
        <v>31</v>
      </c>
      <c r="D3797" s="5">
        <v>112132</v>
      </c>
      <c r="E3797" s="6" t="str">
        <f>VLOOKUP(D3797,[1]temp!A$2:L$3973,12,FALSE)</f>
        <v>78.54</v>
      </c>
      <c r="F3797" s="7" t="str">
        <f>VLOOKUP(D3797,[1]temp!A$2:M$3973,13,FALSE)</f>
        <v>3</v>
      </c>
      <c r="G3797" s="8" t="s">
        <v>11</v>
      </c>
    </row>
    <row r="3798" s="1" customFormat="1" ht="15" spans="1:7">
      <c r="A3798" s="5" t="s">
        <v>8</v>
      </c>
      <c r="B3798" s="5" t="s">
        <v>30</v>
      </c>
      <c r="C3798" s="5" t="s">
        <v>31</v>
      </c>
      <c r="D3798" s="5">
        <v>112038</v>
      </c>
      <c r="E3798" s="6" t="str">
        <f>VLOOKUP(D3798,[1]temp!A$2:L$3973,12,FALSE)</f>
        <v>77.92</v>
      </c>
      <c r="F3798" s="7" t="str">
        <f>VLOOKUP(D3798,[1]temp!A$2:M$3973,13,FALSE)</f>
        <v>4</v>
      </c>
      <c r="G3798" s="8" t="s">
        <v>11</v>
      </c>
    </row>
    <row r="3799" s="1" customFormat="1" ht="15" spans="1:7">
      <c r="A3799" s="5" t="s">
        <v>8</v>
      </c>
      <c r="B3799" s="5" t="s">
        <v>30</v>
      </c>
      <c r="C3799" s="5" t="s">
        <v>31</v>
      </c>
      <c r="D3799" s="5">
        <v>112126</v>
      </c>
      <c r="E3799" s="6" t="str">
        <f>VLOOKUP(D3799,[1]temp!A$2:L$3973,12,FALSE)</f>
        <v>77.69</v>
      </c>
      <c r="F3799" s="7" t="str">
        <f>VLOOKUP(D3799,[1]temp!A$2:M$3973,13,FALSE)</f>
        <v>5</v>
      </c>
      <c r="G3799" s="8" t="s">
        <v>11</v>
      </c>
    </row>
    <row r="3800" s="1" customFormat="1" ht="15" spans="1:7">
      <c r="A3800" s="5" t="s">
        <v>8</v>
      </c>
      <c r="B3800" s="5" t="s">
        <v>30</v>
      </c>
      <c r="C3800" s="5" t="s">
        <v>31</v>
      </c>
      <c r="D3800" s="5">
        <v>112324</v>
      </c>
      <c r="E3800" s="6" t="str">
        <f>VLOOKUP(D3800,[1]temp!A$2:L$3973,12,FALSE)</f>
        <v>77.42</v>
      </c>
      <c r="F3800" s="7" t="str">
        <f>VLOOKUP(D3800,[1]temp!A$2:M$3973,13,FALSE)</f>
        <v>6</v>
      </c>
      <c r="G3800" s="8" t="s">
        <v>12</v>
      </c>
    </row>
    <row r="3801" s="1" customFormat="1" ht="15" spans="1:7">
      <c r="A3801" s="5" t="s">
        <v>8</v>
      </c>
      <c r="B3801" s="5" t="s">
        <v>30</v>
      </c>
      <c r="C3801" s="5" t="s">
        <v>31</v>
      </c>
      <c r="D3801" s="5">
        <v>112121</v>
      </c>
      <c r="E3801" s="6" t="str">
        <f>VLOOKUP(D3801,[1]temp!A$2:L$3973,12,FALSE)</f>
        <v>77.06</v>
      </c>
      <c r="F3801" s="7" t="str">
        <f>VLOOKUP(D3801,[1]temp!A$2:M$3973,13,FALSE)</f>
        <v>7</v>
      </c>
      <c r="G3801" s="8" t="s">
        <v>12</v>
      </c>
    </row>
    <row r="3802" s="1" customFormat="1" ht="15" spans="1:7">
      <c r="A3802" s="5" t="s">
        <v>8</v>
      </c>
      <c r="B3802" s="5" t="s">
        <v>30</v>
      </c>
      <c r="C3802" s="5" t="s">
        <v>31</v>
      </c>
      <c r="D3802" s="5">
        <v>112220</v>
      </c>
      <c r="E3802" s="6" t="str">
        <f>VLOOKUP(D3802,[1]temp!A$2:L$3973,12,FALSE)</f>
        <v>76.64</v>
      </c>
      <c r="F3802" s="7" t="str">
        <f>VLOOKUP(D3802,[1]temp!A$2:M$3973,13,FALSE)</f>
        <v>8</v>
      </c>
      <c r="G3802" s="8" t="s">
        <v>12</v>
      </c>
    </row>
    <row r="3803" s="1" customFormat="1" ht="15" spans="1:7">
      <c r="A3803" s="5" t="s">
        <v>8</v>
      </c>
      <c r="B3803" s="5" t="s">
        <v>30</v>
      </c>
      <c r="C3803" s="5" t="s">
        <v>31</v>
      </c>
      <c r="D3803" s="5">
        <v>112111</v>
      </c>
      <c r="E3803" s="6" t="str">
        <f>VLOOKUP(D3803,[1]temp!A$2:L$3973,12,FALSE)</f>
        <v>76.61</v>
      </c>
      <c r="F3803" s="7" t="str">
        <f>VLOOKUP(D3803,[1]temp!A$2:M$3973,13,FALSE)</f>
        <v>9</v>
      </c>
      <c r="G3803" s="8" t="s">
        <v>12</v>
      </c>
    </row>
    <row r="3804" s="1" customFormat="1" ht="15" spans="1:7">
      <c r="A3804" s="5" t="s">
        <v>8</v>
      </c>
      <c r="B3804" s="5" t="s">
        <v>30</v>
      </c>
      <c r="C3804" s="5" t="s">
        <v>31</v>
      </c>
      <c r="D3804" s="5">
        <v>112131</v>
      </c>
      <c r="E3804" s="6" t="str">
        <f>VLOOKUP(D3804,[1]temp!A$2:L$3973,12,FALSE)</f>
        <v>76.59</v>
      </c>
      <c r="F3804" s="7" t="str">
        <f>VLOOKUP(D3804,[1]temp!A$2:M$3973,13,FALSE)</f>
        <v>10</v>
      </c>
      <c r="G3804" s="8" t="s">
        <v>12</v>
      </c>
    </row>
    <row r="3805" s="1" customFormat="1" ht="15" spans="1:7">
      <c r="A3805" s="5" t="s">
        <v>8</v>
      </c>
      <c r="B3805" s="5" t="s">
        <v>30</v>
      </c>
      <c r="C3805" s="5" t="s">
        <v>31</v>
      </c>
      <c r="D3805" s="5">
        <v>112208</v>
      </c>
      <c r="E3805" s="6" t="str">
        <f>VLOOKUP(D3805,[1]temp!A$2:L$3973,12,FALSE)</f>
        <v>76.56</v>
      </c>
      <c r="F3805" s="7" t="str">
        <f>VLOOKUP(D3805,[1]temp!A$2:M$3973,13,FALSE)</f>
        <v>11</v>
      </c>
      <c r="G3805" s="8" t="s">
        <v>12</v>
      </c>
    </row>
    <row r="3806" s="1" customFormat="1" ht="15" spans="1:7">
      <c r="A3806" s="5" t="s">
        <v>8</v>
      </c>
      <c r="B3806" s="5" t="s">
        <v>30</v>
      </c>
      <c r="C3806" s="5" t="s">
        <v>31</v>
      </c>
      <c r="D3806" s="5">
        <v>112327</v>
      </c>
      <c r="E3806" s="6" t="str">
        <f>VLOOKUP(D3806,[1]temp!A$2:L$3973,12,FALSE)</f>
        <v>76.47</v>
      </c>
      <c r="F3806" s="7" t="str">
        <f>VLOOKUP(D3806,[1]temp!A$2:M$3973,13,FALSE)</f>
        <v>12</v>
      </c>
      <c r="G3806" s="8" t="s">
        <v>12</v>
      </c>
    </row>
    <row r="3807" s="1" customFormat="1" ht="15" spans="1:7">
      <c r="A3807" s="5" t="s">
        <v>8</v>
      </c>
      <c r="B3807" s="5" t="s">
        <v>30</v>
      </c>
      <c r="C3807" s="5" t="s">
        <v>31</v>
      </c>
      <c r="D3807" s="5">
        <v>112404</v>
      </c>
      <c r="E3807" s="6" t="str">
        <f>VLOOKUP(D3807,[1]temp!A$2:L$3973,12,FALSE)</f>
        <v>76.29</v>
      </c>
      <c r="F3807" s="7" t="str">
        <f>VLOOKUP(D3807,[1]temp!A$2:M$3973,13,FALSE)</f>
        <v>13</v>
      </c>
      <c r="G3807" s="8" t="s">
        <v>12</v>
      </c>
    </row>
    <row r="3808" s="1" customFormat="1" ht="15" spans="1:7">
      <c r="A3808" s="5" t="s">
        <v>8</v>
      </c>
      <c r="B3808" s="5" t="s">
        <v>30</v>
      </c>
      <c r="C3808" s="5" t="s">
        <v>31</v>
      </c>
      <c r="D3808" s="5">
        <v>112322</v>
      </c>
      <c r="E3808" s="6" t="str">
        <f>VLOOKUP(D3808,[1]temp!A$2:L$3973,12,FALSE)</f>
        <v>76.08</v>
      </c>
      <c r="F3808" s="7" t="str">
        <f>VLOOKUP(D3808,[1]temp!A$2:M$3973,13,FALSE)</f>
        <v>14</v>
      </c>
      <c r="G3808" s="8" t="s">
        <v>12</v>
      </c>
    </row>
    <row r="3809" s="1" customFormat="1" ht="15" spans="1:7">
      <c r="A3809" s="5" t="s">
        <v>8</v>
      </c>
      <c r="B3809" s="5" t="s">
        <v>30</v>
      </c>
      <c r="C3809" s="5" t="s">
        <v>31</v>
      </c>
      <c r="D3809" s="5">
        <v>112005</v>
      </c>
      <c r="E3809" s="6" t="str">
        <f>VLOOKUP(D3809,[1]temp!A$2:L$3973,12,FALSE)</f>
        <v>75.77</v>
      </c>
      <c r="F3809" s="7" t="str">
        <f>VLOOKUP(D3809,[1]temp!A$2:M$3973,13,FALSE)</f>
        <v>15</v>
      </c>
      <c r="G3809" s="8" t="s">
        <v>12</v>
      </c>
    </row>
    <row r="3810" s="1" customFormat="1" ht="15" spans="1:7">
      <c r="A3810" s="5" t="s">
        <v>8</v>
      </c>
      <c r="B3810" s="5" t="s">
        <v>30</v>
      </c>
      <c r="C3810" s="5" t="s">
        <v>31</v>
      </c>
      <c r="D3810" s="5">
        <v>112239</v>
      </c>
      <c r="E3810" s="6" t="str">
        <f>VLOOKUP(D3810,[1]temp!A$2:L$3973,12,FALSE)</f>
        <v>75.71</v>
      </c>
      <c r="F3810" s="7" t="str">
        <f>VLOOKUP(D3810,[1]temp!A$2:M$3973,13,FALSE)</f>
        <v>16</v>
      </c>
      <c r="G3810" s="8" t="s">
        <v>12</v>
      </c>
    </row>
    <row r="3811" s="1" customFormat="1" ht="15" spans="1:7">
      <c r="A3811" s="5" t="s">
        <v>8</v>
      </c>
      <c r="B3811" s="5" t="s">
        <v>30</v>
      </c>
      <c r="C3811" s="5" t="s">
        <v>31</v>
      </c>
      <c r="D3811" s="5">
        <v>112022</v>
      </c>
      <c r="E3811" s="6" t="str">
        <f>VLOOKUP(D3811,[1]temp!A$2:L$3973,12,FALSE)</f>
        <v>75.48</v>
      </c>
      <c r="F3811" s="7" t="str">
        <f>VLOOKUP(D3811,[1]temp!A$2:M$3973,13,FALSE)</f>
        <v>17</v>
      </c>
      <c r="G3811" s="8" t="s">
        <v>12</v>
      </c>
    </row>
    <row r="3812" s="1" customFormat="1" ht="15" spans="1:7">
      <c r="A3812" s="5" t="s">
        <v>8</v>
      </c>
      <c r="B3812" s="5" t="s">
        <v>30</v>
      </c>
      <c r="C3812" s="5" t="s">
        <v>31</v>
      </c>
      <c r="D3812" s="5">
        <v>112407</v>
      </c>
      <c r="E3812" s="6" t="str">
        <f>VLOOKUP(D3812,[1]temp!A$2:L$3973,12,FALSE)</f>
        <v>75.36</v>
      </c>
      <c r="F3812" s="7" t="str">
        <f>VLOOKUP(D3812,[1]temp!A$2:M$3973,13,FALSE)</f>
        <v>18</v>
      </c>
      <c r="G3812" s="8" t="s">
        <v>12</v>
      </c>
    </row>
    <row r="3813" s="1" customFormat="1" ht="15" spans="1:7">
      <c r="A3813" s="5" t="s">
        <v>8</v>
      </c>
      <c r="B3813" s="5" t="s">
        <v>30</v>
      </c>
      <c r="C3813" s="5" t="s">
        <v>31</v>
      </c>
      <c r="D3813" s="5">
        <v>112238</v>
      </c>
      <c r="E3813" s="6" t="str">
        <f>VLOOKUP(D3813,[1]temp!A$2:L$3973,12,FALSE)</f>
        <v>75.15</v>
      </c>
      <c r="F3813" s="7" t="str">
        <f>VLOOKUP(D3813,[1]temp!A$2:M$3973,13,FALSE)</f>
        <v>19</v>
      </c>
      <c r="G3813" s="8" t="s">
        <v>12</v>
      </c>
    </row>
    <row r="3814" s="1" customFormat="1" ht="15" spans="1:7">
      <c r="A3814" s="5" t="s">
        <v>8</v>
      </c>
      <c r="B3814" s="5" t="s">
        <v>30</v>
      </c>
      <c r="C3814" s="5" t="s">
        <v>31</v>
      </c>
      <c r="D3814" s="5">
        <v>112329</v>
      </c>
      <c r="E3814" s="6" t="str">
        <f>VLOOKUP(D3814,[1]temp!A$2:L$3973,12,FALSE)</f>
        <v>75.09</v>
      </c>
      <c r="F3814" s="7" t="str">
        <f>VLOOKUP(D3814,[1]temp!A$2:M$3973,13,FALSE)</f>
        <v>20</v>
      </c>
      <c r="G3814" s="8" t="s">
        <v>12</v>
      </c>
    </row>
    <row r="3815" s="1" customFormat="1" ht="15" spans="1:7">
      <c r="A3815" s="5" t="s">
        <v>8</v>
      </c>
      <c r="B3815" s="5" t="s">
        <v>30</v>
      </c>
      <c r="C3815" s="5" t="s">
        <v>31</v>
      </c>
      <c r="D3815" s="5">
        <v>112242</v>
      </c>
      <c r="E3815" s="6" t="str">
        <f>VLOOKUP(D3815,[1]temp!A$2:L$3973,12,FALSE)</f>
        <v>75.02</v>
      </c>
      <c r="F3815" s="7" t="str">
        <f>VLOOKUP(D3815,[1]temp!A$2:M$3973,13,FALSE)</f>
        <v>21</v>
      </c>
      <c r="G3815" s="8" t="s">
        <v>12</v>
      </c>
    </row>
    <row r="3816" s="1" customFormat="1" ht="15" spans="1:7">
      <c r="A3816" s="5" t="s">
        <v>8</v>
      </c>
      <c r="B3816" s="5" t="s">
        <v>30</v>
      </c>
      <c r="C3816" s="5" t="s">
        <v>31</v>
      </c>
      <c r="D3816" s="5">
        <v>112228</v>
      </c>
      <c r="E3816" s="6" t="str">
        <f>VLOOKUP(D3816,[1]temp!A$2:L$3973,12,FALSE)</f>
        <v>74.98</v>
      </c>
      <c r="F3816" s="7" t="str">
        <f>VLOOKUP(D3816,[1]temp!A$2:M$3973,13,FALSE)</f>
        <v>22</v>
      </c>
      <c r="G3816" s="8" t="s">
        <v>12</v>
      </c>
    </row>
    <row r="3817" s="1" customFormat="1" ht="15" spans="1:7">
      <c r="A3817" s="5" t="s">
        <v>8</v>
      </c>
      <c r="B3817" s="5" t="s">
        <v>30</v>
      </c>
      <c r="C3817" s="5" t="s">
        <v>31</v>
      </c>
      <c r="D3817" s="5">
        <v>112135</v>
      </c>
      <c r="E3817" s="6" t="str">
        <f>VLOOKUP(D3817,[1]temp!A$2:L$3973,12,FALSE)</f>
        <v>74.83</v>
      </c>
      <c r="F3817" s="7" t="str">
        <f>VLOOKUP(D3817,[1]temp!A$2:M$3973,13,FALSE)</f>
        <v>23</v>
      </c>
      <c r="G3817" s="8" t="s">
        <v>12</v>
      </c>
    </row>
    <row r="3818" s="1" customFormat="1" ht="15" spans="1:7">
      <c r="A3818" s="5" t="s">
        <v>8</v>
      </c>
      <c r="B3818" s="5" t="s">
        <v>30</v>
      </c>
      <c r="C3818" s="5" t="s">
        <v>31</v>
      </c>
      <c r="D3818" s="5">
        <v>112209</v>
      </c>
      <c r="E3818" s="6" t="str">
        <f>VLOOKUP(D3818,[1]temp!A$2:L$3973,12,FALSE)</f>
        <v>74.34</v>
      </c>
      <c r="F3818" s="7" t="str">
        <f>VLOOKUP(D3818,[1]temp!A$2:M$3973,13,FALSE)</f>
        <v>24</v>
      </c>
      <c r="G3818" s="8" t="s">
        <v>12</v>
      </c>
    </row>
    <row r="3819" s="1" customFormat="1" ht="15" spans="1:7">
      <c r="A3819" s="5" t="s">
        <v>8</v>
      </c>
      <c r="B3819" s="5" t="s">
        <v>30</v>
      </c>
      <c r="C3819" s="5" t="s">
        <v>31</v>
      </c>
      <c r="D3819" s="5">
        <v>112411</v>
      </c>
      <c r="E3819" s="6" t="str">
        <f>VLOOKUP(D3819,[1]temp!A$2:L$3973,12,FALSE)</f>
        <v>74.23</v>
      </c>
      <c r="F3819" s="7" t="str">
        <f>VLOOKUP(D3819,[1]temp!A$2:M$3973,13,FALSE)</f>
        <v>25</v>
      </c>
      <c r="G3819" s="8" t="s">
        <v>12</v>
      </c>
    </row>
    <row r="3820" s="1" customFormat="1" ht="15" spans="1:7">
      <c r="A3820" s="5" t="s">
        <v>8</v>
      </c>
      <c r="B3820" s="5" t="s">
        <v>30</v>
      </c>
      <c r="C3820" s="5" t="s">
        <v>31</v>
      </c>
      <c r="D3820" s="5">
        <v>112315</v>
      </c>
      <c r="E3820" s="6" t="str">
        <f>VLOOKUP(D3820,[1]temp!A$2:L$3973,12,FALSE)</f>
        <v>74.11</v>
      </c>
      <c r="F3820" s="7" t="str">
        <f>VLOOKUP(D3820,[1]temp!A$2:M$3973,13,FALSE)</f>
        <v>26</v>
      </c>
      <c r="G3820" s="8" t="s">
        <v>12</v>
      </c>
    </row>
    <row r="3821" s="1" customFormat="1" ht="15" spans="1:7">
      <c r="A3821" s="5" t="s">
        <v>8</v>
      </c>
      <c r="B3821" s="5" t="s">
        <v>30</v>
      </c>
      <c r="C3821" s="5" t="s">
        <v>31</v>
      </c>
      <c r="D3821" s="5">
        <v>112237</v>
      </c>
      <c r="E3821" s="6" t="str">
        <f>VLOOKUP(D3821,[1]temp!A$2:L$3973,12,FALSE)</f>
        <v>73.97</v>
      </c>
      <c r="F3821" s="7" t="str">
        <f>VLOOKUP(D3821,[1]temp!A$2:M$3973,13,FALSE)</f>
        <v>27</v>
      </c>
      <c r="G3821" s="8" t="s">
        <v>12</v>
      </c>
    </row>
    <row r="3822" s="1" customFormat="1" ht="15" spans="1:7">
      <c r="A3822" s="5" t="s">
        <v>8</v>
      </c>
      <c r="B3822" s="5" t="s">
        <v>30</v>
      </c>
      <c r="C3822" s="5" t="s">
        <v>31</v>
      </c>
      <c r="D3822" s="5">
        <v>112236</v>
      </c>
      <c r="E3822" s="6" t="str">
        <f>VLOOKUP(D3822,[1]temp!A$2:L$3973,12,FALSE)</f>
        <v>73.75</v>
      </c>
      <c r="F3822" s="7" t="str">
        <f>VLOOKUP(D3822,[1]temp!A$2:M$3973,13,FALSE)</f>
        <v>28</v>
      </c>
      <c r="G3822" s="8" t="s">
        <v>12</v>
      </c>
    </row>
    <row r="3823" s="1" customFormat="1" ht="15" spans="1:7">
      <c r="A3823" s="5" t="s">
        <v>8</v>
      </c>
      <c r="B3823" s="5" t="s">
        <v>30</v>
      </c>
      <c r="C3823" s="5" t="s">
        <v>31</v>
      </c>
      <c r="D3823" s="5">
        <v>112201</v>
      </c>
      <c r="E3823" s="6" t="str">
        <f>VLOOKUP(D3823,[1]temp!A$2:L$3973,12,FALSE)</f>
        <v>73.74</v>
      </c>
      <c r="F3823" s="7" t="str">
        <f>VLOOKUP(D3823,[1]temp!A$2:M$3973,13,FALSE)</f>
        <v>29</v>
      </c>
      <c r="G3823" s="8" t="s">
        <v>12</v>
      </c>
    </row>
    <row r="3824" s="1" customFormat="1" ht="15" spans="1:7">
      <c r="A3824" s="5" t="s">
        <v>8</v>
      </c>
      <c r="B3824" s="5" t="s">
        <v>30</v>
      </c>
      <c r="C3824" s="5" t="s">
        <v>31</v>
      </c>
      <c r="D3824" s="5">
        <v>112018</v>
      </c>
      <c r="E3824" s="6" t="str">
        <f>VLOOKUP(D3824,[1]temp!A$2:L$3973,12,FALSE)</f>
        <v>73.58</v>
      </c>
      <c r="F3824" s="7" t="str">
        <f>VLOOKUP(D3824,[1]temp!A$2:M$3973,13,FALSE)</f>
        <v>30</v>
      </c>
      <c r="G3824" s="8" t="s">
        <v>12</v>
      </c>
    </row>
    <row r="3825" s="1" customFormat="1" ht="15" spans="1:7">
      <c r="A3825" s="5" t="s">
        <v>8</v>
      </c>
      <c r="B3825" s="5" t="s">
        <v>30</v>
      </c>
      <c r="C3825" s="5" t="s">
        <v>31</v>
      </c>
      <c r="D3825" s="5">
        <v>112331</v>
      </c>
      <c r="E3825" s="6" t="str">
        <f>VLOOKUP(D3825,[1]temp!A$2:L$3973,12,FALSE)</f>
        <v>73.13</v>
      </c>
      <c r="F3825" s="7" t="str">
        <f>VLOOKUP(D3825,[1]temp!A$2:M$3973,13,FALSE)</f>
        <v>31</v>
      </c>
      <c r="G3825" s="8" t="s">
        <v>12</v>
      </c>
    </row>
    <row r="3826" s="1" customFormat="1" ht="15" spans="1:7">
      <c r="A3826" s="5" t="s">
        <v>8</v>
      </c>
      <c r="B3826" s="5" t="s">
        <v>30</v>
      </c>
      <c r="C3826" s="5" t="s">
        <v>31</v>
      </c>
      <c r="D3826" s="5">
        <v>112234</v>
      </c>
      <c r="E3826" s="6" t="str">
        <f>VLOOKUP(D3826,[1]temp!A$2:L$3973,12,FALSE)</f>
        <v>72.76</v>
      </c>
      <c r="F3826" s="7" t="str">
        <f>VLOOKUP(D3826,[1]temp!A$2:M$3973,13,FALSE)</f>
        <v>32</v>
      </c>
      <c r="G3826" s="8" t="s">
        <v>12</v>
      </c>
    </row>
    <row r="3827" s="1" customFormat="1" ht="15" spans="1:7">
      <c r="A3827" s="5" t="s">
        <v>8</v>
      </c>
      <c r="B3827" s="5" t="s">
        <v>30</v>
      </c>
      <c r="C3827" s="5" t="s">
        <v>31</v>
      </c>
      <c r="D3827" s="5">
        <v>112311</v>
      </c>
      <c r="E3827" s="6" t="str">
        <f>VLOOKUP(D3827,[1]temp!A$2:L$3973,12,FALSE)</f>
        <v>72.76</v>
      </c>
      <c r="F3827" s="7" t="str">
        <f>VLOOKUP(D3827,[1]temp!A$2:M$3973,13,FALSE)</f>
        <v>32</v>
      </c>
      <c r="G3827" s="8" t="s">
        <v>12</v>
      </c>
    </row>
    <row r="3828" s="1" customFormat="1" ht="15" spans="1:7">
      <c r="A3828" s="5" t="s">
        <v>8</v>
      </c>
      <c r="B3828" s="5" t="s">
        <v>30</v>
      </c>
      <c r="C3828" s="5" t="s">
        <v>31</v>
      </c>
      <c r="D3828" s="5">
        <v>112011</v>
      </c>
      <c r="E3828" s="6" t="str">
        <f>VLOOKUP(D3828,[1]temp!A$2:L$3973,12,FALSE)</f>
        <v>72.59</v>
      </c>
      <c r="F3828" s="7" t="str">
        <f>VLOOKUP(D3828,[1]temp!A$2:M$3973,13,FALSE)</f>
        <v>34</v>
      </c>
      <c r="G3828" s="8" t="s">
        <v>12</v>
      </c>
    </row>
    <row r="3829" s="1" customFormat="1" ht="15" spans="1:7">
      <c r="A3829" s="5" t="s">
        <v>8</v>
      </c>
      <c r="B3829" s="5" t="s">
        <v>30</v>
      </c>
      <c r="C3829" s="5" t="s">
        <v>31</v>
      </c>
      <c r="D3829" s="5">
        <v>112110</v>
      </c>
      <c r="E3829" s="6" t="str">
        <f>VLOOKUP(D3829,[1]temp!A$2:L$3973,12,FALSE)</f>
        <v>72.52</v>
      </c>
      <c r="F3829" s="7" t="str">
        <f>VLOOKUP(D3829,[1]temp!A$2:M$3973,13,FALSE)</f>
        <v>35</v>
      </c>
      <c r="G3829" s="8" t="s">
        <v>12</v>
      </c>
    </row>
    <row r="3830" s="1" customFormat="1" ht="15" spans="1:7">
      <c r="A3830" s="5" t="s">
        <v>8</v>
      </c>
      <c r="B3830" s="5" t="s">
        <v>30</v>
      </c>
      <c r="C3830" s="5" t="s">
        <v>31</v>
      </c>
      <c r="D3830" s="5">
        <v>112102</v>
      </c>
      <c r="E3830" s="6" t="str">
        <f>VLOOKUP(D3830,[1]temp!A$2:L$3973,12,FALSE)</f>
        <v>72.49</v>
      </c>
      <c r="F3830" s="7" t="str">
        <f>VLOOKUP(D3830,[1]temp!A$2:M$3973,13,FALSE)</f>
        <v>36</v>
      </c>
      <c r="G3830" s="8" t="s">
        <v>12</v>
      </c>
    </row>
    <row r="3831" s="1" customFormat="1" ht="15" spans="1:7">
      <c r="A3831" s="5" t="s">
        <v>8</v>
      </c>
      <c r="B3831" s="5" t="s">
        <v>30</v>
      </c>
      <c r="C3831" s="5" t="s">
        <v>31</v>
      </c>
      <c r="D3831" s="5">
        <v>112004</v>
      </c>
      <c r="E3831" s="6" t="str">
        <f>VLOOKUP(D3831,[1]temp!A$2:L$3973,12,FALSE)</f>
        <v>72.48</v>
      </c>
      <c r="F3831" s="7" t="str">
        <f>VLOOKUP(D3831,[1]temp!A$2:M$3973,13,FALSE)</f>
        <v>37</v>
      </c>
      <c r="G3831" s="8" t="s">
        <v>12</v>
      </c>
    </row>
    <row r="3832" s="1" customFormat="1" ht="15" spans="1:7">
      <c r="A3832" s="5" t="s">
        <v>8</v>
      </c>
      <c r="B3832" s="5" t="s">
        <v>30</v>
      </c>
      <c r="C3832" s="5" t="s">
        <v>31</v>
      </c>
      <c r="D3832" s="5">
        <v>112120</v>
      </c>
      <c r="E3832" s="6" t="str">
        <f>VLOOKUP(D3832,[1]temp!A$2:L$3973,12,FALSE)</f>
        <v>72.41</v>
      </c>
      <c r="F3832" s="7" t="str">
        <f>VLOOKUP(D3832,[1]temp!A$2:M$3973,13,FALSE)</f>
        <v>38</v>
      </c>
      <c r="G3832" s="8" t="s">
        <v>12</v>
      </c>
    </row>
    <row r="3833" s="1" customFormat="1" ht="15" spans="1:7">
      <c r="A3833" s="5" t="s">
        <v>8</v>
      </c>
      <c r="B3833" s="5" t="s">
        <v>30</v>
      </c>
      <c r="C3833" s="5" t="s">
        <v>31</v>
      </c>
      <c r="D3833" s="5">
        <v>112017</v>
      </c>
      <c r="E3833" s="6" t="str">
        <f>VLOOKUP(D3833,[1]temp!A$2:L$3973,12,FALSE)</f>
        <v>72.25</v>
      </c>
      <c r="F3833" s="7" t="str">
        <f>VLOOKUP(D3833,[1]temp!A$2:M$3973,13,FALSE)</f>
        <v>39</v>
      </c>
      <c r="G3833" s="8" t="s">
        <v>12</v>
      </c>
    </row>
    <row r="3834" s="1" customFormat="1" ht="15" spans="1:7">
      <c r="A3834" s="5" t="s">
        <v>8</v>
      </c>
      <c r="B3834" s="5" t="s">
        <v>30</v>
      </c>
      <c r="C3834" s="5" t="s">
        <v>31</v>
      </c>
      <c r="D3834" s="5">
        <v>112337</v>
      </c>
      <c r="E3834" s="6" t="str">
        <f>VLOOKUP(D3834,[1]temp!A$2:L$3973,12,FALSE)</f>
        <v>72.16</v>
      </c>
      <c r="F3834" s="7" t="str">
        <f>VLOOKUP(D3834,[1]temp!A$2:M$3973,13,FALSE)</f>
        <v>40</v>
      </c>
      <c r="G3834" s="8" t="s">
        <v>12</v>
      </c>
    </row>
    <row r="3835" s="1" customFormat="1" ht="15" spans="1:7">
      <c r="A3835" s="5" t="s">
        <v>8</v>
      </c>
      <c r="B3835" s="5" t="s">
        <v>30</v>
      </c>
      <c r="C3835" s="5" t="s">
        <v>31</v>
      </c>
      <c r="D3835" s="5">
        <v>112103</v>
      </c>
      <c r="E3835" s="6" t="str">
        <f>VLOOKUP(D3835,[1]temp!A$2:L$3973,12,FALSE)</f>
        <v>72.15</v>
      </c>
      <c r="F3835" s="7" t="str">
        <f>VLOOKUP(D3835,[1]temp!A$2:M$3973,13,FALSE)</f>
        <v>41</v>
      </c>
      <c r="G3835" s="8" t="s">
        <v>12</v>
      </c>
    </row>
    <row r="3836" s="1" customFormat="1" ht="15" spans="1:7">
      <c r="A3836" s="5" t="s">
        <v>8</v>
      </c>
      <c r="B3836" s="5" t="s">
        <v>30</v>
      </c>
      <c r="C3836" s="5" t="s">
        <v>31</v>
      </c>
      <c r="D3836" s="5">
        <v>112134</v>
      </c>
      <c r="E3836" s="6" t="str">
        <f>VLOOKUP(D3836,[1]temp!A$2:L$3973,12,FALSE)</f>
        <v>72.08</v>
      </c>
      <c r="F3836" s="7" t="str">
        <f>VLOOKUP(D3836,[1]temp!A$2:M$3973,13,FALSE)</f>
        <v>42</v>
      </c>
      <c r="G3836" s="8" t="s">
        <v>12</v>
      </c>
    </row>
    <row r="3837" s="1" customFormat="1" ht="15" spans="1:7">
      <c r="A3837" s="5" t="s">
        <v>8</v>
      </c>
      <c r="B3837" s="5" t="s">
        <v>30</v>
      </c>
      <c r="C3837" s="5" t="s">
        <v>31</v>
      </c>
      <c r="D3837" s="5">
        <v>112312</v>
      </c>
      <c r="E3837" s="6" t="str">
        <f>VLOOKUP(D3837,[1]temp!A$2:L$3973,12,FALSE)</f>
        <v>71.50</v>
      </c>
      <c r="F3837" s="7" t="str">
        <f>VLOOKUP(D3837,[1]temp!A$2:M$3973,13,FALSE)</f>
        <v>43</v>
      </c>
      <c r="G3837" s="8" t="s">
        <v>12</v>
      </c>
    </row>
    <row r="3838" s="1" customFormat="1" ht="15" spans="1:7">
      <c r="A3838" s="5" t="s">
        <v>8</v>
      </c>
      <c r="B3838" s="5" t="s">
        <v>30</v>
      </c>
      <c r="C3838" s="5" t="s">
        <v>31</v>
      </c>
      <c r="D3838" s="5">
        <v>112010</v>
      </c>
      <c r="E3838" s="6" t="str">
        <f>VLOOKUP(D3838,[1]temp!A$2:L$3973,12,FALSE)</f>
        <v>71.47</v>
      </c>
      <c r="F3838" s="7" t="str">
        <f>VLOOKUP(D3838,[1]temp!A$2:M$3973,13,FALSE)</f>
        <v>44</v>
      </c>
      <c r="G3838" s="8" t="s">
        <v>12</v>
      </c>
    </row>
    <row r="3839" s="1" customFormat="1" ht="15" spans="1:7">
      <c r="A3839" s="5" t="s">
        <v>8</v>
      </c>
      <c r="B3839" s="5" t="s">
        <v>30</v>
      </c>
      <c r="C3839" s="5" t="s">
        <v>31</v>
      </c>
      <c r="D3839" s="5">
        <v>112320</v>
      </c>
      <c r="E3839" s="6" t="str">
        <f>VLOOKUP(D3839,[1]temp!A$2:L$3973,12,FALSE)</f>
        <v>71.44</v>
      </c>
      <c r="F3839" s="7" t="str">
        <f>VLOOKUP(D3839,[1]temp!A$2:M$3973,13,FALSE)</f>
        <v>45</v>
      </c>
      <c r="G3839" s="8" t="s">
        <v>12</v>
      </c>
    </row>
    <row r="3840" s="1" customFormat="1" ht="15" spans="1:7">
      <c r="A3840" s="5" t="s">
        <v>8</v>
      </c>
      <c r="B3840" s="5" t="s">
        <v>30</v>
      </c>
      <c r="C3840" s="5" t="s">
        <v>31</v>
      </c>
      <c r="D3840" s="5">
        <v>112141</v>
      </c>
      <c r="E3840" s="6" t="str">
        <f>VLOOKUP(D3840,[1]temp!A$2:L$3973,12,FALSE)</f>
        <v>71.23</v>
      </c>
      <c r="F3840" s="7" t="str">
        <f>VLOOKUP(D3840,[1]temp!A$2:M$3973,13,FALSE)</f>
        <v>46</v>
      </c>
      <c r="G3840" s="8" t="s">
        <v>12</v>
      </c>
    </row>
    <row r="3841" s="1" customFormat="1" ht="15" spans="1:7">
      <c r="A3841" s="5" t="s">
        <v>8</v>
      </c>
      <c r="B3841" s="5" t="s">
        <v>30</v>
      </c>
      <c r="C3841" s="5" t="s">
        <v>31</v>
      </c>
      <c r="D3841" s="5">
        <v>112212</v>
      </c>
      <c r="E3841" s="6" t="str">
        <f>VLOOKUP(D3841,[1]temp!A$2:L$3973,12,FALSE)</f>
        <v>71.19</v>
      </c>
      <c r="F3841" s="7" t="str">
        <f>VLOOKUP(D3841,[1]temp!A$2:M$3973,13,FALSE)</f>
        <v>47</v>
      </c>
      <c r="G3841" s="8" t="s">
        <v>12</v>
      </c>
    </row>
    <row r="3842" s="1" customFormat="1" ht="15" spans="1:7">
      <c r="A3842" s="5" t="s">
        <v>8</v>
      </c>
      <c r="B3842" s="5" t="s">
        <v>30</v>
      </c>
      <c r="C3842" s="5" t="s">
        <v>31</v>
      </c>
      <c r="D3842" s="5">
        <v>112032</v>
      </c>
      <c r="E3842" s="6" t="str">
        <f>VLOOKUP(D3842,[1]temp!A$2:L$3973,12,FALSE)</f>
        <v>71.00</v>
      </c>
      <c r="F3842" s="7" t="str">
        <f>VLOOKUP(D3842,[1]temp!A$2:M$3973,13,FALSE)</f>
        <v>48</v>
      </c>
      <c r="G3842" s="8" t="s">
        <v>12</v>
      </c>
    </row>
    <row r="3843" s="1" customFormat="1" ht="15" spans="1:7">
      <c r="A3843" s="5" t="s">
        <v>8</v>
      </c>
      <c r="B3843" s="5" t="s">
        <v>30</v>
      </c>
      <c r="C3843" s="5" t="s">
        <v>31</v>
      </c>
      <c r="D3843" s="5">
        <v>112223</v>
      </c>
      <c r="E3843" s="6" t="str">
        <f>VLOOKUP(D3843,[1]temp!A$2:L$3973,12,FALSE)</f>
        <v>70.97</v>
      </c>
      <c r="F3843" s="7" t="str">
        <f>VLOOKUP(D3843,[1]temp!A$2:M$3973,13,FALSE)</f>
        <v>49</v>
      </c>
      <c r="G3843" s="8" t="s">
        <v>12</v>
      </c>
    </row>
    <row r="3844" s="1" customFormat="1" ht="15" spans="1:7">
      <c r="A3844" s="5" t="s">
        <v>8</v>
      </c>
      <c r="B3844" s="5" t="s">
        <v>30</v>
      </c>
      <c r="C3844" s="5" t="s">
        <v>31</v>
      </c>
      <c r="D3844" s="5">
        <v>112310</v>
      </c>
      <c r="E3844" s="6" t="str">
        <f>VLOOKUP(D3844,[1]temp!A$2:L$3973,12,FALSE)</f>
        <v>70.77</v>
      </c>
      <c r="F3844" s="7" t="str">
        <f>VLOOKUP(D3844,[1]temp!A$2:M$3973,13,FALSE)</f>
        <v>50</v>
      </c>
      <c r="G3844" s="8" t="s">
        <v>12</v>
      </c>
    </row>
    <row r="3845" s="1" customFormat="1" ht="15" spans="1:7">
      <c r="A3845" s="5" t="s">
        <v>8</v>
      </c>
      <c r="B3845" s="5" t="s">
        <v>30</v>
      </c>
      <c r="C3845" s="5" t="s">
        <v>31</v>
      </c>
      <c r="D3845" s="5">
        <v>112314</v>
      </c>
      <c r="E3845" s="6" t="str">
        <f>VLOOKUP(D3845,[1]temp!A$2:L$3973,12,FALSE)</f>
        <v>70.75</v>
      </c>
      <c r="F3845" s="7" t="str">
        <f>VLOOKUP(D3845,[1]temp!A$2:M$3973,13,FALSE)</f>
        <v>51</v>
      </c>
      <c r="G3845" s="8" t="s">
        <v>12</v>
      </c>
    </row>
    <row r="3846" s="1" customFormat="1" ht="15" spans="1:7">
      <c r="A3846" s="5" t="s">
        <v>8</v>
      </c>
      <c r="B3846" s="5" t="s">
        <v>30</v>
      </c>
      <c r="C3846" s="5" t="s">
        <v>31</v>
      </c>
      <c r="D3846" s="5">
        <v>112313</v>
      </c>
      <c r="E3846" s="6" t="str">
        <f>VLOOKUP(D3846,[1]temp!A$2:L$3973,12,FALSE)</f>
        <v>70.14</v>
      </c>
      <c r="F3846" s="7" t="str">
        <f>VLOOKUP(D3846,[1]temp!A$2:M$3973,13,FALSE)</f>
        <v>52</v>
      </c>
      <c r="G3846" s="8" t="s">
        <v>12</v>
      </c>
    </row>
    <row r="3847" s="1" customFormat="1" ht="15" spans="1:7">
      <c r="A3847" s="5" t="s">
        <v>8</v>
      </c>
      <c r="B3847" s="5" t="s">
        <v>30</v>
      </c>
      <c r="C3847" s="5" t="s">
        <v>31</v>
      </c>
      <c r="D3847" s="5">
        <v>112014</v>
      </c>
      <c r="E3847" s="6" t="str">
        <f>VLOOKUP(D3847,[1]temp!A$2:L$3973,12,FALSE)</f>
        <v>70.09</v>
      </c>
      <c r="F3847" s="7" t="str">
        <f>VLOOKUP(D3847,[1]temp!A$2:M$3973,13,FALSE)</f>
        <v>53</v>
      </c>
      <c r="G3847" s="8" t="s">
        <v>12</v>
      </c>
    </row>
    <row r="3848" s="1" customFormat="1" ht="15" spans="1:7">
      <c r="A3848" s="5" t="s">
        <v>8</v>
      </c>
      <c r="B3848" s="5" t="s">
        <v>30</v>
      </c>
      <c r="C3848" s="5" t="s">
        <v>31</v>
      </c>
      <c r="D3848" s="5">
        <v>112317</v>
      </c>
      <c r="E3848" s="6" t="str">
        <f>VLOOKUP(D3848,[1]temp!A$2:L$3973,12,FALSE)</f>
        <v>70.00</v>
      </c>
      <c r="F3848" s="7" t="str">
        <f>VLOOKUP(D3848,[1]temp!A$2:M$3973,13,FALSE)</f>
        <v>54</v>
      </c>
      <c r="G3848" s="8" t="s">
        <v>12</v>
      </c>
    </row>
    <row r="3849" s="1" customFormat="1" ht="15" spans="1:7">
      <c r="A3849" s="5" t="s">
        <v>8</v>
      </c>
      <c r="B3849" s="5" t="s">
        <v>30</v>
      </c>
      <c r="C3849" s="5" t="s">
        <v>31</v>
      </c>
      <c r="D3849" s="5">
        <v>112318</v>
      </c>
      <c r="E3849" s="6" t="str">
        <f>VLOOKUP(D3849,[1]temp!A$2:L$3973,12,FALSE)</f>
        <v>69.87</v>
      </c>
      <c r="F3849" s="7" t="str">
        <f>VLOOKUP(D3849,[1]temp!A$2:M$3973,13,FALSE)</f>
        <v>55</v>
      </c>
      <c r="G3849" s="8" t="s">
        <v>12</v>
      </c>
    </row>
    <row r="3850" s="1" customFormat="1" ht="15" spans="1:7">
      <c r="A3850" s="5" t="s">
        <v>8</v>
      </c>
      <c r="B3850" s="5" t="s">
        <v>30</v>
      </c>
      <c r="C3850" s="5" t="s">
        <v>31</v>
      </c>
      <c r="D3850" s="5">
        <v>112008</v>
      </c>
      <c r="E3850" s="6" t="str">
        <f>VLOOKUP(D3850,[1]temp!A$2:L$3973,12,FALSE)</f>
        <v>69.82</v>
      </c>
      <c r="F3850" s="7" t="str">
        <f>VLOOKUP(D3850,[1]temp!A$2:M$3973,13,FALSE)</f>
        <v>56</v>
      </c>
      <c r="G3850" s="8" t="s">
        <v>12</v>
      </c>
    </row>
    <row r="3851" s="1" customFormat="1" ht="15" spans="1:7">
      <c r="A3851" s="5" t="s">
        <v>8</v>
      </c>
      <c r="B3851" s="5" t="s">
        <v>30</v>
      </c>
      <c r="C3851" s="5" t="s">
        <v>31</v>
      </c>
      <c r="D3851" s="5">
        <v>112406</v>
      </c>
      <c r="E3851" s="6" t="str">
        <f>VLOOKUP(D3851,[1]temp!A$2:L$3973,12,FALSE)</f>
        <v>69.62</v>
      </c>
      <c r="F3851" s="7" t="str">
        <f>VLOOKUP(D3851,[1]temp!A$2:M$3973,13,FALSE)</f>
        <v>57</v>
      </c>
      <c r="G3851" s="8" t="s">
        <v>12</v>
      </c>
    </row>
    <row r="3852" s="1" customFormat="1" ht="15" spans="1:7">
      <c r="A3852" s="5" t="s">
        <v>8</v>
      </c>
      <c r="B3852" s="5" t="s">
        <v>30</v>
      </c>
      <c r="C3852" s="5" t="s">
        <v>31</v>
      </c>
      <c r="D3852" s="5">
        <v>112203</v>
      </c>
      <c r="E3852" s="6" t="str">
        <f>VLOOKUP(D3852,[1]temp!A$2:L$3973,12,FALSE)</f>
        <v>69.43</v>
      </c>
      <c r="F3852" s="7" t="str">
        <f>VLOOKUP(D3852,[1]temp!A$2:M$3973,13,FALSE)</f>
        <v>58</v>
      </c>
      <c r="G3852" s="8" t="s">
        <v>12</v>
      </c>
    </row>
    <row r="3853" s="1" customFormat="1" ht="15" spans="1:7">
      <c r="A3853" s="5" t="s">
        <v>8</v>
      </c>
      <c r="B3853" s="5" t="s">
        <v>30</v>
      </c>
      <c r="C3853" s="5" t="s">
        <v>31</v>
      </c>
      <c r="D3853" s="5">
        <v>112226</v>
      </c>
      <c r="E3853" s="6" t="str">
        <f>VLOOKUP(D3853,[1]temp!A$2:L$3973,12,FALSE)</f>
        <v>69.40</v>
      </c>
      <c r="F3853" s="7" t="str">
        <f>VLOOKUP(D3853,[1]temp!A$2:M$3973,13,FALSE)</f>
        <v>59</v>
      </c>
      <c r="G3853" s="8" t="s">
        <v>12</v>
      </c>
    </row>
    <row r="3854" s="1" customFormat="1" ht="15" spans="1:7">
      <c r="A3854" s="5" t="s">
        <v>8</v>
      </c>
      <c r="B3854" s="5" t="s">
        <v>30</v>
      </c>
      <c r="C3854" s="5" t="s">
        <v>31</v>
      </c>
      <c r="D3854" s="5">
        <v>112020</v>
      </c>
      <c r="E3854" s="6" t="str">
        <f>VLOOKUP(D3854,[1]temp!A$2:L$3973,12,FALSE)</f>
        <v>69.31</v>
      </c>
      <c r="F3854" s="7" t="str">
        <f>VLOOKUP(D3854,[1]temp!A$2:M$3973,13,FALSE)</f>
        <v>60</v>
      </c>
      <c r="G3854" s="8" t="s">
        <v>12</v>
      </c>
    </row>
    <row r="3855" s="1" customFormat="1" ht="15" spans="1:7">
      <c r="A3855" s="5" t="s">
        <v>8</v>
      </c>
      <c r="B3855" s="5" t="s">
        <v>30</v>
      </c>
      <c r="C3855" s="5" t="s">
        <v>31</v>
      </c>
      <c r="D3855" s="5">
        <v>112326</v>
      </c>
      <c r="E3855" s="6" t="str">
        <f>VLOOKUP(D3855,[1]temp!A$2:L$3973,12,FALSE)</f>
        <v>69.26</v>
      </c>
      <c r="F3855" s="7" t="str">
        <f>VLOOKUP(D3855,[1]temp!A$2:M$3973,13,FALSE)</f>
        <v>61</v>
      </c>
      <c r="G3855" s="8" t="s">
        <v>12</v>
      </c>
    </row>
    <row r="3856" s="1" customFormat="1" ht="15" spans="1:7">
      <c r="A3856" s="5" t="s">
        <v>8</v>
      </c>
      <c r="B3856" s="5" t="s">
        <v>30</v>
      </c>
      <c r="C3856" s="5" t="s">
        <v>31</v>
      </c>
      <c r="D3856" s="5">
        <v>112307</v>
      </c>
      <c r="E3856" s="6" t="str">
        <f>VLOOKUP(D3856,[1]temp!A$2:L$3973,12,FALSE)</f>
        <v>69.10</v>
      </c>
      <c r="F3856" s="7" t="str">
        <f>VLOOKUP(D3856,[1]temp!A$2:M$3973,13,FALSE)</f>
        <v>62</v>
      </c>
      <c r="G3856" s="8" t="s">
        <v>12</v>
      </c>
    </row>
    <row r="3857" s="1" customFormat="1" ht="15" spans="1:7">
      <c r="A3857" s="5" t="s">
        <v>8</v>
      </c>
      <c r="B3857" s="5" t="s">
        <v>30</v>
      </c>
      <c r="C3857" s="5" t="s">
        <v>31</v>
      </c>
      <c r="D3857" s="5">
        <v>112104</v>
      </c>
      <c r="E3857" s="6" t="str">
        <f>VLOOKUP(D3857,[1]temp!A$2:L$3973,12,FALSE)</f>
        <v>69.09</v>
      </c>
      <c r="F3857" s="7" t="str">
        <f>VLOOKUP(D3857,[1]temp!A$2:M$3973,13,FALSE)</f>
        <v>63</v>
      </c>
      <c r="G3857" s="8" t="s">
        <v>12</v>
      </c>
    </row>
    <row r="3858" s="1" customFormat="1" ht="15" spans="1:7">
      <c r="A3858" s="5" t="s">
        <v>8</v>
      </c>
      <c r="B3858" s="5" t="s">
        <v>30</v>
      </c>
      <c r="C3858" s="5" t="s">
        <v>31</v>
      </c>
      <c r="D3858" s="5">
        <v>112042</v>
      </c>
      <c r="E3858" s="6" t="str">
        <f>VLOOKUP(D3858,[1]temp!A$2:L$3973,12,FALSE)</f>
        <v>69.00</v>
      </c>
      <c r="F3858" s="7" t="str">
        <f>VLOOKUP(D3858,[1]temp!A$2:M$3973,13,FALSE)</f>
        <v>64</v>
      </c>
      <c r="G3858" s="8" t="s">
        <v>12</v>
      </c>
    </row>
    <row r="3859" s="1" customFormat="1" ht="15" spans="1:7">
      <c r="A3859" s="5" t="s">
        <v>8</v>
      </c>
      <c r="B3859" s="5" t="s">
        <v>30</v>
      </c>
      <c r="C3859" s="5" t="s">
        <v>31</v>
      </c>
      <c r="D3859" s="5">
        <v>112204</v>
      </c>
      <c r="E3859" s="6" t="str">
        <f>VLOOKUP(D3859,[1]temp!A$2:L$3973,12,FALSE)</f>
        <v>68.81</v>
      </c>
      <c r="F3859" s="7" t="str">
        <f>VLOOKUP(D3859,[1]temp!A$2:M$3973,13,FALSE)</f>
        <v>65</v>
      </c>
      <c r="G3859" s="8" t="s">
        <v>12</v>
      </c>
    </row>
    <row r="3860" s="1" customFormat="1" ht="15" spans="1:7">
      <c r="A3860" s="5" t="s">
        <v>8</v>
      </c>
      <c r="B3860" s="5" t="s">
        <v>30</v>
      </c>
      <c r="C3860" s="5" t="s">
        <v>31</v>
      </c>
      <c r="D3860" s="5">
        <v>112241</v>
      </c>
      <c r="E3860" s="6" t="str">
        <f>VLOOKUP(D3860,[1]temp!A$2:L$3973,12,FALSE)</f>
        <v>68.47</v>
      </c>
      <c r="F3860" s="7" t="str">
        <f>VLOOKUP(D3860,[1]temp!A$2:M$3973,13,FALSE)</f>
        <v>66</v>
      </c>
      <c r="G3860" s="8" t="s">
        <v>12</v>
      </c>
    </row>
    <row r="3861" s="1" customFormat="1" ht="15" spans="1:7">
      <c r="A3861" s="5" t="s">
        <v>8</v>
      </c>
      <c r="B3861" s="5" t="s">
        <v>30</v>
      </c>
      <c r="C3861" s="5" t="s">
        <v>31</v>
      </c>
      <c r="D3861" s="5">
        <v>112137</v>
      </c>
      <c r="E3861" s="6" t="str">
        <f>VLOOKUP(D3861,[1]temp!A$2:L$3973,12,FALSE)</f>
        <v>68.25</v>
      </c>
      <c r="F3861" s="7" t="str">
        <f>VLOOKUP(D3861,[1]temp!A$2:M$3973,13,FALSE)</f>
        <v>67</v>
      </c>
      <c r="G3861" s="8" t="s">
        <v>12</v>
      </c>
    </row>
    <row r="3862" s="1" customFormat="1" ht="15" spans="1:7">
      <c r="A3862" s="5" t="s">
        <v>8</v>
      </c>
      <c r="B3862" s="5" t="s">
        <v>30</v>
      </c>
      <c r="C3862" s="5" t="s">
        <v>31</v>
      </c>
      <c r="D3862" s="5">
        <v>112401</v>
      </c>
      <c r="E3862" s="6" t="str">
        <f>VLOOKUP(D3862,[1]temp!A$2:L$3973,12,FALSE)</f>
        <v>68.25</v>
      </c>
      <c r="F3862" s="7" t="str">
        <f>VLOOKUP(D3862,[1]temp!A$2:M$3973,13,FALSE)</f>
        <v>67</v>
      </c>
      <c r="G3862" s="8" t="s">
        <v>12</v>
      </c>
    </row>
    <row r="3863" s="1" customFormat="1" ht="15" spans="1:7">
      <c r="A3863" s="5" t="s">
        <v>8</v>
      </c>
      <c r="B3863" s="5" t="s">
        <v>30</v>
      </c>
      <c r="C3863" s="5" t="s">
        <v>31</v>
      </c>
      <c r="D3863" s="5">
        <v>112302</v>
      </c>
      <c r="E3863" s="6" t="str">
        <f>VLOOKUP(D3863,[1]temp!A$2:L$3973,12,FALSE)</f>
        <v>67.95</v>
      </c>
      <c r="F3863" s="7" t="str">
        <f>VLOOKUP(D3863,[1]temp!A$2:M$3973,13,FALSE)</f>
        <v>69</v>
      </c>
      <c r="G3863" s="8" t="s">
        <v>12</v>
      </c>
    </row>
    <row r="3864" s="1" customFormat="1" ht="15" spans="1:7">
      <c r="A3864" s="5" t="s">
        <v>8</v>
      </c>
      <c r="B3864" s="5" t="s">
        <v>30</v>
      </c>
      <c r="C3864" s="5" t="s">
        <v>31</v>
      </c>
      <c r="D3864" s="5">
        <v>112119</v>
      </c>
      <c r="E3864" s="6" t="str">
        <f>VLOOKUP(D3864,[1]temp!A$2:L$3973,12,FALSE)</f>
        <v>67.86</v>
      </c>
      <c r="F3864" s="7" t="str">
        <f>VLOOKUP(D3864,[1]temp!A$2:M$3973,13,FALSE)</f>
        <v>70</v>
      </c>
      <c r="G3864" s="8" t="s">
        <v>12</v>
      </c>
    </row>
    <row r="3865" s="1" customFormat="1" ht="15" spans="1:7">
      <c r="A3865" s="5" t="s">
        <v>8</v>
      </c>
      <c r="B3865" s="5" t="s">
        <v>30</v>
      </c>
      <c r="C3865" s="5" t="s">
        <v>31</v>
      </c>
      <c r="D3865" s="5">
        <v>112033</v>
      </c>
      <c r="E3865" s="6" t="str">
        <f>VLOOKUP(D3865,[1]temp!A$2:L$3973,12,FALSE)</f>
        <v>67.69</v>
      </c>
      <c r="F3865" s="7" t="str">
        <f>VLOOKUP(D3865,[1]temp!A$2:M$3973,13,FALSE)</f>
        <v>71</v>
      </c>
      <c r="G3865" s="8" t="s">
        <v>12</v>
      </c>
    </row>
    <row r="3866" s="1" customFormat="1" ht="15" spans="1:7">
      <c r="A3866" s="5" t="s">
        <v>8</v>
      </c>
      <c r="B3866" s="5" t="s">
        <v>30</v>
      </c>
      <c r="C3866" s="5" t="s">
        <v>31</v>
      </c>
      <c r="D3866" s="5">
        <v>112206</v>
      </c>
      <c r="E3866" s="6" t="str">
        <f>VLOOKUP(D3866,[1]temp!A$2:L$3973,12,FALSE)</f>
        <v>67.21</v>
      </c>
      <c r="F3866" s="7" t="str">
        <f>VLOOKUP(D3866,[1]temp!A$2:M$3973,13,FALSE)</f>
        <v>72</v>
      </c>
      <c r="G3866" s="8" t="s">
        <v>12</v>
      </c>
    </row>
    <row r="3867" s="1" customFormat="1" ht="15" spans="1:7">
      <c r="A3867" s="5" t="s">
        <v>8</v>
      </c>
      <c r="B3867" s="5" t="s">
        <v>30</v>
      </c>
      <c r="C3867" s="5" t="s">
        <v>31</v>
      </c>
      <c r="D3867" s="5">
        <v>112211</v>
      </c>
      <c r="E3867" s="6" t="str">
        <f>VLOOKUP(D3867,[1]temp!A$2:L$3973,12,FALSE)</f>
        <v>66.84</v>
      </c>
      <c r="F3867" s="7" t="str">
        <f>VLOOKUP(D3867,[1]temp!A$2:M$3973,13,FALSE)</f>
        <v>73</v>
      </c>
      <c r="G3867" s="8" t="s">
        <v>12</v>
      </c>
    </row>
    <row r="3868" s="1" customFormat="1" ht="15" spans="1:7">
      <c r="A3868" s="5" t="s">
        <v>8</v>
      </c>
      <c r="B3868" s="5" t="s">
        <v>30</v>
      </c>
      <c r="C3868" s="5" t="s">
        <v>31</v>
      </c>
      <c r="D3868" s="5">
        <v>112030</v>
      </c>
      <c r="E3868" s="6" t="str">
        <f>VLOOKUP(D3868,[1]temp!A$2:L$3973,12,FALSE)</f>
        <v>66.65</v>
      </c>
      <c r="F3868" s="7" t="str">
        <f>VLOOKUP(D3868,[1]temp!A$2:M$3973,13,FALSE)</f>
        <v>74</v>
      </c>
      <c r="G3868" s="8" t="s">
        <v>12</v>
      </c>
    </row>
    <row r="3869" s="1" customFormat="1" ht="15" spans="1:7">
      <c r="A3869" s="5" t="s">
        <v>8</v>
      </c>
      <c r="B3869" s="5" t="s">
        <v>30</v>
      </c>
      <c r="C3869" s="5" t="s">
        <v>31</v>
      </c>
      <c r="D3869" s="5">
        <v>112109</v>
      </c>
      <c r="E3869" s="6" t="str">
        <f>VLOOKUP(D3869,[1]temp!A$2:L$3973,12,FALSE)</f>
        <v>66.41</v>
      </c>
      <c r="F3869" s="7" t="str">
        <f>VLOOKUP(D3869,[1]temp!A$2:M$3973,13,FALSE)</f>
        <v>75</v>
      </c>
      <c r="G3869" s="8" t="s">
        <v>12</v>
      </c>
    </row>
    <row r="3870" s="1" customFormat="1" ht="15" spans="1:7">
      <c r="A3870" s="5" t="s">
        <v>8</v>
      </c>
      <c r="B3870" s="5" t="s">
        <v>30</v>
      </c>
      <c r="C3870" s="5" t="s">
        <v>31</v>
      </c>
      <c r="D3870" s="5">
        <v>112140</v>
      </c>
      <c r="E3870" s="6" t="str">
        <f>VLOOKUP(D3870,[1]temp!A$2:L$3973,12,FALSE)</f>
        <v>66.30</v>
      </c>
      <c r="F3870" s="7" t="str">
        <f>VLOOKUP(D3870,[1]temp!A$2:M$3973,13,FALSE)</f>
        <v>76</v>
      </c>
      <c r="G3870" s="8" t="s">
        <v>12</v>
      </c>
    </row>
    <row r="3871" s="1" customFormat="1" ht="15" spans="1:7">
      <c r="A3871" s="5" t="s">
        <v>8</v>
      </c>
      <c r="B3871" s="5" t="s">
        <v>30</v>
      </c>
      <c r="C3871" s="5" t="s">
        <v>31</v>
      </c>
      <c r="D3871" s="5">
        <v>112217</v>
      </c>
      <c r="E3871" s="6" t="str">
        <f>VLOOKUP(D3871,[1]temp!A$2:L$3973,12,FALSE)</f>
        <v>66.02</v>
      </c>
      <c r="F3871" s="7" t="str">
        <f>VLOOKUP(D3871,[1]temp!A$2:M$3973,13,FALSE)</f>
        <v>77</v>
      </c>
      <c r="G3871" s="8" t="s">
        <v>12</v>
      </c>
    </row>
    <row r="3872" s="1" customFormat="1" ht="15" spans="1:7">
      <c r="A3872" s="5" t="s">
        <v>8</v>
      </c>
      <c r="B3872" s="5" t="s">
        <v>30</v>
      </c>
      <c r="C3872" s="5" t="s">
        <v>31</v>
      </c>
      <c r="D3872" s="5">
        <v>112013</v>
      </c>
      <c r="E3872" s="6" t="str">
        <f>VLOOKUP(D3872,[1]temp!A$2:L$3973,12,FALSE)</f>
        <v>65.55</v>
      </c>
      <c r="F3872" s="7" t="str">
        <f>VLOOKUP(D3872,[1]temp!A$2:M$3973,13,FALSE)</f>
        <v>78</v>
      </c>
      <c r="G3872" s="8" t="s">
        <v>12</v>
      </c>
    </row>
    <row r="3873" s="1" customFormat="1" ht="15" spans="1:7">
      <c r="A3873" s="5" t="s">
        <v>8</v>
      </c>
      <c r="B3873" s="5" t="s">
        <v>30</v>
      </c>
      <c r="C3873" s="5" t="s">
        <v>31</v>
      </c>
      <c r="D3873" s="5">
        <v>112001</v>
      </c>
      <c r="E3873" s="6" t="str">
        <f>VLOOKUP(D3873,[1]temp!A$2:L$3973,12,FALSE)</f>
        <v>65.21</v>
      </c>
      <c r="F3873" s="7" t="str">
        <f>VLOOKUP(D3873,[1]temp!A$2:M$3973,13,FALSE)</f>
        <v>79</v>
      </c>
      <c r="G3873" s="8" t="s">
        <v>12</v>
      </c>
    </row>
    <row r="3874" s="1" customFormat="1" ht="15" spans="1:7">
      <c r="A3874" s="5" t="s">
        <v>8</v>
      </c>
      <c r="B3874" s="5" t="s">
        <v>30</v>
      </c>
      <c r="C3874" s="5" t="s">
        <v>31</v>
      </c>
      <c r="D3874" s="5">
        <v>112210</v>
      </c>
      <c r="E3874" s="6" t="str">
        <f>VLOOKUP(D3874,[1]temp!A$2:L$3973,12,FALSE)</f>
        <v>65.20</v>
      </c>
      <c r="F3874" s="7" t="str">
        <f>VLOOKUP(D3874,[1]temp!A$2:M$3973,13,FALSE)</f>
        <v>80</v>
      </c>
      <c r="G3874" s="8" t="s">
        <v>12</v>
      </c>
    </row>
    <row r="3875" s="1" customFormat="1" ht="15" spans="1:7">
      <c r="A3875" s="5" t="s">
        <v>8</v>
      </c>
      <c r="B3875" s="5" t="s">
        <v>30</v>
      </c>
      <c r="C3875" s="5" t="s">
        <v>31</v>
      </c>
      <c r="D3875" s="5">
        <v>112101</v>
      </c>
      <c r="E3875" s="6" t="str">
        <f>VLOOKUP(D3875,[1]temp!A$2:L$3973,12,FALSE)</f>
        <v>65.06</v>
      </c>
      <c r="F3875" s="7" t="str">
        <f>VLOOKUP(D3875,[1]temp!A$2:M$3973,13,FALSE)</f>
        <v>81</v>
      </c>
      <c r="G3875" s="8" t="s">
        <v>12</v>
      </c>
    </row>
    <row r="3876" s="1" customFormat="1" ht="15" spans="1:7">
      <c r="A3876" s="5" t="s">
        <v>8</v>
      </c>
      <c r="B3876" s="5" t="s">
        <v>30</v>
      </c>
      <c r="C3876" s="5" t="s">
        <v>31</v>
      </c>
      <c r="D3876" s="5">
        <v>112105</v>
      </c>
      <c r="E3876" s="6" t="str">
        <f>VLOOKUP(D3876,[1]temp!A$2:L$3973,12,FALSE)</f>
        <v>64.91</v>
      </c>
      <c r="F3876" s="7" t="str">
        <f>VLOOKUP(D3876,[1]temp!A$2:M$3973,13,FALSE)</f>
        <v>82</v>
      </c>
      <c r="G3876" s="8" t="s">
        <v>12</v>
      </c>
    </row>
    <row r="3877" s="1" customFormat="1" ht="15" spans="1:7">
      <c r="A3877" s="5" t="s">
        <v>8</v>
      </c>
      <c r="B3877" s="5" t="s">
        <v>30</v>
      </c>
      <c r="C3877" s="5" t="s">
        <v>31</v>
      </c>
      <c r="D3877" s="5">
        <v>112202</v>
      </c>
      <c r="E3877" s="6" t="str">
        <f>VLOOKUP(D3877,[1]temp!A$2:L$3973,12,FALSE)</f>
        <v>64.30</v>
      </c>
      <c r="F3877" s="7" t="str">
        <f>VLOOKUP(D3877,[1]temp!A$2:M$3973,13,FALSE)</f>
        <v>83</v>
      </c>
      <c r="G3877" s="8" t="s">
        <v>12</v>
      </c>
    </row>
    <row r="3878" s="1" customFormat="1" ht="15" spans="1:7">
      <c r="A3878" s="5" t="s">
        <v>8</v>
      </c>
      <c r="B3878" s="5" t="s">
        <v>30</v>
      </c>
      <c r="C3878" s="5" t="s">
        <v>31</v>
      </c>
      <c r="D3878" s="5">
        <v>112031</v>
      </c>
      <c r="E3878" s="6" t="str">
        <f>VLOOKUP(D3878,[1]temp!A$2:L$3973,12,FALSE)</f>
        <v>62.14</v>
      </c>
      <c r="F3878" s="7" t="str">
        <f>VLOOKUP(D3878,[1]temp!A$2:M$3973,13,FALSE)</f>
        <v>84</v>
      </c>
      <c r="G3878" s="8" t="s">
        <v>12</v>
      </c>
    </row>
    <row r="3879" s="1" customFormat="1" ht="15" spans="1:7">
      <c r="A3879" s="5" t="s">
        <v>8</v>
      </c>
      <c r="B3879" s="5" t="s">
        <v>30</v>
      </c>
      <c r="C3879" s="5" t="s">
        <v>31</v>
      </c>
      <c r="D3879" s="5">
        <v>112028</v>
      </c>
      <c r="E3879" s="6" t="str">
        <f>VLOOKUP(D3879,[1]temp!A$2:L$3973,12,FALSE)</f>
        <v>60.93</v>
      </c>
      <c r="F3879" s="7" t="str">
        <f>VLOOKUP(D3879,[1]temp!A$2:M$3973,13,FALSE)</f>
        <v>85</v>
      </c>
      <c r="G3879" s="8" t="s">
        <v>12</v>
      </c>
    </row>
    <row r="3880" s="1" customFormat="1" ht="15" spans="1:7">
      <c r="A3880" s="5" t="s">
        <v>8</v>
      </c>
      <c r="B3880" s="5" t="s">
        <v>30</v>
      </c>
      <c r="C3880" s="5" t="s">
        <v>31</v>
      </c>
      <c r="D3880" s="5">
        <v>112321</v>
      </c>
      <c r="E3880" s="6" t="str">
        <f>VLOOKUP(D3880,[1]temp!A$2:L$3973,12,FALSE)</f>
        <v>60.84</v>
      </c>
      <c r="F3880" s="7" t="str">
        <f>VLOOKUP(D3880,[1]temp!A$2:M$3973,13,FALSE)</f>
        <v>86</v>
      </c>
      <c r="G3880" s="8" t="s">
        <v>12</v>
      </c>
    </row>
    <row r="3881" s="1" customFormat="1" ht="15" spans="1:7">
      <c r="A3881" s="5" t="s">
        <v>8</v>
      </c>
      <c r="B3881" s="5" t="s">
        <v>30</v>
      </c>
      <c r="C3881" s="5" t="s">
        <v>31</v>
      </c>
      <c r="D3881" s="5">
        <v>112002</v>
      </c>
      <c r="E3881" s="6" t="s">
        <v>13</v>
      </c>
      <c r="F3881" s="7" t="str">
        <f>VLOOKUP(D3881,[1]temp!A$2:M$3973,13,FALSE)</f>
        <v/>
      </c>
      <c r="G3881" s="8" t="s">
        <v>12</v>
      </c>
    </row>
    <row r="3882" s="1" customFormat="1" ht="15" spans="1:7">
      <c r="A3882" s="5" t="s">
        <v>8</v>
      </c>
      <c r="B3882" s="5" t="s">
        <v>30</v>
      </c>
      <c r="C3882" s="5" t="s">
        <v>31</v>
      </c>
      <c r="D3882" s="5">
        <v>112003</v>
      </c>
      <c r="E3882" s="6" t="s">
        <v>13</v>
      </c>
      <c r="F3882" s="7" t="str">
        <f>VLOOKUP(D3882,[1]temp!A$2:M$3973,13,FALSE)</f>
        <v/>
      </c>
      <c r="G3882" s="8" t="s">
        <v>12</v>
      </c>
    </row>
    <row r="3883" s="1" customFormat="1" ht="15" spans="1:7">
      <c r="A3883" s="5" t="s">
        <v>8</v>
      </c>
      <c r="B3883" s="5" t="s">
        <v>30</v>
      </c>
      <c r="C3883" s="5" t="s">
        <v>31</v>
      </c>
      <c r="D3883" s="5">
        <v>112006</v>
      </c>
      <c r="E3883" s="6" t="s">
        <v>13</v>
      </c>
      <c r="F3883" s="7" t="str">
        <f>VLOOKUP(D3883,[1]temp!A$2:M$3973,13,FALSE)</f>
        <v/>
      </c>
      <c r="G3883" s="8" t="s">
        <v>12</v>
      </c>
    </row>
    <row r="3884" s="1" customFormat="1" ht="15" spans="1:7">
      <c r="A3884" s="5" t="s">
        <v>8</v>
      </c>
      <c r="B3884" s="5" t="s">
        <v>30</v>
      </c>
      <c r="C3884" s="5" t="s">
        <v>31</v>
      </c>
      <c r="D3884" s="5">
        <v>112007</v>
      </c>
      <c r="E3884" s="6" t="s">
        <v>13</v>
      </c>
      <c r="F3884" s="7" t="str">
        <f>VLOOKUP(D3884,[1]temp!A$2:M$3973,13,FALSE)</f>
        <v/>
      </c>
      <c r="G3884" s="8" t="s">
        <v>12</v>
      </c>
    </row>
    <row r="3885" s="1" customFormat="1" ht="15" spans="1:7">
      <c r="A3885" s="5" t="s">
        <v>8</v>
      </c>
      <c r="B3885" s="5" t="s">
        <v>30</v>
      </c>
      <c r="C3885" s="5" t="s">
        <v>31</v>
      </c>
      <c r="D3885" s="5">
        <v>112009</v>
      </c>
      <c r="E3885" s="6" t="s">
        <v>13</v>
      </c>
      <c r="F3885" s="7" t="str">
        <f>VLOOKUP(D3885,[1]temp!A$2:M$3973,13,FALSE)</f>
        <v/>
      </c>
      <c r="G3885" s="8" t="s">
        <v>12</v>
      </c>
    </row>
    <row r="3886" s="1" customFormat="1" ht="15" spans="1:7">
      <c r="A3886" s="5" t="s">
        <v>8</v>
      </c>
      <c r="B3886" s="5" t="s">
        <v>30</v>
      </c>
      <c r="C3886" s="5" t="s">
        <v>31</v>
      </c>
      <c r="D3886" s="5">
        <v>112015</v>
      </c>
      <c r="E3886" s="6" t="s">
        <v>13</v>
      </c>
      <c r="F3886" s="7" t="str">
        <f>VLOOKUP(D3886,[1]temp!A$2:M$3973,13,FALSE)</f>
        <v/>
      </c>
      <c r="G3886" s="8" t="s">
        <v>12</v>
      </c>
    </row>
    <row r="3887" s="1" customFormat="1" ht="15" spans="1:7">
      <c r="A3887" s="5" t="s">
        <v>8</v>
      </c>
      <c r="B3887" s="5" t="s">
        <v>30</v>
      </c>
      <c r="C3887" s="5" t="s">
        <v>31</v>
      </c>
      <c r="D3887" s="5">
        <v>112016</v>
      </c>
      <c r="E3887" s="6" t="s">
        <v>13</v>
      </c>
      <c r="F3887" s="7" t="str">
        <f>VLOOKUP(D3887,[1]temp!A$2:M$3973,13,FALSE)</f>
        <v/>
      </c>
      <c r="G3887" s="8" t="s">
        <v>12</v>
      </c>
    </row>
    <row r="3888" s="1" customFormat="1" ht="15" spans="1:7">
      <c r="A3888" s="5" t="s">
        <v>8</v>
      </c>
      <c r="B3888" s="5" t="s">
        <v>30</v>
      </c>
      <c r="C3888" s="5" t="s">
        <v>31</v>
      </c>
      <c r="D3888" s="5">
        <v>112019</v>
      </c>
      <c r="E3888" s="6" t="s">
        <v>13</v>
      </c>
      <c r="F3888" s="7" t="str">
        <f>VLOOKUP(D3888,[1]temp!A$2:M$3973,13,FALSE)</f>
        <v/>
      </c>
      <c r="G3888" s="8" t="s">
        <v>12</v>
      </c>
    </row>
    <row r="3889" s="1" customFormat="1" ht="15" spans="1:7">
      <c r="A3889" s="5" t="s">
        <v>8</v>
      </c>
      <c r="B3889" s="5" t="s">
        <v>30</v>
      </c>
      <c r="C3889" s="5" t="s">
        <v>31</v>
      </c>
      <c r="D3889" s="5">
        <v>112021</v>
      </c>
      <c r="E3889" s="6" t="s">
        <v>13</v>
      </c>
      <c r="F3889" s="7" t="str">
        <f>VLOOKUP(D3889,[1]temp!A$2:M$3973,13,FALSE)</f>
        <v/>
      </c>
      <c r="G3889" s="8" t="s">
        <v>12</v>
      </c>
    </row>
    <row r="3890" s="1" customFormat="1" ht="15" spans="1:7">
      <c r="A3890" s="5" t="s">
        <v>8</v>
      </c>
      <c r="B3890" s="5" t="s">
        <v>30</v>
      </c>
      <c r="C3890" s="5" t="s">
        <v>31</v>
      </c>
      <c r="D3890" s="5">
        <v>112023</v>
      </c>
      <c r="E3890" s="6" t="s">
        <v>13</v>
      </c>
      <c r="F3890" s="7" t="str">
        <f>VLOOKUP(D3890,[1]temp!A$2:M$3973,13,FALSE)</f>
        <v/>
      </c>
      <c r="G3890" s="8" t="s">
        <v>12</v>
      </c>
    </row>
    <row r="3891" s="1" customFormat="1" ht="15" spans="1:7">
      <c r="A3891" s="5" t="s">
        <v>8</v>
      </c>
      <c r="B3891" s="5" t="s">
        <v>30</v>
      </c>
      <c r="C3891" s="5" t="s">
        <v>31</v>
      </c>
      <c r="D3891" s="5">
        <v>112024</v>
      </c>
      <c r="E3891" s="6" t="s">
        <v>13</v>
      </c>
      <c r="F3891" s="7" t="str">
        <f>VLOOKUP(D3891,[1]temp!A$2:M$3973,13,FALSE)</f>
        <v/>
      </c>
      <c r="G3891" s="8" t="s">
        <v>12</v>
      </c>
    </row>
    <row r="3892" s="1" customFormat="1" ht="15" spans="1:7">
      <c r="A3892" s="5" t="s">
        <v>8</v>
      </c>
      <c r="B3892" s="5" t="s">
        <v>30</v>
      </c>
      <c r="C3892" s="5" t="s">
        <v>31</v>
      </c>
      <c r="D3892" s="5">
        <v>112025</v>
      </c>
      <c r="E3892" s="6" t="s">
        <v>13</v>
      </c>
      <c r="F3892" s="7" t="str">
        <f>VLOOKUP(D3892,[1]temp!A$2:M$3973,13,FALSE)</f>
        <v/>
      </c>
      <c r="G3892" s="8" t="s">
        <v>12</v>
      </c>
    </row>
    <row r="3893" s="1" customFormat="1" ht="15" spans="1:7">
      <c r="A3893" s="5" t="s">
        <v>8</v>
      </c>
      <c r="B3893" s="5" t="s">
        <v>30</v>
      </c>
      <c r="C3893" s="5" t="s">
        <v>31</v>
      </c>
      <c r="D3893" s="5">
        <v>112026</v>
      </c>
      <c r="E3893" s="6" t="s">
        <v>13</v>
      </c>
      <c r="F3893" s="7" t="str">
        <f>VLOOKUP(D3893,[1]temp!A$2:M$3973,13,FALSE)</f>
        <v/>
      </c>
      <c r="G3893" s="8" t="s">
        <v>12</v>
      </c>
    </row>
    <row r="3894" s="1" customFormat="1" ht="15" spans="1:7">
      <c r="A3894" s="5" t="s">
        <v>8</v>
      </c>
      <c r="B3894" s="5" t="s">
        <v>30</v>
      </c>
      <c r="C3894" s="5" t="s">
        <v>31</v>
      </c>
      <c r="D3894" s="5">
        <v>112027</v>
      </c>
      <c r="E3894" s="6" t="s">
        <v>13</v>
      </c>
      <c r="F3894" s="7" t="str">
        <f>VLOOKUP(D3894,[1]temp!A$2:M$3973,13,FALSE)</f>
        <v/>
      </c>
      <c r="G3894" s="8" t="s">
        <v>12</v>
      </c>
    </row>
    <row r="3895" s="1" customFormat="1" ht="15" spans="1:7">
      <c r="A3895" s="5" t="s">
        <v>8</v>
      </c>
      <c r="B3895" s="5" t="s">
        <v>30</v>
      </c>
      <c r="C3895" s="5" t="s">
        <v>31</v>
      </c>
      <c r="D3895" s="5">
        <v>112029</v>
      </c>
      <c r="E3895" s="6" t="s">
        <v>13</v>
      </c>
      <c r="F3895" s="7" t="str">
        <f>VLOOKUP(D3895,[1]temp!A$2:M$3973,13,FALSE)</f>
        <v/>
      </c>
      <c r="G3895" s="8" t="s">
        <v>12</v>
      </c>
    </row>
    <row r="3896" s="1" customFormat="1" ht="15" spans="1:7">
      <c r="A3896" s="5" t="s">
        <v>8</v>
      </c>
      <c r="B3896" s="5" t="s">
        <v>30</v>
      </c>
      <c r="C3896" s="5" t="s">
        <v>31</v>
      </c>
      <c r="D3896" s="5">
        <v>112034</v>
      </c>
      <c r="E3896" s="6" t="s">
        <v>13</v>
      </c>
      <c r="F3896" s="7" t="str">
        <f>VLOOKUP(D3896,[1]temp!A$2:M$3973,13,FALSE)</f>
        <v/>
      </c>
      <c r="G3896" s="8" t="s">
        <v>12</v>
      </c>
    </row>
    <row r="3897" s="1" customFormat="1" ht="15" spans="1:7">
      <c r="A3897" s="5" t="s">
        <v>8</v>
      </c>
      <c r="B3897" s="5" t="s">
        <v>30</v>
      </c>
      <c r="C3897" s="5" t="s">
        <v>31</v>
      </c>
      <c r="D3897" s="5">
        <v>112035</v>
      </c>
      <c r="E3897" s="6" t="s">
        <v>13</v>
      </c>
      <c r="F3897" s="7" t="str">
        <f>VLOOKUP(D3897,[1]temp!A$2:M$3973,13,FALSE)</f>
        <v/>
      </c>
      <c r="G3897" s="8" t="s">
        <v>12</v>
      </c>
    </row>
    <row r="3898" s="1" customFormat="1" ht="15" spans="1:7">
      <c r="A3898" s="5" t="s">
        <v>8</v>
      </c>
      <c r="B3898" s="5" t="s">
        <v>30</v>
      </c>
      <c r="C3898" s="5" t="s">
        <v>31</v>
      </c>
      <c r="D3898" s="5">
        <v>112036</v>
      </c>
      <c r="E3898" s="6" t="s">
        <v>13</v>
      </c>
      <c r="F3898" s="7" t="str">
        <f>VLOOKUP(D3898,[1]temp!A$2:M$3973,13,FALSE)</f>
        <v/>
      </c>
      <c r="G3898" s="8" t="s">
        <v>12</v>
      </c>
    </row>
    <row r="3899" s="1" customFormat="1" ht="15" spans="1:7">
      <c r="A3899" s="5" t="s">
        <v>8</v>
      </c>
      <c r="B3899" s="5" t="s">
        <v>30</v>
      </c>
      <c r="C3899" s="5" t="s">
        <v>31</v>
      </c>
      <c r="D3899" s="5">
        <v>112037</v>
      </c>
      <c r="E3899" s="6" t="s">
        <v>13</v>
      </c>
      <c r="F3899" s="7" t="str">
        <f>VLOOKUP(D3899,[1]temp!A$2:M$3973,13,FALSE)</f>
        <v/>
      </c>
      <c r="G3899" s="8" t="s">
        <v>12</v>
      </c>
    </row>
    <row r="3900" s="1" customFormat="1" ht="15" spans="1:7">
      <c r="A3900" s="5" t="s">
        <v>8</v>
      </c>
      <c r="B3900" s="5" t="s">
        <v>30</v>
      </c>
      <c r="C3900" s="5" t="s">
        <v>31</v>
      </c>
      <c r="D3900" s="5">
        <v>112039</v>
      </c>
      <c r="E3900" s="6" t="s">
        <v>13</v>
      </c>
      <c r="F3900" s="7" t="str">
        <f>VLOOKUP(D3900,[1]temp!A$2:M$3973,13,FALSE)</f>
        <v/>
      </c>
      <c r="G3900" s="8" t="s">
        <v>12</v>
      </c>
    </row>
    <row r="3901" s="1" customFormat="1" ht="15" spans="1:7">
      <c r="A3901" s="5" t="s">
        <v>8</v>
      </c>
      <c r="B3901" s="5" t="s">
        <v>30</v>
      </c>
      <c r="C3901" s="5" t="s">
        <v>31</v>
      </c>
      <c r="D3901" s="5">
        <v>112040</v>
      </c>
      <c r="E3901" s="6" t="s">
        <v>13</v>
      </c>
      <c r="F3901" s="7" t="str">
        <f>VLOOKUP(D3901,[1]temp!A$2:M$3973,13,FALSE)</f>
        <v/>
      </c>
      <c r="G3901" s="8" t="s">
        <v>12</v>
      </c>
    </row>
    <row r="3902" s="1" customFormat="1" ht="15" spans="1:7">
      <c r="A3902" s="5" t="s">
        <v>8</v>
      </c>
      <c r="B3902" s="5" t="s">
        <v>30</v>
      </c>
      <c r="C3902" s="5" t="s">
        <v>31</v>
      </c>
      <c r="D3902" s="5">
        <v>112041</v>
      </c>
      <c r="E3902" s="6" t="s">
        <v>13</v>
      </c>
      <c r="F3902" s="7" t="str">
        <f>VLOOKUP(D3902,[1]temp!A$2:M$3973,13,FALSE)</f>
        <v/>
      </c>
      <c r="G3902" s="8" t="s">
        <v>12</v>
      </c>
    </row>
    <row r="3903" s="1" customFormat="1" ht="15" spans="1:7">
      <c r="A3903" s="5" t="s">
        <v>8</v>
      </c>
      <c r="B3903" s="5" t="s">
        <v>30</v>
      </c>
      <c r="C3903" s="5" t="s">
        <v>31</v>
      </c>
      <c r="D3903" s="5">
        <v>112106</v>
      </c>
      <c r="E3903" s="6" t="s">
        <v>13</v>
      </c>
      <c r="F3903" s="7" t="str">
        <f>VLOOKUP(D3903,[1]temp!A$2:M$3973,13,FALSE)</f>
        <v/>
      </c>
      <c r="G3903" s="8" t="s">
        <v>12</v>
      </c>
    </row>
    <row r="3904" s="1" customFormat="1" ht="15" spans="1:7">
      <c r="A3904" s="5" t="s">
        <v>8</v>
      </c>
      <c r="B3904" s="5" t="s">
        <v>30</v>
      </c>
      <c r="C3904" s="5" t="s">
        <v>31</v>
      </c>
      <c r="D3904" s="5">
        <v>112107</v>
      </c>
      <c r="E3904" s="6" t="s">
        <v>13</v>
      </c>
      <c r="F3904" s="7" t="str">
        <f>VLOOKUP(D3904,[1]temp!A$2:M$3973,13,FALSE)</f>
        <v/>
      </c>
      <c r="G3904" s="8" t="s">
        <v>12</v>
      </c>
    </row>
    <row r="3905" s="1" customFormat="1" ht="15" spans="1:7">
      <c r="A3905" s="5" t="s">
        <v>8</v>
      </c>
      <c r="B3905" s="5" t="s">
        <v>30</v>
      </c>
      <c r="C3905" s="5" t="s">
        <v>31</v>
      </c>
      <c r="D3905" s="5">
        <v>112108</v>
      </c>
      <c r="E3905" s="6" t="s">
        <v>13</v>
      </c>
      <c r="F3905" s="7" t="str">
        <f>VLOOKUP(D3905,[1]temp!A$2:M$3973,13,FALSE)</f>
        <v/>
      </c>
      <c r="G3905" s="8" t="s">
        <v>12</v>
      </c>
    </row>
    <row r="3906" s="1" customFormat="1" ht="15" spans="1:7">
      <c r="A3906" s="5" t="s">
        <v>8</v>
      </c>
      <c r="B3906" s="5" t="s">
        <v>30</v>
      </c>
      <c r="C3906" s="5" t="s">
        <v>31</v>
      </c>
      <c r="D3906" s="5">
        <v>112112</v>
      </c>
      <c r="E3906" s="6" t="s">
        <v>13</v>
      </c>
      <c r="F3906" s="7" t="str">
        <f>VLOOKUP(D3906,[1]temp!A$2:M$3973,13,FALSE)</f>
        <v/>
      </c>
      <c r="G3906" s="8" t="s">
        <v>12</v>
      </c>
    </row>
    <row r="3907" s="1" customFormat="1" ht="15" spans="1:7">
      <c r="A3907" s="5" t="s">
        <v>8</v>
      </c>
      <c r="B3907" s="5" t="s">
        <v>30</v>
      </c>
      <c r="C3907" s="5" t="s">
        <v>31</v>
      </c>
      <c r="D3907" s="5">
        <v>112113</v>
      </c>
      <c r="E3907" s="6" t="s">
        <v>13</v>
      </c>
      <c r="F3907" s="7" t="str">
        <f>VLOOKUP(D3907,[1]temp!A$2:M$3973,13,FALSE)</f>
        <v/>
      </c>
      <c r="G3907" s="8" t="s">
        <v>12</v>
      </c>
    </row>
    <row r="3908" s="1" customFormat="1" ht="15" spans="1:7">
      <c r="A3908" s="5" t="s">
        <v>8</v>
      </c>
      <c r="B3908" s="5" t="s">
        <v>30</v>
      </c>
      <c r="C3908" s="5" t="s">
        <v>31</v>
      </c>
      <c r="D3908" s="5">
        <v>112114</v>
      </c>
      <c r="E3908" s="6" t="s">
        <v>13</v>
      </c>
      <c r="F3908" s="7" t="str">
        <f>VLOOKUP(D3908,[1]temp!A$2:M$3973,13,FALSE)</f>
        <v/>
      </c>
      <c r="G3908" s="8" t="s">
        <v>12</v>
      </c>
    </row>
    <row r="3909" s="1" customFormat="1" ht="15" spans="1:7">
      <c r="A3909" s="5" t="s">
        <v>8</v>
      </c>
      <c r="B3909" s="5" t="s">
        <v>30</v>
      </c>
      <c r="C3909" s="5" t="s">
        <v>31</v>
      </c>
      <c r="D3909" s="5">
        <v>112115</v>
      </c>
      <c r="E3909" s="6" t="s">
        <v>13</v>
      </c>
      <c r="F3909" s="7" t="str">
        <f>VLOOKUP(D3909,[1]temp!A$2:M$3973,13,FALSE)</f>
        <v/>
      </c>
      <c r="G3909" s="8" t="s">
        <v>12</v>
      </c>
    </row>
    <row r="3910" s="1" customFormat="1" ht="15" spans="1:7">
      <c r="A3910" s="5" t="s">
        <v>8</v>
      </c>
      <c r="B3910" s="5" t="s">
        <v>30</v>
      </c>
      <c r="C3910" s="5" t="s">
        <v>31</v>
      </c>
      <c r="D3910" s="5">
        <v>112116</v>
      </c>
      <c r="E3910" s="6" t="s">
        <v>13</v>
      </c>
      <c r="F3910" s="7" t="str">
        <f>VLOOKUP(D3910,[1]temp!A$2:M$3973,13,FALSE)</f>
        <v/>
      </c>
      <c r="G3910" s="8" t="s">
        <v>12</v>
      </c>
    </row>
    <row r="3911" s="1" customFormat="1" ht="15" spans="1:7">
      <c r="A3911" s="5" t="s">
        <v>8</v>
      </c>
      <c r="B3911" s="5" t="s">
        <v>30</v>
      </c>
      <c r="C3911" s="5" t="s">
        <v>31</v>
      </c>
      <c r="D3911" s="5">
        <v>112117</v>
      </c>
      <c r="E3911" s="6" t="s">
        <v>13</v>
      </c>
      <c r="F3911" s="7" t="str">
        <f>VLOOKUP(D3911,[1]temp!A$2:M$3973,13,FALSE)</f>
        <v/>
      </c>
      <c r="G3911" s="8" t="s">
        <v>12</v>
      </c>
    </row>
    <row r="3912" s="1" customFormat="1" ht="15" spans="1:7">
      <c r="A3912" s="5" t="s">
        <v>8</v>
      </c>
      <c r="B3912" s="5" t="s">
        <v>30</v>
      </c>
      <c r="C3912" s="5" t="s">
        <v>31</v>
      </c>
      <c r="D3912" s="5">
        <v>112118</v>
      </c>
      <c r="E3912" s="6" t="s">
        <v>13</v>
      </c>
      <c r="F3912" s="7" t="str">
        <f>VLOOKUP(D3912,[1]temp!A$2:M$3973,13,FALSE)</f>
        <v/>
      </c>
      <c r="G3912" s="8" t="s">
        <v>12</v>
      </c>
    </row>
    <row r="3913" s="1" customFormat="1" ht="15" spans="1:7">
      <c r="A3913" s="5" t="s">
        <v>8</v>
      </c>
      <c r="B3913" s="5" t="s">
        <v>30</v>
      </c>
      <c r="C3913" s="5" t="s">
        <v>31</v>
      </c>
      <c r="D3913" s="5">
        <v>112122</v>
      </c>
      <c r="E3913" s="6" t="s">
        <v>13</v>
      </c>
      <c r="F3913" s="7" t="str">
        <f>VLOOKUP(D3913,[1]temp!A$2:M$3973,13,FALSE)</f>
        <v/>
      </c>
      <c r="G3913" s="8" t="s">
        <v>12</v>
      </c>
    </row>
    <row r="3914" s="1" customFormat="1" ht="15" spans="1:7">
      <c r="A3914" s="5" t="s">
        <v>8</v>
      </c>
      <c r="B3914" s="5" t="s">
        <v>30</v>
      </c>
      <c r="C3914" s="5" t="s">
        <v>31</v>
      </c>
      <c r="D3914" s="5">
        <v>112123</v>
      </c>
      <c r="E3914" s="6" t="s">
        <v>13</v>
      </c>
      <c r="F3914" s="7" t="str">
        <f>VLOOKUP(D3914,[1]temp!A$2:M$3973,13,FALSE)</f>
        <v/>
      </c>
      <c r="G3914" s="8" t="s">
        <v>12</v>
      </c>
    </row>
    <row r="3915" s="1" customFormat="1" ht="15" spans="1:7">
      <c r="A3915" s="5" t="s">
        <v>8</v>
      </c>
      <c r="B3915" s="5" t="s">
        <v>30</v>
      </c>
      <c r="C3915" s="5" t="s">
        <v>31</v>
      </c>
      <c r="D3915" s="5">
        <v>112124</v>
      </c>
      <c r="E3915" s="6" t="s">
        <v>13</v>
      </c>
      <c r="F3915" s="7" t="str">
        <f>VLOOKUP(D3915,[1]temp!A$2:M$3973,13,FALSE)</f>
        <v/>
      </c>
      <c r="G3915" s="8" t="s">
        <v>12</v>
      </c>
    </row>
    <row r="3916" s="1" customFormat="1" ht="15" spans="1:7">
      <c r="A3916" s="5" t="s">
        <v>8</v>
      </c>
      <c r="B3916" s="5" t="s">
        <v>30</v>
      </c>
      <c r="C3916" s="5" t="s">
        <v>31</v>
      </c>
      <c r="D3916" s="5">
        <v>112125</v>
      </c>
      <c r="E3916" s="6" t="s">
        <v>13</v>
      </c>
      <c r="F3916" s="7" t="str">
        <f>VLOOKUP(D3916,[1]temp!A$2:M$3973,13,FALSE)</f>
        <v/>
      </c>
      <c r="G3916" s="8" t="s">
        <v>12</v>
      </c>
    </row>
    <row r="3917" s="1" customFormat="1" ht="15" spans="1:7">
      <c r="A3917" s="5" t="s">
        <v>8</v>
      </c>
      <c r="B3917" s="5" t="s">
        <v>30</v>
      </c>
      <c r="C3917" s="5" t="s">
        <v>31</v>
      </c>
      <c r="D3917" s="5">
        <v>112127</v>
      </c>
      <c r="E3917" s="6" t="s">
        <v>13</v>
      </c>
      <c r="F3917" s="7" t="str">
        <f>VLOOKUP(D3917,[1]temp!A$2:M$3973,13,FALSE)</f>
        <v/>
      </c>
      <c r="G3917" s="8" t="s">
        <v>12</v>
      </c>
    </row>
    <row r="3918" s="1" customFormat="1" ht="15" spans="1:7">
      <c r="A3918" s="5" t="s">
        <v>8</v>
      </c>
      <c r="B3918" s="5" t="s">
        <v>30</v>
      </c>
      <c r="C3918" s="5" t="s">
        <v>31</v>
      </c>
      <c r="D3918" s="5">
        <v>112128</v>
      </c>
      <c r="E3918" s="6" t="s">
        <v>13</v>
      </c>
      <c r="F3918" s="7" t="str">
        <f>VLOOKUP(D3918,[1]temp!A$2:M$3973,13,FALSE)</f>
        <v/>
      </c>
      <c r="G3918" s="8" t="s">
        <v>12</v>
      </c>
    </row>
    <row r="3919" s="1" customFormat="1" ht="15" spans="1:7">
      <c r="A3919" s="5" t="s">
        <v>8</v>
      </c>
      <c r="B3919" s="5" t="s">
        <v>30</v>
      </c>
      <c r="C3919" s="5" t="s">
        <v>31</v>
      </c>
      <c r="D3919" s="5">
        <v>112130</v>
      </c>
      <c r="E3919" s="6" t="s">
        <v>13</v>
      </c>
      <c r="F3919" s="7" t="str">
        <f>VLOOKUP(D3919,[1]temp!A$2:M$3973,13,FALSE)</f>
        <v/>
      </c>
      <c r="G3919" s="8" t="s">
        <v>12</v>
      </c>
    </row>
    <row r="3920" s="1" customFormat="1" ht="15" spans="1:7">
      <c r="A3920" s="5" t="s">
        <v>8</v>
      </c>
      <c r="B3920" s="5" t="s">
        <v>30</v>
      </c>
      <c r="C3920" s="5" t="s">
        <v>31</v>
      </c>
      <c r="D3920" s="5">
        <v>112133</v>
      </c>
      <c r="E3920" s="6" t="s">
        <v>13</v>
      </c>
      <c r="F3920" s="7" t="str">
        <f>VLOOKUP(D3920,[1]temp!A$2:M$3973,13,FALSE)</f>
        <v/>
      </c>
      <c r="G3920" s="8" t="s">
        <v>12</v>
      </c>
    </row>
    <row r="3921" s="1" customFormat="1" ht="15" spans="1:7">
      <c r="A3921" s="5" t="s">
        <v>8</v>
      </c>
      <c r="B3921" s="5" t="s">
        <v>30</v>
      </c>
      <c r="C3921" s="5" t="s">
        <v>31</v>
      </c>
      <c r="D3921" s="5">
        <v>112136</v>
      </c>
      <c r="E3921" s="6" t="s">
        <v>13</v>
      </c>
      <c r="F3921" s="7" t="str">
        <f>VLOOKUP(D3921,[1]temp!A$2:M$3973,13,FALSE)</f>
        <v/>
      </c>
      <c r="G3921" s="8" t="s">
        <v>12</v>
      </c>
    </row>
    <row r="3922" s="1" customFormat="1" ht="15" spans="1:7">
      <c r="A3922" s="5" t="s">
        <v>8</v>
      </c>
      <c r="B3922" s="5" t="s">
        <v>30</v>
      </c>
      <c r="C3922" s="5" t="s">
        <v>31</v>
      </c>
      <c r="D3922" s="5">
        <v>112138</v>
      </c>
      <c r="E3922" s="6" t="s">
        <v>13</v>
      </c>
      <c r="F3922" s="7" t="str">
        <f>VLOOKUP(D3922,[1]temp!A$2:M$3973,13,FALSE)</f>
        <v/>
      </c>
      <c r="G3922" s="8" t="s">
        <v>12</v>
      </c>
    </row>
    <row r="3923" s="1" customFormat="1" ht="15" spans="1:7">
      <c r="A3923" s="5" t="s">
        <v>8</v>
      </c>
      <c r="B3923" s="5" t="s">
        <v>30</v>
      </c>
      <c r="C3923" s="5" t="s">
        <v>31</v>
      </c>
      <c r="D3923" s="5">
        <v>112139</v>
      </c>
      <c r="E3923" s="6" t="s">
        <v>13</v>
      </c>
      <c r="F3923" s="7" t="str">
        <f>VLOOKUP(D3923,[1]temp!A$2:M$3973,13,FALSE)</f>
        <v/>
      </c>
      <c r="G3923" s="8" t="s">
        <v>12</v>
      </c>
    </row>
    <row r="3924" s="1" customFormat="1" ht="15" spans="1:7">
      <c r="A3924" s="5" t="s">
        <v>8</v>
      </c>
      <c r="B3924" s="5" t="s">
        <v>30</v>
      </c>
      <c r="C3924" s="5" t="s">
        <v>31</v>
      </c>
      <c r="D3924" s="5">
        <v>112142</v>
      </c>
      <c r="E3924" s="6" t="s">
        <v>13</v>
      </c>
      <c r="F3924" s="7" t="str">
        <f>VLOOKUP(D3924,[1]temp!A$2:M$3973,13,FALSE)</f>
        <v/>
      </c>
      <c r="G3924" s="8" t="s">
        <v>12</v>
      </c>
    </row>
    <row r="3925" s="1" customFormat="1" ht="15" spans="1:7">
      <c r="A3925" s="5" t="s">
        <v>8</v>
      </c>
      <c r="B3925" s="5" t="s">
        <v>30</v>
      </c>
      <c r="C3925" s="5" t="s">
        <v>31</v>
      </c>
      <c r="D3925" s="5">
        <v>112205</v>
      </c>
      <c r="E3925" s="6" t="s">
        <v>13</v>
      </c>
      <c r="F3925" s="7" t="str">
        <f>VLOOKUP(D3925,[1]temp!A$2:M$3973,13,FALSE)</f>
        <v/>
      </c>
      <c r="G3925" s="8" t="s">
        <v>12</v>
      </c>
    </row>
    <row r="3926" s="1" customFormat="1" ht="15" spans="1:7">
      <c r="A3926" s="5" t="s">
        <v>8</v>
      </c>
      <c r="B3926" s="5" t="s">
        <v>30</v>
      </c>
      <c r="C3926" s="5" t="s">
        <v>31</v>
      </c>
      <c r="D3926" s="5">
        <v>112207</v>
      </c>
      <c r="E3926" s="6" t="s">
        <v>13</v>
      </c>
      <c r="F3926" s="7" t="str">
        <f>VLOOKUP(D3926,[1]temp!A$2:M$3973,13,FALSE)</f>
        <v/>
      </c>
      <c r="G3926" s="8" t="s">
        <v>12</v>
      </c>
    </row>
    <row r="3927" s="1" customFormat="1" ht="15" spans="1:7">
      <c r="A3927" s="5" t="s">
        <v>8</v>
      </c>
      <c r="B3927" s="5" t="s">
        <v>30</v>
      </c>
      <c r="C3927" s="5" t="s">
        <v>31</v>
      </c>
      <c r="D3927" s="5">
        <v>112213</v>
      </c>
      <c r="E3927" s="6" t="s">
        <v>13</v>
      </c>
      <c r="F3927" s="7" t="str">
        <f>VLOOKUP(D3927,[1]temp!A$2:M$3973,13,FALSE)</f>
        <v/>
      </c>
      <c r="G3927" s="8" t="s">
        <v>12</v>
      </c>
    </row>
    <row r="3928" s="1" customFormat="1" ht="15" spans="1:7">
      <c r="A3928" s="5" t="s">
        <v>8</v>
      </c>
      <c r="B3928" s="5" t="s">
        <v>30</v>
      </c>
      <c r="C3928" s="5" t="s">
        <v>31</v>
      </c>
      <c r="D3928" s="5">
        <v>112214</v>
      </c>
      <c r="E3928" s="6" t="s">
        <v>13</v>
      </c>
      <c r="F3928" s="7" t="str">
        <f>VLOOKUP(D3928,[1]temp!A$2:M$3973,13,FALSE)</f>
        <v/>
      </c>
      <c r="G3928" s="8" t="s">
        <v>12</v>
      </c>
    </row>
    <row r="3929" s="1" customFormat="1" ht="15" spans="1:7">
      <c r="A3929" s="5" t="s">
        <v>8</v>
      </c>
      <c r="B3929" s="5" t="s">
        <v>30</v>
      </c>
      <c r="C3929" s="5" t="s">
        <v>31</v>
      </c>
      <c r="D3929" s="5">
        <v>112215</v>
      </c>
      <c r="E3929" s="6" t="s">
        <v>13</v>
      </c>
      <c r="F3929" s="7" t="str">
        <f>VLOOKUP(D3929,[1]temp!A$2:M$3973,13,FALSE)</f>
        <v/>
      </c>
      <c r="G3929" s="8" t="s">
        <v>12</v>
      </c>
    </row>
    <row r="3930" s="1" customFormat="1" ht="15" spans="1:7">
      <c r="A3930" s="5" t="s">
        <v>8</v>
      </c>
      <c r="B3930" s="5" t="s">
        <v>30</v>
      </c>
      <c r="C3930" s="5" t="s">
        <v>31</v>
      </c>
      <c r="D3930" s="5">
        <v>112216</v>
      </c>
      <c r="E3930" s="6" t="s">
        <v>13</v>
      </c>
      <c r="F3930" s="7" t="str">
        <f>VLOOKUP(D3930,[1]temp!A$2:M$3973,13,FALSE)</f>
        <v/>
      </c>
      <c r="G3930" s="8" t="s">
        <v>12</v>
      </c>
    </row>
    <row r="3931" s="1" customFormat="1" ht="15" spans="1:7">
      <c r="A3931" s="5" t="s">
        <v>8</v>
      </c>
      <c r="B3931" s="5" t="s">
        <v>30</v>
      </c>
      <c r="C3931" s="5" t="s">
        <v>31</v>
      </c>
      <c r="D3931" s="5">
        <v>112218</v>
      </c>
      <c r="E3931" s="6" t="s">
        <v>13</v>
      </c>
      <c r="F3931" s="7" t="str">
        <f>VLOOKUP(D3931,[1]temp!A$2:M$3973,13,FALSE)</f>
        <v/>
      </c>
      <c r="G3931" s="8" t="s">
        <v>12</v>
      </c>
    </row>
    <row r="3932" s="1" customFormat="1" ht="15" spans="1:7">
      <c r="A3932" s="5" t="s">
        <v>8</v>
      </c>
      <c r="B3932" s="5" t="s">
        <v>30</v>
      </c>
      <c r="C3932" s="5" t="s">
        <v>31</v>
      </c>
      <c r="D3932" s="5">
        <v>112219</v>
      </c>
      <c r="E3932" s="6" t="s">
        <v>13</v>
      </c>
      <c r="F3932" s="7" t="str">
        <f>VLOOKUP(D3932,[1]temp!A$2:M$3973,13,FALSE)</f>
        <v/>
      </c>
      <c r="G3932" s="8" t="s">
        <v>12</v>
      </c>
    </row>
    <row r="3933" s="1" customFormat="1" ht="15" spans="1:7">
      <c r="A3933" s="5" t="s">
        <v>8</v>
      </c>
      <c r="B3933" s="5" t="s">
        <v>30</v>
      </c>
      <c r="C3933" s="5" t="s">
        <v>31</v>
      </c>
      <c r="D3933" s="5">
        <v>112221</v>
      </c>
      <c r="E3933" s="6" t="s">
        <v>13</v>
      </c>
      <c r="F3933" s="7" t="str">
        <f>VLOOKUP(D3933,[1]temp!A$2:M$3973,13,FALSE)</f>
        <v/>
      </c>
      <c r="G3933" s="8" t="s">
        <v>12</v>
      </c>
    </row>
    <row r="3934" s="1" customFormat="1" ht="15" spans="1:7">
      <c r="A3934" s="5" t="s">
        <v>8</v>
      </c>
      <c r="B3934" s="5" t="s">
        <v>30</v>
      </c>
      <c r="C3934" s="5" t="s">
        <v>31</v>
      </c>
      <c r="D3934" s="5">
        <v>112222</v>
      </c>
      <c r="E3934" s="6" t="s">
        <v>13</v>
      </c>
      <c r="F3934" s="7" t="str">
        <f>VLOOKUP(D3934,[1]temp!A$2:M$3973,13,FALSE)</f>
        <v/>
      </c>
      <c r="G3934" s="8" t="s">
        <v>12</v>
      </c>
    </row>
    <row r="3935" s="1" customFormat="1" ht="15" spans="1:7">
      <c r="A3935" s="5" t="s">
        <v>8</v>
      </c>
      <c r="B3935" s="5" t="s">
        <v>30</v>
      </c>
      <c r="C3935" s="5" t="s">
        <v>31</v>
      </c>
      <c r="D3935" s="5">
        <v>112224</v>
      </c>
      <c r="E3935" s="6" t="s">
        <v>13</v>
      </c>
      <c r="F3935" s="7" t="str">
        <f>VLOOKUP(D3935,[1]temp!A$2:M$3973,13,FALSE)</f>
        <v/>
      </c>
      <c r="G3935" s="8" t="s">
        <v>12</v>
      </c>
    </row>
    <row r="3936" s="1" customFormat="1" ht="15" spans="1:7">
      <c r="A3936" s="5" t="s">
        <v>8</v>
      </c>
      <c r="B3936" s="5" t="s">
        <v>30</v>
      </c>
      <c r="C3936" s="5" t="s">
        <v>31</v>
      </c>
      <c r="D3936" s="5">
        <v>112225</v>
      </c>
      <c r="E3936" s="6" t="s">
        <v>13</v>
      </c>
      <c r="F3936" s="7" t="str">
        <f>VLOOKUP(D3936,[1]temp!A$2:M$3973,13,FALSE)</f>
        <v/>
      </c>
      <c r="G3936" s="8" t="s">
        <v>12</v>
      </c>
    </row>
    <row r="3937" s="1" customFormat="1" ht="15" spans="1:7">
      <c r="A3937" s="5" t="s">
        <v>8</v>
      </c>
      <c r="B3937" s="5" t="s">
        <v>30</v>
      </c>
      <c r="C3937" s="5" t="s">
        <v>31</v>
      </c>
      <c r="D3937" s="5">
        <v>112227</v>
      </c>
      <c r="E3937" s="6" t="s">
        <v>13</v>
      </c>
      <c r="F3937" s="7" t="str">
        <f>VLOOKUP(D3937,[1]temp!A$2:M$3973,13,FALSE)</f>
        <v/>
      </c>
      <c r="G3937" s="8" t="s">
        <v>12</v>
      </c>
    </row>
    <row r="3938" s="1" customFormat="1" ht="15" spans="1:7">
      <c r="A3938" s="5" t="s">
        <v>8</v>
      </c>
      <c r="B3938" s="5" t="s">
        <v>30</v>
      </c>
      <c r="C3938" s="5" t="s">
        <v>31</v>
      </c>
      <c r="D3938" s="5">
        <v>112229</v>
      </c>
      <c r="E3938" s="6" t="s">
        <v>13</v>
      </c>
      <c r="F3938" s="7" t="str">
        <f>VLOOKUP(D3938,[1]temp!A$2:M$3973,13,FALSE)</f>
        <v/>
      </c>
      <c r="G3938" s="8" t="s">
        <v>12</v>
      </c>
    </row>
    <row r="3939" s="1" customFormat="1" ht="15" spans="1:7">
      <c r="A3939" s="5" t="s">
        <v>8</v>
      </c>
      <c r="B3939" s="5" t="s">
        <v>30</v>
      </c>
      <c r="C3939" s="5" t="s">
        <v>31</v>
      </c>
      <c r="D3939" s="5">
        <v>112230</v>
      </c>
      <c r="E3939" s="6" t="s">
        <v>13</v>
      </c>
      <c r="F3939" s="7" t="str">
        <f>VLOOKUP(D3939,[1]temp!A$2:M$3973,13,FALSE)</f>
        <v/>
      </c>
      <c r="G3939" s="8" t="s">
        <v>12</v>
      </c>
    </row>
    <row r="3940" s="1" customFormat="1" ht="15" spans="1:7">
      <c r="A3940" s="5" t="s">
        <v>8</v>
      </c>
      <c r="B3940" s="5" t="s">
        <v>30</v>
      </c>
      <c r="C3940" s="5" t="s">
        <v>31</v>
      </c>
      <c r="D3940" s="5">
        <v>112231</v>
      </c>
      <c r="E3940" s="6" t="s">
        <v>13</v>
      </c>
      <c r="F3940" s="7" t="str">
        <f>VLOOKUP(D3940,[1]temp!A$2:M$3973,13,FALSE)</f>
        <v/>
      </c>
      <c r="G3940" s="8" t="s">
        <v>12</v>
      </c>
    </row>
    <row r="3941" s="1" customFormat="1" ht="15" spans="1:7">
      <c r="A3941" s="5" t="s">
        <v>8</v>
      </c>
      <c r="B3941" s="5" t="s">
        <v>30</v>
      </c>
      <c r="C3941" s="5" t="s">
        <v>31</v>
      </c>
      <c r="D3941" s="5">
        <v>112232</v>
      </c>
      <c r="E3941" s="6" t="s">
        <v>13</v>
      </c>
      <c r="F3941" s="7" t="str">
        <f>VLOOKUP(D3941,[1]temp!A$2:M$3973,13,FALSE)</f>
        <v/>
      </c>
      <c r="G3941" s="8" t="s">
        <v>12</v>
      </c>
    </row>
    <row r="3942" s="1" customFormat="1" ht="15" spans="1:7">
      <c r="A3942" s="5" t="s">
        <v>8</v>
      </c>
      <c r="B3942" s="5" t="s">
        <v>30</v>
      </c>
      <c r="C3942" s="5" t="s">
        <v>31</v>
      </c>
      <c r="D3942" s="5">
        <v>112233</v>
      </c>
      <c r="E3942" s="6" t="s">
        <v>13</v>
      </c>
      <c r="F3942" s="7" t="str">
        <f>VLOOKUP(D3942,[1]temp!A$2:M$3973,13,FALSE)</f>
        <v/>
      </c>
      <c r="G3942" s="8" t="s">
        <v>12</v>
      </c>
    </row>
    <row r="3943" s="1" customFormat="1" ht="15" spans="1:7">
      <c r="A3943" s="5" t="s">
        <v>8</v>
      </c>
      <c r="B3943" s="5" t="s">
        <v>30</v>
      </c>
      <c r="C3943" s="5" t="s">
        <v>31</v>
      </c>
      <c r="D3943" s="5">
        <v>112235</v>
      </c>
      <c r="E3943" s="6" t="s">
        <v>13</v>
      </c>
      <c r="F3943" s="7" t="str">
        <f>VLOOKUP(D3943,[1]temp!A$2:M$3973,13,FALSE)</f>
        <v/>
      </c>
      <c r="G3943" s="8" t="s">
        <v>12</v>
      </c>
    </row>
    <row r="3944" s="1" customFormat="1" ht="15" spans="1:7">
      <c r="A3944" s="5" t="s">
        <v>8</v>
      </c>
      <c r="B3944" s="5" t="s">
        <v>30</v>
      </c>
      <c r="C3944" s="5" t="s">
        <v>31</v>
      </c>
      <c r="D3944" s="5">
        <v>112240</v>
      </c>
      <c r="E3944" s="6" t="s">
        <v>13</v>
      </c>
      <c r="F3944" s="7" t="str">
        <f>VLOOKUP(D3944,[1]temp!A$2:M$3973,13,FALSE)</f>
        <v/>
      </c>
      <c r="G3944" s="8" t="s">
        <v>12</v>
      </c>
    </row>
    <row r="3945" s="1" customFormat="1" ht="15" spans="1:7">
      <c r="A3945" s="5" t="s">
        <v>8</v>
      </c>
      <c r="B3945" s="5" t="s">
        <v>30</v>
      </c>
      <c r="C3945" s="5" t="s">
        <v>31</v>
      </c>
      <c r="D3945" s="5">
        <v>112301</v>
      </c>
      <c r="E3945" s="6" t="s">
        <v>13</v>
      </c>
      <c r="F3945" s="7" t="str">
        <f>VLOOKUP(D3945,[1]temp!A$2:M$3973,13,FALSE)</f>
        <v/>
      </c>
      <c r="G3945" s="8" t="s">
        <v>12</v>
      </c>
    </row>
    <row r="3946" s="1" customFormat="1" ht="15" spans="1:7">
      <c r="A3946" s="5" t="s">
        <v>8</v>
      </c>
      <c r="B3946" s="5" t="s">
        <v>30</v>
      </c>
      <c r="C3946" s="5" t="s">
        <v>31</v>
      </c>
      <c r="D3946" s="5">
        <v>112303</v>
      </c>
      <c r="E3946" s="6" t="s">
        <v>13</v>
      </c>
      <c r="F3946" s="7" t="str">
        <f>VLOOKUP(D3946,[1]temp!A$2:M$3973,13,FALSE)</f>
        <v/>
      </c>
      <c r="G3946" s="8" t="s">
        <v>12</v>
      </c>
    </row>
    <row r="3947" s="1" customFormat="1" ht="15" spans="1:7">
      <c r="A3947" s="5" t="s">
        <v>8</v>
      </c>
      <c r="B3947" s="5" t="s">
        <v>30</v>
      </c>
      <c r="C3947" s="5" t="s">
        <v>31</v>
      </c>
      <c r="D3947" s="5">
        <v>112304</v>
      </c>
      <c r="E3947" s="6" t="s">
        <v>13</v>
      </c>
      <c r="F3947" s="7" t="str">
        <f>VLOOKUP(D3947,[1]temp!A$2:M$3973,13,FALSE)</f>
        <v/>
      </c>
      <c r="G3947" s="8" t="s">
        <v>12</v>
      </c>
    </row>
    <row r="3948" s="1" customFormat="1" ht="15" spans="1:7">
      <c r="A3948" s="5" t="s">
        <v>8</v>
      </c>
      <c r="B3948" s="5" t="s">
        <v>30</v>
      </c>
      <c r="C3948" s="5" t="s">
        <v>31</v>
      </c>
      <c r="D3948" s="5">
        <v>112305</v>
      </c>
      <c r="E3948" s="6" t="s">
        <v>13</v>
      </c>
      <c r="F3948" s="7" t="str">
        <f>VLOOKUP(D3948,[1]temp!A$2:M$3973,13,FALSE)</f>
        <v/>
      </c>
      <c r="G3948" s="8" t="s">
        <v>12</v>
      </c>
    </row>
    <row r="3949" s="1" customFormat="1" ht="15" spans="1:7">
      <c r="A3949" s="5" t="s">
        <v>8</v>
      </c>
      <c r="B3949" s="5" t="s">
        <v>30</v>
      </c>
      <c r="C3949" s="5" t="s">
        <v>31</v>
      </c>
      <c r="D3949" s="5">
        <v>112306</v>
      </c>
      <c r="E3949" s="6" t="s">
        <v>13</v>
      </c>
      <c r="F3949" s="7" t="str">
        <f>VLOOKUP(D3949,[1]temp!A$2:M$3973,13,FALSE)</f>
        <v/>
      </c>
      <c r="G3949" s="8" t="s">
        <v>12</v>
      </c>
    </row>
    <row r="3950" s="1" customFormat="1" ht="15" spans="1:7">
      <c r="A3950" s="5" t="s">
        <v>8</v>
      </c>
      <c r="B3950" s="5" t="s">
        <v>30</v>
      </c>
      <c r="C3950" s="5" t="s">
        <v>31</v>
      </c>
      <c r="D3950" s="5">
        <v>112308</v>
      </c>
      <c r="E3950" s="6" t="s">
        <v>13</v>
      </c>
      <c r="F3950" s="7" t="str">
        <f>VLOOKUP(D3950,[1]temp!A$2:M$3973,13,FALSE)</f>
        <v/>
      </c>
      <c r="G3950" s="8" t="s">
        <v>12</v>
      </c>
    </row>
    <row r="3951" s="1" customFormat="1" ht="15" spans="1:7">
      <c r="A3951" s="5" t="s">
        <v>8</v>
      </c>
      <c r="B3951" s="5" t="s">
        <v>30</v>
      </c>
      <c r="C3951" s="5" t="s">
        <v>31</v>
      </c>
      <c r="D3951" s="5">
        <v>112309</v>
      </c>
      <c r="E3951" s="6" t="s">
        <v>13</v>
      </c>
      <c r="F3951" s="7" t="str">
        <f>VLOOKUP(D3951,[1]temp!A$2:M$3973,13,FALSE)</f>
        <v/>
      </c>
      <c r="G3951" s="8" t="s">
        <v>12</v>
      </c>
    </row>
    <row r="3952" s="1" customFormat="1" ht="15" spans="1:7">
      <c r="A3952" s="5" t="s">
        <v>8</v>
      </c>
      <c r="B3952" s="5" t="s">
        <v>30</v>
      </c>
      <c r="C3952" s="5" t="s">
        <v>31</v>
      </c>
      <c r="D3952" s="5">
        <v>112316</v>
      </c>
      <c r="E3952" s="6" t="s">
        <v>13</v>
      </c>
      <c r="F3952" s="7" t="str">
        <f>VLOOKUP(D3952,[1]temp!A$2:M$3973,13,FALSE)</f>
        <v/>
      </c>
      <c r="G3952" s="8" t="s">
        <v>12</v>
      </c>
    </row>
    <row r="3953" s="1" customFormat="1" ht="15" spans="1:7">
      <c r="A3953" s="5" t="s">
        <v>8</v>
      </c>
      <c r="B3953" s="5" t="s">
        <v>30</v>
      </c>
      <c r="C3953" s="5" t="s">
        <v>31</v>
      </c>
      <c r="D3953" s="5">
        <v>112319</v>
      </c>
      <c r="E3953" s="6" t="s">
        <v>13</v>
      </c>
      <c r="F3953" s="7" t="str">
        <f>VLOOKUP(D3953,[1]temp!A$2:M$3973,13,FALSE)</f>
        <v/>
      </c>
      <c r="G3953" s="8" t="s">
        <v>12</v>
      </c>
    </row>
    <row r="3954" s="1" customFormat="1" ht="15" spans="1:7">
      <c r="A3954" s="5" t="s">
        <v>8</v>
      </c>
      <c r="B3954" s="5" t="s">
        <v>30</v>
      </c>
      <c r="C3954" s="5" t="s">
        <v>31</v>
      </c>
      <c r="D3954" s="5">
        <v>112323</v>
      </c>
      <c r="E3954" s="6" t="s">
        <v>13</v>
      </c>
      <c r="F3954" s="7" t="str">
        <f>VLOOKUP(D3954,[1]temp!A$2:M$3973,13,FALSE)</f>
        <v/>
      </c>
      <c r="G3954" s="8" t="s">
        <v>12</v>
      </c>
    </row>
    <row r="3955" s="1" customFormat="1" ht="15" spans="1:7">
      <c r="A3955" s="5" t="s">
        <v>8</v>
      </c>
      <c r="B3955" s="5" t="s">
        <v>30</v>
      </c>
      <c r="C3955" s="5" t="s">
        <v>31</v>
      </c>
      <c r="D3955" s="5">
        <v>112325</v>
      </c>
      <c r="E3955" s="6" t="s">
        <v>13</v>
      </c>
      <c r="F3955" s="7" t="str">
        <f>VLOOKUP(D3955,[1]temp!A$2:M$3973,13,FALSE)</f>
        <v/>
      </c>
      <c r="G3955" s="8" t="s">
        <v>12</v>
      </c>
    </row>
    <row r="3956" s="1" customFormat="1" ht="15" spans="1:7">
      <c r="A3956" s="5" t="s">
        <v>8</v>
      </c>
      <c r="B3956" s="5" t="s">
        <v>30</v>
      </c>
      <c r="C3956" s="5" t="s">
        <v>31</v>
      </c>
      <c r="D3956" s="5">
        <v>112328</v>
      </c>
      <c r="E3956" s="6" t="s">
        <v>13</v>
      </c>
      <c r="F3956" s="7" t="str">
        <f>VLOOKUP(D3956,[1]temp!A$2:M$3973,13,FALSE)</f>
        <v/>
      </c>
      <c r="G3956" s="8" t="s">
        <v>12</v>
      </c>
    </row>
    <row r="3957" s="1" customFormat="1" ht="15" spans="1:7">
      <c r="A3957" s="5" t="s">
        <v>8</v>
      </c>
      <c r="B3957" s="5" t="s">
        <v>30</v>
      </c>
      <c r="C3957" s="5" t="s">
        <v>31</v>
      </c>
      <c r="D3957" s="5">
        <v>112330</v>
      </c>
      <c r="E3957" s="6" t="s">
        <v>13</v>
      </c>
      <c r="F3957" s="7" t="str">
        <f>VLOOKUP(D3957,[1]temp!A$2:M$3973,13,FALSE)</f>
        <v/>
      </c>
      <c r="G3957" s="8" t="s">
        <v>12</v>
      </c>
    </row>
    <row r="3958" s="1" customFormat="1" ht="15" spans="1:7">
      <c r="A3958" s="5" t="s">
        <v>8</v>
      </c>
      <c r="B3958" s="5" t="s">
        <v>30</v>
      </c>
      <c r="C3958" s="5" t="s">
        <v>31</v>
      </c>
      <c r="D3958" s="5">
        <v>112332</v>
      </c>
      <c r="E3958" s="6" t="s">
        <v>13</v>
      </c>
      <c r="F3958" s="7" t="str">
        <f>VLOOKUP(D3958,[1]temp!A$2:M$3973,13,FALSE)</f>
        <v/>
      </c>
      <c r="G3958" s="8" t="s">
        <v>12</v>
      </c>
    </row>
    <row r="3959" s="1" customFormat="1" ht="15" spans="1:7">
      <c r="A3959" s="5" t="s">
        <v>8</v>
      </c>
      <c r="B3959" s="5" t="s">
        <v>30</v>
      </c>
      <c r="C3959" s="5" t="s">
        <v>31</v>
      </c>
      <c r="D3959" s="5">
        <v>112333</v>
      </c>
      <c r="E3959" s="6" t="s">
        <v>13</v>
      </c>
      <c r="F3959" s="7" t="str">
        <f>VLOOKUP(D3959,[1]temp!A$2:M$3973,13,FALSE)</f>
        <v/>
      </c>
      <c r="G3959" s="8" t="s">
        <v>12</v>
      </c>
    </row>
    <row r="3960" s="1" customFormat="1" ht="15" spans="1:7">
      <c r="A3960" s="5" t="s">
        <v>8</v>
      </c>
      <c r="B3960" s="5" t="s">
        <v>30</v>
      </c>
      <c r="C3960" s="5" t="s">
        <v>31</v>
      </c>
      <c r="D3960" s="5">
        <v>112334</v>
      </c>
      <c r="E3960" s="6" t="s">
        <v>13</v>
      </c>
      <c r="F3960" s="7" t="str">
        <f>VLOOKUP(D3960,[1]temp!A$2:M$3973,13,FALSE)</f>
        <v/>
      </c>
      <c r="G3960" s="8" t="s">
        <v>12</v>
      </c>
    </row>
    <row r="3961" s="1" customFormat="1" ht="15" spans="1:7">
      <c r="A3961" s="5" t="s">
        <v>8</v>
      </c>
      <c r="B3961" s="5" t="s">
        <v>30</v>
      </c>
      <c r="C3961" s="5" t="s">
        <v>31</v>
      </c>
      <c r="D3961" s="5">
        <v>112335</v>
      </c>
      <c r="E3961" s="6" t="s">
        <v>13</v>
      </c>
      <c r="F3961" s="7" t="str">
        <f>VLOOKUP(D3961,[1]temp!A$2:M$3973,13,FALSE)</f>
        <v/>
      </c>
      <c r="G3961" s="8" t="s">
        <v>12</v>
      </c>
    </row>
    <row r="3962" s="1" customFormat="1" ht="15" spans="1:7">
      <c r="A3962" s="5" t="s">
        <v>8</v>
      </c>
      <c r="B3962" s="5" t="s">
        <v>30</v>
      </c>
      <c r="C3962" s="5" t="s">
        <v>31</v>
      </c>
      <c r="D3962" s="5">
        <v>112336</v>
      </c>
      <c r="E3962" s="6" t="s">
        <v>13</v>
      </c>
      <c r="F3962" s="7" t="str">
        <f>VLOOKUP(D3962,[1]temp!A$2:M$3973,13,FALSE)</f>
        <v/>
      </c>
      <c r="G3962" s="8" t="s">
        <v>12</v>
      </c>
    </row>
    <row r="3963" s="1" customFormat="1" ht="15" spans="1:7">
      <c r="A3963" s="5" t="s">
        <v>8</v>
      </c>
      <c r="B3963" s="5" t="s">
        <v>30</v>
      </c>
      <c r="C3963" s="5" t="s">
        <v>31</v>
      </c>
      <c r="D3963" s="5">
        <v>112338</v>
      </c>
      <c r="E3963" s="6" t="s">
        <v>13</v>
      </c>
      <c r="F3963" s="7" t="str">
        <f>VLOOKUP(D3963,[1]temp!A$2:M$3973,13,FALSE)</f>
        <v/>
      </c>
      <c r="G3963" s="8" t="s">
        <v>12</v>
      </c>
    </row>
    <row r="3964" s="1" customFormat="1" ht="15" spans="1:7">
      <c r="A3964" s="5" t="s">
        <v>8</v>
      </c>
      <c r="B3964" s="5" t="s">
        <v>30</v>
      </c>
      <c r="C3964" s="5" t="s">
        <v>31</v>
      </c>
      <c r="D3964" s="5">
        <v>112339</v>
      </c>
      <c r="E3964" s="6" t="s">
        <v>13</v>
      </c>
      <c r="F3964" s="7" t="str">
        <f>VLOOKUP(D3964,[1]temp!A$2:M$3973,13,FALSE)</f>
        <v/>
      </c>
      <c r="G3964" s="8" t="s">
        <v>12</v>
      </c>
    </row>
    <row r="3965" s="1" customFormat="1" ht="15" spans="1:7">
      <c r="A3965" s="5" t="s">
        <v>8</v>
      </c>
      <c r="B3965" s="5" t="s">
        <v>30</v>
      </c>
      <c r="C3965" s="5" t="s">
        <v>31</v>
      </c>
      <c r="D3965" s="5">
        <v>112340</v>
      </c>
      <c r="E3965" s="6" t="s">
        <v>13</v>
      </c>
      <c r="F3965" s="7" t="str">
        <f>VLOOKUP(D3965,[1]temp!A$2:M$3973,13,FALSE)</f>
        <v/>
      </c>
      <c r="G3965" s="8" t="s">
        <v>12</v>
      </c>
    </row>
    <row r="3966" s="1" customFormat="1" ht="15" spans="1:7">
      <c r="A3966" s="5" t="s">
        <v>8</v>
      </c>
      <c r="B3966" s="5" t="s">
        <v>30</v>
      </c>
      <c r="C3966" s="5" t="s">
        <v>31</v>
      </c>
      <c r="D3966" s="5">
        <v>112341</v>
      </c>
      <c r="E3966" s="6" t="s">
        <v>13</v>
      </c>
      <c r="F3966" s="7" t="str">
        <f>VLOOKUP(D3966,[1]temp!A$2:M$3973,13,FALSE)</f>
        <v/>
      </c>
      <c r="G3966" s="8" t="s">
        <v>12</v>
      </c>
    </row>
    <row r="3967" s="1" customFormat="1" ht="15" spans="1:7">
      <c r="A3967" s="5" t="s">
        <v>8</v>
      </c>
      <c r="B3967" s="5" t="s">
        <v>30</v>
      </c>
      <c r="C3967" s="5" t="s">
        <v>31</v>
      </c>
      <c r="D3967" s="5">
        <v>112342</v>
      </c>
      <c r="E3967" s="6" t="s">
        <v>13</v>
      </c>
      <c r="F3967" s="7" t="str">
        <f>VLOOKUP(D3967,[1]temp!A$2:M$3973,13,FALSE)</f>
        <v/>
      </c>
      <c r="G3967" s="8" t="s">
        <v>12</v>
      </c>
    </row>
    <row r="3968" s="1" customFormat="1" ht="15" spans="1:7">
      <c r="A3968" s="5" t="s">
        <v>8</v>
      </c>
      <c r="B3968" s="5" t="s">
        <v>30</v>
      </c>
      <c r="C3968" s="5" t="s">
        <v>31</v>
      </c>
      <c r="D3968" s="5">
        <v>112402</v>
      </c>
      <c r="E3968" s="6" t="s">
        <v>13</v>
      </c>
      <c r="F3968" s="7" t="str">
        <f>VLOOKUP(D3968,[1]temp!A$2:M$3973,13,FALSE)</f>
        <v/>
      </c>
      <c r="G3968" s="8" t="s">
        <v>12</v>
      </c>
    </row>
    <row r="3969" s="1" customFormat="1" ht="15" spans="1:7">
      <c r="A3969" s="5" t="s">
        <v>8</v>
      </c>
      <c r="B3969" s="5" t="s">
        <v>30</v>
      </c>
      <c r="C3969" s="5" t="s">
        <v>31</v>
      </c>
      <c r="D3969" s="5">
        <v>112403</v>
      </c>
      <c r="E3969" s="6" t="s">
        <v>13</v>
      </c>
      <c r="F3969" s="7" t="str">
        <f>VLOOKUP(D3969,[1]temp!A$2:M$3973,13,FALSE)</f>
        <v/>
      </c>
      <c r="G3969" s="8" t="s">
        <v>12</v>
      </c>
    </row>
    <row r="3970" s="1" customFormat="1" ht="15" spans="1:7">
      <c r="A3970" s="5" t="s">
        <v>8</v>
      </c>
      <c r="B3970" s="5" t="s">
        <v>30</v>
      </c>
      <c r="C3970" s="5" t="s">
        <v>31</v>
      </c>
      <c r="D3970" s="5">
        <v>112405</v>
      </c>
      <c r="E3970" s="6" t="s">
        <v>13</v>
      </c>
      <c r="F3970" s="7" t="str">
        <f>VLOOKUP(D3970,[1]temp!A$2:M$3973,13,FALSE)</f>
        <v/>
      </c>
      <c r="G3970" s="8" t="s">
        <v>12</v>
      </c>
    </row>
    <row r="3971" s="1" customFormat="1" ht="15" spans="1:7">
      <c r="A3971" s="5" t="s">
        <v>8</v>
      </c>
      <c r="B3971" s="5" t="s">
        <v>30</v>
      </c>
      <c r="C3971" s="5" t="s">
        <v>31</v>
      </c>
      <c r="D3971" s="5">
        <v>112408</v>
      </c>
      <c r="E3971" s="6" t="s">
        <v>13</v>
      </c>
      <c r="F3971" s="7" t="str">
        <f>VLOOKUP(D3971,[1]temp!A$2:M$3973,13,FALSE)</f>
        <v/>
      </c>
      <c r="G3971" s="8" t="s">
        <v>12</v>
      </c>
    </row>
    <row r="3972" s="1" customFormat="1" ht="15" spans="1:7">
      <c r="A3972" s="5" t="s">
        <v>8</v>
      </c>
      <c r="B3972" s="5" t="s">
        <v>30</v>
      </c>
      <c r="C3972" s="5" t="s">
        <v>31</v>
      </c>
      <c r="D3972" s="5">
        <v>112409</v>
      </c>
      <c r="E3972" s="6" t="s">
        <v>13</v>
      </c>
      <c r="F3972" s="7" t="str">
        <f>VLOOKUP(D3972,[1]temp!A$2:M$3973,13,FALSE)</f>
        <v/>
      </c>
      <c r="G3972" s="8" t="s">
        <v>12</v>
      </c>
    </row>
    <row r="3973" s="1" customFormat="1" ht="15" spans="1:7">
      <c r="A3973" s="5" t="s">
        <v>8</v>
      </c>
      <c r="B3973" s="5" t="s">
        <v>30</v>
      </c>
      <c r="C3973" s="5" t="s">
        <v>31</v>
      </c>
      <c r="D3973" s="5">
        <v>112410</v>
      </c>
      <c r="E3973" s="6" t="s">
        <v>13</v>
      </c>
      <c r="F3973" s="7" t="str">
        <f>VLOOKUP(D3973,[1]temp!A$2:M$3973,13,FALSE)</f>
        <v/>
      </c>
      <c r="G3973" s="8" t="s">
        <v>12</v>
      </c>
    </row>
    <row r="3974" s="1" customFormat="1" ht="15" spans="1:7">
      <c r="A3974" s="5" t="s">
        <v>8</v>
      </c>
      <c r="B3974" s="5" t="s">
        <v>30</v>
      </c>
      <c r="C3974" s="5" t="s">
        <v>31</v>
      </c>
      <c r="D3974" s="5">
        <v>112412</v>
      </c>
      <c r="E3974" s="6" t="s">
        <v>13</v>
      </c>
      <c r="F3974" s="7" t="str">
        <f>VLOOKUP(D3974,[1]temp!A$2:M$3973,13,FALSE)</f>
        <v/>
      </c>
      <c r="G3974" s="8" t="s">
        <v>12</v>
      </c>
    </row>
    <row r="3975" ht="15" spans="1:7">
      <c r="A3975" s="5" t="s">
        <v>8</v>
      </c>
      <c r="B3975" s="5" t="s">
        <v>32</v>
      </c>
      <c r="C3975" s="5" t="s">
        <v>33</v>
      </c>
      <c r="D3975" s="5">
        <v>109520</v>
      </c>
      <c r="E3975" s="6" t="str">
        <f>VLOOKUP(D3975,[2]Sheet2!A$2:N$5848,11,FALSE)</f>
        <v>缺考</v>
      </c>
      <c r="F3975" s="7"/>
      <c r="G3975" s="8" t="s">
        <v>12</v>
      </c>
    </row>
    <row r="3976" ht="15" spans="1:7">
      <c r="A3976" s="5" t="s">
        <v>8</v>
      </c>
      <c r="B3976" s="5" t="s">
        <v>32</v>
      </c>
      <c r="C3976" s="5" t="s">
        <v>33</v>
      </c>
      <c r="D3976" s="5">
        <v>109526</v>
      </c>
      <c r="E3976" s="6" t="str">
        <f>VLOOKUP(D3976,[2]Sheet2!A$2:N$5848,11,FALSE)</f>
        <v>缺考</v>
      </c>
      <c r="F3976" s="7"/>
      <c r="G3976" s="8" t="s">
        <v>12</v>
      </c>
    </row>
    <row r="3977" ht="15" spans="1:7">
      <c r="A3977" s="5" t="s">
        <v>8</v>
      </c>
      <c r="B3977" s="5" t="s">
        <v>32</v>
      </c>
      <c r="C3977" s="5" t="s">
        <v>33</v>
      </c>
      <c r="D3977" s="5">
        <v>109605</v>
      </c>
      <c r="E3977" s="6" t="str">
        <f>VLOOKUP(D3977,[2]Sheet2!A$2:N$5848,11,FALSE)</f>
        <v>缺考</v>
      </c>
      <c r="F3977" s="7"/>
      <c r="G3977" s="8" t="s">
        <v>12</v>
      </c>
    </row>
    <row r="3978" ht="15" spans="1:7">
      <c r="A3978" s="5" t="s">
        <v>8</v>
      </c>
      <c r="B3978" s="5" t="s">
        <v>32</v>
      </c>
      <c r="C3978" s="5" t="s">
        <v>33</v>
      </c>
      <c r="D3978" s="5">
        <v>109610</v>
      </c>
      <c r="E3978" s="6" t="str">
        <f>VLOOKUP(D3978,[2]Sheet2!A$2:N$5848,11,FALSE)</f>
        <v>缺考</v>
      </c>
      <c r="F3978" s="7"/>
      <c r="G3978" s="8" t="s">
        <v>12</v>
      </c>
    </row>
    <row r="3979" ht="15" spans="1:7">
      <c r="A3979" s="5" t="s">
        <v>8</v>
      </c>
      <c r="B3979" s="5" t="s">
        <v>32</v>
      </c>
      <c r="C3979" s="5" t="s">
        <v>33</v>
      </c>
      <c r="D3979" s="5">
        <v>109630</v>
      </c>
      <c r="E3979" s="6" t="str">
        <f>VLOOKUP(D3979,[2]Sheet2!A$2:N$5848,11,FALSE)</f>
        <v>缺考</v>
      </c>
      <c r="F3979" s="7"/>
      <c r="G3979" s="8" t="s">
        <v>12</v>
      </c>
    </row>
    <row r="3980" ht="15" spans="1:7">
      <c r="A3980" s="5" t="s">
        <v>8</v>
      </c>
      <c r="B3980" s="5" t="s">
        <v>32</v>
      </c>
      <c r="C3980" s="5" t="s">
        <v>33</v>
      </c>
      <c r="D3980" s="5">
        <v>109639</v>
      </c>
      <c r="E3980" s="6" t="str">
        <f>VLOOKUP(D3980,[2]Sheet2!A$2:N$5848,11,FALSE)</f>
        <v>缺考</v>
      </c>
      <c r="F3980" s="7"/>
      <c r="G3980" s="8" t="s">
        <v>12</v>
      </c>
    </row>
    <row r="3981" ht="15" spans="1:7">
      <c r="A3981" s="5" t="s">
        <v>8</v>
      </c>
      <c r="B3981" s="5" t="s">
        <v>32</v>
      </c>
      <c r="C3981" s="5" t="s">
        <v>33</v>
      </c>
      <c r="D3981" s="5">
        <v>109641</v>
      </c>
      <c r="E3981" s="6" t="str">
        <f>VLOOKUP(D3981,[2]Sheet2!A$2:N$5848,11,FALSE)</f>
        <v>缺考</v>
      </c>
      <c r="F3981" s="7"/>
      <c r="G3981" s="8" t="s">
        <v>12</v>
      </c>
    </row>
    <row r="3982" ht="15" spans="1:7">
      <c r="A3982" s="5" t="s">
        <v>8</v>
      </c>
      <c r="B3982" s="5" t="s">
        <v>32</v>
      </c>
      <c r="C3982" s="5" t="s">
        <v>33</v>
      </c>
      <c r="D3982" s="5">
        <v>109723</v>
      </c>
      <c r="E3982" s="6" t="str">
        <f>VLOOKUP(D3982,[2]Sheet2!A$2:N$5848,11,FALSE)</f>
        <v>缺考</v>
      </c>
      <c r="F3982" s="7"/>
      <c r="G3982" s="8" t="s">
        <v>12</v>
      </c>
    </row>
    <row r="3983" ht="15" spans="1:7">
      <c r="A3983" s="5" t="s">
        <v>8</v>
      </c>
      <c r="B3983" s="5" t="s">
        <v>32</v>
      </c>
      <c r="C3983" s="5" t="s">
        <v>33</v>
      </c>
      <c r="D3983" s="5">
        <v>109730</v>
      </c>
      <c r="E3983" s="6" t="str">
        <f>VLOOKUP(D3983,[2]Sheet2!A$2:N$5848,11,FALSE)</f>
        <v>缺考</v>
      </c>
      <c r="F3983" s="7"/>
      <c r="G3983" s="8" t="s">
        <v>12</v>
      </c>
    </row>
    <row r="3984" ht="15" spans="1:7">
      <c r="A3984" s="5" t="s">
        <v>8</v>
      </c>
      <c r="B3984" s="5" t="s">
        <v>32</v>
      </c>
      <c r="C3984" s="5" t="s">
        <v>33</v>
      </c>
      <c r="D3984" s="5">
        <v>109734</v>
      </c>
      <c r="E3984" s="6" t="str">
        <f>VLOOKUP(D3984,[2]Sheet2!A$2:N$5848,11,FALSE)</f>
        <v>缺考</v>
      </c>
      <c r="F3984" s="7"/>
      <c r="G3984" s="8" t="s">
        <v>12</v>
      </c>
    </row>
    <row r="3985" ht="15" spans="1:7">
      <c r="A3985" s="5" t="s">
        <v>8</v>
      </c>
      <c r="B3985" s="5" t="s">
        <v>32</v>
      </c>
      <c r="C3985" s="5" t="s">
        <v>33</v>
      </c>
      <c r="D3985" s="5">
        <v>109821</v>
      </c>
      <c r="E3985" s="6" t="str">
        <f>VLOOKUP(D3985,[2]Sheet2!A$2:N$5848,11,FALSE)</f>
        <v>缺考</v>
      </c>
      <c r="F3985" s="7"/>
      <c r="G3985" s="8" t="s">
        <v>12</v>
      </c>
    </row>
    <row r="3986" ht="15" spans="1:7">
      <c r="A3986" s="5" t="s">
        <v>8</v>
      </c>
      <c r="B3986" s="5" t="s">
        <v>32</v>
      </c>
      <c r="C3986" s="5" t="s">
        <v>33</v>
      </c>
      <c r="D3986" s="5">
        <v>109914</v>
      </c>
      <c r="E3986" s="6" t="str">
        <f>VLOOKUP(D3986,[2]Sheet2!A$2:N$5848,11,FALSE)</f>
        <v>缺考</v>
      </c>
      <c r="F3986" s="7"/>
      <c r="G3986" s="8" t="s">
        <v>12</v>
      </c>
    </row>
    <row r="3987" ht="15" spans="1:7">
      <c r="A3987" s="5" t="s">
        <v>8</v>
      </c>
      <c r="B3987" s="5" t="s">
        <v>32</v>
      </c>
      <c r="C3987" s="5" t="s">
        <v>33</v>
      </c>
      <c r="D3987" s="5">
        <v>109925</v>
      </c>
      <c r="E3987" s="6" t="str">
        <f>VLOOKUP(D3987,[2]Sheet2!A$2:N$5848,11,FALSE)</f>
        <v>缺考</v>
      </c>
      <c r="F3987" s="7"/>
      <c r="G3987" s="8" t="s">
        <v>12</v>
      </c>
    </row>
    <row r="3988" ht="15" spans="1:7">
      <c r="A3988" s="5" t="s">
        <v>8</v>
      </c>
      <c r="B3988" s="5" t="s">
        <v>32</v>
      </c>
      <c r="C3988" s="5" t="s">
        <v>33</v>
      </c>
      <c r="D3988" s="5">
        <v>109934</v>
      </c>
      <c r="E3988" s="6" t="str">
        <f>VLOOKUP(D3988,[2]Sheet2!A$2:N$5848,11,FALSE)</f>
        <v>缺考</v>
      </c>
      <c r="F3988" s="7"/>
      <c r="G3988" s="8" t="s">
        <v>12</v>
      </c>
    </row>
    <row r="3989" ht="15" spans="1:7">
      <c r="A3989" s="5" t="s">
        <v>8</v>
      </c>
      <c r="B3989" s="5" t="s">
        <v>32</v>
      </c>
      <c r="C3989" s="5" t="s">
        <v>33</v>
      </c>
      <c r="D3989" s="5">
        <v>109940</v>
      </c>
      <c r="E3989" s="6" t="str">
        <f>VLOOKUP(D3989,[2]Sheet2!A$2:N$5848,11,FALSE)</f>
        <v>缺考</v>
      </c>
      <c r="F3989" s="7"/>
      <c r="G3989" s="8" t="s">
        <v>12</v>
      </c>
    </row>
    <row r="3990" ht="15" spans="1:7">
      <c r="A3990" s="5" t="s">
        <v>8</v>
      </c>
      <c r="B3990" s="5" t="s">
        <v>32</v>
      </c>
      <c r="C3990" s="5" t="s">
        <v>33</v>
      </c>
      <c r="D3990" s="5">
        <v>109941</v>
      </c>
      <c r="E3990" s="6" t="str">
        <f>VLOOKUP(D3990,[2]Sheet2!A$2:N$5848,11,FALSE)</f>
        <v>缺考</v>
      </c>
      <c r="F3990" s="7"/>
      <c r="G3990" s="8" t="s">
        <v>12</v>
      </c>
    </row>
    <row r="3991" ht="15" spans="1:7">
      <c r="A3991" s="5" t="s">
        <v>8</v>
      </c>
      <c r="B3991" s="5" t="s">
        <v>32</v>
      </c>
      <c r="C3991" s="5" t="s">
        <v>33</v>
      </c>
      <c r="D3991" s="5">
        <v>110002</v>
      </c>
      <c r="E3991" s="6" t="str">
        <f>VLOOKUP(D3991,[2]Sheet2!A$2:N$5848,11,FALSE)</f>
        <v>缺考</v>
      </c>
      <c r="F3991" s="7"/>
      <c r="G3991" s="8" t="s">
        <v>12</v>
      </c>
    </row>
    <row r="3992" ht="15" spans="1:7">
      <c r="A3992" s="5" t="s">
        <v>8</v>
      </c>
      <c r="B3992" s="5" t="s">
        <v>32</v>
      </c>
      <c r="C3992" s="5" t="s">
        <v>33</v>
      </c>
      <c r="D3992" s="5">
        <v>110022</v>
      </c>
      <c r="E3992" s="6" t="str">
        <f>VLOOKUP(D3992,[2]Sheet2!A$2:N$5848,11,FALSE)</f>
        <v>缺考</v>
      </c>
      <c r="F3992" s="7"/>
      <c r="G3992" s="8" t="s">
        <v>12</v>
      </c>
    </row>
    <row r="3993" ht="15" spans="1:7">
      <c r="A3993" s="5" t="s">
        <v>8</v>
      </c>
      <c r="B3993" s="5" t="s">
        <v>32</v>
      </c>
      <c r="C3993" s="5" t="s">
        <v>33</v>
      </c>
      <c r="D3993" s="5">
        <v>110025</v>
      </c>
      <c r="E3993" s="6" t="str">
        <f>VLOOKUP(D3993,[2]Sheet2!A$2:N$5848,11,FALSE)</f>
        <v>缺考</v>
      </c>
      <c r="F3993" s="7"/>
      <c r="G3993" s="8" t="s">
        <v>12</v>
      </c>
    </row>
    <row r="3994" ht="15" spans="1:7">
      <c r="A3994" s="5" t="s">
        <v>8</v>
      </c>
      <c r="B3994" s="5" t="s">
        <v>32</v>
      </c>
      <c r="C3994" s="5" t="s">
        <v>33</v>
      </c>
      <c r="D3994" s="5">
        <v>110038</v>
      </c>
      <c r="E3994" s="6" t="str">
        <f>VLOOKUP(D3994,[2]Sheet2!A$2:N$5848,11,FALSE)</f>
        <v>缺考</v>
      </c>
      <c r="F3994" s="7"/>
      <c r="G3994" s="8" t="s">
        <v>12</v>
      </c>
    </row>
    <row r="3995" ht="15" spans="1:7">
      <c r="A3995" s="5" t="s">
        <v>8</v>
      </c>
      <c r="B3995" s="5" t="s">
        <v>32</v>
      </c>
      <c r="C3995" s="5" t="s">
        <v>33</v>
      </c>
      <c r="D3995" s="5">
        <v>110041</v>
      </c>
      <c r="E3995" s="6" t="str">
        <f>VLOOKUP(D3995,[2]Sheet2!A$2:N$5848,11,FALSE)</f>
        <v>缺考</v>
      </c>
      <c r="F3995" s="7"/>
      <c r="G3995" s="8" t="s">
        <v>12</v>
      </c>
    </row>
    <row r="3996" ht="15" spans="1:7">
      <c r="A3996" s="5" t="s">
        <v>8</v>
      </c>
      <c r="B3996" s="5" t="s">
        <v>32</v>
      </c>
      <c r="C3996" s="5" t="s">
        <v>33</v>
      </c>
      <c r="D3996" s="5">
        <v>110119</v>
      </c>
      <c r="E3996" s="6" t="str">
        <f>VLOOKUP(D3996,[2]Sheet2!A$2:N$5848,11,FALSE)</f>
        <v>缺考</v>
      </c>
      <c r="F3996" s="7"/>
      <c r="G3996" s="8" t="s">
        <v>12</v>
      </c>
    </row>
    <row r="3997" ht="15" spans="1:7">
      <c r="A3997" s="5" t="s">
        <v>8</v>
      </c>
      <c r="B3997" s="5" t="s">
        <v>32</v>
      </c>
      <c r="C3997" s="5" t="s">
        <v>33</v>
      </c>
      <c r="D3997" s="5">
        <v>110134</v>
      </c>
      <c r="E3997" s="6" t="str">
        <f>VLOOKUP(D3997,[2]Sheet2!A$2:N$5848,11,FALSE)</f>
        <v>缺考</v>
      </c>
      <c r="F3997" s="7"/>
      <c r="G3997" s="8" t="s">
        <v>12</v>
      </c>
    </row>
    <row r="3998" ht="15" spans="1:7">
      <c r="A3998" s="5" t="s">
        <v>8</v>
      </c>
      <c r="B3998" s="5" t="s">
        <v>32</v>
      </c>
      <c r="C3998" s="5" t="s">
        <v>33</v>
      </c>
      <c r="D3998" s="5">
        <v>110204</v>
      </c>
      <c r="E3998" s="6" t="str">
        <f>VLOOKUP(D3998,[2]Sheet2!A$2:N$5848,11,FALSE)</f>
        <v>缺考</v>
      </c>
      <c r="F3998" s="7"/>
      <c r="G3998" s="8" t="s">
        <v>12</v>
      </c>
    </row>
    <row r="3999" ht="15" spans="1:7">
      <c r="A3999" s="5" t="s">
        <v>8</v>
      </c>
      <c r="B3999" s="5" t="s">
        <v>32</v>
      </c>
      <c r="C3999" s="5" t="s">
        <v>33</v>
      </c>
      <c r="D3999" s="5">
        <v>110212</v>
      </c>
      <c r="E3999" s="6" t="str">
        <f>VLOOKUP(D3999,[2]Sheet2!A$2:N$5848,11,FALSE)</f>
        <v>缺考</v>
      </c>
      <c r="F3999" s="7"/>
      <c r="G3999" s="8" t="s">
        <v>12</v>
      </c>
    </row>
    <row r="4000" ht="15" spans="1:7">
      <c r="A4000" s="5" t="s">
        <v>8</v>
      </c>
      <c r="B4000" s="5" t="s">
        <v>32</v>
      </c>
      <c r="C4000" s="5" t="s">
        <v>33</v>
      </c>
      <c r="D4000" s="5">
        <v>110214</v>
      </c>
      <c r="E4000" s="6" t="str">
        <f>VLOOKUP(D4000,[2]Sheet2!A$2:N$5848,11,FALSE)</f>
        <v>缺考</v>
      </c>
      <c r="F4000" s="7"/>
      <c r="G4000" s="8" t="s">
        <v>12</v>
      </c>
    </row>
    <row r="4001" ht="15" spans="1:7">
      <c r="A4001" s="5" t="s">
        <v>8</v>
      </c>
      <c r="B4001" s="5" t="s">
        <v>32</v>
      </c>
      <c r="C4001" s="5" t="s">
        <v>33</v>
      </c>
      <c r="D4001" s="5">
        <v>110221</v>
      </c>
      <c r="E4001" s="6" t="str">
        <f>VLOOKUP(D4001,[2]Sheet2!A$2:N$5848,11,FALSE)</f>
        <v>缺考</v>
      </c>
      <c r="F4001" s="7"/>
      <c r="G4001" s="8" t="s">
        <v>12</v>
      </c>
    </row>
    <row r="4002" ht="15" spans="1:7">
      <c r="A4002" s="5" t="s">
        <v>8</v>
      </c>
      <c r="B4002" s="5" t="s">
        <v>32</v>
      </c>
      <c r="C4002" s="5" t="s">
        <v>33</v>
      </c>
      <c r="D4002" s="5">
        <v>110226</v>
      </c>
      <c r="E4002" s="6" t="str">
        <f>VLOOKUP(D4002,[2]Sheet2!A$2:N$5848,11,FALSE)</f>
        <v>缺考</v>
      </c>
      <c r="F4002" s="7"/>
      <c r="G4002" s="8" t="s">
        <v>12</v>
      </c>
    </row>
    <row r="4003" ht="15" spans="1:7">
      <c r="A4003" s="5" t="s">
        <v>8</v>
      </c>
      <c r="B4003" s="5" t="s">
        <v>32</v>
      </c>
      <c r="C4003" s="5" t="s">
        <v>33</v>
      </c>
      <c r="D4003" s="5">
        <v>110234</v>
      </c>
      <c r="E4003" s="6" t="str">
        <f>VLOOKUP(D4003,[2]Sheet2!A$2:N$5848,11,FALSE)</f>
        <v>缺考</v>
      </c>
      <c r="F4003" s="7"/>
      <c r="G4003" s="8" t="s">
        <v>12</v>
      </c>
    </row>
    <row r="4004" ht="15" spans="1:7">
      <c r="A4004" s="5" t="s">
        <v>8</v>
      </c>
      <c r="B4004" s="5" t="s">
        <v>32</v>
      </c>
      <c r="C4004" s="5" t="s">
        <v>33</v>
      </c>
      <c r="D4004" s="5">
        <v>110239</v>
      </c>
      <c r="E4004" s="6" t="str">
        <f>VLOOKUP(D4004,[2]Sheet2!A$2:N$5848,11,FALSE)</f>
        <v>缺考</v>
      </c>
      <c r="F4004" s="7"/>
      <c r="G4004" s="8" t="s">
        <v>12</v>
      </c>
    </row>
    <row r="4005" ht="15" spans="1:7">
      <c r="A4005" s="5" t="s">
        <v>8</v>
      </c>
      <c r="B4005" s="5" t="s">
        <v>32</v>
      </c>
      <c r="C4005" s="5" t="s">
        <v>33</v>
      </c>
      <c r="D4005" s="5">
        <v>110313</v>
      </c>
      <c r="E4005" s="6" t="str">
        <f>VLOOKUP(D4005,[2]Sheet2!A$2:N$5848,11,FALSE)</f>
        <v>缺考</v>
      </c>
      <c r="F4005" s="7"/>
      <c r="G4005" s="8" t="s">
        <v>12</v>
      </c>
    </row>
    <row r="4006" ht="15" spans="1:7">
      <c r="A4006" s="5" t="s">
        <v>8</v>
      </c>
      <c r="B4006" s="5" t="s">
        <v>32</v>
      </c>
      <c r="C4006" s="5" t="s">
        <v>33</v>
      </c>
      <c r="D4006" s="5">
        <v>110318</v>
      </c>
      <c r="E4006" s="6" t="str">
        <f>VLOOKUP(D4006,[2]Sheet2!A$2:N$5848,11,FALSE)</f>
        <v>缺考</v>
      </c>
      <c r="F4006" s="7"/>
      <c r="G4006" s="8" t="s">
        <v>12</v>
      </c>
    </row>
    <row r="4007" ht="15" spans="1:7">
      <c r="A4007" s="5" t="s">
        <v>8</v>
      </c>
      <c r="B4007" s="5" t="s">
        <v>32</v>
      </c>
      <c r="C4007" s="5" t="s">
        <v>33</v>
      </c>
      <c r="D4007" s="5">
        <v>110307</v>
      </c>
      <c r="E4007" s="6">
        <f>VLOOKUP(D4007,[2]Sheet2!A$2:N$5848,11,FALSE)</f>
        <v>71</v>
      </c>
      <c r="F4007" s="7">
        <f>VLOOKUP(D4007,[2]Sheet2!A$2:N$5848,12,FALSE)</f>
        <v>1</v>
      </c>
      <c r="G4007" s="7" t="str">
        <f>VLOOKUP(D4007,[2]Sheet2!A$2:N$5848,14,FALSE)</f>
        <v>是</v>
      </c>
    </row>
    <row r="4008" ht="15" spans="1:7">
      <c r="A4008" s="5" t="s">
        <v>8</v>
      </c>
      <c r="B4008" s="5" t="s">
        <v>32</v>
      </c>
      <c r="C4008" s="5" t="s">
        <v>33</v>
      </c>
      <c r="D4008" s="5">
        <v>109829</v>
      </c>
      <c r="E4008" s="6">
        <f>VLOOKUP(D4008,[2]Sheet2!A$2:N$5848,11,FALSE)</f>
        <v>70</v>
      </c>
      <c r="F4008" s="7">
        <f>VLOOKUP(D4008,[2]Sheet2!A$2:N$5848,12,FALSE)</f>
        <v>2</v>
      </c>
      <c r="G4008" s="7" t="str">
        <f>VLOOKUP(D4008,[2]Sheet2!A$2:N$5848,14,FALSE)</f>
        <v>是</v>
      </c>
    </row>
    <row r="4009" ht="15" spans="1:7">
      <c r="A4009" s="5" t="s">
        <v>8</v>
      </c>
      <c r="B4009" s="5" t="s">
        <v>32</v>
      </c>
      <c r="C4009" s="5" t="s">
        <v>33</v>
      </c>
      <c r="D4009" s="5">
        <v>109922</v>
      </c>
      <c r="E4009" s="6">
        <f>VLOOKUP(D4009,[2]Sheet2!A$2:N$5848,11,FALSE)</f>
        <v>69</v>
      </c>
      <c r="F4009" s="7">
        <f>VLOOKUP(D4009,[2]Sheet2!A$2:N$5848,12,FALSE)</f>
        <v>3</v>
      </c>
      <c r="G4009" s="7" t="str">
        <f>VLOOKUP(D4009,[2]Sheet2!A$2:N$5848,14,FALSE)</f>
        <v>是</v>
      </c>
    </row>
    <row r="4010" ht="15" spans="1:7">
      <c r="A4010" s="5" t="s">
        <v>8</v>
      </c>
      <c r="B4010" s="5" t="s">
        <v>32</v>
      </c>
      <c r="C4010" s="5" t="s">
        <v>33</v>
      </c>
      <c r="D4010" s="5">
        <v>109522</v>
      </c>
      <c r="E4010" s="6">
        <f>VLOOKUP(D4010,[2]Sheet2!A$2:N$5848,11,FALSE)</f>
        <v>68</v>
      </c>
      <c r="F4010" s="7">
        <f>VLOOKUP(D4010,[2]Sheet2!A$2:N$5848,12,FALSE)</f>
        <v>4</v>
      </c>
      <c r="G4010" s="7" t="str">
        <f>VLOOKUP(D4010,[2]Sheet2!A$2:N$5848,14,FALSE)</f>
        <v>是</v>
      </c>
    </row>
    <row r="4011" ht="15" spans="1:7">
      <c r="A4011" s="5" t="s">
        <v>8</v>
      </c>
      <c r="B4011" s="5" t="s">
        <v>32</v>
      </c>
      <c r="C4011" s="5" t="s">
        <v>33</v>
      </c>
      <c r="D4011" s="5">
        <v>109637</v>
      </c>
      <c r="E4011" s="6">
        <f>VLOOKUP(D4011,[2]Sheet2!A$2:N$5848,11,FALSE)</f>
        <v>68</v>
      </c>
      <c r="F4011" s="7">
        <f>VLOOKUP(D4011,[2]Sheet2!A$2:N$5848,12,FALSE)</f>
        <v>4</v>
      </c>
      <c r="G4011" s="7" t="str">
        <f>VLOOKUP(D4011,[2]Sheet2!A$2:N$5848,14,FALSE)</f>
        <v>是</v>
      </c>
    </row>
    <row r="4012" ht="15" spans="1:7">
      <c r="A4012" s="5" t="s">
        <v>8</v>
      </c>
      <c r="B4012" s="5" t="s">
        <v>32</v>
      </c>
      <c r="C4012" s="5" t="s">
        <v>33</v>
      </c>
      <c r="D4012" s="5">
        <v>109817</v>
      </c>
      <c r="E4012" s="6">
        <f>VLOOKUP(D4012,[2]Sheet2!A$2:N$5848,11,FALSE)</f>
        <v>68</v>
      </c>
      <c r="F4012" s="7">
        <f>VLOOKUP(D4012,[2]Sheet2!A$2:N$5848,12,FALSE)</f>
        <v>4</v>
      </c>
      <c r="G4012" s="7" t="str">
        <f>VLOOKUP(D4012,[2]Sheet2!A$2:N$5848,14,FALSE)</f>
        <v>是</v>
      </c>
    </row>
    <row r="4013" ht="15" spans="1:7">
      <c r="A4013" s="5" t="s">
        <v>8</v>
      </c>
      <c r="B4013" s="5" t="s">
        <v>32</v>
      </c>
      <c r="C4013" s="5" t="s">
        <v>33</v>
      </c>
      <c r="D4013" s="5">
        <v>110211</v>
      </c>
      <c r="E4013" s="6">
        <f>VLOOKUP(D4013,[2]Sheet2!A$2:N$5848,11,FALSE)</f>
        <v>68</v>
      </c>
      <c r="F4013" s="7">
        <f>VLOOKUP(D4013,[2]Sheet2!A$2:N$5848,12,FALSE)</f>
        <v>4</v>
      </c>
      <c r="G4013" s="7" t="str">
        <f>VLOOKUP(D4013,[2]Sheet2!A$2:N$5848,14,FALSE)</f>
        <v>是</v>
      </c>
    </row>
    <row r="4014" ht="15" spans="1:7">
      <c r="A4014" s="5" t="s">
        <v>8</v>
      </c>
      <c r="B4014" s="5" t="s">
        <v>32</v>
      </c>
      <c r="C4014" s="5" t="s">
        <v>33</v>
      </c>
      <c r="D4014" s="5">
        <v>109536</v>
      </c>
      <c r="E4014" s="6">
        <f>VLOOKUP(D4014,[2]Sheet2!A$2:N$5848,11,FALSE)</f>
        <v>66</v>
      </c>
      <c r="F4014" s="7">
        <f>VLOOKUP(D4014,[2]Sheet2!A$2:N$5848,12,FALSE)</f>
        <v>8</v>
      </c>
      <c r="G4014" s="7" t="str">
        <f>VLOOKUP(D4014,[2]Sheet2!A$2:N$5848,14,FALSE)</f>
        <v>是</v>
      </c>
    </row>
    <row r="4015" ht="15" spans="1:7">
      <c r="A4015" s="5" t="s">
        <v>8</v>
      </c>
      <c r="B4015" s="5" t="s">
        <v>32</v>
      </c>
      <c r="C4015" s="5" t="s">
        <v>33</v>
      </c>
      <c r="D4015" s="5">
        <v>110039</v>
      </c>
      <c r="E4015" s="6">
        <f>VLOOKUP(D4015,[2]Sheet2!A$2:N$5848,11,FALSE)</f>
        <v>66</v>
      </c>
      <c r="F4015" s="7">
        <f>VLOOKUP(D4015,[2]Sheet2!A$2:N$5848,12,FALSE)</f>
        <v>8</v>
      </c>
      <c r="G4015" s="7" t="str">
        <f>VLOOKUP(D4015,[2]Sheet2!A$2:N$5848,14,FALSE)</f>
        <v>是</v>
      </c>
    </row>
    <row r="4016" ht="15" spans="1:7">
      <c r="A4016" s="5" t="s">
        <v>8</v>
      </c>
      <c r="B4016" s="5" t="s">
        <v>32</v>
      </c>
      <c r="C4016" s="5" t="s">
        <v>33</v>
      </c>
      <c r="D4016" s="5">
        <v>109507</v>
      </c>
      <c r="E4016" s="6">
        <f>VLOOKUP(D4016,[2]Sheet2!A$2:N$5848,11,FALSE)</f>
        <v>64</v>
      </c>
      <c r="F4016" s="7">
        <f>VLOOKUP(D4016,[2]Sheet2!A$2:N$5848,12,FALSE)</f>
        <v>10</v>
      </c>
      <c r="G4016" s="7" t="str">
        <f>VLOOKUP(D4016,[2]Sheet2!A$2:N$5848,14,FALSE)</f>
        <v>是</v>
      </c>
    </row>
    <row r="4017" ht="15" spans="1:7">
      <c r="A4017" s="5" t="s">
        <v>8</v>
      </c>
      <c r="B4017" s="5" t="s">
        <v>32</v>
      </c>
      <c r="C4017" s="5" t="s">
        <v>33</v>
      </c>
      <c r="D4017" s="5">
        <v>109514</v>
      </c>
      <c r="E4017" s="6">
        <f>VLOOKUP(D4017,[2]Sheet2!A$2:N$5848,11,FALSE)</f>
        <v>64</v>
      </c>
      <c r="F4017" s="7">
        <f>VLOOKUP(D4017,[2]Sheet2!A$2:N$5848,12,FALSE)</f>
        <v>10</v>
      </c>
      <c r="G4017" s="7" t="str">
        <f>VLOOKUP(D4017,[2]Sheet2!A$2:N$5848,14,FALSE)</f>
        <v>是</v>
      </c>
    </row>
    <row r="4018" ht="15" spans="1:7">
      <c r="A4018" s="5" t="s">
        <v>8</v>
      </c>
      <c r="B4018" s="5" t="s">
        <v>32</v>
      </c>
      <c r="C4018" s="5" t="s">
        <v>33</v>
      </c>
      <c r="D4018" s="5">
        <v>109521</v>
      </c>
      <c r="E4018" s="6">
        <f>VLOOKUP(D4018,[2]Sheet2!A$2:N$5848,11,FALSE)</f>
        <v>64</v>
      </c>
      <c r="F4018" s="7">
        <f>VLOOKUP(D4018,[2]Sheet2!A$2:N$5848,12,FALSE)</f>
        <v>10</v>
      </c>
      <c r="G4018" s="7" t="str">
        <f>VLOOKUP(D4018,[2]Sheet2!A$2:N$5848,14,FALSE)</f>
        <v>是</v>
      </c>
    </row>
    <row r="4019" ht="15" spans="1:7">
      <c r="A4019" s="5" t="s">
        <v>8</v>
      </c>
      <c r="B4019" s="5" t="s">
        <v>32</v>
      </c>
      <c r="C4019" s="5" t="s">
        <v>33</v>
      </c>
      <c r="D4019" s="5">
        <v>110013</v>
      </c>
      <c r="E4019" s="6">
        <f>VLOOKUP(D4019,[2]Sheet2!A$2:N$5848,11,FALSE)</f>
        <v>63</v>
      </c>
      <c r="F4019" s="7">
        <f>VLOOKUP(D4019,[2]Sheet2!A$2:N$5848,12,FALSE)</f>
        <v>13</v>
      </c>
      <c r="G4019" s="7" t="str">
        <f>VLOOKUP(D4019,[2]Sheet2!A$2:N$5848,14,FALSE)</f>
        <v>是</v>
      </c>
    </row>
    <row r="4020" ht="15" spans="1:7">
      <c r="A4020" s="5" t="s">
        <v>8</v>
      </c>
      <c r="B4020" s="5" t="s">
        <v>32</v>
      </c>
      <c r="C4020" s="5" t="s">
        <v>33</v>
      </c>
      <c r="D4020" s="5">
        <v>110227</v>
      </c>
      <c r="E4020" s="6">
        <f>VLOOKUP(D4020,[2]Sheet2!A$2:N$5848,11,FALSE)</f>
        <v>63</v>
      </c>
      <c r="F4020" s="7">
        <f>VLOOKUP(D4020,[2]Sheet2!A$2:N$5848,12,FALSE)</f>
        <v>13</v>
      </c>
      <c r="G4020" s="7" t="str">
        <f>VLOOKUP(D4020,[2]Sheet2!A$2:N$5848,14,FALSE)</f>
        <v>是</v>
      </c>
    </row>
    <row r="4021" ht="15" spans="1:7">
      <c r="A4021" s="5" t="s">
        <v>8</v>
      </c>
      <c r="B4021" s="5" t="s">
        <v>32</v>
      </c>
      <c r="C4021" s="5" t="s">
        <v>33</v>
      </c>
      <c r="D4021" s="5">
        <v>109738</v>
      </c>
      <c r="E4021" s="6">
        <f>VLOOKUP(D4021,[2]Sheet2!A$2:N$5848,11,FALSE)</f>
        <v>62</v>
      </c>
      <c r="F4021" s="7">
        <f>VLOOKUP(D4021,[2]Sheet2!A$2:N$5848,12,FALSE)</f>
        <v>15</v>
      </c>
      <c r="G4021" s="7" t="str">
        <f>VLOOKUP(D4021,[2]Sheet2!A$2:N$5848,14,FALSE)</f>
        <v>是</v>
      </c>
    </row>
    <row r="4022" ht="15" spans="1:7">
      <c r="A4022" s="5" t="s">
        <v>8</v>
      </c>
      <c r="B4022" s="5" t="s">
        <v>32</v>
      </c>
      <c r="C4022" s="5" t="s">
        <v>33</v>
      </c>
      <c r="D4022" s="5">
        <v>109819</v>
      </c>
      <c r="E4022" s="6">
        <f>VLOOKUP(D4022,[2]Sheet2!A$2:N$5848,11,FALSE)</f>
        <v>62</v>
      </c>
      <c r="F4022" s="7">
        <f>VLOOKUP(D4022,[2]Sheet2!A$2:N$5848,12,FALSE)</f>
        <v>15</v>
      </c>
      <c r="G4022" s="7" t="str">
        <f>VLOOKUP(D4022,[2]Sheet2!A$2:N$5848,14,FALSE)</f>
        <v>是</v>
      </c>
    </row>
    <row r="4023" ht="15" spans="1:7">
      <c r="A4023" s="5" t="s">
        <v>8</v>
      </c>
      <c r="B4023" s="5" t="s">
        <v>32</v>
      </c>
      <c r="C4023" s="5" t="s">
        <v>33</v>
      </c>
      <c r="D4023" s="5">
        <v>110328</v>
      </c>
      <c r="E4023" s="6">
        <f>VLOOKUP(D4023,[2]Sheet2!A$2:N$5848,11,FALSE)</f>
        <v>62</v>
      </c>
      <c r="F4023" s="7">
        <f>VLOOKUP(D4023,[2]Sheet2!A$2:N$5848,12,FALSE)</f>
        <v>15</v>
      </c>
      <c r="G4023" s="7" t="str">
        <f>VLOOKUP(D4023,[2]Sheet2!A$2:N$5848,14,FALSE)</f>
        <v>是</v>
      </c>
    </row>
    <row r="4024" ht="15" spans="1:7">
      <c r="A4024" s="5" t="s">
        <v>8</v>
      </c>
      <c r="B4024" s="5" t="s">
        <v>32</v>
      </c>
      <c r="C4024" s="5" t="s">
        <v>33</v>
      </c>
      <c r="D4024" s="5">
        <v>110219</v>
      </c>
      <c r="E4024" s="6">
        <f>VLOOKUP(D4024,[2]Sheet2!A$2:N$5848,11,FALSE)</f>
        <v>61</v>
      </c>
      <c r="F4024" s="7">
        <f>VLOOKUP(D4024,[2]Sheet2!A$2:N$5848,12,FALSE)</f>
        <v>18</v>
      </c>
      <c r="G4024" s="8" t="s">
        <v>12</v>
      </c>
    </row>
    <row r="4025" ht="15" spans="1:7">
      <c r="A4025" s="5" t="s">
        <v>8</v>
      </c>
      <c r="B4025" s="5" t="s">
        <v>32</v>
      </c>
      <c r="C4025" s="5" t="s">
        <v>33</v>
      </c>
      <c r="D4025" s="5">
        <v>109806</v>
      </c>
      <c r="E4025" s="6">
        <f>VLOOKUP(D4025,[2]Sheet2!A$2:N$5848,11,FALSE)</f>
        <v>60</v>
      </c>
      <c r="F4025" s="7">
        <f>VLOOKUP(D4025,[2]Sheet2!A$2:N$5848,12,FALSE)</f>
        <v>19</v>
      </c>
      <c r="G4025" s="8" t="s">
        <v>12</v>
      </c>
    </row>
    <row r="4026" ht="15" spans="1:7">
      <c r="A4026" s="5" t="s">
        <v>8</v>
      </c>
      <c r="B4026" s="5" t="s">
        <v>32</v>
      </c>
      <c r="C4026" s="5" t="s">
        <v>33</v>
      </c>
      <c r="D4026" s="5">
        <v>110230</v>
      </c>
      <c r="E4026" s="6">
        <f>VLOOKUP(D4026,[2]Sheet2!A$2:N$5848,11,FALSE)</f>
        <v>60</v>
      </c>
      <c r="F4026" s="7">
        <f>VLOOKUP(D4026,[2]Sheet2!A$2:N$5848,12,FALSE)</f>
        <v>19</v>
      </c>
      <c r="G4026" s="8" t="s">
        <v>12</v>
      </c>
    </row>
    <row r="4027" ht="15" spans="1:7">
      <c r="A4027" s="5" t="s">
        <v>8</v>
      </c>
      <c r="B4027" s="5" t="s">
        <v>32</v>
      </c>
      <c r="C4027" s="5" t="s">
        <v>33</v>
      </c>
      <c r="D4027" s="5">
        <v>109534</v>
      </c>
      <c r="E4027" s="6">
        <f>VLOOKUP(D4027,[2]Sheet2!A$2:N$5848,11,FALSE)</f>
        <v>59</v>
      </c>
      <c r="F4027" s="7">
        <f>VLOOKUP(D4027,[2]Sheet2!A$2:N$5848,12,FALSE)</f>
        <v>21</v>
      </c>
      <c r="G4027" s="8" t="s">
        <v>12</v>
      </c>
    </row>
    <row r="4028" ht="15" spans="1:7">
      <c r="A4028" s="5" t="s">
        <v>8</v>
      </c>
      <c r="B4028" s="5" t="s">
        <v>32</v>
      </c>
      <c r="C4028" s="5" t="s">
        <v>33</v>
      </c>
      <c r="D4028" s="5">
        <v>110237</v>
      </c>
      <c r="E4028" s="6">
        <f>VLOOKUP(D4028,[2]Sheet2!A$2:N$5848,11,FALSE)</f>
        <v>59</v>
      </c>
      <c r="F4028" s="7">
        <f>VLOOKUP(D4028,[2]Sheet2!A$2:N$5848,12,FALSE)</f>
        <v>21</v>
      </c>
      <c r="G4028" s="8" t="s">
        <v>12</v>
      </c>
    </row>
    <row r="4029" ht="15" spans="1:7">
      <c r="A4029" s="5" t="s">
        <v>8</v>
      </c>
      <c r="B4029" s="5" t="s">
        <v>32</v>
      </c>
      <c r="C4029" s="5" t="s">
        <v>33</v>
      </c>
      <c r="D4029" s="5">
        <v>109638</v>
      </c>
      <c r="E4029" s="6">
        <f>VLOOKUP(D4029,[2]Sheet2!A$2:N$5848,11,FALSE)</f>
        <v>58</v>
      </c>
      <c r="F4029" s="7">
        <f>VLOOKUP(D4029,[2]Sheet2!A$2:N$5848,12,FALSE)</f>
        <v>23</v>
      </c>
      <c r="G4029" s="8" t="s">
        <v>12</v>
      </c>
    </row>
    <row r="4030" ht="15" spans="1:7">
      <c r="A4030" s="5" t="s">
        <v>8</v>
      </c>
      <c r="B4030" s="5" t="s">
        <v>32</v>
      </c>
      <c r="C4030" s="5" t="s">
        <v>33</v>
      </c>
      <c r="D4030" s="5">
        <v>109601</v>
      </c>
      <c r="E4030" s="6">
        <f>VLOOKUP(D4030,[2]Sheet2!A$2:N$5848,11,FALSE)</f>
        <v>57</v>
      </c>
      <c r="F4030" s="7">
        <f>VLOOKUP(D4030,[2]Sheet2!A$2:N$5848,12,FALSE)</f>
        <v>24</v>
      </c>
      <c r="G4030" s="8" t="s">
        <v>12</v>
      </c>
    </row>
    <row r="4031" ht="15" spans="1:7">
      <c r="A4031" s="5" t="s">
        <v>8</v>
      </c>
      <c r="B4031" s="5" t="s">
        <v>32</v>
      </c>
      <c r="C4031" s="5" t="s">
        <v>33</v>
      </c>
      <c r="D4031" s="5">
        <v>109811</v>
      </c>
      <c r="E4031" s="6">
        <f>VLOOKUP(D4031,[2]Sheet2!A$2:N$5848,11,FALSE)</f>
        <v>57</v>
      </c>
      <c r="F4031" s="7">
        <f>VLOOKUP(D4031,[2]Sheet2!A$2:N$5848,12,FALSE)</f>
        <v>24</v>
      </c>
      <c r="G4031" s="8" t="s">
        <v>12</v>
      </c>
    </row>
    <row r="4032" ht="15" spans="1:7">
      <c r="A4032" s="5" t="s">
        <v>8</v>
      </c>
      <c r="B4032" s="5" t="s">
        <v>32</v>
      </c>
      <c r="C4032" s="5" t="s">
        <v>33</v>
      </c>
      <c r="D4032" s="5">
        <v>109942</v>
      </c>
      <c r="E4032" s="6">
        <f>VLOOKUP(D4032,[2]Sheet2!A$2:N$5848,11,FALSE)</f>
        <v>57</v>
      </c>
      <c r="F4032" s="7">
        <f>VLOOKUP(D4032,[2]Sheet2!A$2:N$5848,12,FALSE)</f>
        <v>24</v>
      </c>
      <c r="G4032" s="8" t="s">
        <v>12</v>
      </c>
    </row>
    <row r="4033" ht="15" spans="1:7">
      <c r="A4033" s="5" t="s">
        <v>8</v>
      </c>
      <c r="B4033" s="5" t="s">
        <v>32</v>
      </c>
      <c r="C4033" s="5" t="s">
        <v>33</v>
      </c>
      <c r="D4033" s="5">
        <v>109626</v>
      </c>
      <c r="E4033" s="6">
        <f>VLOOKUP(D4033,[2]Sheet2!A$2:N$5848,11,FALSE)</f>
        <v>56</v>
      </c>
      <c r="F4033" s="7">
        <f>VLOOKUP(D4033,[2]Sheet2!A$2:N$5848,12,FALSE)</f>
        <v>27</v>
      </c>
      <c r="G4033" s="8" t="s">
        <v>12</v>
      </c>
    </row>
    <row r="4034" ht="15" spans="1:7">
      <c r="A4034" s="5" t="s">
        <v>8</v>
      </c>
      <c r="B4034" s="5" t="s">
        <v>32</v>
      </c>
      <c r="C4034" s="5" t="s">
        <v>33</v>
      </c>
      <c r="D4034" s="5">
        <v>109739</v>
      </c>
      <c r="E4034" s="6">
        <f>VLOOKUP(D4034,[2]Sheet2!A$2:N$5848,11,FALSE)</f>
        <v>56</v>
      </c>
      <c r="F4034" s="7">
        <f>VLOOKUP(D4034,[2]Sheet2!A$2:N$5848,12,FALSE)</f>
        <v>27</v>
      </c>
      <c r="G4034" s="8" t="s">
        <v>12</v>
      </c>
    </row>
    <row r="4035" ht="15" spans="1:7">
      <c r="A4035" s="5" t="s">
        <v>8</v>
      </c>
      <c r="B4035" s="5" t="s">
        <v>32</v>
      </c>
      <c r="C4035" s="5" t="s">
        <v>33</v>
      </c>
      <c r="D4035" s="5">
        <v>110137</v>
      </c>
      <c r="E4035" s="6">
        <f>VLOOKUP(D4035,[2]Sheet2!A$2:N$5848,11,FALSE)</f>
        <v>56</v>
      </c>
      <c r="F4035" s="7">
        <f>VLOOKUP(D4035,[2]Sheet2!A$2:N$5848,12,FALSE)</f>
        <v>27</v>
      </c>
      <c r="G4035" s="8" t="s">
        <v>12</v>
      </c>
    </row>
    <row r="4036" ht="15" spans="1:7">
      <c r="A4036" s="5" t="s">
        <v>8</v>
      </c>
      <c r="B4036" s="5" t="s">
        <v>32</v>
      </c>
      <c r="C4036" s="5" t="s">
        <v>33</v>
      </c>
      <c r="D4036" s="5">
        <v>110203</v>
      </c>
      <c r="E4036" s="6">
        <f>VLOOKUP(D4036,[2]Sheet2!A$2:N$5848,11,FALSE)</f>
        <v>56</v>
      </c>
      <c r="F4036" s="7">
        <f>VLOOKUP(D4036,[2]Sheet2!A$2:N$5848,12,FALSE)</f>
        <v>27</v>
      </c>
      <c r="G4036" s="8" t="s">
        <v>12</v>
      </c>
    </row>
    <row r="4037" ht="15" spans="1:7">
      <c r="A4037" s="5" t="s">
        <v>8</v>
      </c>
      <c r="B4037" s="5" t="s">
        <v>32</v>
      </c>
      <c r="C4037" s="5" t="s">
        <v>33</v>
      </c>
      <c r="D4037" s="5">
        <v>110314</v>
      </c>
      <c r="E4037" s="6">
        <f>VLOOKUP(D4037,[2]Sheet2!A$2:N$5848,11,FALSE)</f>
        <v>56</v>
      </c>
      <c r="F4037" s="7">
        <f>VLOOKUP(D4037,[2]Sheet2!A$2:N$5848,12,FALSE)</f>
        <v>27</v>
      </c>
      <c r="G4037" s="8" t="s">
        <v>12</v>
      </c>
    </row>
    <row r="4038" ht="15" spans="1:7">
      <c r="A4038" s="5" t="s">
        <v>8</v>
      </c>
      <c r="B4038" s="5" t="s">
        <v>32</v>
      </c>
      <c r="C4038" s="5" t="s">
        <v>33</v>
      </c>
      <c r="D4038" s="5">
        <v>110112</v>
      </c>
      <c r="E4038" s="6">
        <f>VLOOKUP(D4038,[2]Sheet2!A$2:N$5848,11,FALSE)</f>
        <v>55</v>
      </c>
      <c r="F4038" s="7">
        <f>VLOOKUP(D4038,[2]Sheet2!A$2:N$5848,12,FALSE)</f>
        <v>32</v>
      </c>
      <c r="G4038" s="8" t="s">
        <v>12</v>
      </c>
    </row>
    <row r="4039" ht="15" spans="1:7">
      <c r="A4039" s="5" t="s">
        <v>8</v>
      </c>
      <c r="B4039" s="5" t="s">
        <v>32</v>
      </c>
      <c r="C4039" s="5" t="s">
        <v>33</v>
      </c>
      <c r="D4039" s="5">
        <v>110141</v>
      </c>
      <c r="E4039" s="6">
        <f>VLOOKUP(D4039,[2]Sheet2!A$2:N$5848,11,FALSE)</f>
        <v>55</v>
      </c>
      <c r="F4039" s="7">
        <f>VLOOKUP(D4039,[2]Sheet2!A$2:N$5848,12,FALSE)</f>
        <v>32</v>
      </c>
      <c r="G4039" s="8" t="s">
        <v>12</v>
      </c>
    </row>
    <row r="4040" ht="15" spans="1:7">
      <c r="A4040" s="5" t="s">
        <v>8</v>
      </c>
      <c r="B4040" s="5" t="s">
        <v>32</v>
      </c>
      <c r="C4040" s="5" t="s">
        <v>33</v>
      </c>
      <c r="D4040" s="5">
        <v>110213</v>
      </c>
      <c r="E4040" s="6">
        <f>VLOOKUP(D4040,[2]Sheet2!A$2:N$5848,11,FALSE)</f>
        <v>55</v>
      </c>
      <c r="F4040" s="7">
        <f>VLOOKUP(D4040,[2]Sheet2!A$2:N$5848,12,FALSE)</f>
        <v>32</v>
      </c>
      <c r="G4040" s="8" t="s">
        <v>12</v>
      </c>
    </row>
    <row r="4041" ht="15" spans="1:7">
      <c r="A4041" s="5" t="s">
        <v>8</v>
      </c>
      <c r="B4041" s="5" t="s">
        <v>32</v>
      </c>
      <c r="C4041" s="5" t="s">
        <v>33</v>
      </c>
      <c r="D4041" s="5">
        <v>109525</v>
      </c>
      <c r="E4041" s="6">
        <f>VLOOKUP(D4041,[2]Sheet2!A$2:N$5848,11,FALSE)</f>
        <v>54</v>
      </c>
      <c r="F4041" s="7">
        <f>VLOOKUP(D4041,[2]Sheet2!A$2:N$5848,12,FALSE)</f>
        <v>35</v>
      </c>
      <c r="G4041" s="8" t="s">
        <v>12</v>
      </c>
    </row>
    <row r="4042" ht="15" spans="1:7">
      <c r="A4042" s="5" t="s">
        <v>8</v>
      </c>
      <c r="B4042" s="5" t="s">
        <v>32</v>
      </c>
      <c r="C4042" s="5" t="s">
        <v>33</v>
      </c>
      <c r="D4042" s="5">
        <v>109907</v>
      </c>
      <c r="E4042" s="6">
        <f>VLOOKUP(D4042,[2]Sheet2!A$2:N$5848,11,FALSE)</f>
        <v>53</v>
      </c>
      <c r="F4042" s="7">
        <f>VLOOKUP(D4042,[2]Sheet2!A$2:N$5848,12,FALSE)</f>
        <v>36</v>
      </c>
      <c r="G4042" s="8" t="s">
        <v>12</v>
      </c>
    </row>
    <row r="4043" ht="15" spans="1:7">
      <c r="A4043" s="5" t="s">
        <v>8</v>
      </c>
      <c r="B4043" s="5" t="s">
        <v>32</v>
      </c>
      <c r="C4043" s="5" t="s">
        <v>33</v>
      </c>
      <c r="D4043" s="5">
        <v>110127</v>
      </c>
      <c r="E4043" s="6">
        <f>VLOOKUP(D4043,[2]Sheet2!A$2:N$5848,11,FALSE)</f>
        <v>53</v>
      </c>
      <c r="F4043" s="7">
        <f>VLOOKUP(D4043,[2]Sheet2!A$2:N$5848,12,FALSE)</f>
        <v>36</v>
      </c>
      <c r="G4043" s="8" t="s">
        <v>12</v>
      </c>
    </row>
    <row r="4044" ht="15" spans="1:7">
      <c r="A4044" s="5" t="s">
        <v>8</v>
      </c>
      <c r="B4044" s="5" t="s">
        <v>32</v>
      </c>
      <c r="C4044" s="5" t="s">
        <v>33</v>
      </c>
      <c r="D4044" s="5">
        <v>110332</v>
      </c>
      <c r="E4044" s="6">
        <f>VLOOKUP(D4044,[2]Sheet2!A$2:N$5848,11,FALSE)</f>
        <v>53</v>
      </c>
      <c r="F4044" s="7">
        <f>VLOOKUP(D4044,[2]Sheet2!A$2:N$5848,12,FALSE)</f>
        <v>36</v>
      </c>
      <c r="G4044" s="8" t="s">
        <v>12</v>
      </c>
    </row>
    <row r="4045" ht="15" spans="1:7">
      <c r="A4045" s="5" t="s">
        <v>8</v>
      </c>
      <c r="B4045" s="5" t="s">
        <v>32</v>
      </c>
      <c r="C4045" s="5" t="s">
        <v>33</v>
      </c>
      <c r="D4045" s="5">
        <v>109517</v>
      </c>
      <c r="E4045" s="6">
        <f>VLOOKUP(D4045,[2]Sheet2!A$2:N$5848,11,FALSE)</f>
        <v>52</v>
      </c>
      <c r="F4045" s="7">
        <f>VLOOKUP(D4045,[2]Sheet2!A$2:N$5848,12,FALSE)</f>
        <v>39</v>
      </c>
      <c r="G4045" s="8" t="s">
        <v>12</v>
      </c>
    </row>
    <row r="4046" ht="15" spans="1:7">
      <c r="A4046" s="5" t="s">
        <v>8</v>
      </c>
      <c r="B4046" s="5" t="s">
        <v>32</v>
      </c>
      <c r="C4046" s="5" t="s">
        <v>33</v>
      </c>
      <c r="D4046" s="5">
        <v>109725</v>
      </c>
      <c r="E4046" s="6">
        <f>VLOOKUP(D4046,[2]Sheet2!A$2:N$5848,11,FALSE)</f>
        <v>52</v>
      </c>
      <c r="F4046" s="7">
        <f>VLOOKUP(D4046,[2]Sheet2!A$2:N$5848,12,FALSE)</f>
        <v>39</v>
      </c>
      <c r="G4046" s="8" t="s">
        <v>12</v>
      </c>
    </row>
    <row r="4047" ht="15" spans="1:7">
      <c r="A4047" s="5" t="s">
        <v>8</v>
      </c>
      <c r="B4047" s="5" t="s">
        <v>32</v>
      </c>
      <c r="C4047" s="5" t="s">
        <v>33</v>
      </c>
      <c r="D4047" s="5">
        <v>110228</v>
      </c>
      <c r="E4047" s="6">
        <f>VLOOKUP(D4047,[2]Sheet2!A$2:N$5848,11,FALSE)</f>
        <v>51</v>
      </c>
      <c r="F4047" s="7">
        <f>VLOOKUP(D4047,[2]Sheet2!A$2:N$5848,12,FALSE)</f>
        <v>41</v>
      </c>
      <c r="G4047" s="8" t="s">
        <v>12</v>
      </c>
    </row>
    <row r="4048" ht="15" spans="1:7">
      <c r="A4048" s="5" t="s">
        <v>8</v>
      </c>
      <c r="B4048" s="5" t="s">
        <v>32</v>
      </c>
      <c r="C4048" s="5" t="s">
        <v>33</v>
      </c>
      <c r="D4048" s="5">
        <v>109608</v>
      </c>
      <c r="E4048" s="6">
        <f>VLOOKUP(D4048,[2]Sheet2!A$2:N$5848,11,FALSE)</f>
        <v>49</v>
      </c>
      <c r="F4048" s="7">
        <f>VLOOKUP(D4048,[2]Sheet2!A$2:N$5848,12,FALSE)</f>
        <v>42</v>
      </c>
      <c r="G4048" s="8" t="s">
        <v>12</v>
      </c>
    </row>
    <row r="4049" ht="15" spans="1:7">
      <c r="A4049" s="5" t="s">
        <v>8</v>
      </c>
      <c r="B4049" s="5" t="s">
        <v>32</v>
      </c>
      <c r="C4049" s="5" t="s">
        <v>33</v>
      </c>
      <c r="D4049" s="5">
        <v>110003</v>
      </c>
      <c r="E4049" s="6">
        <f>VLOOKUP(D4049,[2]Sheet2!A$2:N$5848,11,FALSE)</f>
        <v>49</v>
      </c>
      <c r="F4049" s="7">
        <f>VLOOKUP(D4049,[2]Sheet2!A$2:N$5848,12,FALSE)</f>
        <v>42</v>
      </c>
      <c r="G4049" s="8" t="s">
        <v>12</v>
      </c>
    </row>
    <row r="4050" ht="15" spans="1:7">
      <c r="A4050" s="5" t="s">
        <v>8</v>
      </c>
      <c r="B4050" s="5" t="s">
        <v>32</v>
      </c>
      <c r="C4050" s="5" t="s">
        <v>33</v>
      </c>
      <c r="D4050" s="5">
        <v>109805</v>
      </c>
      <c r="E4050" s="6">
        <f>VLOOKUP(D4050,[2]Sheet2!A$2:N$5848,11,FALSE)</f>
        <v>48</v>
      </c>
      <c r="F4050" s="7">
        <f>VLOOKUP(D4050,[2]Sheet2!A$2:N$5848,12,FALSE)</f>
        <v>44</v>
      </c>
      <c r="G4050" s="8" t="s">
        <v>12</v>
      </c>
    </row>
    <row r="4051" ht="15" spans="1:7">
      <c r="A4051" s="5" t="s">
        <v>8</v>
      </c>
      <c r="B4051" s="5" t="s">
        <v>32</v>
      </c>
      <c r="C4051" s="5" t="s">
        <v>33</v>
      </c>
      <c r="D4051" s="5">
        <v>109809</v>
      </c>
      <c r="E4051" s="6">
        <f>VLOOKUP(D4051,[2]Sheet2!A$2:N$5848,11,FALSE)</f>
        <v>48</v>
      </c>
      <c r="F4051" s="7">
        <f>VLOOKUP(D4051,[2]Sheet2!A$2:N$5848,12,FALSE)</f>
        <v>44</v>
      </c>
      <c r="G4051" s="8" t="s">
        <v>12</v>
      </c>
    </row>
    <row r="4052" ht="15" spans="1:7">
      <c r="A4052" s="5" t="s">
        <v>8</v>
      </c>
      <c r="B4052" s="5" t="s">
        <v>32</v>
      </c>
      <c r="C4052" s="5" t="s">
        <v>33</v>
      </c>
      <c r="D4052" s="5">
        <v>109511</v>
      </c>
      <c r="E4052" s="6">
        <f>VLOOKUP(D4052,[2]Sheet2!A$2:N$5848,11,FALSE)</f>
        <v>47</v>
      </c>
      <c r="F4052" s="7">
        <f>VLOOKUP(D4052,[2]Sheet2!A$2:N$5848,12,FALSE)</f>
        <v>46</v>
      </c>
      <c r="G4052" s="8" t="s">
        <v>12</v>
      </c>
    </row>
    <row r="4053" ht="15" spans="1:7">
      <c r="A4053" s="5" t="s">
        <v>8</v>
      </c>
      <c r="B4053" s="5" t="s">
        <v>32</v>
      </c>
      <c r="C4053" s="5" t="s">
        <v>33</v>
      </c>
      <c r="D4053" s="5">
        <v>110111</v>
      </c>
      <c r="E4053" s="6">
        <f>VLOOKUP(D4053,[2]Sheet2!A$2:N$5848,11,FALSE)</f>
        <v>47</v>
      </c>
      <c r="F4053" s="7">
        <f>VLOOKUP(D4053,[2]Sheet2!A$2:N$5848,12,FALSE)</f>
        <v>46</v>
      </c>
      <c r="G4053" s="8" t="s">
        <v>12</v>
      </c>
    </row>
    <row r="4054" ht="15" spans="1:7">
      <c r="A4054" s="5" t="s">
        <v>8</v>
      </c>
      <c r="B4054" s="5" t="s">
        <v>32</v>
      </c>
      <c r="C4054" s="5" t="s">
        <v>33</v>
      </c>
      <c r="D4054" s="5">
        <v>110315</v>
      </c>
      <c r="E4054" s="6">
        <f>VLOOKUP(D4054,[2]Sheet2!A$2:N$5848,11,FALSE)</f>
        <v>47</v>
      </c>
      <c r="F4054" s="7">
        <f>VLOOKUP(D4054,[2]Sheet2!A$2:N$5848,12,FALSE)</f>
        <v>46</v>
      </c>
      <c r="G4054" s="8" t="s">
        <v>12</v>
      </c>
    </row>
    <row r="4055" ht="15" spans="1:7">
      <c r="A4055" s="5" t="s">
        <v>8</v>
      </c>
      <c r="B4055" s="5" t="s">
        <v>32</v>
      </c>
      <c r="C4055" s="5" t="s">
        <v>33</v>
      </c>
      <c r="D4055" s="5">
        <v>110335</v>
      </c>
      <c r="E4055" s="6">
        <f>VLOOKUP(D4055,[2]Sheet2!A$2:N$5848,11,FALSE)</f>
        <v>46</v>
      </c>
      <c r="F4055" s="7">
        <f>VLOOKUP(D4055,[2]Sheet2!A$2:N$5848,12,FALSE)</f>
        <v>49</v>
      </c>
      <c r="G4055" s="8" t="s">
        <v>12</v>
      </c>
    </row>
    <row r="4056" ht="15" spans="1:7">
      <c r="A4056" s="5" t="s">
        <v>8</v>
      </c>
      <c r="B4056" s="5" t="s">
        <v>32</v>
      </c>
      <c r="C4056" s="5" t="s">
        <v>33</v>
      </c>
      <c r="D4056" s="5">
        <v>109924</v>
      </c>
      <c r="E4056" s="6">
        <f>VLOOKUP(D4056,[2]Sheet2!A$2:N$5848,11,FALSE)</f>
        <v>45</v>
      </c>
      <c r="F4056" s="7">
        <f>VLOOKUP(D4056,[2]Sheet2!A$2:N$5848,12,FALSE)</f>
        <v>50</v>
      </c>
      <c r="G4056" s="8" t="s">
        <v>12</v>
      </c>
    </row>
    <row r="4057" ht="15" spans="1:7">
      <c r="A4057" s="5" t="s">
        <v>8</v>
      </c>
      <c r="B4057" s="5" t="s">
        <v>32</v>
      </c>
      <c r="C4057" s="5" t="s">
        <v>33</v>
      </c>
      <c r="D4057" s="5">
        <v>109808</v>
      </c>
      <c r="E4057" s="6">
        <f>VLOOKUP(D4057,[2]Sheet2!A$2:N$5848,11,FALSE)</f>
        <v>43</v>
      </c>
      <c r="F4057" s="7">
        <f>VLOOKUP(D4057,[2]Sheet2!A$2:N$5848,12,FALSE)</f>
        <v>51</v>
      </c>
      <c r="G4057" s="8" t="s">
        <v>12</v>
      </c>
    </row>
    <row r="4058" ht="15" spans="1:7">
      <c r="A4058" s="5" t="s">
        <v>8</v>
      </c>
      <c r="B4058" s="5" t="s">
        <v>32</v>
      </c>
      <c r="C4058" s="5" t="s">
        <v>33</v>
      </c>
      <c r="D4058" s="5">
        <v>109533</v>
      </c>
      <c r="E4058" s="6">
        <f>VLOOKUP(D4058,[2]Sheet2!A$2:N$5848,11,FALSE)</f>
        <v>39</v>
      </c>
      <c r="F4058" s="7">
        <f>VLOOKUP(D4058,[2]Sheet2!A$2:N$5848,12,FALSE)</f>
        <v>52</v>
      </c>
      <c r="G4058" s="8" t="s">
        <v>12</v>
      </c>
    </row>
    <row r="4059" ht="15" spans="1:7">
      <c r="A4059" s="5" t="s">
        <v>8</v>
      </c>
      <c r="B4059" s="5" t="s">
        <v>34</v>
      </c>
      <c r="C4059" s="5" t="s">
        <v>35</v>
      </c>
      <c r="D4059" s="5">
        <v>112901</v>
      </c>
      <c r="E4059" s="6" t="str">
        <f>VLOOKUP(D4059,[2]Sheet2!A$2:N$5848,11,FALSE)</f>
        <v>缺考</v>
      </c>
      <c r="F4059" s="7"/>
      <c r="G4059" s="8" t="s">
        <v>12</v>
      </c>
    </row>
    <row r="4060" ht="15" spans="1:7">
      <c r="A4060" s="5" t="s">
        <v>8</v>
      </c>
      <c r="B4060" s="5" t="s">
        <v>34</v>
      </c>
      <c r="C4060" s="5" t="s">
        <v>35</v>
      </c>
      <c r="D4060" s="5">
        <v>112902</v>
      </c>
      <c r="E4060" s="6" t="str">
        <f>VLOOKUP(D4060,[2]Sheet2!A$2:N$5848,11,FALSE)</f>
        <v>缺考</v>
      </c>
      <c r="F4060" s="7"/>
      <c r="G4060" s="8" t="s">
        <v>12</v>
      </c>
    </row>
    <row r="4061" ht="15" spans="1:7">
      <c r="A4061" s="5" t="s">
        <v>8</v>
      </c>
      <c r="B4061" s="5" t="s">
        <v>34</v>
      </c>
      <c r="C4061" s="5" t="s">
        <v>35</v>
      </c>
      <c r="D4061" s="5">
        <v>112903</v>
      </c>
      <c r="E4061" s="6" t="str">
        <f>VLOOKUP(D4061,[2]Sheet2!A$2:N$5848,11,FALSE)</f>
        <v>缺考</v>
      </c>
      <c r="F4061" s="7"/>
      <c r="G4061" s="8" t="s">
        <v>12</v>
      </c>
    </row>
    <row r="4062" ht="15" spans="1:7">
      <c r="A4062" s="5" t="s">
        <v>8</v>
      </c>
      <c r="B4062" s="5" t="s">
        <v>34</v>
      </c>
      <c r="C4062" s="5" t="s">
        <v>35</v>
      </c>
      <c r="D4062" s="5">
        <v>112905</v>
      </c>
      <c r="E4062" s="6" t="str">
        <f>VLOOKUP(D4062,[2]Sheet2!A$2:N$5848,11,FALSE)</f>
        <v>缺考</v>
      </c>
      <c r="F4062" s="7"/>
      <c r="G4062" s="8" t="s">
        <v>12</v>
      </c>
    </row>
    <row r="4063" ht="15" spans="1:7">
      <c r="A4063" s="5" t="s">
        <v>8</v>
      </c>
      <c r="B4063" s="5" t="s">
        <v>34</v>
      </c>
      <c r="C4063" s="5" t="s">
        <v>35</v>
      </c>
      <c r="D4063" s="5">
        <v>112906</v>
      </c>
      <c r="E4063" s="6" t="str">
        <f>VLOOKUP(D4063,[2]Sheet2!A$2:N$5848,11,FALSE)</f>
        <v>缺考</v>
      </c>
      <c r="F4063" s="7"/>
      <c r="G4063" s="8" t="s">
        <v>12</v>
      </c>
    </row>
    <row r="4064" ht="15" spans="1:7">
      <c r="A4064" s="5" t="s">
        <v>8</v>
      </c>
      <c r="B4064" s="5" t="s">
        <v>34</v>
      </c>
      <c r="C4064" s="5" t="s">
        <v>35</v>
      </c>
      <c r="D4064" s="5">
        <v>112907</v>
      </c>
      <c r="E4064" s="6" t="str">
        <f>VLOOKUP(D4064,[2]Sheet2!A$2:N$5848,11,FALSE)</f>
        <v>缺考</v>
      </c>
      <c r="F4064" s="7"/>
      <c r="G4064" s="8" t="s">
        <v>12</v>
      </c>
    </row>
    <row r="4065" ht="15" spans="1:7">
      <c r="A4065" s="5" t="s">
        <v>8</v>
      </c>
      <c r="B4065" s="5" t="s">
        <v>34</v>
      </c>
      <c r="C4065" s="5" t="s">
        <v>35</v>
      </c>
      <c r="D4065" s="5">
        <v>112909</v>
      </c>
      <c r="E4065" s="6" t="str">
        <f>VLOOKUP(D4065,[2]Sheet2!A$2:N$5848,11,FALSE)</f>
        <v>缺考</v>
      </c>
      <c r="F4065" s="7"/>
      <c r="G4065" s="8" t="s">
        <v>12</v>
      </c>
    </row>
    <row r="4066" ht="15" spans="1:7">
      <c r="A4066" s="5" t="s">
        <v>8</v>
      </c>
      <c r="B4066" s="5" t="s">
        <v>34</v>
      </c>
      <c r="C4066" s="5" t="s">
        <v>35</v>
      </c>
      <c r="D4066" s="5">
        <v>112911</v>
      </c>
      <c r="E4066" s="6" t="str">
        <f>VLOOKUP(D4066,[2]Sheet2!A$2:N$5848,11,FALSE)</f>
        <v>缺考</v>
      </c>
      <c r="F4066" s="7"/>
      <c r="G4066" s="8" t="s">
        <v>12</v>
      </c>
    </row>
    <row r="4067" ht="15" spans="1:7">
      <c r="A4067" s="5" t="s">
        <v>8</v>
      </c>
      <c r="B4067" s="5" t="s">
        <v>34</v>
      </c>
      <c r="C4067" s="5" t="s">
        <v>35</v>
      </c>
      <c r="D4067" s="5">
        <v>112913</v>
      </c>
      <c r="E4067" s="6" t="str">
        <f>VLOOKUP(D4067,[2]Sheet2!A$2:N$5848,11,FALSE)</f>
        <v>缺考</v>
      </c>
      <c r="F4067" s="7"/>
      <c r="G4067" s="8" t="s">
        <v>12</v>
      </c>
    </row>
    <row r="4068" ht="15" spans="1:7">
      <c r="A4068" s="5" t="s">
        <v>8</v>
      </c>
      <c r="B4068" s="5" t="s">
        <v>34</v>
      </c>
      <c r="C4068" s="5" t="s">
        <v>35</v>
      </c>
      <c r="D4068" s="5">
        <v>112917</v>
      </c>
      <c r="E4068" s="6" t="str">
        <f>VLOOKUP(D4068,[2]Sheet2!A$2:N$5848,11,FALSE)</f>
        <v>缺考</v>
      </c>
      <c r="F4068" s="7"/>
      <c r="G4068" s="8" t="s">
        <v>12</v>
      </c>
    </row>
    <row r="4069" ht="15" spans="1:7">
      <c r="A4069" s="5" t="s">
        <v>8</v>
      </c>
      <c r="B4069" s="5" t="s">
        <v>34</v>
      </c>
      <c r="C4069" s="5" t="s">
        <v>35</v>
      </c>
      <c r="D4069" s="5">
        <v>112919</v>
      </c>
      <c r="E4069" s="6" t="str">
        <f>VLOOKUP(D4069,[2]Sheet2!A$2:N$5848,11,FALSE)</f>
        <v>缺考</v>
      </c>
      <c r="F4069" s="7"/>
      <c r="G4069" s="8" t="s">
        <v>12</v>
      </c>
    </row>
    <row r="4070" ht="15" spans="1:7">
      <c r="A4070" s="5" t="s">
        <v>8</v>
      </c>
      <c r="B4070" s="5" t="s">
        <v>34</v>
      </c>
      <c r="C4070" s="5" t="s">
        <v>35</v>
      </c>
      <c r="D4070" s="5">
        <v>112921</v>
      </c>
      <c r="E4070" s="6" t="str">
        <f>VLOOKUP(D4070,[2]Sheet2!A$2:N$5848,11,FALSE)</f>
        <v>缺考</v>
      </c>
      <c r="F4070" s="7"/>
      <c r="G4070" s="8" t="s">
        <v>12</v>
      </c>
    </row>
    <row r="4071" ht="15" spans="1:7">
      <c r="A4071" s="5" t="s">
        <v>8</v>
      </c>
      <c r="B4071" s="5" t="s">
        <v>34</v>
      </c>
      <c r="C4071" s="5" t="s">
        <v>35</v>
      </c>
      <c r="D4071" s="5">
        <v>112922</v>
      </c>
      <c r="E4071" s="6" t="str">
        <f>VLOOKUP(D4071,[2]Sheet2!A$2:N$5848,11,FALSE)</f>
        <v>缺考</v>
      </c>
      <c r="F4071" s="7"/>
      <c r="G4071" s="8" t="s">
        <v>12</v>
      </c>
    </row>
    <row r="4072" ht="15" spans="1:7">
      <c r="A4072" s="5" t="s">
        <v>8</v>
      </c>
      <c r="B4072" s="5" t="s">
        <v>34</v>
      </c>
      <c r="C4072" s="5" t="s">
        <v>35</v>
      </c>
      <c r="D4072" s="5">
        <v>112929</v>
      </c>
      <c r="E4072" s="6" t="str">
        <f>VLOOKUP(D4072,[2]Sheet2!A$2:N$5848,11,FALSE)</f>
        <v>缺考</v>
      </c>
      <c r="F4072" s="7"/>
      <c r="G4072" s="8" t="s">
        <v>12</v>
      </c>
    </row>
    <row r="4073" ht="15" spans="1:7">
      <c r="A4073" s="5" t="s">
        <v>8</v>
      </c>
      <c r="B4073" s="5" t="s">
        <v>34</v>
      </c>
      <c r="C4073" s="5" t="s">
        <v>35</v>
      </c>
      <c r="D4073" s="5">
        <v>112930</v>
      </c>
      <c r="E4073" s="6" t="str">
        <f>VLOOKUP(D4073,[2]Sheet2!A$2:N$5848,11,FALSE)</f>
        <v>缺考</v>
      </c>
      <c r="F4073" s="7"/>
      <c r="G4073" s="8" t="s">
        <v>12</v>
      </c>
    </row>
    <row r="4074" ht="15" spans="1:7">
      <c r="A4074" s="5" t="s">
        <v>8</v>
      </c>
      <c r="B4074" s="5" t="s">
        <v>34</v>
      </c>
      <c r="C4074" s="5" t="s">
        <v>35</v>
      </c>
      <c r="D4074" s="5">
        <v>112936</v>
      </c>
      <c r="E4074" s="6" t="str">
        <f>VLOOKUP(D4074,[2]Sheet2!A$2:N$5848,11,FALSE)</f>
        <v>缺考</v>
      </c>
      <c r="F4074" s="7"/>
      <c r="G4074" s="8" t="s">
        <v>12</v>
      </c>
    </row>
    <row r="4075" ht="15" spans="1:7">
      <c r="A4075" s="5" t="s">
        <v>8</v>
      </c>
      <c r="B4075" s="5" t="s">
        <v>34</v>
      </c>
      <c r="C4075" s="5" t="s">
        <v>35</v>
      </c>
      <c r="D4075" s="5">
        <v>112938</v>
      </c>
      <c r="E4075" s="6" t="str">
        <f>VLOOKUP(D4075,[2]Sheet2!A$2:N$5848,11,FALSE)</f>
        <v>缺考</v>
      </c>
      <c r="F4075" s="7"/>
      <c r="G4075" s="8" t="s">
        <v>12</v>
      </c>
    </row>
    <row r="4076" ht="15" spans="1:7">
      <c r="A4076" s="5" t="s">
        <v>8</v>
      </c>
      <c r="B4076" s="5" t="s">
        <v>34</v>
      </c>
      <c r="C4076" s="5" t="s">
        <v>35</v>
      </c>
      <c r="D4076" s="5">
        <v>112941</v>
      </c>
      <c r="E4076" s="6" t="str">
        <f>VLOOKUP(D4076,[2]Sheet2!A$2:N$5848,11,FALSE)</f>
        <v>缺考</v>
      </c>
      <c r="F4076" s="7"/>
      <c r="G4076" s="8" t="s">
        <v>12</v>
      </c>
    </row>
    <row r="4077" ht="15" spans="1:7">
      <c r="A4077" s="5" t="s">
        <v>8</v>
      </c>
      <c r="B4077" s="5" t="s">
        <v>34</v>
      </c>
      <c r="C4077" s="5" t="s">
        <v>35</v>
      </c>
      <c r="D4077" s="5">
        <v>113004</v>
      </c>
      <c r="E4077" s="6" t="str">
        <f>VLOOKUP(D4077,[2]Sheet2!A$2:N$5848,11,FALSE)</f>
        <v>缺考</v>
      </c>
      <c r="F4077" s="7"/>
      <c r="G4077" s="8" t="s">
        <v>12</v>
      </c>
    </row>
    <row r="4078" ht="15" spans="1:7">
      <c r="A4078" s="5" t="s">
        <v>8</v>
      </c>
      <c r="B4078" s="5" t="s">
        <v>34</v>
      </c>
      <c r="C4078" s="5" t="s">
        <v>35</v>
      </c>
      <c r="D4078" s="5">
        <v>113011</v>
      </c>
      <c r="E4078" s="6" t="str">
        <f>VLOOKUP(D4078,[2]Sheet2!A$2:N$5848,11,FALSE)</f>
        <v>缺考</v>
      </c>
      <c r="F4078" s="7"/>
      <c r="G4078" s="8" t="s">
        <v>12</v>
      </c>
    </row>
    <row r="4079" ht="15" spans="1:7">
      <c r="A4079" s="5" t="s">
        <v>8</v>
      </c>
      <c r="B4079" s="5" t="s">
        <v>34</v>
      </c>
      <c r="C4079" s="5" t="s">
        <v>35</v>
      </c>
      <c r="D4079" s="5">
        <v>113014</v>
      </c>
      <c r="E4079" s="6" t="str">
        <f>VLOOKUP(D4079,[2]Sheet2!A$2:N$5848,11,FALSE)</f>
        <v>缺考</v>
      </c>
      <c r="F4079" s="7"/>
      <c r="G4079" s="8" t="s">
        <v>12</v>
      </c>
    </row>
    <row r="4080" ht="15" spans="1:7">
      <c r="A4080" s="5" t="s">
        <v>8</v>
      </c>
      <c r="B4080" s="5" t="s">
        <v>34</v>
      </c>
      <c r="C4080" s="5" t="s">
        <v>35</v>
      </c>
      <c r="D4080" s="5">
        <v>113017</v>
      </c>
      <c r="E4080" s="6" t="str">
        <f>VLOOKUP(D4080,[2]Sheet2!A$2:N$5848,11,FALSE)</f>
        <v>缺考</v>
      </c>
      <c r="F4080" s="7"/>
      <c r="G4080" s="8" t="s">
        <v>12</v>
      </c>
    </row>
    <row r="4081" ht="15" spans="1:7">
      <c r="A4081" s="5" t="s">
        <v>8</v>
      </c>
      <c r="B4081" s="5" t="s">
        <v>34</v>
      </c>
      <c r="C4081" s="5" t="s">
        <v>35</v>
      </c>
      <c r="D4081" s="5">
        <v>113018</v>
      </c>
      <c r="E4081" s="6" t="str">
        <f>VLOOKUP(D4081,[2]Sheet2!A$2:N$5848,11,FALSE)</f>
        <v>缺考</v>
      </c>
      <c r="F4081" s="7"/>
      <c r="G4081" s="8" t="s">
        <v>12</v>
      </c>
    </row>
    <row r="4082" ht="15" spans="1:7">
      <c r="A4082" s="5" t="s">
        <v>8</v>
      </c>
      <c r="B4082" s="5" t="s">
        <v>34</v>
      </c>
      <c r="C4082" s="5" t="s">
        <v>35</v>
      </c>
      <c r="D4082" s="5">
        <v>113020</v>
      </c>
      <c r="E4082" s="6" t="str">
        <f>VLOOKUP(D4082,[2]Sheet2!A$2:N$5848,11,FALSE)</f>
        <v>缺考</v>
      </c>
      <c r="F4082" s="7"/>
      <c r="G4082" s="8" t="s">
        <v>12</v>
      </c>
    </row>
    <row r="4083" ht="15" spans="1:7">
      <c r="A4083" s="5" t="s">
        <v>8</v>
      </c>
      <c r="B4083" s="5" t="s">
        <v>34</v>
      </c>
      <c r="C4083" s="5" t="s">
        <v>35</v>
      </c>
      <c r="D4083" s="5">
        <v>113024</v>
      </c>
      <c r="E4083" s="6" t="str">
        <f>VLOOKUP(D4083,[2]Sheet2!A$2:N$5848,11,FALSE)</f>
        <v>缺考</v>
      </c>
      <c r="F4083" s="7"/>
      <c r="G4083" s="8" t="s">
        <v>12</v>
      </c>
    </row>
    <row r="4084" ht="15" spans="1:7">
      <c r="A4084" s="5" t="s">
        <v>8</v>
      </c>
      <c r="B4084" s="5" t="s">
        <v>34</v>
      </c>
      <c r="C4084" s="5" t="s">
        <v>35</v>
      </c>
      <c r="D4084" s="5">
        <v>113025</v>
      </c>
      <c r="E4084" s="6" t="str">
        <f>VLOOKUP(D4084,[2]Sheet2!A$2:N$5848,11,FALSE)</f>
        <v>缺考</v>
      </c>
      <c r="F4084" s="7"/>
      <c r="G4084" s="8" t="s">
        <v>12</v>
      </c>
    </row>
    <row r="4085" ht="15" spans="1:7">
      <c r="A4085" s="5" t="s">
        <v>8</v>
      </c>
      <c r="B4085" s="5" t="s">
        <v>34</v>
      </c>
      <c r="C4085" s="5" t="s">
        <v>35</v>
      </c>
      <c r="D4085" s="5">
        <v>113028</v>
      </c>
      <c r="E4085" s="6" t="str">
        <f>VLOOKUP(D4085,[2]Sheet2!A$2:N$5848,11,FALSE)</f>
        <v>缺考</v>
      </c>
      <c r="F4085" s="7"/>
      <c r="G4085" s="8" t="s">
        <v>12</v>
      </c>
    </row>
    <row r="4086" ht="15" spans="1:7">
      <c r="A4086" s="5" t="s">
        <v>8</v>
      </c>
      <c r="B4086" s="5" t="s">
        <v>34</v>
      </c>
      <c r="C4086" s="5" t="s">
        <v>35</v>
      </c>
      <c r="D4086" s="5">
        <v>113029</v>
      </c>
      <c r="E4086" s="6" t="str">
        <f>VLOOKUP(D4086,[2]Sheet2!A$2:N$5848,11,FALSE)</f>
        <v>缺考</v>
      </c>
      <c r="F4086" s="7"/>
      <c r="G4086" s="8" t="s">
        <v>12</v>
      </c>
    </row>
    <row r="4087" ht="15" spans="1:7">
      <c r="A4087" s="5" t="s">
        <v>8</v>
      </c>
      <c r="B4087" s="5" t="s">
        <v>34</v>
      </c>
      <c r="C4087" s="5" t="s">
        <v>35</v>
      </c>
      <c r="D4087" s="5">
        <v>113034</v>
      </c>
      <c r="E4087" s="6" t="str">
        <f>VLOOKUP(D4087,[2]Sheet2!A$2:N$5848,11,FALSE)</f>
        <v>缺考</v>
      </c>
      <c r="F4087" s="7"/>
      <c r="G4087" s="8" t="s">
        <v>12</v>
      </c>
    </row>
    <row r="4088" ht="15" spans="1:7">
      <c r="A4088" s="5" t="s">
        <v>8</v>
      </c>
      <c r="B4088" s="5" t="s">
        <v>34</v>
      </c>
      <c r="C4088" s="5" t="s">
        <v>35</v>
      </c>
      <c r="D4088" s="5">
        <v>113035</v>
      </c>
      <c r="E4088" s="6" t="str">
        <f>VLOOKUP(D4088,[2]Sheet2!A$2:N$5848,11,FALSE)</f>
        <v>缺考</v>
      </c>
      <c r="F4088" s="7"/>
      <c r="G4088" s="8" t="s">
        <v>12</v>
      </c>
    </row>
    <row r="4089" ht="15" spans="1:7">
      <c r="A4089" s="5" t="s">
        <v>8</v>
      </c>
      <c r="B4089" s="5" t="s">
        <v>34</v>
      </c>
      <c r="C4089" s="5" t="s">
        <v>35</v>
      </c>
      <c r="D4089" s="5">
        <v>113037</v>
      </c>
      <c r="E4089" s="6" t="str">
        <f>VLOOKUP(D4089,[2]Sheet2!A$2:N$5848,11,FALSE)</f>
        <v>缺考</v>
      </c>
      <c r="F4089" s="7"/>
      <c r="G4089" s="8" t="s">
        <v>12</v>
      </c>
    </row>
    <row r="4090" ht="15" spans="1:7">
      <c r="A4090" s="5" t="s">
        <v>8</v>
      </c>
      <c r="B4090" s="5" t="s">
        <v>34</v>
      </c>
      <c r="C4090" s="5" t="s">
        <v>35</v>
      </c>
      <c r="D4090" s="5">
        <v>113040</v>
      </c>
      <c r="E4090" s="6" t="str">
        <f>VLOOKUP(D4090,[2]Sheet2!A$2:N$5848,11,FALSE)</f>
        <v>缺考</v>
      </c>
      <c r="F4090" s="7"/>
      <c r="G4090" s="8" t="s">
        <v>12</v>
      </c>
    </row>
    <row r="4091" ht="15" spans="1:7">
      <c r="A4091" s="5" t="s">
        <v>8</v>
      </c>
      <c r="B4091" s="5" t="s">
        <v>34</v>
      </c>
      <c r="C4091" s="5" t="s">
        <v>35</v>
      </c>
      <c r="D4091" s="5">
        <v>113041</v>
      </c>
      <c r="E4091" s="6" t="str">
        <f>VLOOKUP(D4091,[2]Sheet2!A$2:N$5848,11,FALSE)</f>
        <v>缺考</v>
      </c>
      <c r="F4091" s="7"/>
      <c r="G4091" s="8" t="s">
        <v>12</v>
      </c>
    </row>
    <row r="4092" ht="15" spans="1:7">
      <c r="A4092" s="5" t="s">
        <v>8</v>
      </c>
      <c r="B4092" s="5" t="s">
        <v>34</v>
      </c>
      <c r="C4092" s="5" t="s">
        <v>35</v>
      </c>
      <c r="D4092" s="5">
        <v>113102</v>
      </c>
      <c r="E4092" s="6" t="str">
        <f>VLOOKUP(D4092,[2]Sheet2!A$2:N$5848,11,FALSE)</f>
        <v>缺考</v>
      </c>
      <c r="F4092" s="7"/>
      <c r="G4092" s="8" t="s">
        <v>12</v>
      </c>
    </row>
    <row r="4093" ht="15" spans="1:7">
      <c r="A4093" s="5" t="s">
        <v>8</v>
      </c>
      <c r="B4093" s="5" t="s">
        <v>34</v>
      </c>
      <c r="C4093" s="5" t="s">
        <v>35</v>
      </c>
      <c r="D4093" s="5">
        <v>113107</v>
      </c>
      <c r="E4093" s="6" t="str">
        <f>VLOOKUP(D4093,[2]Sheet2!A$2:N$5848,11,FALSE)</f>
        <v>缺考</v>
      </c>
      <c r="F4093" s="7"/>
      <c r="G4093" s="8" t="s">
        <v>12</v>
      </c>
    </row>
    <row r="4094" ht="15" spans="1:7">
      <c r="A4094" s="5" t="s">
        <v>8</v>
      </c>
      <c r="B4094" s="5" t="s">
        <v>34</v>
      </c>
      <c r="C4094" s="5" t="s">
        <v>35</v>
      </c>
      <c r="D4094" s="5">
        <v>113108</v>
      </c>
      <c r="E4094" s="6" t="str">
        <f>VLOOKUP(D4094,[2]Sheet2!A$2:N$5848,11,FALSE)</f>
        <v>缺考</v>
      </c>
      <c r="F4094" s="7"/>
      <c r="G4094" s="8" t="s">
        <v>12</v>
      </c>
    </row>
    <row r="4095" ht="15" spans="1:7">
      <c r="A4095" s="5" t="s">
        <v>8</v>
      </c>
      <c r="B4095" s="5" t="s">
        <v>34</v>
      </c>
      <c r="C4095" s="5" t="s">
        <v>35</v>
      </c>
      <c r="D4095" s="5">
        <v>113109</v>
      </c>
      <c r="E4095" s="6" t="str">
        <f>VLOOKUP(D4095,[2]Sheet2!A$2:N$5848,11,FALSE)</f>
        <v>缺考</v>
      </c>
      <c r="F4095" s="7"/>
      <c r="G4095" s="8" t="s">
        <v>12</v>
      </c>
    </row>
    <row r="4096" ht="15" spans="1:7">
      <c r="A4096" s="5" t="s">
        <v>8</v>
      </c>
      <c r="B4096" s="5" t="s">
        <v>34</v>
      </c>
      <c r="C4096" s="5" t="s">
        <v>35</v>
      </c>
      <c r="D4096" s="5">
        <v>113111</v>
      </c>
      <c r="E4096" s="6" t="str">
        <f>VLOOKUP(D4096,[2]Sheet2!A$2:N$5848,11,FALSE)</f>
        <v>缺考</v>
      </c>
      <c r="F4096" s="7"/>
      <c r="G4096" s="8" t="s">
        <v>12</v>
      </c>
    </row>
    <row r="4097" ht="15" spans="1:7">
      <c r="A4097" s="5" t="s">
        <v>8</v>
      </c>
      <c r="B4097" s="5" t="s">
        <v>34</v>
      </c>
      <c r="C4097" s="5" t="s">
        <v>35</v>
      </c>
      <c r="D4097" s="5">
        <v>113115</v>
      </c>
      <c r="E4097" s="6" t="str">
        <f>VLOOKUP(D4097,[2]Sheet2!A$2:N$5848,11,FALSE)</f>
        <v>缺考</v>
      </c>
      <c r="F4097" s="7"/>
      <c r="G4097" s="8" t="s">
        <v>12</v>
      </c>
    </row>
    <row r="4098" ht="15" spans="1:7">
      <c r="A4098" s="5" t="s">
        <v>8</v>
      </c>
      <c r="B4098" s="5" t="s">
        <v>34</v>
      </c>
      <c r="C4098" s="5" t="s">
        <v>35</v>
      </c>
      <c r="D4098" s="5">
        <v>113120</v>
      </c>
      <c r="E4098" s="6" t="str">
        <f>VLOOKUP(D4098,[2]Sheet2!A$2:N$5848,11,FALSE)</f>
        <v>缺考</v>
      </c>
      <c r="F4098" s="7"/>
      <c r="G4098" s="8" t="s">
        <v>12</v>
      </c>
    </row>
    <row r="4099" ht="15" spans="1:7">
      <c r="A4099" s="5" t="s">
        <v>8</v>
      </c>
      <c r="B4099" s="5" t="s">
        <v>34</v>
      </c>
      <c r="C4099" s="5" t="s">
        <v>35</v>
      </c>
      <c r="D4099" s="5">
        <v>113121</v>
      </c>
      <c r="E4099" s="6" t="str">
        <f>VLOOKUP(D4099,[2]Sheet2!A$2:N$5848,11,FALSE)</f>
        <v>缺考</v>
      </c>
      <c r="F4099" s="7"/>
      <c r="G4099" s="8" t="s">
        <v>12</v>
      </c>
    </row>
    <row r="4100" ht="15" spans="1:7">
      <c r="A4100" s="5" t="s">
        <v>8</v>
      </c>
      <c r="B4100" s="5" t="s">
        <v>34</v>
      </c>
      <c r="C4100" s="5" t="s">
        <v>35</v>
      </c>
      <c r="D4100" s="5">
        <v>113125</v>
      </c>
      <c r="E4100" s="6" t="str">
        <f>VLOOKUP(D4100,[2]Sheet2!A$2:N$5848,11,FALSE)</f>
        <v>缺考</v>
      </c>
      <c r="F4100" s="7"/>
      <c r="G4100" s="8" t="s">
        <v>12</v>
      </c>
    </row>
    <row r="4101" ht="15" spans="1:7">
      <c r="A4101" s="5" t="s">
        <v>8</v>
      </c>
      <c r="B4101" s="5" t="s">
        <v>34</v>
      </c>
      <c r="C4101" s="5" t="s">
        <v>35</v>
      </c>
      <c r="D4101" s="5">
        <v>113130</v>
      </c>
      <c r="E4101" s="6" t="str">
        <f>VLOOKUP(D4101,[2]Sheet2!A$2:N$5848,11,FALSE)</f>
        <v>缺考</v>
      </c>
      <c r="F4101" s="7"/>
      <c r="G4101" s="8" t="s">
        <v>12</v>
      </c>
    </row>
    <row r="4102" ht="15" spans="1:7">
      <c r="A4102" s="5" t="s">
        <v>8</v>
      </c>
      <c r="B4102" s="5" t="s">
        <v>34</v>
      </c>
      <c r="C4102" s="5" t="s">
        <v>35</v>
      </c>
      <c r="D4102" s="5">
        <v>113139</v>
      </c>
      <c r="E4102" s="6" t="str">
        <f>VLOOKUP(D4102,[2]Sheet2!A$2:N$5848,11,FALSE)</f>
        <v>缺考</v>
      </c>
      <c r="F4102" s="7"/>
      <c r="G4102" s="8" t="s">
        <v>12</v>
      </c>
    </row>
    <row r="4103" ht="15" spans="1:7">
      <c r="A4103" s="5" t="s">
        <v>8</v>
      </c>
      <c r="B4103" s="5" t="s">
        <v>34</v>
      </c>
      <c r="C4103" s="5" t="s">
        <v>35</v>
      </c>
      <c r="D4103" s="5">
        <v>113141</v>
      </c>
      <c r="E4103" s="6" t="str">
        <f>VLOOKUP(D4103,[2]Sheet2!A$2:N$5848,11,FALSE)</f>
        <v>缺考</v>
      </c>
      <c r="F4103" s="7"/>
      <c r="G4103" s="8" t="s">
        <v>12</v>
      </c>
    </row>
    <row r="4104" ht="15" spans="1:7">
      <c r="A4104" s="5" t="s">
        <v>8</v>
      </c>
      <c r="B4104" s="5" t="s">
        <v>34</v>
      </c>
      <c r="C4104" s="5" t="s">
        <v>35</v>
      </c>
      <c r="D4104" s="5">
        <v>113204</v>
      </c>
      <c r="E4104" s="6" t="str">
        <f>VLOOKUP(D4104,[2]Sheet2!A$2:N$5848,11,FALSE)</f>
        <v>缺考</v>
      </c>
      <c r="F4104" s="7"/>
      <c r="G4104" s="8" t="s">
        <v>12</v>
      </c>
    </row>
    <row r="4105" ht="15" spans="1:7">
      <c r="A4105" s="5" t="s">
        <v>8</v>
      </c>
      <c r="B4105" s="5" t="s">
        <v>34</v>
      </c>
      <c r="C4105" s="5" t="s">
        <v>35</v>
      </c>
      <c r="D4105" s="5">
        <v>113205</v>
      </c>
      <c r="E4105" s="6" t="str">
        <f>VLOOKUP(D4105,[2]Sheet2!A$2:N$5848,11,FALSE)</f>
        <v>缺考</v>
      </c>
      <c r="F4105" s="7"/>
      <c r="G4105" s="8" t="s">
        <v>12</v>
      </c>
    </row>
    <row r="4106" ht="15" spans="1:7">
      <c r="A4106" s="5" t="s">
        <v>8</v>
      </c>
      <c r="B4106" s="5" t="s">
        <v>34</v>
      </c>
      <c r="C4106" s="5" t="s">
        <v>35</v>
      </c>
      <c r="D4106" s="5">
        <v>113207</v>
      </c>
      <c r="E4106" s="6" t="str">
        <f>VLOOKUP(D4106,[2]Sheet2!A$2:N$5848,11,FALSE)</f>
        <v>缺考</v>
      </c>
      <c r="F4106" s="7"/>
      <c r="G4106" s="8" t="s">
        <v>12</v>
      </c>
    </row>
    <row r="4107" ht="15" spans="1:7">
      <c r="A4107" s="5" t="s">
        <v>8</v>
      </c>
      <c r="B4107" s="5" t="s">
        <v>34</v>
      </c>
      <c r="C4107" s="5" t="s">
        <v>35</v>
      </c>
      <c r="D4107" s="5">
        <v>113208</v>
      </c>
      <c r="E4107" s="6" t="str">
        <f>VLOOKUP(D4107,[2]Sheet2!A$2:N$5848,11,FALSE)</f>
        <v>缺考</v>
      </c>
      <c r="F4107" s="7"/>
      <c r="G4107" s="8" t="s">
        <v>12</v>
      </c>
    </row>
    <row r="4108" ht="15" spans="1:7">
      <c r="A4108" s="5" t="s">
        <v>8</v>
      </c>
      <c r="B4108" s="5" t="s">
        <v>34</v>
      </c>
      <c r="C4108" s="5" t="s">
        <v>35</v>
      </c>
      <c r="D4108" s="5">
        <v>113210</v>
      </c>
      <c r="E4108" s="6" t="str">
        <f>VLOOKUP(D4108,[2]Sheet2!A$2:N$5848,11,FALSE)</f>
        <v>缺考</v>
      </c>
      <c r="F4108" s="7"/>
      <c r="G4108" s="8" t="s">
        <v>12</v>
      </c>
    </row>
    <row r="4109" ht="15" spans="1:7">
      <c r="A4109" s="5" t="s">
        <v>8</v>
      </c>
      <c r="B4109" s="5" t="s">
        <v>34</v>
      </c>
      <c r="C4109" s="5" t="s">
        <v>35</v>
      </c>
      <c r="D4109" s="5">
        <v>113211</v>
      </c>
      <c r="E4109" s="6" t="str">
        <f>VLOOKUP(D4109,[2]Sheet2!A$2:N$5848,11,FALSE)</f>
        <v>缺考</v>
      </c>
      <c r="F4109" s="7"/>
      <c r="G4109" s="8" t="s">
        <v>12</v>
      </c>
    </row>
    <row r="4110" ht="15" spans="1:7">
      <c r="A4110" s="5" t="s">
        <v>8</v>
      </c>
      <c r="B4110" s="5" t="s">
        <v>34</v>
      </c>
      <c r="C4110" s="5" t="s">
        <v>35</v>
      </c>
      <c r="D4110" s="5">
        <v>113216</v>
      </c>
      <c r="E4110" s="6" t="str">
        <f>VLOOKUP(D4110,[2]Sheet2!A$2:N$5848,11,FALSE)</f>
        <v>缺考</v>
      </c>
      <c r="F4110" s="7"/>
      <c r="G4110" s="8" t="s">
        <v>12</v>
      </c>
    </row>
    <row r="4111" ht="15" spans="1:7">
      <c r="A4111" s="5" t="s">
        <v>8</v>
      </c>
      <c r="B4111" s="5" t="s">
        <v>34</v>
      </c>
      <c r="C4111" s="5" t="s">
        <v>35</v>
      </c>
      <c r="D4111" s="5">
        <v>113219</v>
      </c>
      <c r="E4111" s="6" t="str">
        <f>VLOOKUP(D4111,[2]Sheet2!A$2:N$5848,11,FALSE)</f>
        <v>缺考</v>
      </c>
      <c r="F4111" s="7"/>
      <c r="G4111" s="8" t="s">
        <v>12</v>
      </c>
    </row>
    <row r="4112" ht="15" spans="1:7">
      <c r="A4112" s="5" t="s">
        <v>8</v>
      </c>
      <c r="B4112" s="5" t="s">
        <v>34</v>
      </c>
      <c r="C4112" s="5" t="s">
        <v>35</v>
      </c>
      <c r="D4112" s="5">
        <v>113221</v>
      </c>
      <c r="E4112" s="6" t="str">
        <f>VLOOKUP(D4112,[2]Sheet2!A$2:N$5848,11,FALSE)</f>
        <v>缺考</v>
      </c>
      <c r="F4112" s="7"/>
      <c r="G4112" s="8" t="s">
        <v>12</v>
      </c>
    </row>
    <row r="4113" ht="15" spans="1:7">
      <c r="A4113" s="5" t="s">
        <v>8</v>
      </c>
      <c r="B4113" s="5" t="s">
        <v>34</v>
      </c>
      <c r="C4113" s="5" t="s">
        <v>35</v>
      </c>
      <c r="D4113" s="5">
        <v>113224</v>
      </c>
      <c r="E4113" s="6" t="str">
        <f>VLOOKUP(D4113,[2]Sheet2!A$2:N$5848,11,FALSE)</f>
        <v>缺考</v>
      </c>
      <c r="F4113" s="7"/>
      <c r="G4113" s="8" t="s">
        <v>12</v>
      </c>
    </row>
    <row r="4114" ht="15" spans="1:7">
      <c r="A4114" s="5" t="s">
        <v>8</v>
      </c>
      <c r="B4114" s="5" t="s">
        <v>34</v>
      </c>
      <c r="C4114" s="5" t="s">
        <v>35</v>
      </c>
      <c r="D4114" s="5">
        <v>113226</v>
      </c>
      <c r="E4114" s="6" t="str">
        <f>VLOOKUP(D4114,[2]Sheet2!A$2:N$5848,11,FALSE)</f>
        <v>缺考</v>
      </c>
      <c r="F4114" s="7"/>
      <c r="G4114" s="8" t="s">
        <v>12</v>
      </c>
    </row>
    <row r="4115" ht="15" spans="1:7">
      <c r="A4115" s="5" t="s">
        <v>8</v>
      </c>
      <c r="B4115" s="5" t="s">
        <v>34</v>
      </c>
      <c r="C4115" s="5" t="s">
        <v>35</v>
      </c>
      <c r="D4115" s="5">
        <v>113227</v>
      </c>
      <c r="E4115" s="6" t="str">
        <f>VLOOKUP(D4115,[2]Sheet2!A$2:N$5848,11,FALSE)</f>
        <v>缺考</v>
      </c>
      <c r="F4115" s="7"/>
      <c r="G4115" s="8" t="s">
        <v>12</v>
      </c>
    </row>
    <row r="4116" ht="15" spans="1:7">
      <c r="A4116" s="5" t="s">
        <v>8</v>
      </c>
      <c r="B4116" s="5" t="s">
        <v>34</v>
      </c>
      <c r="C4116" s="5" t="s">
        <v>35</v>
      </c>
      <c r="D4116" s="5">
        <v>113228</v>
      </c>
      <c r="E4116" s="6" t="str">
        <f>VLOOKUP(D4116,[2]Sheet2!A$2:N$5848,11,FALSE)</f>
        <v>缺考</v>
      </c>
      <c r="F4116" s="7"/>
      <c r="G4116" s="8" t="s">
        <v>12</v>
      </c>
    </row>
    <row r="4117" ht="15" spans="1:7">
      <c r="A4117" s="5" t="s">
        <v>8</v>
      </c>
      <c r="B4117" s="5" t="s">
        <v>34</v>
      </c>
      <c r="C4117" s="5" t="s">
        <v>35</v>
      </c>
      <c r="D4117" s="5">
        <v>113234</v>
      </c>
      <c r="E4117" s="6" t="str">
        <f>VLOOKUP(D4117,[2]Sheet2!A$2:N$5848,11,FALSE)</f>
        <v>缺考</v>
      </c>
      <c r="F4117" s="7"/>
      <c r="G4117" s="8" t="s">
        <v>12</v>
      </c>
    </row>
    <row r="4118" ht="15" spans="1:7">
      <c r="A4118" s="5" t="s">
        <v>8</v>
      </c>
      <c r="B4118" s="5" t="s">
        <v>34</v>
      </c>
      <c r="C4118" s="5" t="s">
        <v>35</v>
      </c>
      <c r="D4118" s="5">
        <v>113231</v>
      </c>
      <c r="E4118" s="6">
        <f>VLOOKUP(D4118,[2]Sheet2!A$2:N$5848,11,FALSE)</f>
        <v>99</v>
      </c>
      <c r="F4118" s="7">
        <f>VLOOKUP(D4118,[2]Sheet2!A$2:N$5848,12,FALSE)</f>
        <v>1</v>
      </c>
      <c r="G4118" s="7" t="str">
        <f>VLOOKUP(D4118,[2]Sheet2!A$2:N$5848,14,FALSE)</f>
        <v>是</v>
      </c>
    </row>
    <row r="4119" ht="15" spans="1:7">
      <c r="A4119" s="5" t="s">
        <v>8</v>
      </c>
      <c r="B4119" s="5" t="s">
        <v>34</v>
      </c>
      <c r="C4119" s="5" t="s">
        <v>35</v>
      </c>
      <c r="D4119" s="5">
        <v>113220</v>
      </c>
      <c r="E4119" s="6">
        <f>VLOOKUP(D4119,[2]Sheet2!A$2:N$5848,11,FALSE)</f>
        <v>95</v>
      </c>
      <c r="F4119" s="7">
        <f>VLOOKUP(D4119,[2]Sheet2!A$2:N$5848,12,FALSE)</f>
        <v>2</v>
      </c>
      <c r="G4119" s="7" t="str">
        <f>VLOOKUP(D4119,[2]Sheet2!A$2:N$5848,14,FALSE)</f>
        <v>是</v>
      </c>
    </row>
    <row r="4120" ht="15" spans="1:7">
      <c r="A4120" s="5" t="s">
        <v>8</v>
      </c>
      <c r="B4120" s="5" t="s">
        <v>34</v>
      </c>
      <c r="C4120" s="5" t="s">
        <v>35</v>
      </c>
      <c r="D4120" s="5">
        <v>113127</v>
      </c>
      <c r="E4120" s="6">
        <f>VLOOKUP(D4120,[2]Sheet2!A$2:N$5848,11,FALSE)</f>
        <v>94</v>
      </c>
      <c r="F4120" s="7">
        <f>VLOOKUP(D4120,[2]Sheet2!A$2:N$5848,12,FALSE)</f>
        <v>3</v>
      </c>
      <c r="G4120" s="7" t="str">
        <f>VLOOKUP(D4120,[2]Sheet2!A$2:N$5848,14,FALSE)</f>
        <v>是</v>
      </c>
    </row>
    <row r="4121" ht="15" spans="1:7">
      <c r="A4121" s="5" t="s">
        <v>8</v>
      </c>
      <c r="B4121" s="5" t="s">
        <v>34</v>
      </c>
      <c r="C4121" s="5" t="s">
        <v>35</v>
      </c>
      <c r="D4121" s="5">
        <v>113215</v>
      </c>
      <c r="E4121" s="6">
        <f>VLOOKUP(D4121,[2]Sheet2!A$2:N$5848,11,FALSE)</f>
        <v>94</v>
      </c>
      <c r="F4121" s="7">
        <f>VLOOKUP(D4121,[2]Sheet2!A$2:N$5848,12,FALSE)</f>
        <v>3</v>
      </c>
      <c r="G4121" s="7" t="str">
        <f>VLOOKUP(D4121,[2]Sheet2!A$2:N$5848,14,FALSE)</f>
        <v>是</v>
      </c>
    </row>
    <row r="4122" ht="15" spans="1:7">
      <c r="A4122" s="5" t="s">
        <v>8</v>
      </c>
      <c r="B4122" s="5" t="s">
        <v>34</v>
      </c>
      <c r="C4122" s="5" t="s">
        <v>35</v>
      </c>
      <c r="D4122" s="5">
        <v>113042</v>
      </c>
      <c r="E4122" s="6">
        <f>VLOOKUP(D4122,[2]Sheet2!A$2:N$5848,11,FALSE)</f>
        <v>90</v>
      </c>
      <c r="F4122" s="7">
        <f>VLOOKUP(D4122,[2]Sheet2!A$2:N$5848,12,FALSE)</f>
        <v>5</v>
      </c>
      <c r="G4122" s="7" t="str">
        <f>VLOOKUP(D4122,[2]Sheet2!A$2:N$5848,14,FALSE)</f>
        <v>是</v>
      </c>
    </row>
    <row r="4123" ht="15" spans="1:7">
      <c r="A4123" s="5" t="s">
        <v>8</v>
      </c>
      <c r="B4123" s="5" t="s">
        <v>34</v>
      </c>
      <c r="C4123" s="5" t="s">
        <v>35</v>
      </c>
      <c r="D4123" s="5">
        <v>113213</v>
      </c>
      <c r="E4123" s="6">
        <f>VLOOKUP(D4123,[2]Sheet2!A$2:N$5848,11,FALSE)</f>
        <v>89</v>
      </c>
      <c r="F4123" s="7">
        <f>VLOOKUP(D4123,[2]Sheet2!A$2:N$5848,12,FALSE)</f>
        <v>6</v>
      </c>
      <c r="G4123" s="7" t="str">
        <f>VLOOKUP(D4123,[2]Sheet2!A$2:N$5848,14,FALSE)</f>
        <v>是</v>
      </c>
    </row>
    <row r="4124" ht="15" spans="1:7">
      <c r="A4124" s="5" t="s">
        <v>8</v>
      </c>
      <c r="B4124" s="5" t="s">
        <v>34</v>
      </c>
      <c r="C4124" s="5" t="s">
        <v>35</v>
      </c>
      <c r="D4124" s="5">
        <v>113233</v>
      </c>
      <c r="E4124" s="6">
        <f>VLOOKUP(D4124,[2]Sheet2!A$2:N$5848,11,FALSE)</f>
        <v>89</v>
      </c>
      <c r="F4124" s="7">
        <f>VLOOKUP(D4124,[2]Sheet2!A$2:N$5848,12,FALSE)</f>
        <v>6</v>
      </c>
      <c r="G4124" s="7" t="str">
        <f>VLOOKUP(D4124,[2]Sheet2!A$2:N$5848,14,FALSE)</f>
        <v>是</v>
      </c>
    </row>
    <row r="4125" ht="15" spans="1:7">
      <c r="A4125" s="5" t="s">
        <v>8</v>
      </c>
      <c r="B4125" s="5" t="s">
        <v>34</v>
      </c>
      <c r="C4125" s="5" t="s">
        <v>35</v>
      </c>
      <c r="D4125" s="5">
        <v>113013</v>
      </c>
      <c r="E4125" s="6">
        <f>VLOOKUP(D4125,[2]Sheet2!A$2:N$5848,11,FALSE)</f>
        <v>87</v>
      </c>
      <c r="F4125" s="7">
        <f>VLOOKUP(D4125,[2]Sheet2!A$2:N$5848,12,FALSE)</f>
        <v>8</v>
      </c>
      <c r="G4125" s="7" t="str">
        <f>VLOOKUP(D4125,[2]Sheet2!A$2:N$5848,14,FALSE)</f>
        <v>是</v>
      </c>
    </row>
    <row r="4126" ht="15" spans="1:7">
      <c r="A4126" s="5" t="s">
        <v>8</v>
      </c>
      <c r="B4126" s="5" t="s">
        <v>34</v>
      </c>
      <c r="C4126" s="5" t="s">
        <v>35</v>
      </c>
      <c r="D4126" s="5">
        <v>113038</v>
      </c>
      <c r="E4126" s="6">
        <f>VLOOKUP(D4126,[2]Sheet2!A$2:N$5848,11,FALSE)</f>
        <v>86</v>
      </c>
      <c r="F4126" s="7">
        <f>VLOOKUP(D4126,[2]Sheet2!A$2:N$5848,12,FALSE)</f>
        <v>9</v>
      </c>
      <c r="G4126" s="7" t="str">
        <f>VLOOKUP(D4126,[2]Sheet2!A$2:N$5848,14,FALSE)</f>
        <v>是</v>
      </c>
    </row>
    <row r="4127" ht="15" spans="1:7">
      <c r="A4127" s="5" t="s">
        <v>8</v>
      </c>
      <c r="B4127" s="5" t="s">
        <v>34</v>
      </c>
      <c r="C4127" s="5" t="s">
        <v>35</v>
      </c>
      <c r="D4127" s="5">
        <v>112925</v>
      </c>
      <c r="E4127" s="6">
        <f>VLOOKUP(D4127,[2]Sheet2!A$2:N$5848,11,FALSE)</f>
        <v>83</v>
      </c>
      <c r="F4127" s="7">
        <f>VLOOKUP(D4127,[2]Sheet2!A$2:N$5848,12,FALSE)</f>
        <v>10</v>
      </c>
      <c r="G4127" s="7" t="str">
        <f>VLOOKUP(D4127,[2]Sheet2!A$2:N$5848,14,FALSE)</f>
        <v>是</v>
      </c>
    </row>
    <row r="4128" ht="15" spans="1:7">
      <c r="A4128" s="5" t="s">
        <v>8</v>
      </c>
      <c r="B4128" s="5" t="s">
        <v>34</v>
      </c>
      <c r="C4128" s="5" t="s">
        <v>35</v>
      </c>
      <c r="D4128" s="5">
        <v>113114</v>
      </c>
      <c r="E4128" s="6">
        <f>VLOOKUP(D4128,[2]Sheet2!A$2:N$5848,11,FALSE)</f>
        <v>83</v>
      </c>
      <c r="F4128" s="7">
        <f>VLOOKUP(D4128,[2]Sheet2!A$2:N$5848,12,FALSE)</f>
        <v>10</v>
      </c>
      <c r="G4128" s="7" t="str">
        <f>VLOOKUP(D4128,[2]Sheet2!A$2:N$5848,14,FALSE)</f>
        <v>是</v>
      </c>
    </row>
    <row r="4129" ht="15" spans="1:7">
      <c r="A4129" s="5" t="s">
        <v>8</v>
      </c>
      <c r="B4129" s="5" t="s">
        <v>34</v>
      </c>
      <c r="C4129" s="5" t="s">
        <v>35</v>
      </c>
      <c r="D4129" s="5">
        <v>112937</v>
      </c>
      <c r="E4129" s="6">
        <f>VLOOKUP(D4129,[2]Sheet2!A$2:N$5848,11,FALSE)</f>
        <v>82</v>
      </c>
      <c r="F4129" s="7">
        <f>VLOOKUP(D4129,[2]Sheet2!A$2:N$5848,12,FALSE)</f>
        <v>12</v>
      </c>
      <c r="G4129" s="7" t="str">
        <f>VLOOKUP(D4129,[2]Sheet2!A$2:N$5848,14,FALSE)</f>
        <v>是</v>
      </c>
    </row>
    <row r="4130" ht="15" spans="1:7">
      <c r="A4130" s="5" t="s">
        <v>8</v>
      </c>
      <c r="B4130" s="5" t="s">
        <v>34</v>
      </c>
      <c r="C4130" s="5" t="s">
        <v>35</v>
      </c>
      <c r="D4130" s="5">
        <v>113019</v>
      </c>
      <c r="E4130" s="6">
        <f>VLOOKUP(D4130,[2]Sheet2!A$2:N$5848,11,FALSE)</f>
        <v>79</v>
      </c>
      <c r="F4130" s="7">
        <f>VLOOKUP(D4130,[2]Sheet2!A$2:N$5848,12,FALSE)</f>
        <v>13</v>
      </c>
      <c r="G4130" s="7" t="str">
        <f>VLOOKUP(D4130,[2]Sheet2!A$2:N$5848,14,FALSE)</f>
        <v>是</v>
      </c>
    </row>
    <row r="4131" ht="15" spans="1:7">
      <c r="A4131" s="5" t="s">
        <v>8</v>
      </c>
      <c r="B4131" s="5" t="s">
        <v>34</v>
      </c>
      <c r="C4131" s="5" t="s">
        <v>35</v>
      </c>
      <c r="D4131" s="5">
        <v>113142</v>
      </c>
      <c r="E4131" s="6">
        <f>VLOOKUP(D4131,[2]Sheet2!A$2:N$5848,11,FALSE)</f>
        <v>79</v>
      </c>
      <c r="F4131" s="7">
        <f>VLOOKUP(D4131,[2]Sheet2!A$2:N$5848,12,FALSE)</f>
        <v>13</v>
      </c>
      <c r="G4131" s="7" t="str">
        <f>VLOOKUP(D4131,[2]Sheet2!A$2:N$5848,14,FALSE)</f>
        <v>是</v>
      </c>
    </row>
    <row r="4132" ht="15" spans="1:7">
      <c r="A4132" s="5" t="s">
        <v>8</v>
      </c>
      <c r="B4132" s="5" t="s">
        <v>34</v>
      </c>
      <c r="C4132" s="5" t="s">
        <v>35</v>
      </c>
      <c r="D4132" s="5">
        <v>113212</v>
      </c>
      <c r="E4132" s="6">
        <f>VLOOKUP(D4132,[2]Sheet2!A$2:N$5848,11,FALSE)</f>
        <v>79</v>
      </c>
      <c r="F4132" s="7">
        <f>VLOOKUP(D4132,[2]Sheet2!A$2:N$5848,12,FALSE)</f>
        <v>13</v>
      </c>
      <c r="G4132" s="7" t="str">
        <f>VLOOKUP(D4132,[2]Sheet2!A$2:N$5848,14,FALSE)</f>
        <v>是</v>
      </c>
    </row>
    <row r="4133" ht="15" spans="1:7">
      <c r="A4133" s="5" t="s">
        <v>8</v>
      </c>
      <c r="B4133" s="5" t="s">
        <v>34</v>
      </c>
      <c r="C4133" s="5" t="s">
        <v>35</v>
      </c>
      <c r="D4133" s="5">
        <v>112914</v>
      </c>
      <c r="E4133" s="6">
        <f>VLOOKUP(D4133,[2]Sheet2!A$2:N$5848,11,FALSE)</f>
        <v>78</v>
      </c>
      <c r="F4133" s="7">
        <f>VLOOKUP(D4133,[2]Sheet2!A$2:N$5848,12,FALSE)</f>
        <v>16</v>
      </c>
      <c r="G4133" s="8" t="s">
        <v>12</v>
      </c>
    </row>
    <row r="4134" ht="15" spans="1:7">
      <c r="A4134" s="5" t="s">
        <v>8</v>
      </c>
      <c r="B4134" s="5" t="s">
        <v>34</v>
      </c>
      <c r="C4134" s="5" t="s">
        <v>35</v>
      </c>
      <c r="D4134" s="5">
        <v>113010</v>
      </c>
      <c r="E4134" s="6">
        <f>VLOOKUP(D4134,[2]Sheet2!A$2:N$5848,11,FALSE)</f>
        <v>78</v>
      </c>
      <c r="F4134" s="7">
        <f>VLOOKUP(D4134,[2]Sheet2!A$2:N$5848,12,FALSE)</f>
        <v>16</v>
      </c>
      <c r="G4134" s="8" t="s">
        <v>12</v>
      </c>
    </row>
    <row r="4135" ht="15" spans="1:7">
      <c r="A4135" s="5" t="s">
        <v>8</v>
      </c>
      <c r="B4135" s="5" t="s">
        <v>34</v>
      </c>
      <c r="C4135" s="5" t="s">
        <v>35</v>
      </c>
      <c r="D4135" s="5">
        <v>113026</v>
      </c>
      <c r="E4135" s="6">
        <f>VLOOKUP(D4135,[2]Sheet2!A$2:N$5848,11,FALSE)</f>
        <v>77</v>
      </c>
      <c r="F4135" s="7">
        <f>VLOOKUP(D4135,[2]Sheet2!A$2:N$5848,12,FALSE)</f>
        <v>18</v>
      </c>
      <c r="G4135" s="8" t="s">
        <v>12</v>
      </c>
    </row>
    <row r="4136" ht="15" spans="1:7">
      <c r="A4136" s="5" t="s">
        <v>8</v>
      </c>
      <c r="B4136" s="5" t="s">
        <v>34</v>
      </c>
      <c r="C4136" s="5" t="s">
        <v>35</v>
      </c>
      <c r="D4136" s="5">
        <v>113116</v>
      </c>
      <c r="E4136" s="6">
        <f>VLOOKUP(D4136,[2]Sheet2!A$2:N$5848,11,FALSE)</f>
        <v>77</v>
      </c>
      <c r="F4136" s="7">
        <f>VLOOKUP(D4136,[2]Sheet2!A$2:N$5848,12,FALSE)</f>
        <v>18</v>
      </c>
      <c r="G4136" s="8" t="s">
        <v>12</v>
      </c>
    </row>
    <row r="4137" ht="15" spans="1:7">
      <c r="A4137" s="5" t="s">
        <v>8</v>
      </c>
      <c r="B4137" s="5" t="s">
        <v>34</v>
      </c>
      <c r="C4137" s="5" t="s">
        <v>35</v>
      </c>
      <c r="D4137" s="5">
        <v>113209</v>
      </c>
      <c r="E4137" s="6">
        <f>VLOOKUP(D4137,[2]Sheet2!A$2:N$5848,11,FALSE)</f>
        <v>77</v>
      </c>
      <c r="F4137" s="7">
        <f>VLOOKUP(D4137,[2]Sheet2!A$2:N$5848,12,FALSE)</f>
        <v>18</v>
      </c>
      <c r="G4137" s="8" t="s">
        <v>12</v>
      </c>
    </row>
    <row r="4138" ht="15" spans="1:7">
      <c r="A4138" s="5" t="s">
        <v>8</v>
      </c>
      <c r="B4138" s="5" t="s">
        <v>34</v>
      </c>
      <c r="C4138" s="5" t="s">
        <v>35</v>
      </c>
      <c r="D4138" s="5">
        <v>113232</v>
      </c>
      <c r="E4138" s="6">
        <f>VLOOKUP(D4138,[2]Sheet2!A$2:N$5848,11,FALSE)</f>
        <v>77</v>
      </c>
      <c r="F4138" s="7">
        <f>VLOOKUP(D4138,[2]Sheet2!A$2:N$5848,12,FALSE)</f>
        <v>18</v>
      </c>
      <c r="G4138" s="8" t="s">
        <v>12</v>
      </c>
    </row>
    <row r="4139" ht="15" spans="1:7">
      <c r="A4139" s="5" t="s">
        <v>8</v>
      </c>
      <c r="B4139" s="5" t="s">
        <v>34</v>
      </c>
      <c r="C4139" s="5" t="s">
        <v>35</v>
      </c>
      <c r="D4139" s="5">
        <v>113012</v>
      </c>
      <c r="E4139" s="6">
        <f>VLOOKUP(D4139,[2]Sheet2!A$2:N$5848,11,FALSE)</f>
        <v>75</v>
      </c>
      <c r="F4139" s="7">
        <f>VLOOKUP(D4139,[2]Sheet2!A$2:N$5848,12,FALSE)</f>
        <v>22</v>
      </c>
      <c r="G4139" s="8" t="s">
        <v>12</v>
      </c>
    </row>
    <row r="4140" ht="15" spans="1:7">
      <c r="A4140" s="5" t="s">
        <v>8</v>
      </c>
      <c r="B4140" s="5" t="s">
        <v>34</v>
      </c>
      <c r="C4140" s="5" t="s">
        <v>35</v>
      </c>
      <c r="D4140" s="5">
        <v>113022</v>
      </c>
      <c r="E4140" s="6">
        <f>VLOOKUP(D4140,[2]Sheet2!A$2:N$5848,11,FALSE)</f>
        <v>75</v>
      </c>
      <c r="F4140" s="7">
        <f>VLOOKUP(D4140,[2]Sheet2!A$2:N$5848,12,FALSE)</f>
        <v>22</v>
      </c>
      <c r="G4140" s="8" t="s">
        <v>12</v>
      </c>
    </row>
    <row r="4141" ht="15" spans="1:7">
      <c r="A4141" s="5" t="s">
        <v>8</v>
      </c>
      <c r="B4141" s="5" t="s">
        <v>34</v>
      </c>
      <c r="C4141" s="5" t="s">
        <v>35</v>
      </c>
      <c r="D4141" s="5">
        <v>112904</v>
      </c>
      <c r="E4141" s="6">
        <f>VLOOKUP(D4141,[2]Sheet2!A$2:N$5848,11,FALSE)</f>
        <v>73</v>
      </c>
      <c r="F4141" s="7">
        <f>VLOOKUP(D4141,[2]Sheet2!A$2:N$5848,12,FALSE)</f>
        <v>24</v>
      </c>
      <c r="G4141" s="8" t="s">
        <v>12</v>
      </c>
    </row>
    <row r="4142" ht="15" spans="1:7">
      <c r="A4142" s="5" t="s">
        <v>8</v>
      </c>
      <c r="B4142" s="5" t="s">
        <v>34</v>
      </c>
      <c r="C4142" s="5" t="s">
        <v>35</v>
      </c>
      <c r="D4142" s="5">
        <v>112920</v>
      </c>
      <c r="E4142" s="6">
        <f>VLOOKUP(D4142,[2]Sheet2!A$2:N$5848,11,FALSE)</f>
        <v>73</v>
      </c>
      <c r="F4142" s="7">
        <f>VLOOKUP(D4142,[2]Sheet2!A$2:N$5848,12,FALSE)</f>
        <v>24</v>
      </c>
      <c r="G4142" s="8" t="s">
        <v>12</v>
      </c>
    </row>
    <row r="4143" ht="15" spans="1:7">
      <c r="A4143" s="5" t="s">
        <v>8</v>
      </c>
      <c r="B4143" s="5" t="s">
        <v>34</v>
      </c>
      <c r="C4143" s="5" t="s">
        <v>35</v>
      </c>
      <c r="D4143" s="5">
        <v>112926</v>
      </c>
      <c r="E4143" s="6">
        <f>VLOOKUP(D4143,[2]Sheet2!A$2:N$5848,11,FALSE)</f>
        <v>73</v>
      </c>
      <c r="F4143" s="7">
        <f>VLOOKUP(D4143,[2]Sheet2!A$2:N$5848,12,FALSE)</f>
        <v>24</v>
      </c>
      <c r="G4143" s="8" t="s">
        <v>12</v>
      </c>
    </row>
    <row r="4144" ht="15" spans="1:7">
      <c r="A4144" s="5" t="s">
        <v>8</v>
      </c>
      <c r="B4144" s="5" t="s">
        <v>34</v>
      </c>
      <c r="C4144" s="5" t="s">
        <v>35</v>
      </c>
      <c r="D4144" s="5">
        <v>113123</v>
      </c>
      <c r="E4144" s="6">
        <f>VLOOKUP(D4144,[2]Sheet2!A$2:N$5848,11,FALSE)</f>
        <v>73</v>
      </c>
      <c r="F4144" s="7">
        <f>VLOOKUP(D4144,[2]Sheet2!A$2:N$5848,12,FALSE)</f>
        <v>24</v>
      </c>
      <c r="G4144" s="8" t="s">
        <v>12</v>
      </c>
    </row>
    <row r="4145" ht="15" spans="1:7">
      <c r="A4145" s="5" t="s">
        <v>8</v>
      </c>
      <c r="B4145" s="5" t="s">
        <v>34</v>
      </c>
      <c r="C4145" s="5" t="s">
        <v>35</v>
      </c>
      <c r="D4145" s="5">
        <v>113133</v>
      </c>
      <c r="E4145" s="6">
        <f>VLOOKUP(D4145,[2]Sheet2!A$2:N$5848,11,FALSE)</f>
        <v>73</v>
      </c>
      <c r="F4145" s="7">
        <f>VLOOKUP(D4145,[2]Sheet2!A$2:N$5848,12,FALSE)</f>
        <v>24</v>
      </c>
      <c r="G4145" s="8" t="s">
        <v>12</v>
      </c>
    </row>
    <row r="4146" ht="15" spans="1:7">
      <c r="A4146" s="5" t="s">
        <v>8</v>
      </c>
      <c r="B4146" s="5" t="s">
        <v>34</v>
      </c>
      <c r="C4146" s="5" t="s">
        <v>35</v>
      </c>
      <c r="D4146" s="5">
        <v>113203</v>
      </c>
      <c r="E4146" s="6">
        <f>VLOOKUP(D4146,[2]Sheet2!A$2:N$5848,11,FALSE)</f>
        <v>72</v>
      </c>
      <c r="F4146" s="7">
        <f>VLOOKUP(D4146,[2]Sheet2!A$2:N$5848,12,FALSE)</f>
        <v>29</v>
      </c>
      <c r="G4146" s="8" t="s">
        <v>12</v>
      </c>
    </row>
    <row r="4147" ht="15" spans="1:7">
      <c r="A4147" s="5" t="s">
        <v>8</v>
      </c>
      <c r="B4147" s="5" t="s">
        <v>34</v>
      </c>
      <c r="C4147" s="5" t="s">
        <v>35</v>
      </c>
      <c r="D4147" s="5">
        <v>113030</v>
      </c>
      <c r="E4147" s="6">
        <f>VLOOKUP(D4147,[2]Sheet2!A$2:N$5848,11,FALSE)</f>
        <v>71</v>
      </c>
      <c r="F4147" s="7">
        <f>VLOOKUP(D4147,[2]Sheet2!A$2:N$5848,12,FALSE)</f>
        <v>30</v>
      </c>
      <c r="G4147" s="8" t="s">
        <v>12</v>
      </c>
    </row>
    <row r="4148" ht="15" spans="1:7">
      <c r="A4148" s="5" t="s">
        <v>8</v>
      </c>
      <c r="B4148" s="5" t="s">
        <v>34</v>
      </c>
      <c r="C4148" s="5" t="s">
        <v>35</v>
      </c>
      <c r="D4148" s="5">
        <v>113135</v>
      </c>
      <c r="E4148" s="6">
        <f>VLOOKUP(D4148,[2]Sheet2!A$2:N$5848,11,FALSE)</f>
        <v>70</v>
      </c>
      <c r="F4148" s="7">
        <f>VLOOKUP(D4148,[2]Sheet2!A$2:N$5848,12,FALSE)</f>
        <v>31</v>
      </c>
      <c r="G4148" s="8" t="s">
        <v>12</v>
      </c>
    </row>
    <row r="4149" ht="15" spans="1:7">
      <c r="A4149" s="5" t="s">
        <v>8</v>
      </c>
      <c r="B4149" s="5" t="s">
        <v>34</v>
      </c>
      <c r="C4149" s="5" t="s">
        <v>35</v>
      </c>
      <c r="D4149" s="5">
        <v>113105</v>
      </c>
      <c r="E4149" s="6">
        <f>VLOOKUP(D4149,[2]Sheet2!A$2:N$5848,11,FALSE)</f>
        <v>69</v>
      </c>
      <c r="F4149" s="7">
        <f>VLOOKUP(D4149,[2]Sheet2!A$2:N$5848,12,FALSE)</f>
        <v>32</v>
      </c>
      <c r="G4149" s="8" t="s">
        <v>12</v>
      </c>
    </row>
    <row r="4150" ht="15" spans="1:7">
      <c r="A4150" s="5" t="s">
        <v>8</v>
      </c>
      <c r="B4150" s="5" t="s">
        <v>34</v>
      </c>
      <c r="C4150" s="5" t="s">
        <v>35</v>
      </c>
      <c r="D4150" s="5">
        <v>112916</v>
      </c>
      <c r="E4150" s="6">
        <f>VLOOKUP(D4150,[2]Sheet2!A$2:N$5848,11,FALSE)</f>
        <v>68</v>
      </c>
      <c r="F4150" s="7">
        <f>VLOOKUP(D4150,[2]Sheet2!A$2:N$5848,12,FALSE)</f>
        <v>33</v>
      </c>
      <c r="G4150" s="8" t="s">
        <v>12</v>
      </c>
    </row>
    <row r="4151" ht="15" spans="1:7">
      <c r="A4151" s="5" t="s">
        <v>8</v>
      </c>
      <c r="B4151" s="5" t="s">
        <v>34</v>
      </c>
      <c r="C4151" s="5" t="s">
        <v>35</v>
      </c>
      <c r="D4151" s="5">
        <v>112908</v>
      </c>
      <c r="E4151" s="6">
        <f>VLOOKUP(D4151,[2]Sheet2!A$2:N$5848,11,FALSE)</f>
        <v>67</v>
      </c>
      <c r="F4151" s="7">
        <f>VLOOKUP(D4151,[2]Sheet2!A$2:N$5848,12,FALSE)</f>
        <v>34</v>
      </c>
      <c r="G4151" s="8" t="s">
        <v>12</v>
      </c>
    </row>
    <row r="4152" ht="15" spans="1:7">
      <c r="A4152" s="5" t="s">
        <v>8</v>
      </c>
      <c r="B4152" s="5" t="s">
        <v>34</v>
      </c>
      <c r="C4152" s="5" t="s">
        <v>35</v>
      </c>
      <c r="D4152" s="5">
        <v>112934</v>
      </c>
      <c r="E4152" s="6">
        <f>VLOOKUP(D4152,[2]Sheet2!A$2:N$5848,11,FALSE)</f>
        <v>67</v>
      </c>
      <c r="F4152" s="7">
        <f>VLOOKUP(D4152,[2]Sheet2!A$2:N$5848,12,FALSE)</f>
        <v>34</v>
      </c>
      <c r="G4152" s="8" t="s">
        <v>12</v>
      </c>
    </row>
    <row r="4153" ht="15" spans="1:7">
      <c r="A4153" s="5" t="s">
        <v>8</v>
      </c>
      <c r="B4153" s="5" t="s">
        <v>34</v>
      </c>
      <c r="C4153" s="5" t="s">
        <v>35</v>
      </c>
      <c r="D4153" s="5">
        <v>113214</v>
      </c>
      <c r="E4153" s="6">
        <f>VLOOKUP(D4153,[2]Sheet2!A$2:N$5848,11,FALSE)</f>
        <v>67</v>
      </c>
      <c r="F4153" s="7">
        <f>VLOOKUP(D4153,[2]Sheet2!A$2:N$5848,12,FALSE)</f>
        <v>34</v>
      </c>
      <c r="G4153" s="8" t="s">
        <v>12</v>
      </c>
    </row>
    <row r="4154" ht="15" spans="1:7">
      <c r="A4154" s="5" t="s">
        <v>8</v>
      </c>
      <c r="B4154" s="5" t="s">
        <v>34</v>
      </c>
      <c r="C4154" s="5" t="s">
        <v>35</v>
      </c>
      <c r="D4154" s="5">
        <v>113119</v>
      </c>
      <c r="E4154" s="6">
        <f>VLOOKUP(D4154,[2]Sheet2!A$2:N$5848,11,FALSE)</f>
        <v>66</v>
      </c>
      <c r="F4154" s="7">
        <f>VLOOKUP(D4154,[2]Sheet2!A$2:N$5848,12,FALSE)</f>
        <v>37</v>
      </c>
      <c r="G4154" s="8" t="s">
        <v>12</v>
      </c>
    </row>
    <row r="4155" ht="15" spans="1:7">
      <c r="A4155" s="5" t="s">
        <v>8</v>
      </c>
      <c r="B4155" s="5" t="s">
        <v>34</v>
      </c>
      <c r="C4155" s="5" t="s">
        <v>35</v>
      </c>
      <c r="D4155" s="5">
        <v>113201</v>
      </c>
      <c r="E4155" s="6">
        <f>VLOOKUP(D4155,[2]Sheet2!A$2:N$5848,11,FALSE)</f>
        <v>66</v>
      </c>
      <c r="F4155" s="7">
        <f>VLOOKUP(D4155,[2]Sheet2!A$2:N$5848,12,FALSE)</f>
        <v>37</v>
      </c>
      <c r="G4155" s="8" t="s">
        <v>12</v>
      </c>
    </row>
    <row r="4156" ht="15" spans="1:7">
      <c r="A4156" s="5" t="s">
        <v>8</v>
      </c>
      <c r="B4156" s="5" t="s">
        <v>34</v>
      </c>
      <c r="C4156" s="5" t="s">
        <v>35</v>
      </c>
      <c r="D4156" s="5">
        <v>113136</v>
      </c>
      <c r="E4156" s="6">
        <f>VLOOKUP(D4156,[2]Sheet2!A$2:N$5848,11,FALSE)</f>
        <v>65</v>
      </c>
      <c r="F4156" s="7">
        <f>VLOOKUP(D4156,[2]Sheet2!A$2:N$5848,12,FALSE)</f>
        <v>39</v>
      </c>
      <c r="G4156" s="8" t="s">
        <v>12</v>
      </c>
    </row>
    <row r="4157" ht="15" spans="1:7">
      <c r="A4157" s="5" t="s">
        <v>8</v>
      </c>
      <c r="B4157" s="5" t="s">
        <v>34</v>
      </c>
      <c r="C4157" s="5" t="s">
        <v>35</v>
      </c>
      <c r="D4157" s="5">
        <v>112932</v>
      </c>
      <c r="E4157" s="6">
        <f>VLOOKUP(D4157,[2]Sheet2!A$2:N$5848,11,FALSE)</f>
        <v>64</v>
      </c>
      <c r="F4157" s="7">
        <f>VLOOKUP(D4157,[2]Sheet2!A$2:N$5848,12,FALSE)</f>
        <v>40</v>
      </c>
      <c r="G4157" s="8" t="s">
        <v>12</v>
      </c>
    </row>
    <row r="4158" ht="15" spans="1:7">
      <c r="A4158" s="5" t="s">
        <v>8</v>
      </c>
      <c r="B4158" s="5" t="s">
        <v>34</v>
      </c>
      <c r="C4158" s="5" t="s">
        <v>35</v>
      </c>
      <c r="D4158" s="5">
        <v>112939</v>
      </c>
      <c r="E4158" s="6">
        <f>VLOOKUP(D4158,[2]Sheet2!A$2:N$5848,11,FALSE)</f>
        <v>64</v>
      </c>
      <c r="F4158" s="7">
        <f>VLOOKUP(D4158,[2]Sheet2!A$2:N$5848,12,FALSE)</f>
        <v>40</v>
      </c>
      <c r="G4158" s="8" t="s">
        <v>12</v>
      </c>
    </row>
    <row r="4159" ht="15" spans="1:7">
      <c r="A4159" s="5" t="s">
        <v>8</v>
      </c>
      <c r="B4159" s="5" t="s">
        <v>34</v>
      </c>
      <c r="C4159" s="5" t="s">
        <v>35</v>
      </c>
      <c r="D4159" s="5">
        <v>113039</v>
      </c>
      <c r="E4159" s="6">
        <f>VLOOKUP(D4159,[2]Sheet2!A$2:N$5848,11,FALSE)</f>
        <v>64</v>
      </c>
      <c r="F4159" s="7">
        <f>VLOOKUP(D4159,[2]Sheet2!A$2:N$5848,12,FALSE)</f>
        <v>40</v>
      </c>
      <c r="G4159" s="8" t="s">
        <v>12</v>
      </c>
    </row>
    <row r="4160" ht="15" spans="1:7">
      <c r="A4160" s="5" t="s">
        <v>8</v>
      </c>
      <c r="B4160" s="5" t="s">
        <v>34</v>
      </c>
      <c r="C4160" s="5" t="s">
        <v>35</v>
      </c>
      <c r="D4160" s="5">
        <v>113103</v>
      </c>
      <c r="E4160" s="6">
        <f>VLOOKUP(D4160,[2]Sheet2!A$2:N$5848,11,FALSE)</f>
        <v>64</v>
      </c>
      <c r="F4160" s="7">
        <f>VLOOKUP(D4160,[2]Sheet2!A$2:N$5848,12,FALSE)</f>
        <v>40</v>
      </c>
      <c r="G4160" s="8" t="s">
        <v>12</v>
      </c>
    </row>
    <row r="4161" ht="15" spans="1:7">
      <c r="A4161" s="5" t="s">
        <v>8</v>
      </c>
      <c r="B4161" s="5" t="s">
        <v>34</v>
      </c>
      <c r="C4161" s="5" t="s">
        <v>35</v>
      </c>
      <c r="D4161" s="5">
        <v>113225</v>
      </c>
      <c r="E4161" s="6">
        <f>VLOOKUP(D4161,[2]Sheet2!A$2:N$5848,11,FALSE)</f>
        <v>64</v>
      </c>
      <c r="F4161" s="7">
        <f>VLOOKUP(D4161,[2]Sheet2!A$2:N$5848,12,FALSE)</f>
        <v>40</v>
      </c>
      <c r="G4161" s="8" t="s">
        <v>12</v>
      </c>
    </row>
    <row r="4162" ht="15" spans="1:7">
      <c r="A4162" s="5" t="s">
        <v>8</v>
      </c>
      <c r="B4162" s="5" t="s">
        <v>34</v>
      </c>
      <c r="C4162" s="5" t="s">
        <v>35</v>
      </c>
      <c r="D4162" s="5">
        <v>113122</v>
      </c>
      <c r="E4162" s="6">
        <f>VLOOKUP(D4162,[2]Sheet2!A$2:N$5848,11,FALSE)</f>
        <v>63</v>
      </c>
      <c r="F4162" s="7">
        <f>VLOOKUP(D4162,[2]Sheet2!A$2:N$5848,12,FALSE)</f>
        <v>45</v>
      </c>
      <c r="G4162" s="8" t="s">
        <v>12</v>
      </c>
    </row>
    <row r="4163" ht="15" spans="1:7">
      <c r="A4163" s="5" t="s">
        <v>8</v>
      </c>
      <c r="B4163" s="5" t="s">
        <v>34</v>
      </c>
      <c r="C4163" s="5" t="s">
        <v>35</v>
      </c>
      <c r="D4163" s="5">
        <v>113126</v>
      </c>
      <c r="E4163" s="6">
        <f>VLOOKUP(D4163,[2]Sheet2!A$2:N$5848,11,FALSE)</f>
        <v>63</v>
      </c>
      <c r="F4163" s="7">
        <f>VLOOKUP(D4163,[2]Sheet2!A$2:N$5848,12,FALSE)</f>
        <v>45</v>
      </c>
      <c r="G4163" s="8" t="s">
        <v>12</v>
      </c>
    </row>
    <row r="4164" ht="15" spans="1:7">
      <c r="A4164" s="5" t="s">
        <v>8</v>
      </c>
      <c r="B4164" s="5" t="s">
        <v>34</v>
      </c>
      <c r="C4164" s="5" t="s">
        <v>35</v>
      </c>
      <c r="D4164" s="5">
        <v>113032</v>
      </c>
      <c r="E4164" s="6">
        <f>VLOOKUP(D4164,[2]Sheet2!A$2:N$5848,11,FALSE)</f>
        <v>62</v>
      </c>
      <c r="F4164" s="7">
        <f>VLOOKUP(D4164,[2]Sheet2!A$2:N$5848,12,FALSE)</f>
        <v>47</v>
      </c>
      <c r="G4164" s="8" t="s">
        <v>12</v>
      </c>
    </row>
    <row r="4165" ht="15" spans="1:7">
      <c r="A4165" s="5" t="s">
        <v>8</v>
      </c>
      <c r="B4165" s="5" t="s">
        <v>34</v>
      </c>
      <c r="C4165" s="5" t="s">
        <v>35</v>
      </c>
      <c r="D4165" s="5">
        <v>112935</v>
      </c>
      <c r="E4165" s="6">
        <f>VLOOKUP(D4165,[2]Sheet2!A$2:N$5848,11,FALSE)</f>
        <v>61</v>
      </c>
      <c r="F4165" s="7">
        <f>VLOOKUP(D4165,[2]Sheet2!A$2:N$5848,12,FALSE)</f>
        <v>48</v>
      </c>
      <c r="G4165" s="8" t="s">
        <v>12</v>
      </c>
    </row>
    <row r="4166" ht="15" spans="1:7">
      <c r="A4166" s="5" t="s">
        <v>8</v>
      </c>
      <c r="B4166" s="5" t="s">
        <v>34</v>
      </c>
      <c r="C4166" s="5" t="s">
        <v>35</v>
      </c>
      <c r="D4166" s="5">
        <v>113101</v>
      </c>
      <c r="E4166" s="6">
        <f>VLOOKUP(D4166,[2]Sheet2!A$2:N$5848,11,FALSE)</f>
        <v>61</v>
      </c>
      <c r="F4166" s="7">
        <f>VLOOKUP(D4166,[2]Sheet2!A$2:N$5848,12,FALSE)</f>
        <v>48</v>
      </c>
      <c r="G4166" s="8" t="s">
        <v>12</v>
      </c>
    </row>
    <row r="4167" ht="15" spans="1:7">
      <c r="A4167" s="5" t="s">
        <v>8</v>
      </c>
      <c r="B4167" s="5" t="s">
        <v>34</v>
      </c>
      <c r="C4167" s="5" t="s">
        <v>35</v>
      </c>
      <c r="D4167" s="5">
        <v>113137</v>
      </c>
      <c r="E4167" s="6">
        <f>VLOOKUP(D4167,[2]Sheet2!A$2:N$5848,11,FALSE)</f>
        <v>61</v>
      </c>
      <c r="F4167" s="7">
        <f>VLOOKUP(D4167,[2]Sheet2!A$2:N$5848,12,FALSE)</f>
        <v>48</v>
      </c>
      <c r="G4167" s="8" t="s">
        <v>12</v>
      </c>
    </row>
    <row r="4168" ht="15" spans="1:7">
      <c r="A4168" s="5" t="s">
        <v>8</v>
      </c>
      <c r="B4168" s="5" t="s">
        <v>34</v>
      </c>
      <c r="C4168" s="5" t="s">
        <v>35</v>
      </c>
      <c r="D4168" s="5">
        <v>113206</v>
      </c>
      <c r="E4168" s="6">
        <f>VLOOKUP(D4168,[2]Sheet2!A$2:N$5848,11,FALSE)</f>
        <v>61</v>
      </c>
      <c r="F4168" s="7">
        <f>VLOOKUP(D4168,[2]Sheet2!A$2:N$5848,12,FALSE)</f>
        <v>48</v>
      </c>
      <c r="G4168" s="8" t="s">
        <v>12</v>
      </c>
    </row>
    <row r="4169" ht="15" spans="1:7">
      <c r="A4169" s="5" t="s">
        <v>8</v>
      </c>
      <c r="B4169" s="5" t="s">
        <v>34</v>
      </c>
      <c r="C4169" s="5" t="s">
        <v>35</v>
      </c>
      <c r="D4169" s="5">
        <v>113128</v>
      </c>
      <c r="E4169" s="6">
        <f>VLOOKUP(D4169,[2]Sheet2!A$2:N$5848,11,FALSE)</f>
        <v>60</v>
      </c>
      <c r="F4169" s="7">
        <f>VLOOKUP(D4169,[2]Sheet2!A$2:N$5848,12,FALSE)</f>
        <v>52</v>
      </c>
      <c r="G4169" s="8" t="s">
        <v>12</v>
      </c>
    </row>
    <row r="4170" ht="15" spans="1:7">
      <c r="A4170" s="5" t="s">
        <v>8</v>
      </c>
      <c r="B4170" s="5" t="s">
        <v>34</v>
      </c>
      <c r="C4170" s="5" t="s">
        <v>35</v>
      </c>
      <c r="D4170" s="5">
        <v>113138</v>
      </c>
      <c r="E4170" s="6">
        <f>VLOOKUP(D4170,[2]Sheet2!A$2:N$5848,11,FALSE)</f>
        <v>60</v>
      </c>
      <c r="F4170" s="7">
        <f>VLOOKUP(D4170,[2]Sheet2!A$2:N$5848,12,FALSE)</f>
        <v>52</v>
      </c>
      <c r="G4170" s="8" t="s">
        <v>12</v>
      </c>
    </row>
    <row r="4171" ht="15" spans="1:7">
      <c r="A4171" s="5" t="s">
        <v>8</v>
      </c>
      <c r="B4171" s="5" t="s">
        <v>34</v>
      </c>
      <c r="C4171" s="5" t="s">
        <v>35</v>
      </c>
      <c r="D4171" s="5">
        <v>113202</v>
      </c>
      <c r="E4171" s="6">
        <f>VLOOKUP(D4171,[2]Sheet2!A$2:N$5848,11,FALSE)</f>
        <v>59</v>
      </c>
      <c r="F4171" s="7">
        <f>VLOOKUP(D4171,[2]Sheet2!A$2:N$5848,12,FALSE)</f>
        <v>54</v>
      </c>
      <c r="G4171" s="8" t="s">
        <v>12</v>
      </c>
    </row>
    <row r="4172" ht="15" spans="1:7">
      <c r="A4172" s="5" t="s">
        <v>8</v>
      </c>
      <c r="B4172" s="5" t="s">
        <v>34</v>
      </c>
      <c r="C4172" s="5" t="s">
        <v>35</v>
      </c>
      <c r="D4172" s="5">
        <v>112912</v>
      </c>
      <c r="E4172" s="6">
        <f>VLOOKUP(D4172,[2]Sheet2!A$2:N$5848,11,FALSE)</f>
        <v>58</v>
      </c>
      <c r="F4172" s="7">
        <f>VLOOKUP(D4172,[2]Sheet2!A$2:N$5848,12,FALSE)</f>
        <v>55</v>
      </c>
      <c r="G4172" s="8" t="s">
        <v>12</v>
      </c>
    </row>
    <row r="4173" ht="15" spans="1:7">
      <c r="A4173" s="5" t="s">
        <v>8</v>
      </c>
      <c r="B4173" s="5" t="s">
        <v>34</v>
      </c>
      <c r="C4173" s="5" t="s">
        <v>35</v>
      </c>
      <c r="D4173" s="5">
        <v>113036</v>
      </c>
      <c r="E4173" s="6">
        <f>VLOOKUP(D4173,[2]Sheet2!A$2:N$5848,11,FALSE)</f>
        <v>58</v>
      </c>
      <c r="F4173" s="7">
        <f>VLOOKUP(D4173,[2]Sheet2!A$2:N$5848,12,FALSE)</f>
        <v>55</v>
      </c>
      <c r="G4173" s="8" t="s">
        <v>12</v>
      </c>
    </row>
    <row r="4174" ht="15" spans="1:7">
      <c r="A4174" s="5" t="s">
        <v>8</v>
      </c>
      <c r="B4174" s="5" t="s">
        <v>34</v>
      </c>
      <c r="C4174" s="5" t="s">
        <v>35</v>
      </c>
      <c r="D4174" s="5">
        <v>113235</v>
      </c>
      <c r="E4174" s="6">
        <f>VLOOKUP(D4174,[2]Sheet2!A$2:N$5848,11,FALSE)</f>
        <v>57</v>
      </c>
      <c r="F4174" s="7">
        <f>VLOOKUP(D4174,[2]Sheet2!A$2:N$5848,12,FALSE)</f>
        <v>57</v>
      </c>
      <c r="G4174" s="8" t="s">
        <v>12</v>
      </c>
    </row>
    <row r="4175" ht="15" spans="1:7">
      <c r="A4175" s="5" t="s">
        <v>8</v>
      </c>
      <c r="B4175" s="5" t="s">
        <v>34</v>
      </c>
      <c r="C4175" s="5" t="s">
        <v>35</v>
      </c>
      <c r="D4175" s="5">
        <v>112931</v>
      </c>
      <c r="E4175" s="6">
        <f>VLOOKUP(D4175,[2]Sheet2!A$2:N$5848,11,FALSE)</f>
        <v>56</v>
      </c>
      <c r="F4175" s="7">
        <f>VLOOKUP(D4175,[2]Sheet2!A$2:N$5848,12,FALSE)</f>
        <v>58</v>
      </c>
      <c r="G4175" s="8" t="s">
        <v>12</v>
      </c>
    </row>
    <row r="4176" ht="15" spans="1:7">
      <c r="A4176" s="5" t="s">
        <v>8</v>
      </c>
      <c r="B4176" s="5" t="s">
        <v>34</v>
      </c>
      <c r="C4176" s="5" t="s">
        <v>35</v>
      </c>
      <c r="D4176" s="5">
        <v>113117</v>
      </c>
      <c r="E4176" s="6">
        <f>VLOOKUP(D4176,[2]Sheet2!A$2:N$5848,11,FALSE)</f>
        <v>56</v>
      </c>
      <c r="F4176" s="7">
        <f>VLOOKUP(D4176,[2]Sheet2!A$2:N$5848,12,FALSE)</f>
        <v>58</v>
      </c>
      <c r="G4176" s="8" t="s">
        <v>12</v>
      </c>
    </row>
    <row r="4177" ht="15" spans="1:7">
      <c r="A4177" s="5" t="s">
        <v>8</v>
      </c>
      <c r="B4177" s="5" t="s">
        <v>34</v>
      </c>
      <c r="C4177" s="5" t="s">
        <v>35</v>
      </c>
      <c r="D4177" s="5">
        <v>112942</v>
      </c>
      <c r="E4177" s="6">
        <f>VLOOKUP(D4177,[2]Sheet2!A$2:N$5848,11,FALSE)</f>
        <v>55</v>
      </c>
      <c r="F4177" s="7">
        <f>VLOOKUP(D4177,[2]Sheet2!A$2:N$5848,12,FALSE)</f>
        <v>60</v>
      </c>
      <c r="G4177" s="8" t="s">
        <v>12</v>
      </c>
    </row>
    <row r="4178" ht="15" spans="1:7">
      <c r="A4178" s="5" t="s">
        <v>8</v>
      </c>
      <c r="B4178" s="5" t="s">
        <v>34</v>
      </c>
      <c r="C4178" s="5" t="s">
        <v>35</v>
      </c>
      <c r="D4178" s="5">
        <v>113009</v>
      </c>
      <c r="E4178" s="6">
        <f>VLOOKUP(D4178,[2]Sheet2!A$2:N$5848,11,FALSE)</f>
        <v>55</v>
      </c>
      <c r="F4178" s="7">
        <f>VLOOKUP(D4178,[2]Sheet2!A$2:N$5848,12,FALSE)</f>
        <v>60</v>
      </c>
      <c r="G4178" s="8" t="s">
        <v>12</v>
      </c>
    </row>
    <row r="4179" ht="15" spans="1:7">
      <c r="A4179" s="5" t="s">
        <v>8</v>
      </c>
      <c r="B4179" s="5" t="s">
        <v>34</v>
      </c>
      <c r="C4179" s="5" t="s">
        <v>35</v>
      </c>
      <c r="D4179" s="5">
        <v>113031</v>
      </c>
      <c r="E4179" s="6">
        <f>VLOOKUP(D4179,[2]Sheet2!A$2:N$5848,11,FALSE)</f>
        <v>55</v>
      </c>
      <c r="F4179" s="7">
        <f>VLOOKUP(D4179,[2]Sheet2!A$2:N$5848,12,FALSE)</f>
        <v>60</v>
      </c>
      <c r="G4179" s="8" t="s">
        <v>12</v>
      </c>
    </row>
    <row r="4180" ht="15" spans="1:7">
      <c r="A4180" s="5" t="s">
        <v>8</v>
      </c>
      <c r="B4180" s="5" t="s">
        <v>34</v>
      </c>
      <c r="C4180" s="5" t="s">
        <v>35</v>
      </c>
      <c r="D4180" s="5">
        <v>113134</v>
      </c>
      <c r="E4180" s="6">
        <f>VLOOKUP(D4180,[2]Sheet2!A$2:N$5848,11,FALSE)</f>
        <v>55</v>
      </c>
      <c r="F4180" s="7">
        <f>VLOOKUP(D4180,[2]Sheet2!A$2:N$5848,12,FALSE)</f>
        <v>60</v>
      </c>
      <c r="G4180" s="8" t="s">
        <v>12</v>
      </c>
    </row>
    <row r="4181" ht="15" spans="1:7">
      <c r="A4181" s="5" t="s">
        <v>8</v>
      </c>
      <c r="B4181" s="5" t="s">
        <v>34</v>
      </c>
      <c r="C4181" s="5" t="s">
        <v>35</v>
      </c>
      <c r="D4181" s="5">
        <v>113132</v>
      </c>
      <c r="E4181" s="6">
        <f>VLOOKUP(D4181,[2]Sheet2!A$2:N$5848,11,FALSE)</f>
        <v>54</v>
      </c>
      <c r="F4181" s="7">
        <f>VLOOKUP(D4181,[2]Sheet2!A$2:N$5848,12,FALSE)</f>
        <v>64</v>
      </c>
      <c r="G4181" s="8" t="s">
        <v>12</v>
      </c>
    </row>
    <row r="4182" ht="15" spans="1:7">
      <c r="A4182" s="5" t="s">
        <v>8</v>
      </c>
      <c r="B4182" s="5" t="s">
        <v>34</v>
      </c>
      <c r="C4182" s="5" t="s">
        <v>35</v>
      </c>
      <c r="D4182" s="5">
        <v>112933</v>
      </c>
      <c r="E4182" s="6">
        <f>VLOOKUP(D4182,[2]Sheet2!A$2:N$5848,11,FALSE)</f>
        <v>53</v>
      </c>
      <c r="F4182" s="7">
        <f>VLOOKUP(D4182,[2]Sheet2!A$2:N$5848,12,FALSE)</f>
        <v>65</v>
      </c>
      <c r="G4182" s="8" t="s">
        <v>12</v>
      </c>
    </row>
    <row r="4183" ht="15" spans="1:7">
      <c r="A4183" s="5" t="s">
        <v>8</v>
      </c>
      <c r="B4183" s="5" t="s">
        <v>34</v>
      </c>
      <c r="C4183" s="5" t="s">
        <v>35</v>
      </c>
      <c r="D4183" s="5">
        <v>113104</v>
      </c>
      <c r="E4183" s="6">
        <f>VLOOKUP(D4183,[2]Sheet2!A$2:N$5848,11,FALSE)</f>
        <v>53</v>
      </c>
      <c r="F4183" s="7">
        <f>VLOOKUP(D4183,[2]Sheet2!A$2:N$5848,12,FALSE)</f>
        <v>65</v>
      </c>
      <c r="G4183" s="8" t="s">
        <v>12</v>
      </c>
    </row>
    <row r="4184" ht="15" spans="1:7">
      <c r="A4184" s="5" t="s">
        <v>8</v>
      </c>
      <c r="B4184" s="5" t="s">
        <v>34</v>
      </c>
      <c r="C4184" s="5" t="s">
        <v>35</v>
      </c>
      <c r="D4184" s="5">
        <v>112928</v>
      </c>
      <c r="E4184" s="6">
        <f>VLOOKUP(D4184,[2]Sheet2!A$2:N$5848,11,FALSE)</f>
        <v>52</v>
      </c>
      <c r="F4184" s="7">
        <f>VLOOKUP(D4184,[2]Sheet2!A$2:N$5848,12,FALSE)</f>
        <v>67</v>
      </c>
      <c r="G4184" s="8" t="s">
        <v>12</v>
      </c>
    </row>
    <row r="4185" ht="15" spans="1:7">
      <c r="A4185" s="5" t="s">
        <v>8</v>
      </c>
      <c r="B4185" s="5" t="s">
        <v>34</v>
      </c>
      <c r="C4185" s="5" t="s">
        <v>35</v>
      </c>
      <c r="D4185" s="5">
        <v>113027</v>
      </c>
      <c r="E4185" s="6">
        <f>VLOOKUP(D4185,[2]Sheet2!A$2:N$5848,11,FALSE)</f>
        <v>51</v>
      </c>
      <c r="F4185" s="7">
        <f>VLOOKUP(D4185,[2]Sheet2!A$2:N$5848,12,FALSE)</f>
        <v>68</v>
      </c>
      <c r="G4185" s="8" t="s">
        <v>12</v>
      </c>
    </row>
    <row r="4186" ht="15" spans="1:7">
      <c r="A4186" s="5" t="s">
        <v>8</v>
      </c>
      <c r="B4186" s="5" t="s">
        <v>34</v>
      </c>
      <c r="C4186" s="5" t="s">
        <v>35</v>
      </c>
      <c r="D4186" s="5">
        <v>113129</v>
      </c>
      <c r="E4186" s="6">
        <f>VLOOKUP(D4186,[2]Sheet2!A$2:N$5848,11,FALSE)</f>
        <v>50</v>
      </c>
      <c r="F4186" s="7">
        <f>VLOOKUP(D4186,[2]Sheet2!A$2:N$5848,12,FALSE)</f>
        <v>69</v>
      </c>
      <c r="G4186" s="8" t="s">
        <v>12</v>
      </c>
    </row>
    <row r="4187" ht="15" spans="1:7">
      <c r="A4187" s="5" t="s">
        <v>8</v>
      </c>
      <c r="B4187" s="5" t="s">
        <v>34</v>
      </c>
      <c r="C4187" s="5" t="s">
        <v>35</v>
      </c>
      <c r="D4187" s="5">
        <v>113021</v>
      </c>
      <c r="E4187" s="6">
        <f>VLOOKUP(D4187,[2]Sheet2!A$2:N$5848,11,FALSE)</f>
        <v>49</v>
      </c>
      <c r="F4187" s="7">
        <f>VLOOKUP(D4187,[2]Sheet2!A$2:N$5848,12,FALSE)</f>
        <v>70</v>
      </c>
      <c r="G4187" s="8" t="s">
        <v>12</v>
      </c>
    </row>
    <row r="4188" ht="15" spans="1:7">
      <c r="A4188" s="5" t="s">
        <v>8</v>
      </c>
      <c r="B4188" s="5" t="s">
        <v>34</v>
      </c>
      <c r="C4188" s="5" t="s">
        <v>35</v>
      </c>
      <c r="D4188" s="5">
        <v>112918</v>
      </c>
      <c r="E4188" s="6">
        <f>VLOOKUP(D4188,[2]Sheet2!A$2:N$5848,11,FALSE)</f>
        <v>48</v>
      </c>
      <c r="F4188" s="7">
        <f>VLOOKUP(D4188,[2]Sheet2!A$2:N$5848,12,FALSE)</f>
        <v>71</v>
      </c>
      <c r="G4188" s="8" t="s">
        <v>12</v>
      </c>
    </row>
    <row r="4189" ht="15" spans="1:7">
      <c r="A4189" s="5" t="s">
        <v>8</v>
      </c>
      <c r="B4189" s="5" t="s">
        <v>34</v>
      </c>
      <c r="C4189" s="5" t="s">
        <v>35</v>
      </c>
      <c r="D4189" s="5">
        <v>113005</v>
      </c>
      <c r="E4189" s="6">
        <f>VLOOKUP(D4189,[2]Sheet2!A$2:N$5848,11,FALSE)</f>
        <v>48</v>
      </c>
      <c r="F4189" s="7">
        <f>VLOOKUP(D4189,[2]Sheet2!A$2:N$5848,12,FALSE)</f>
        <v>71</v>
      </c>
      <c r="G4189" s="8" t="s">
        <v>12</v>
      </c>
    </row>
    <row r="4190" ht="15" spans="1:7">
      <c r="A4190" s="5" t="s">
        <v>8</v>
      </c>
      <c r="B4190" s="5" t="s">
        <v>34</v>
      </c>
      <c r="C4190" s="5" t="s">
        <v>35</v>
      </c>
      <c r="D4190" s="5">
        <v>113118</v>
      </c>
      <c r="E4190" s="6">
        <f>VLOOKUP(D4190,[2]Sheet2!A$2:N$5848,11,FALSE)</f>
        <v>48</v>
      </c>
      <c r="F4190" s="7">
        <f>VLOOKUP(D4190,[2]Sheet2!A$2:N$5848,12,FALSE)</f>
        <v>71</v>
      </c>
      <c r="G4190" s="8" t="s">
        <v>12</v>
      </c>
    </row>
    <row r="4191" ht="15" spans="1:7">
      <c r="A4191" s="5" t="s">
        <v>8</v>
      </c>
      <c r="B4191" s="5" t="s">
        <v>34</v>
      </c>
      <c r="C4191" s="5" t="s">
        <v>35</v>
      </c>
      <c r="D4191" s="5">
        <v>113218</v>
      </c>
      <c r="E4191" s="6">
        <f>VLOOKUP(D4191,[2]Sheet2!A$2:N$5848,11,FALSE)</f>
        <v>48</v>
      </c>
      <c r="F4191" s="7">
        <f>VLOOKUP(D4191,[2]Sheet2!A$2:N$5848,12,FALSE)</f>
        <v>71</v>
      </c>
      <c r="G4191" s="8" t="s">
        <v>12</v>
      </c>
    </row>
    <row r="4192" ht="15" spans="1:7">
      <c r="A4192" s="5" t="s">
        <v>8</v>
      </c>
      <c r="B4192" s="5" t="s">
        <v>34</v>
      </c>
      <c r="C4192" s="5" t="s">
        <v>35</v>
      </c>
      <c r="D4192" s="5">
        <v>112924</v>
      </c>
      <c r="E4192" s="6">
        <f>VLOOKUP(D4192,[2]Sheet2!A$2:N$5848,11,FALSE)</f>
        <v>46</v>
      </c>
      <c r="F4192" s="7">
        <f>VLOOKUP(D4192,[2]Sheet2!A$2:N$5848,12,FALSE)</f>
        <v>75</v>
      </c>
      <c r="G4192" s="8" t="s">
        <v>12</v>
      </c>
    </row>
    <row r="4193" ht="15" spans="1:7">
      <c r="A4193" s="5" t="s">
        <v>8</v>
      </c>
      <c r="B4193" s="5" t="s">
        <v>34</v>
      </c>
      <c r="C4193" s="5" t="s">
        <v>35</v>
      </c>
      <c r="D4193" s="5">
        <v>113003</v>
      </c>
      <c r="E4193" s="6">
        <f>VLOOKUP(D4193,[2]Sheet2!A$2:N$5848,11,FALSE)</f>
        <v>46</v>
      </c>
      <c r="F4193" s="7">
        <f>VLOOKUP(D4193,[2]Sheet2!A$2:N$5848,12,FALSE)</f>
        <v>75</v>
      </c>
      <c r="G4193" s="8" t="s">
        <v>12</v>
      </c>
    </row>
    <row r="4194" ht="15" spans="1:7">
      <c r="A4194" s="5" t="s">
        <v>8</v>
      </c>
      <c r="B4194" s="5" t="s">
        <v>34</v>
      </c>
      <c r="C4194" s="5" t="s">
        <v>35</v>
      </c>
      <c r="D4194" s="5">
        <v>112910</v>
      </c>
      <c r="E4194" s="6">
        <f>VLOOKUP(D4194,[2]Sheet2!A$2:N$5848,11,FALSE)</f>
        <v>44</v>
      </c>
      <c r="F4194" s="7">
        <f>VLOOKUP(D4194,[2]Sheet2!A$2:N$5848,12,FALSE)</f>
        <v>77</v>
      </c>
      <c r="G4194" s="8" t="s">
        <v>12</v>
      </c>
    </row>
    <row r="4195" ht="15" spans="1:7">
      <c r="A4195" s="5" t="s">
        <v>8</v>
      </c>
      <c r="B4195" s="5" t="s">
        <v>34</v>
      </c>
      <c r="C4195" s="5" t="s">
        <v>35</v>
      </c>
      <c r="D4195" s="5">
        <v>112915</v>
      </c>
      <c r="E4195" s="6">
        <f>VLOOKUP(D4195,[2]Sheet2!A$2:N$5848,11,FALSE)</f>
        <v>44</v>
      </c>
      <c r="F4195" s="7">
        <f>VLOOKUP(D4195,[2]Sheet2!A$2:N$5848,12,FALSE)</f>
        <v>77</v>
      </c>
      <c r="G4195" s="8" t="s">
        <v>12</v>
      </c>
    </row>
    <row r="4196" ht="15" spans="1:7">
      <c r="A4196" s="5" t="s">
        <v>8</v>
      </c>
      <c r="B4196" s="5" t="s">
        <v>34</v>
      </c>
      <c r="C4196" s="5" t="s">
        <v>35</v>
      </c>
      <c r="D4196" s="5">
        <v>113015</v>
      </c>
      <c r="E4196" s="6">
        <f>VLOOKUP(D4196,[2]Sheet2!A$2:N$5848,11,FALSE)</f>
        <v>43</v>
      </c>
      <c r="F4196" s="7">
        <f>VLOOKUP(D4196,[2]Sheet2!A$2:N$5848,12,FALSE)</f>
        <v>79</v>
      </c>
      <c r="G4196" s="8" t="s">
        <v>12</v>
      </c>
    </row>
    <row r="4197" ht="15" spans="1:7">
      <c r="A4197" s="5" t="s">
        <v>8</v>
      </c>
      <c r="B4197" s="5" t="s">
        <v>34</v>
      </c>
      <c r="C4197" s="5" t="s">
        <v>35</v>
      </c>
      <c r="D4197" s="5">
        <v>112927</v>
      </c>
      <c r="E4197" s="6">
        <f>VLOOKUP(D4197,[2]Sheet2!A$2:N$5848,11,FALSE)</f>
        <v>42</v>
      </c>
      <c r="F4197" s="7">
        <f>VLOOKUP(D4197,[2]Sheet2!A$2:N$5848,12,FALSE)</f>
        <v>80</v>
      </c>
      <c r="G4197" s="8" t="s">
        <v>12</v>
      </c>
    </row>
    <row r="4198" ht="15" spans="1:7">
      <c r="A4198" s="5" t="s">
        <v>8</v>
      </c>
      <c r="B4198" s="5" t="s">
        <v>34</v>
      </c>
      <c r="C4198" s="5" t="s">
        <v>35</v>
      </c>
      <c r="D4198" s="5">
        <v>113006</v>
      </c>
      <c r="E4198" s="6">
        <f>VLOOKUP(D4198,[2]Sheet2!A$2:N$5848,11,FALSE)</f>
        <v>42</v>
      </c>
      <c r="F4198" s="7">
        <f>VLOOKUP(D4198,[2]Sheet2!A$2:N$5848,12,FALSE)</f>
        <v>80</v>
      </c>
      <c r="G4198" s="8" t="s">
        <v>12</v>
      </c>
    </row>
    <row r="4199" ht="15" spans="1:7">
      <c r="A4199" s="5" t="s">
        <v>8</v>
      </c>
      <c r="B4199" s="5" t="s">
        <v>34</v>
      </c>
      <c r="C4199" s="5" t="s">
        <v>35</v>
      </c>
      <c r="D4199" s="5">
        <v>113223</v>
      </c>
      <c r="E4199" s="6">
        <f>VLOOKUP(D4199,[2]Sheet2!A$2:N$5848,11,FALSE)</f>
        <v>41</v>
      </c>
      <c r="F4199" s="7">
        <f>VLOOKUP(D4199,[2]Sheet2!A$2:N$5848,12,FALSE)</f>
        <v>82</v>
      </c>
      <c r="G4199" s="8" t="s">
        <v>12</v>
      </c>
    </row>
    <row r="4200" ht="15" spans="1:7">
      <c r="A4200" s="5" t="s">
        <v>8</v>
      </c>
      <c r="B4200" s="5" t="s">
        <v>34</v>
      </c>
      <c r="C4200" s="5" t="s">
        <v>35</v>
      </c>
      <c r="D4200" s="5">
        <v>113217</v>
      </c>
      <c r="E4200" s="6">
        <f>VLOOKUP(D4200,[2]Sheet2!A$2:N$5848,11,FALSE)</f>
        <v>38</v>
      </c>
      <c r="F4200" s="7">
        <f>VLOOKUP(D4200,[2]Sheet2!A$2:N$5848,12,FALSE)</f>
        <v>83</v>
      </c>
      <c r="G4200" s="8" t="s">
        <v>12</v>
      </c>
    </row>
    <row r="4201" ht="15" spans="1:7">
      <c r="A4201" s="5" t="s">
        <v>8</v>
      </c>
      <c r="B4201" s="5" t="s">
        <v>34</v>
      </c>
      <c r="C4201" s="5" t="s">
        <v>35</v>
      </c>
      <c r="D4201" s="5">
        <v>112923</v>
      </c>
      <c r="E4201" s="6">
        <f>VLOOKUP(D4201,[2]Sheet2!A$2:N$5848,11,FALSE)</f>
        <v>37</v>
      </c>
      <c r="F4201" s="7">
        <f>VLOOKUP(D4201,[2]Sheet2!A$2:N$5848,12,FALSE)</f>
        <v>84</v>
      </c>
      <c r="G4201" s="8" t="s">
        <v>12</v>
      </c>
    </row>
    <row r="4202" ht="15" spans="1:7">
      <c r="A4202" s="5" t="s">
        <v>8</v>
      </c>
      <c r="B4202" s="5" t="s">
        <v>34</v>
      </c>
      <c r="C4202" s="5" t="s">
        <v>35</v>
      </c>
      <c r="D4202" s="5">
        <v>113113</v>
      </c>
      <c r="E4202" s="6">
        <f>VLOOKUP(D4202,[2]Sheet2!A$2:N$5848,11,FALSE)</f>
        <v>37</v>
      </c>
      <c r="F4202" s="7">
        <f>VLOOKUP(D4202,[2]Sheet2!A$2:N$5848,12,FALSE)</f>
        <v>84</v>
      </c>
      <c r="G4202" s="8" t="s">
        <v>12</v>
      </c>
    </row>
    <row r="4203" ht="15" spans="1:7">
      <c r="A4203" s="5" t="s">
        <v>8</v>
      </c>
      <c r="B4203" s="5" t="s">
        <v>34</v>
      </c>
      <c r="C4203" s="5" t="s">
        <v>35</v>
      </c>
      <c r="D4203" s="5">
        <v>112940</v>
      </c>
      <c r="E4203" s="6">
        <f>VLOOKUP(D4203,[2]Sheet2!A$2:N$5848,11,FALSE)</f>
        <v>35</v>
      </c>
      <c r="F4203" s="7">
        <f>VLOOKUP(D4203,[2]Sheet2!A$2:N$5848,12,FALSE)</f>
        <v>86</v>
      </c>
      <c r="G4203" s="8" t="s">
        <v>12</v>
      </c>
    </row>
    <row r="4204" ht="15" spans="1:7">
      <c r="A4204" s="5" t="s">
        <v>8</v>
      </c>
      <c r="B4204" s="5" t="s">
        <v>34</v>
      </c>
      <c r="C4204" s="5" t="s">
        <v>35</v>
      </c>
      <c r="D4204" s="5">
        <v>113016</v>
      </c>
      <c r="E4204" s="6">
        <f>VLOOKUP(D4204,[2]Sheet2!A$2:N$5848,11,FALSE)</f>
        <v>34</v>
      </c>
      <c r="F4204" s="7">
        <f>VLOOKUP(D4204,[2]Sheet2!A$2:N$5848,12,FALSE)</f>
        <v>87</v>
      </c>
      <c r="G4204" s="8" t="s">
        <v>12</v>
      </c>
    </row>
    <row r="4205" ht="15" spans="1:7">
      <c r="A4205" s="5" t="s">
        <v>8</v>
      </c>
      <c r="B4205" s="5" t="s">
        <v>34</v>
      </c>
      <c r="C4205" s="5" t="s">
        <v>35</v>
      </c>
      <c r="D4205" s="5">
        <v>113230</v>
      </c>
      <c r="E4205" s="6">
        <f>VLOOKUP(D4205,[2]Sheet2!A$2:N$5848,11,FALSE)</f>
        <v>33</v>
      </c>
      <c r="F4205" s="7">
        <f>VLOOKUP(D4205,[2]Sheet2!A$2:N$5848,12,FALSE)</f>
        <v>88</v>
      </c>
      <c r="G4205" s="8" t="s">
        <v>12</v>
      </c>
    </row>
    <row r="4206" ht="15" spans="1:7">
      <c r="A4206" s="5" t="s">
        <v>8</v>
      </c>
      <c r="B4206" s="5" t="s">
        <v>34</v>
      </c>
      <c r="C4206" s="5" t="s">
        <v>35</v>
      </c>
      <c r="D4206" s="5">
        <v>113229</v>
      </c>
      <c r="E4206" s="6">
        <f>VLOOKUP(D4206,[2]Sheet2!A$2:N$5848,11,FALSE)</f>
        <v>31</v>
      </c>
      <c r="F4206" s="7">
        <f>VLOOKUP(D4206,[2]Sheet2!A$2:N$5848,12,FALSE)</f>
        <v>89</v>
      </c>
      <c r="G4206" s="8" t="s">
        <v>12</v>
      </c>
    </row>
    <row r="4207" ht="15" spans="1:7">
      <c r="A4207" s="5" t="s">
        <v>8</v>
      </c>
      <c r="B4207" s="5" t="s">
        <v>34</v>
      </c>
      <c r="C4207" s="5" t="s">
        <v>35</v>
      </c>
      <c r="D4207" s="5">
        <v>113007</v>
      </c>
      <c r="E4207" s="6">
        <f>VLOOKUP(D4207,[2]Sheet2!A$2:N$5848,11,FALSE)</f>
        <v>30</v>
      </c>
      <c r="F4207" s="7">
        <f>VLOOKUP(D4207,[2]Sheet2!A$2:N$5848,12,FALSE)</f>
        <v>90</v>
      </c>
      <c r="G4207" s="8" t="s">
        <v>12</v>
      </c>
    </row>
    <row r="4208" ht="15" spans="1:7">
      <c r="A4208" s="5" t="s">
        <v>8</v>
      </c>
      <c r="B4208" s="5" t="s">
        <v>34</v>
      </c>
      <c r="C4208" s="5" t="s">
        <v>35</v>
      </c>
      <c r="D4208" s="5">
        <v>113002</v>
      </c>
      <c r="E4208" s="6">
        <f>VLOOKUP(D4208,[2]Sheet2!A$2:N$5848,11,FALSE)</f>
        <v>28</v>
      </c>
      <c r="F4208" s="7">
        <f>VLOOKUP(D4208,[2]Sheet2!A$2:N$5848,12,FALSE)</f>
        <v>91</v>
      </c>
      <c r="G4208" s="8" t="s">
        <v>12</v>
      </c>
    </row>
    <row r="4209" ht="15" spans="1:7">
      <c r="A4209" s="5" t="s">
        <v>8</v>
      </c>
      <c r="B4209" s="5" t="s">
        <v>34</v>
      </c>
      <c r="C4209" s="5" t="s">
        <v>35</v>
      </c>
      <c r="D4209" s="5">
        <v>113008</v>
      </c>
      <c r="E4209" s="6">
        <f>VLOOKUP(D4209,[2]Sheet2!A$2:N$5848,11,FALSE)</f>
        <v>28</v>
      </c>
      <c r="F4209" s="7">
        <f>VLOOKUP(D4209,[2]Sheet2!A$2:N$5848,12,FALSE)</f>
        <v>91</v>
      </c>
      <c r="G4209" s="8" t="s">
        <v>12</v>
      </c>
    </row>
    <row r="4210" ht="15" spans="1:7">
      <c r="A4210" s="5" t="s">
        <v>8</v>
      </c>
      <c r="B4210" s="5" t="s">
        <v>34</v>
      </c>
      <c r="C4210" s="5" t="s">
        <v>35</v>
      </c>
      <c r="D4210" s="5">
        <v>113124</v>
      </c>
      <c r="E4210" s="6">
        <f>VLOOKUP(D4210,[2]Sheet2!A$2:N$5848,11,FALSE)</f>
        <v>28</v>
      </c>
      <c r="F4210" s="7">
        <f>VLOOKUP(D4210,[2]Sheet2!A$2:N$5848,12,FALSE)</f>
        <v>91</v>
      </c>
      <c r="G4210" s="8" t="s">
        <v>12</v>
      </c>
    </row>
    <row r="4211" ht="15" spans="1:7">
      <c r="A4211" s="5" t="s">
        <v>8</v>
      </c>
      <c r="B4211" s="5" t="s">
        <v>34</v>
      </c>
      <c r="C4211" s="5" t="s">
        <v>35</v>
      </c>
      <c r="D4211" s="5">
        <v>113106</v>
      </c>
      <c r="E4211" s="6">
        <f>VLOOKUP(D4211,[2]Sheet2!A$2:N$5848,11,FALSE)</f>
        <v>27</v>
      </c>
      <c r="F4211" s="7">
        <f>VLOOKUP(D4211,[2]Sheet2!A$2:N$5848,12,FALSE)</f>
        <v>94</v>
      </c>
      <c r="G4211" s="8" t="s">
        <v>12</v>
      </c>
    </row>
    <row r="4212" ht="15" spans="1:7">
      <c r="A4212" s="5" t="s">
        <v>8</v>
      </c>
      <c r="B4212" s="5" t="s">
        <v>34</v>
      </c>
      <c r="C4212" s="5" t="s">
        <v>35</v>
      </c>
      <c r="D4212" s="5">
        <v>113140</v>
      </c>
      <c r="E4212" s="6">
        <f>VLOOKUP(D4212,[2]Sheet2!A$2:N$5848,11,FALSE)</f>
        <v>27</v>
      </c>
      <c r="F4212" s="7">
        <f>VLOOKUP(D4212,[2]Sheet2!A$2:N$5848,12,FALSE)</f>
        <v>94</v>
      </c>
      <c r="G4212" s="8" t="s">
        <v>12</v>
      </c>
    </row>
    <row r="4213" ht="15" spans="1:7">
      <c r="A4213" s="5" t="s">
        <v>8</v>
      </c>
      <c r="B4213" s="5" t="s">
        <v>34</v>
      </c>
      <c r="C4213" s="5" t="s">
        <v>35</v>
      </c>
      <c r="D4213" s="5">
        <v>113222</v>
      </c>
      <c r="E4213" s="6">
        <f>VLOOKUP(D4213,[2]Sheet2!A$2:N$5848,11,FALSE)</f>
        <v>26</v>
      </c>
      <c r="F4213" s="7">
        <f>VLOOKUP(D4213,[2]Sheet2!A$2:N$5848,12,FALSE)</f>
        <v>96</v>
      </c>
      <c r="G4213" s="8" t="s">
        <v>12</v>
      </c>
    </row>
    <row r="4214" ht="15" spans="1:7">
      <c r="A4214" s="5" t="s">
        <v>8</v>
      </c>
      <c r="B4214" s="5" t="s">
        <v>34</v>
      </c>
      <c r="C4214" s="5" t="s">
        <v>35</v>
      </c>
      <c r="D4214" s="5">
        <v>113023</v>
      </c>
      <c r="E4214" s="6">
        <f>VLOOKUP(D4214,[2]Sheet2!A$2:N$5848,11,FALSE)</f>
        <v>24</v>
      </c>
      <c r="F4214" s="7">
        <f>VLOOKUP(D4214,[2]Sheet2!A$2:N$5848,12,FALSE)</f>
        <v>97</v>
      </c>
      <c r="G4214" s="8" t="s">
        <v>12</v>
      </c>
    </row>
    <row r="4215" ht="15" spans="1:7">
      <c r="A4215" s="5" t="s">
        <v>8</v>
      </c>
      <c r="B4215" s="5" t="s">
        <v>34</v>
      </c>
      <c r="C4215" s="5" t="s">
        <v>35</v>
      </c>
      <c r="D4215" s="5">
        <v>113110</v>
      </c>
      <c r="E4215" s="6">
        <f>VLOOKUP(D4215,[2]Sheet2!A$2:N$5848,11,FALSE)</f>
        <v>24</v>
      </c>
      <c r="F4215" s="7">
        <f>VLOOKUP(D4215,[2]Sheet2!A$2:N$5848,12,FALSE)</f>
        <v>97</v>
      </c>
      <c r="G4215" s="8" t="s">
        <v>12</v>
      </c>
    </row>
    <row r="4216" ht="15" spans="1:7">
      <c r="A4216" s="5" t="s">
        <v>8</v>
      </c>
      <c r="B4216" s="5" t="s">
        <v>34</v>
      </c>
      <c r="C4216" s="5" t="s">
        <v>35</v>
      </c>
      <c r="D4216" s="5">
        <v>113001</v>
      </c>
      <c r="E4216" s="6">
        <f>VLOOKUP(D4216,[2]Sheet2!A$2:N$5848,11,FALSE)</f>
        <v>22</v>
      </c>
      <c r="F4216" s="7">
        <f>VLOOKUP(D4216,[2]Sheet2!A$2:N$5848,12,FALSE)</f>
        <v>99</v>
      </c>
      <c r="G4216" s="8" t="s">
        <v>12</v>
      </c>
    </row>
    <row r="4217" ht="15" spans="1:7">
      <c r="A4217" s="5" t="s">
        <v>8</v>
      </c>
      <c r="B4217" s="5" t="s">
        <v>34</v>
      </c>
      <c r="C4217" s="5" t="s">
        <v>35</v>
      </c>
      <c r="D4217" s="5">
        <v>113033</v>
      </c>
      <c r="E4217" s="6">
        <f>VLOOKUP(D4217,[2]Sheet2!A$2:N$5848,11,FALSE)</f>
        <v>22</v>
      </c>
      <c r="F4217" s="7">
        <f>VLOOKUP(D4217,[2]Sheet2!A$2:N$5848,12,FALSE)</f>
        <v>99</v>
      </c>
      <c r="G4217" s="8" t="s">
        <v>12</v>
      </c>
    </row>
    <row r="4218" ht="15" spans="1:7">
      <c r="A4218" s="5" t="s">
        <v>8</v>
      </c>
      <c r="B4218" s="5" t="s">
        <v>34</v>
      </c>
      <c r="C4218" s="5" t="s">
        <v>35</v>
      </c>
      <c r="D4218" s="5">
        <v>113112</v>
      </c>
      <c r="E4218" s="6">
        <f>VLOOKUP(D4218,[2]Sheet2!A$2:N$5848,11,FALSE)</f>
        <v>22</v>
      </c>
      <c r="F4218" s="7">
        <f>VLOOKUP(D4218,[2]Sheet2!A$2:N$5848,12,FALSE)</f>
        <v>99</v>
      </c>
      <c r="G4218" s="8" t="s">
        <v>12</v>
      </c>
    </row>
    <row r="4219" ht="15" spans="1:7">
      <c r="A4219" s="5" t="s">
        <v>8</v>
      </c>
      <c r="B4219" s="5" t="s">
        <v>34</v>
      </c>
      <c r="C4219" s="5" t="s">
        <v>35</v>
      </c>
      <c r="D4219" s="5">
        <v>113131</v>
      </c>
      <c r="E4219" s="6">
        <f>VLOOKUP(D4219,[2]Sheet2!A$2:N$5848,11,FALSE)</f>
        <v>19</v>
      </c>
      <c r="F4219" s="7">
        <f>VLOOKUP(D4219,[2]Sheet2!A$2:N$5848,12,FALSE)</f>
        <v>102</v>
      </c>
      <c r="G4219" s="8" t="s">
        <v>12</v>
      </c>
    </row>
    <row r="4220" ht="15" spans="1:7">
      <c r="A4220" s="5" t="s">
        <v>8</v>
      </c>
      <c r="B4220" s="5" t="s">
        <v>36</v>
      </c>
      <c r="C4220" s="5" t="s">
        <v>37</v>
      </c>
      <c r="D4220" s="5">
        <v>110406</v>
      </c>
      <c r="E4220" s="6" t="str">
        <f>VLOOKUP(D4220,[2]Sheet2!A$2:N$5848,11,FALSE)</f>
        <v>缺考</v>
      </c>
      <c r="F4220" s="7"/>
      <c r="G4220" s="8" t="s">
        <v>12</v>
      </c>
    </row>
    <row r="4221" ht="15" spans="1:7">
      <c r="A4221" s="5" t="s">
        <v>8</v>
      </c>
      <c r="B4221" s="5" t="s">
        <v>36</v>
      </c>
      <c r="C4221" s="5" t="s">
        <v>37</v>
      </c>
      <c r="D4221" s="5">
        <v>110408</v>
      </c>
      <c r="E4221" s="6" t="str">
        <f>VLOOKUP(D4221,[2]Sheet2!A$2:N$5848,11,FALSE)</f>
        <v>缺考</v>
      </c>
      <c r="F4221" s="7"/>
      <c r="G4221" s="8" t="s">
        <v>12</v>
      </c>
    </row>
    <row r="4222" ht="15" spans="1:7">
      <c r="A4222" s="5" t="s">
        <v>8</v>
      </c>
      <c r="B4222" s="5" t="s">
        <v>36</v>
      </c>
      <c r="C4222" s="5" t="s">
        <v>37</v>
      </c>
      <c r="D4222" s="5">
        <v>110410</v>
      </c>
      <c r="E4222" s="6" t="str">
        <f>VLOOKUP(D4222,[2]Sheet2!A$2:N$5848,11,FALSE)</f>
        <v>缺考</v>
      </c>
      <c r="F4222" s="7"/>
      <c r="G4222" s="8" t="s">
        <v>12</v>
      </c>
    </row>
    <row r="4223" ht="15" spans="1:7">
      <c r="A4223" s="5" t="s">
        <v>8</v>
      </c>
      <c r="B4223" s="5" t="s">
        <v>36</v>
      </c>
      <c r="C4223" s="5" t="s">
        <v>37</v>
      </c>
      <c r="D4223" s="5">
        <v>110412</v>
      </c>
      <c r="E4223" s="6" t="str">
        <f>VLOOKUP(D4223,[2]Sheet2!A$2:N$5848,11,FALSE)</f>
        <v>缺考</v>
      </c>
      <c r="F4223" s="7"/>
      <c r="G4223" s="8" t="s">
        <v>12</v>
      </c>
    </row>
    <row r="4224" ht="15" spans="1:7">
      <c r="A4224" s="5" t="s">
        <v>8</v>
      </c>
      <c r="B4224" s="5" t="s">
        <v>36</v>
      </c>
      <c r="C4224" s="5" t="s">
        <v>37</v>
      </c>
      <c r="D4224" s="5">
        <v>110416</v>
      </c>
      <c r="E4224" s="6" t="str">
        <f>VLOOKUP(D4224,[2]Sheet2!A$2:N$5848,11,FALSE)</f>
        <v>缺考</v>
      </c>
      <c r="F4224" s="7"/>
      <c r="G4224" s="8" t="s">
        <v>12</v>
      </c>
    </row>
    <row r="4225" ht="15" spans="1:7">
      <c r="A4225" s="5" t="s">
        <v>8</v>
      </c>
      <c r="B4225" s="5" t="s">
        <v>36</v>
      </c>
      <c r="C4225" s="5" t="s">
        <v>37</v>
      </c>
      <c r="D4225" s="5">
        <v>110420</v>
      </c>
      <c r="E4225" s="6" t="str">
        <f>VLOOKUP(D4225,[2]Sheet2!A$2:N$5848,11,FALSE)</f>
        <v>缺考</v>
      </c>
      <c r="F4225" s="7"/>
      <c r="G4225" s="8" t="s">
        <v>12</v>
      </c>
    </row>
    <row r="4226" ht="15" spans="1:7">
      <c r="A4226" s="5" t="s">
        <v>8</v>
      </c>
      <c r="B4226" s="5" t="s">
        <v>36</v>
      </c>
      <c r="C4226" s="5" t="s">
        <v>37</v>
      </c>
      <c r="D4226" s="5">
        <v>110421</v>
      </c>
      <c r="E4226" s="6" t="str">
        <f>VLOOKUP(D4226,[2]Sheet2!A$2:N$5848,11,FALSE)</f>
        <v>缺考</v>
      </c>
      <c r="F4226" s="7"/>
      <c r="G4226" s="8" t="s">
        <v>12</v>
      </c>
    </row>
    <row r="4227" ht="15" spans="1:7">
      <c r="A4227" s="5" t="s">
        <v>8</v>
      </c>
      <c r="B4227" s="5" t="s">
        <v>36</v>
      </c>
      <c r="C4227" s="5" t="s">
        <v>37</v>
      </c>
      <c r="D4227" s="5">
        <v>110422</v>
      </c>
      <c r="E4227" s="6" t="str">
        <f>VLOOKUP(D4227,[2]Sheet2!A$2:N$5848,11,FALSE)</f>
        <v>缺考</v>
      </c>
      <c r="F4227" s="7"/>
      <c r="G4227" s="8" t="s">
        <v>12</v>
      </c>
    </row>
    <row r="4228" ht="15" spans="1:7">
      <c r="A4228" s="5" t="s">
        <v>8</v>
      </c>
      <c r="B4228" s="5" t="s">
        <v>36</v>
      </c>
      <c r="C4228" s="5" t="s">
        <v>37</v>
      </c>
      <c r="D4228" s="5">
        <v>110423</v>
      </c>
      <c r="E4228" s="6" t="str">
        <f>VLOOKUP(D4228,[2]Sheet2!A$2:N$5848,11,FALSE)</f>
        <v>缺考</v>
      </c>
      <c r="F4228" s="7"/>
      <c r="G4228" s="8" t="s">
        <v>12</v>
      </c>
    </row>
    <row r="4229" ht="15" spans="1:7">
      <c r="A4229" s="5" t="s">
        <v>8</v>
      </c>
      <c r="B4229" s="5" t="s">
        <v>36</v>
      </c>
      <c r="C4229" s="5" t="s">
        <v>37</v>
      </c>
      <c r="D4229" s="5">
        <v>110426</v>
      </c>
      <c r="E4229" s="6" t="str">
        <f>VLOOKUP(D4229,[2]Sheet2!A$2:N$5848,11,FALSE)</f>
        <v>缺考</v>
      </c>
      <c r="F4229" s="7"/>
      <c r="G4229" s="8" t="s">
        <v>12</v>
      </c>
    </row>
    <row r="4230" ht="15" spans="1:7">
      <c r="A4230" s="5" t="s">
        <v>8</v>
      </c>
      <c r="B4230" s="5" t="s">
        <v>36</v>
      </c>
      <c r="C4230" s="5" t="s">
        <v>37</v>
      </c>
      <c r="D4230" s="5">
        <v>110431</v>
      </c>
      <c r="E4230" s="6" t="str">
        <f>VLOOKUP(D4230,[2]Sheet2!A$2:N$5848,11,FALSE)</f>
        <v>缺考</v>
      </c>
      <c r="F4230" s="7"/>
      <c r="G4230" s="8" t="s">
        <v>12</v>
      </c>
    </row>
    <row r="4231" ht="15" spans="1:7">
      <c r="A4231" s="5" t="s">
        <v>8</v>
      </c>
      <c r="B4231" s="5" t="s">
        <v>36</v>
      </c>
      <c r="C4231" s="5" t="s">
        <v>37</v>
      </c>
      <c r="D4231" s="5">
        <v>110435</v>
      </c>
      <c r="E4231" s="6" t="str">
        <f>VLOOKUP(D4231,[2]Sheet2!A$2:N$5848,11,FALSE)</f>
        <v>缺考</v>
      </c>
      <c r="F4231" s="7"/>
      <c r="G4231" s="8" t="s">
        <v>12</v>
      </c>
    </row>
    <row r="4232" ht="15" spans="1:7">
      <c r="A4232" s="5" t="s">
        <v>8</v>
      </c>
      <c r="B4232" s="5" t="s">
        <v>36</v>
      </c>
      <c r="C4232" s="5" t="s">
        <v>37</v>
      </c>
      <c r="D4232" s="5">
        <v>110506</v>
      </c>
      <c r="E4232" s="6" t="str">
        <f>VLOOKUP(D4232,[2]Sheet2!A$2:N$5848,11,FALSE)</f>
        <v>缺考</v>
      </c>
      <c r="F4232" s="7"/>
      <c r="G4232" s="8" t="s">
        <v>12</v>
      </c>
    </row>
    <row r="4233" ht="15" spans="1:7">
      <c r="A4233" s="5" t="s">
        <v>8</v>
      </c>
      <c r="B4233" s="5" t="s">
        <v>36</v>
      </c>
      <c r="C4233" s="5" t="s">
        <v>37</v>
      </c>
      <c r="D4233" s="5">
        <v>110508</v>
      </c>
      <c r="E4233" s="6" t="str">
        <f>VLOOKUP(D4233,[2]Sheet2!A$2:N$5848,11,FALSE)</f>
        <v>缺考</v>
      </c>
      <c r="F4233" s="7"/>
      <c r="G4233" s="8" t="s">
        <v>12</v>
      </c>
    </row>
    <row r="4234" ht="15" spans="1:7">
      <c r="A4234" s="5" t="s">
        <v>8</v>
      </c>
      <c r="B4234" s="5" t="s">
        <v>36</v>
      </c>
      <c r="C4234" s="5" t="s">
        <v>37</v>
      </c>
      <c r="D4234" s="5">
        <v>110509</v>
      </c>
      <c r="E4234" s="6" t="str">
        <f>VLOOKUP(D4234,[2]Sheet2!A$2:N$5848,11,FALSE)</f>
        <v>缺考</v>
      </c>
      <c r="F4234" s="7"/>
      <c r="G4234" s="8" t="s">
        <v>12</v>
      </c>
    </row>
    <row r="4235" ht="15" spans="1:7">
      <c r="A4235" s="5" t="s">
        <v>8</v>
      </c>
      <c r="B4235" s="5" t="s">
        <v>36</v>
      </c>
      <c r="C4235" s="5" t="s">
        <v>37</v>
      </c>
      <c r="D4235" s="5">
        <v>110515</v>
      </c>
      <c r="E4235" s="6" t="str">
        <f>VLOOKUP(D4235,[2]Sheet2!A$2:N$5848,11,FALSE)</f>
        <v>缺考</v>
      </c>
      <c r="F4235" s="7"/>
      <c r="G4235" s="8" t="s">
        <v>12</v>
      </c>
    </row>
    <row r="4236" ht="15" spans="1:7">
      <c r="A4236" s="5" t="s">
        <v>8</v>
      </c>
      <c r="B4236" s="5" t="s">
        <v>36</v>
      </c>
      <c r="C4236" s="5" t="s">
        <v>37</v>
      </c>
      <c r="D4236" s="5">
        <v>110516</v>
      </c>
      <c r="E4236" s="6" t="str">
        <f>VLOOKUP(D4236,[2]Sheet2!A$2:N$5848,11,FALSE)</f>
        <v>缺考</v>
      </c>
      <c r="F4236" s="7"/>
      <c r="G4236" s="8" t="s">
        <v>12</v>
      </c>
    </row>
    <row r="4237" ht="15" spans="1:7">
      <c r="A4237" s="5" t="s">
        <v>8</v>
      </c>
      <c r="B4237" s="5" t="s">
        <v>36</v>
      </c>
      <c r="C4237" s="5" t="s">
        <v>37</v>
      </c>
      <c r="D4237" s="5">
        <v>110519</v>
      </c>
      <c r="E4237" s="6" t="str">
        <f>VLOOKUP(D4237,[2]Sheet2!A$2:N$5848,11,FALSE)</f>
        <v>缺考</v>
      </c>
      <c r="F4237" s="7"/>
      <c r="G4237" s="8" t="s">
        <v>12</v>
      </c>
    </row>
    <row r="4238" ht="15" spans="1:7">
      <c r="A4238" s="5" t="s">
        <v>8</v>
      </c>
      <c r="B4238" s="5" t="s">
        <v>36</v>
      </c>
      <c r="C4238" s="5" t="s">
        <v>37</v>
      </c>
      <c r="D4238" s="5">
        <v>110541</v>
      </c>
      <c r="E4238" s="6" t="str">
        <f>VLOOKUP(D4238,[2]Sheet2!A$2:N$5848,11,FALSE)</f>
        <v>缺考</v>
      </c>
      <c r="F4238" s="7"/>
      <c r="G4238" s="8" t="s">
        <v>12</v>
      </c>
    </row>
    <row r="4239" ht="15" spans="1:7">
      <c r="A4239" s="5" t="s">
        <v>8</v>
      </c>
      <c r="B4239" s="5" t="s">
        <v>36</v>
      </c>
      <c r="C4239" s="5" t="s">
        <v>37</v>
      </c>
      <c r="D4239" s="5">
        <v>110601</v>
      </c>
      <c r="E4239" s="6" t="str">
        <f>VLOOKUP(D4239,[2]Sheet2!A$2:N$5848,11,FALSE)</f>
        <v>缺考</v>
      </c>
      <c r="F4239" s="7"/>
      <c r="G4239" s="8" t="s">
        <v>12</v>
      </c>
    </row>
    <row r="4240" ht="15" spans="1:7">
      <c r="A4240" s="5" t="s">
        <v>8</v>
      </c>
      <c r="B4240" s="5" t="s">
        <v>36</v>
      </c>
      <c r="C4240" s="5" t="s">
        <v>37</v>
      </c>
      <c r="D4240" s="5">
        <v>110611</v>
      </c>
      <c r="E4240" s="6" t="str">
        <f>VLOOKUP(D4240,[2]Sheet2!A$2:N$5848,11,FALSE)</f>
        <v>缺考</v>
      </c>
      <c r="F4240" s="7"/>
      <c r="G4240" s="8" t="s">
        <v>12</v>
      </c>
    </row>
    <row r="4241" ht="15" spans="1:7">
      <c r="A4241" s="5" t="s">
        <v>8</v>
      </c>
      <c r="B4241" s="5" t="s">
        <v>36</v>
      </c>
      <c r="C4241" s="5" t="s">
        <v>37</v>
      </c>
      <c r="D4241" s="5">
        <v>110624</v>
      </c>
      <c r="E4241" s="6" t="str">
        <f>VLOOKUP(D4241,[2]Sheet2!A$2:N$5848,11,FALSE)</f>
        <v>缺考</v>
      </c>
      <c r="F4241" s="7"/>
      <c r="G4241" s="8" t="s">
        <v>12</v>
      </c>
    </row>
    <row r="4242" ht="15" spans="1:7">
      <c r="A4242" s="5" t="s">
        <v>8</v>
      </c>
      <c r="B4242" s="5" t="s">
        <v>36</v>
      </c>
      <c r="C4242" s="5" t="s">
        <v>37</v>
      </c>
      <c r="D4242" s="5">
        <v>110628</v>
      </c>
      <c r="E4242" s="6" t="str">
        <f>VLOOKUP(D4242,[2]Sheet2!A$2:N$5848,11,FALSE)</f>
        <v>缺考</v>
      </c>
      <c r="F4242" s="7"/>
      <c r="G4242" s="8" t="s">
        <v>12</v>
      </c>
    </row>
    <row r="4243" ht="15" spans="1:7">
      <c r="A4243" s="5" t="s">
        <v>8</v>
      </c>
      <c r="B4243" s="5" t="s">
        <v>36</v>
      </c>
      <c r="C4243" s="5" t="s">
        <v>37</v>
      </c>
      <c r="D4243" s="5">
        <v>110634</v>
      </c>
      <c r="E4243" s="6" t="str">
        <f>VLOOKUP(D4243,[2]Sheet2!A$2:N$5848,11,FALSE)</f>
        <v>缺考</v>
      </c>
      <c r="F4243" s="7"/>
      <c r="G4243" s="8" t="s">
        <v>12</v>
      </c>
    </row>
    <row r="4244" ht="15" spans="1:7">
      <c r="A4244" s="5" t="s">
        <v>8</v>
      </c>
      <c r="B4244" s="5" t="s">
        <v>36</v>
      </c>
      <c r="C4244" s="5" t="s">
        <v>37</v>
      </c>
      <c r="D4244" s="5">
        <v>110637</v>
      </c>
      <c r="E4244" s="6" t="str">
        <f>VLOOKUP(D4244,[2]Sheet2!A$2:N$5848,11,FALSE)</f>
        <v>缺考</v>
      </c>
      <c r="F4244" s="7"/>
      <c r="G4244" s="8" t="s">
        <v>12</v>
      </c>
    </row>
    <row r="4245" ht="15" spans="1:7">
      <c r="A4245" s="5" t="s">
        <v>8</v>
      </c>
      <c r="B4245" s="5" t="s">
        <v>36</v>
      </c>
      <c r="C4245" s="5" t="s">
        <v>37</v>
      </c>
      <c r="D4245" s="5">
        <v>110640</v>
      </c>
      <c r="E4245" s="6" t="str">
        <f>VLOOKUP(D4245,[2]Sheet2!A$2:N$5848,11,FALSE)</f>
        <v>缺考</v>
      </c>
      <c r="F4245" s="7"/>
      <c r="G4245" s="8" t="s">
        <v>12</v>
      </c>
    </row>
    <row r="4246" ht="15" spans="1:7">
      <c r="A4246" s="5" t="s">
        <v>8</v>
      </c>
      <c r="B4246" s="5" t="s">
        <v>36</v>
      </c>
      <c r="C4246" s="5" t="s">
        <v>37</v>
      </c>
      <c r="D4246" s="5">
        <v>110703</v>
      </c>
      <c r="E4246" s="6" t="str">
        <f>VLOOKUP(D4246,[2]Sheet2!A$2:N$5848,11,FALSE)</f>
        <v>缺考</v>
      </c>
      <c r="F4246" s="7"/>
      <c r="G4246" s="8" t="s">
        <v>12</v>
      </c>
    </row>
    <row r="4247" ht="15" spans="1:7">
      <c r="A4247" s="5" t="s">
        <v>8</v>
      </c>
      <c r="B4247" s="5" t="s">
        <v>36</v>
      </c>
      <c r="C4247" s="5" t="s">
        <v>37</v>
      </c>
      <c r="D4247" s="5">
        <v>110705</v>
      </c>
      <c r="E4247" s="6" t="str">
        <f>VLOOKUP(D4247,[2]Sheet2!A$2:N$5848,11,FALSE)</f>
        <v>缺考</v>
      </c>
      <c r="F4247" s="7"/>
      <c r="G4247" s="8" t="s">
        <v>12</v>
      </c>
    </row>
    <row r="4248" ht="15" spans="1:7">
      <c r="A4248" s="5" t="s">
        <v>8</v>
      </c>
      <c r="B4248" s="5" t="s">
        <v>36</v>
      </c>
      <c r="C4248" s="5" t="s">
        <v>37</v>
      </c>
      <c r="D4248" s="5">
        <v>110706</v>
      </c>
      <c r="E4248" s="6" t="str">
        <f>VLOOKUP(D4248,[2]Sheet2!A$2:N$5848,11,FALSE)</f>
        <v>缺考</v>
      </c>
      <c r="F4248" s="7"/>
      <c r="G4248" s="8" t="s">
        <v>12</v>
      </c>
    </row>
    <row r="4249" ht="15" spans="1:7">
      <c r="A4249" s="5" t="s">
        <v>8</v>
      </c>
      <c r="B4249" s="5" t="s">
        <v>36</v>
      </c>
      <c r="C4249" s="5" t="s">
        <v>37</v>
      </c>
      <c r="D4249" s="5">
        <v>110709</v>
      </c>
      <c r="E4249" s="6" t="str">
        <f>VLOOKUP(D4249,[2]Sheet2!A$2:N$5848,11,FALSE)</f>
        <v>缺考</v>
      </c>
      <c r="F4249" s="7"/>
      <c r="G4249" s="8" t="s">
        <v>12</v>
      </c>
    </row>
    <row r="4250" ht="15" spans="1:7">
      <c r="A4250" s="5" t="s">
        <v>8</v>
      </c>
      <c r="B4250" s="5" t="s">
        <v>36</v>
      </c>
      <c r="C4250" s="5" t="s">
        <v>37</v>
      </c>
      <c r="D4250" s="5">
        <v>110712</v>
      </c>
      <c r="E4250" s="6" t="str">
        <f>VLOOKUP(D4250,[2]Sheet2!A$2:N$5848,11,FALSE)</f>
        <v>缺考</v>
      </c>
      <c r="F4250" s="7"/>
      <c r="G4250" s="8" t="s">
        <v>12</v>
      </c>
    </row>
    <row r="4251" ht="15" spans="1:7">
      <c r="A4251" s="5" t="s">
        <v>8</v>
      </c>
      <c r="B4251" s="5" t="s">
        <v>36</v>
      </c>
      <c r="C4251" s="5" t="s">
        <v>37</v>
      </c>
      <c r="D4251" s="5">
        <v>110717</v>
      </c>
      <c r="E4251" s="6" t="str">
        <f>VLOOKUP(D4251,[2]Sheet2!A$2:N$5848,11,FALSE)</f>
        <v>缺考</v>
      </c>
      <c r="F4251" s="7"/>
      <c r="G4251" s="8" t="s">
        <v>12</v>
      </c>
    </row>
    <row r="4252" ht="15" spans="1:7">
      <c r="A4252" s="5" t="s">
        <v>8</v>
      </c>
      <c r="B4252" s="5" t="s">
        <v>36</v>
      </c>
      <c r="C4252" s="5" t="s">
        <v>37</v>
      </c>
      <c r="D4252" s="5">
        <v>110721</v>
      </c>
      <c r="E4252" s="6" t="str">
        <f>VLOOKUP(D4252,[2]Sheet2!A$2:N$5848,11,FALSE)</f>
        <v>缺考</v>
      </c>
      <c r="F4252" s="7"/>
      <c r="G4252" s="8" t="s">
        <v>12</v>
      </c>
    </row>
    <row r="4253" ht="15" spans="1:7">
      <c r="A4253" s="5" t="s">
        <v>8</v>
      </c>
      <c r="B4253" s="5" t="s">
        <v>36</v>
      </c>
      <c r="C4253" s="5" t="s">
        <v>37</v>
      </c>
      <c r="D4253" s="5">
        <v>110726</v>
      </c>
      <c r="E4253" s="6" t="str">
        <f>VLOOKUP(D4253,[2]Sheet2!A$2:N$5848,11,FALSE)</f>
        <v>缺考</v>
      </c>
      <c r="F4253" s="7"/>
      <c r="G4253" s="8" t="s">
        <v>12</v>
      </c>
    </row>
    <row r="4254" ht="15" spans="1:7">
      <c r="A4254" s="5" t="s">
        <v>8</v>
      </c>
      <c r="B4254" s="5" t="s">
        <v>36</v>
      </c>
      <c r="C4254" s="5" t="s">
        <v>37</v>
      </c>
      <c r="D4254" s="5">
        <v>110733</v>
      </c>
      <c r="E4254" s="6" t="str">
        <f>VLOOKUP(D4254,[2]Sheet2!A$2:N$5848,11,FALSE)</f>
        <v>缺考</v>
      </c>
      <c r="F4254" s="7"/>
      <c r="G4254" s="8" t="s">
        <v>12</v>
      </c>
    </row>
    <row r="4255" ht="15" spans="1:7">
      <c r="A4255" s="5" t="s">
        <v>8</v>
      </c>
      <c r="B4255" s="5" t="s">
        <v>36</v>
      </c>
      <c r="C4255" s="5" t="s">
        <v>37</v>
      </c>
      <c r="D4255" s="5">
        <v>110740</v>
      </c>
      <c r="E4255" s="6" t="str">
        <f>VLOOKUP(D4255,[2]Sheet2!A$2:N$5848,11,FALSE)</f>
        <v>缺考</v>
      </c>
      <c r="F4255" s="7"/>
      <c r="G4255" s="8" t="s">
        <v>12</v>
      </c>
    </row>
    <row r="4256" ht="15" spans="1:7">
      <c r="A4256" s="5" t="s">
        <v>8</v>
      </c>
      <c r="B4256" s="5" t="s">
        <v>36</v>
      </c>
      <c r="C4256" s="5" t="s">
        <v>37</v>
      </c>
      <c r="D4256" s="5">
        <v>110801</v>
      </c>
      <c r="E4256" s="6" t="str">
        <f>VLOOKUP(D4256,[2]Sheet2!A$2:N$5848,11,FALSE)</f>
        <v>缺考</v>
      </c>
      <c r="F4256" s="7"/>
      <c r="G4256" s="8" t="s">
        <v>12</v>
      </c>
    </row>
    <row r="4257" ht="15" spans="1:7">
      <c r="A4257" s="5" t="s">
        <v>8</v>
      </c>
      <c r="B4257" s="5" t="s">
        <v>36</v>
      </c>
      <c r="C4257" s="5" t="s">
        <v>37</v>
      </c>
      <c r="D4257" s="5">
        <v>110803</v>
      </c>
      <c r="E4257" s="6" t="str">
        <f>VLOOKUP(D4257,[2]Sheet2!A$2:N$5848,11,FALSE)</f>
        <v>缺考</v>
      </c>
      <c r="F4257" s="7"/>
      <c r="G4257" s="8" t="s">
        <v>12</v>
      </c>
    </row>
    <row r="4258" ht="15" spans="1:7">
      <c r="A4258" s="5" t="s">
        <v>8</v>
      </c>
      <c r="B4258" s="5" t="s">
        <v>36</v>
      </c>
      <c r="C4258" s="5" t="s">
        <v>37</v>
      </c>
      <c r="D4258" s="5">
        <v>110804</v>
      </c>
      <c r="E4258" s="6" t="str">
        <f>VLOOKUP(D4258,[2]Sheet2!A$2:N$5848,11,FALSE)</f>
        <v>缺考</v>
      </c>
      <c r="F4258" s="7"/>
      <c r="G4258" s="8" t="s">
        <v>12</v>
      </c>
    </row>
    <row r="4259" ht="15" spans="1:7">
      <c r="A4259" s="5" t="s">
        <v>8</v>
      </c>
      <c r="B4259" s="5" t="s">
        <v>36</v>
      </c>
      <c r="C4259" s="5" t="s">
        <v>37</v>
      </c>
      <c r="D4259" s="5">
        <v>110806</v>
      </c>
      <c r="E4259" s="6" t="str">
        <f>VLOOKUP(D4259,[2]Sheet2!A$2:N$5848,11,FALSE)</f>
        <v>缺考</v>
      </c>
      <c r="F4259" s="7"/>
      <c r="G4259" s="8" t="s">
        <v>12</v>
      </c>
    </row>
    <row r="4260" ht="15" spans="1:7">
      <c r="A4260" s="5" t="s">
        <v>8</v>
      </c>
      <c r="B4260" s="5" t="s">
        <v>36</v>
      </c>
      <c r="C4260" s="5" t="s">
        <v>37</v>
      </c>
      <c r="D4260" s="5">
        <v>110810</v>
      </c>
      <c r="E4260" s="6" t="str">
        <f>VLOOKUP(D4260,[2]Sheet2!A$2:N$5848,11,FALSE)</f>
        <v>缺考</v>
      </c>
      <c r="F4260" s="7"/>
      <c r="G4260" s="8" t="s">
        <v>12</v>
      </c>
    </row>
    <row r="4261" ht="15" spans="1:7">
      <c r="A4261" s="5" t="s">
        <v>8</v>
      </c>
      <c r="B4261" s="5" t="s">
        <v>36</v>
      </c>
      <c r="C4261" s="5" t="s">
        <v>37</v>
      </c>
      <c r="D4261" s="5">
        <v>110811</v>
      </c>
      <c r="E4261" s="6" t="str">
        <f>VLOOKUP(D4261,[2]Sheet2!A$2:N$5848,11,FALSE)</f>
        <v>缺考</v>
      </c>
      <c r="F4261" s="7"/>
      <c r="G4261" s="8" t="s">
        <v>12</v>
      </c>
    </row>
    <row r="4262" ht="15" spans="1:7">
      <c r="A4262" s="5" t="s">
        <v>8</v>
      </c>
      <c r="B4262" s="5" t="s">
        <v>36</v>
      </c>
      <c r="C4262" s="5" t="s">
        <v>37</v>
      </c>
      <c r="D4262" s="5">
        <v>110814</v>
      </c>
      <c r="E4262" s="6" t="str">
        <f>VLOOKUP(D4262,[2]Sheet2!A$2:N$5848,11,FALSE)</f>
        <v>缺考</v>
      </c>
      <c r="F4262" s="7"/>
      <c r="G4262" s="8" t="s">
        <v>12</v>
      </c>
    </row>
    <row r="4263" ht="15" spans="1:7">
      <c r="A4263" s="5" t="s">
        <v>8</v>
      </c>
      <c r="B4263" s="5" t="s">
        <v>36</v>
      </c>
      <c r="C4263" s="5" t="s">
        <v>37</v>
      </c>
      <c r="D4263" s="5">
        <v>110816</v>
      </c>
      <c r="E4263" s="6" t="str">
        <f>VLOOKUP(D4263,[2]Sheet2!A$2:N$5848,11,FALSE)</f>
        <v>缺考</v>
      </c>
      <c r="F4263" s="7"/>
      <c r="G4263" s="8" t="s">
        <v>12</v>
      </c>
    </row>
    <row r="4264" ht="15" spans="1:7">
      <c r="A4264" s="5" t="s">
        <v>8</v>
      </c>
      <c r="B4264" s="5" t="s">
        <v>36</v>
      </c>
      <c r="C4264" s="5" t="s">
        <v>37</v>
      </c>
      <c r="D4264" s="5">
        <v>110819</v>
      </c>
      <c r="E4264" s="6" t="str">
        <f>VLOOKUP(D4264,[2]Sheet2!A$2:N$5848,11,FALSE)</f>
        <v>缺考</v>
      </c>
      <c r="F4264" s="7"/>
      <c r="G4264" s="8" t="s">
        <v>12</v>
      </c>
    </row>
    <row r="4265" ht="15" spans="1:7">
      <c r="A4265" s="5" t="s">
        <v>8</v>
      </c>
      <c r="B4265" s="5" t="s">
        <v>36</v>
      </c>
      <c r="C4265" s="5" t="s">
        <v>37</v>
      </c>
      <c r="D4265" s="5">
        <v>110820</v>
      </c>
      <c r="E4265" s="6" t="str">
        <f>VLOOKUP(D4265,[2]Sheet2!A$2:N$5848,11,FALSE)</f>
        <v>缺考</v>
      </c>
      <c r="F4265" s="7"/>
      <c r="G4265" s="8" t="s">
        <v>12</v>
      </c>
    </row>
    <row r="4266" ht="15" spans="1:7">
      <c r="A4266" s="5" t="s">
        <v>8</v>
      </c>
      <c r="B4266" s="5" t="s">
        <v>36</v>
      </c>
      <c r="C4266" s="5" t="s">
        <v>37</v>
      </c>
      <c r="D4266" s="5">
        <v>110821</v>
      </c>
      <c r="E4266" s="6" t="str">
        <f>VLOOKUP(D4266,[2]Sheet2!A$2:N$5848,11,FALSE)</f>
        <v>缺考</v>
      </c>
      <c r="F4266" s="7"/>
      <c r="G4266" s="8" t="s">
        <v>12</v>
      </c>
    </row>
    <row r="4267" ht="15" spans="1:7">
      <c r="A4267" s="5" t="s">
        <v>8</v>
      </c>
      <c r="B4267" s="5" t="s">
        <v>36</v>
      </c>
      <c r="C4267" s="5" t="s">
        <v>37</v>
      </c>
      <c r="D4267" s="5">
        <v>110824</v>
      </c>
      <c r="E4267" s="6" t="str">
        <f>VLOOKUP(D4267,[2]Sheet2!A$2:N$5848,11,FALSE)</f>
        <v>缺考</v>
      </c>
      <c r="F4267" s="7"/>
      <c r="G4267" s="8" t="s">
        <v>12</v>
      </c>
    </row>
    <row r="4268" ht="15" spans="1:7">
      <c r="A4268" s="5" t="s">
        <v>8</v>
      </c>
      <c r="B4268" s="5" t="s">
        <v>36</v>
      </c>
      <c r="C4268" s="5" t="s">
        <v>37</v>
      </c>
      <c r="D4268" s="5">
        <v>110829</v>
      </c>
      <c r="E4268" s="6" t="str">
        <f>VLOOKUP(D4268,[2]Sheet2!A$2:N$5848,11,FALSE)</f>
        <v>缺考</v>
      </c>
      <c r="F4268" s="7"/>
      <c r="G4268" s="8" t="s">
        <v>12</v>
      </c>
    </row>
    <row r="4269" ht="15" spans="1:7">
      <c r="A4269" s="5" t="s">
        <v>8</v>
      </c>
      <c r="B4269" s="5" t="s">
        <v>36</v>
      </c>
      <c r="C4269" s="5" t="s">
        <v>37</v>
      </c>
      <c r="D4269" s="5">
        <v>110832</v>
      </c>
      <c r="E4269" s="6" t="str">
        <f>VLOOKUP(D4269,[2]Sheet2!A$2:N$5848,11,FALSE)</f>
        <v>缺考</v>
      </c>
      <c r="F4269" s="7"/>
      <c r="G4269" s="8" t="s">
        <v>12</v>
      </c>
    </row>
    <row r="4270" ht="15" spans="1:7">
      <c r="A4270" s="5" t="s">
        <v>8</v>
      </c>
      <c r="B4270" s="5" t="s">
        <v>36</v>
      </c>
      <c r="C4270" s="5" t="s">
        <v>37</v>
      </c>
      <c r="D4270" s="5">
        <v>110903</v>
      </c>
      <c r="E4270" s="6" t="str">
        <f>VLOOKUP(D4270,[2]Sheet2!A$2:N$5848,11,FALSE)</f>
        <v>缺考</v>
      </c>
      <c r="F4270" s="7"/>
      <c r="G4270" s="8" t="s">
        <v>12</v>
      </c>
    </row>
    <row r="4271" ht="15" spans="1:7">
      <c r="A4271" s="5" t="s">
        <v>8</v>
      </c>
      <c r="B4271" s="5" t="s">
        <v>36</v>
      </c>
      <c r="C4271" s="5" t="s">
        <v>37</v>
      </c>
      <c r="D4271" s="5">
        <v>110906</v>
      </c>
      <c r="E4271" s="6" t="str">
        <f>VLOOKUP(D4271,[2]Sheet2!A$2:N$5848,11,FALSE)</f>
        <v>缺考</v>
      </c>
      <c r="F4271" s="7"/>
      <c r="G4271" s="8" t="s">
        <v>12</v>
      </c>
    </row>
    <row r="4272" ht="15" spans="1:7">
      <c r="A4272" s="5" t="s">
        <v>8</v>
      </c>
      <c r="B4272" s="5" t="s">
        <v>36</v>
      </c>
      <c r="C4272" s="5" t="s">
        <v>37</v>
      </c>
      <c r="D4272" s="5">
        <v>110923</v>
      </c>
      <c r="E4272" s="6" t="str">
        <f>VLOOKUP(D4272,[2]Sheet2!A$2:N$5848,11,FALSE)</f>
        <v>缺考</v>
      </c>
      <c r="F4272" s="7"/>
      <c r="G4272" s="8" t="s">
        <v>12</v>
      </c>
    </row>
    <row r="4273" ht="15" spans="1:7">
      <c r="A4273" s="5" t="s">
        <v>8</v>
      </c>
      <c r="B4273" s="5" t="s">
        <v>36</v>
      </c>
      <c r="C4273" s="5" t="s">
        <v>37</v>
      </c>
      <c r="D4273" s="5">
        <v>110926</v>
      </c>
      <c r="E4273" s="6" t="str">
        <f>VLOOKUP(D4273,[2]Sheet2!A$2:N$5848,11,FALSE)</f>
        <v>缺考</v>
      </c>
      <c r="F4273" s="7"/>
      <c r="G4273" s="8" t="s">
        <v>12</v>
      </c>
    </row>
    <row r="4274" ht="15" spans="1:7">
      <c r="A4274" s="5" t="s">
        <v>8</v>
      </c>
      <c r="B4274" s="5" t="s">
        <v>36</v>
      </c>
      <c r="C4274" s="5" t="s">
        <v>37</v>
      </c>
      <c r="D4274" s="5">
        <v>110932</v>
      </c>
      <c r="E4274" s="6" t="str">
        <f>VLOOKUP(D4274,[2]Sheet2!A$2:N$5848,11,FALSE)</f>
        <v>缺考</v>
      </c>
      <c r="F4274" s="7"/>
      <c r="G4274" s="8" t="s">
        <v>12</v>
      </c>
    </row>
    <row r="4275" ht="15" spans="1:7">
      <c r="A4275" s="5" t="s">
        <v>8</v>
      </c>
      <c r="B4275" s="5" t="s">
        <v>36</v>
      </c>
      <c r="C4275" s="5" t="s">
        <v>37</v>
      </c>
      <c r="D4275" s="5">
        <v>111002</v>
      </c>
      <c r="E4275" s="6" t="str">
        <f>VLOOKUP(D4275,[2]Sheet2!A$2:N$5848,11,FALSE)</f>
        <v>缺考</v>
      </c>
      <c r="F4275" s="7"/>
      <c r="G4275" s="8" t="s">
        <v>12</v>
      </c>
    </row>
    <row r="4276" ht="15" spans="1:7">
      <c r="A4276" s="5" t="s">
        <v>8</v>
      </c>
      <c r="B4276" s="5" t="s">
        <v>36</v>
      </c>
      <c r="C4276" s="5" t="s">
        <v>37</v>
      </c>
      <c r="D4276" s="5">
        <v>111005</v>
      </c>
      <c r="E4276" s="6" t="str">
        <f>VLOOKUP(D4276,[2]Sheet2!A$2:N$5848,11,FALSE)</f>
        <v>缺考</v>
      </c>
      <c r="F4276" s="7"/>
      <c r="G4276" s="8" t="s">
        <v>12</v>
      </c>
    </row>
    <row r="4277" ht="15" spans="1:7">
      <c r="A4277" s="5" t="s">
        <v>8</v>
      </c>
      <c r="B4277" s="5" t="s">
        <v>36</v>
      </c>
      <c r="C4277" s="5" t="s">
        <v>37</v>
      </c>
      <c r="D4277" s="5">
        <v>111016</v>
      </c>
      <c r="E4277" s="6" t="str">
        <f>VLOOKUP(D4277,[2]Sheet2!A$2:N$5848,11,FALSE)</f>
        <v>缺考</v>
      </c>
      <c r="F4277" s="7"/>
      <c r="G4277" s="8" t="s">
        <v>12</v>
      </c>
    </row>
    <row r="4278" ht="15" spans="1:7">
      <c r="A4278" s="5" t="s">
        <v>8</v>
      </c>
      <c r="B4278" s="5" t="s">
        <v>36</v>
      </c>
      <c r="C4278" s="5" t="s">
        <v>37</v>
      </c>
      <c r="D4278" s="5">
        <v>111021</v>
      </c>
      <c r="E4278" s="6" t="str">
        <f>VLOOKUP(D4278,[2]Sheet2!A$2:N$5848,11,FALSE)</f>
        <v>缺考</v>
      </c>
      <c r="F4278" s="7"/>
      <c r="G4278" s="8" t="s">
        <v>12</v>
      </c>
    </row>
    <row r="4279" ht="15" spans="1:7">
      <c r="A4279" s="5" t="s">
        <v>8</v>
      </c>
      <c r="B4279" s="5" t="s">
        <v>36</v>
      </c>
      <c r="C4279" s="5" t="s">
        <v>37</v>
      </c>
      <c r="D4279" s="5">
        <v>111025</v>
      </c>
      <c r="E4279" s="6" t="str">
        <f>VLOOKUP(D4279,[2]Sheet2!A$2:N$5848,11,FALSE)</f>
        <v>缺考</v>
      </c>
      <c r="F4279" s="7"/>
      <c r="G4279" s="8" t="s">
        <v>12</v>
      </c>
    </row>
    <row r="4280" ht="15" spans="1:7">
      <c r="A4280" s="5" t="s">
        <v>8</v>
      </c>
      <c r="B4280" s="5" t="s">
        <v>36</v>
      </c>
      <c r="C4280" s="5" t="s">
        <v>37</v>
      </c>
      <c r="D4280" s="5">
        <v>111029</v>
      </c>
      <c r="E4280" s="6" t="str">
        <f>VLOOKUP(D4280,[2]Sheet2!A$2:N$5848,11,FALSE)</f>
        <v>缺考</v>
      </c>
      <c r="F4280" s="7"/>
      <c r="G4280" s="8" t="s">
        <v>12</v>
      </c>
    </row>
    <row r="4281" ht="15" spans="1:7">
      <c r="A4281" s="5" t="s">
        <v>8</v>
      </c>
      <c r="B4281" s="5" t="s">
        <v>36</v>
      </c>
      <c r="C4281" s="5" t="s">
        <v>37</v>
      </c>
      <c r="D4281" s="5">
        <v>111030</v>
      </c>
      <c r="E4281" s="6" t="str">
        <f>VLOOKUP(D4281,[2]Sheet2!A$2:N$5848,11,FALSE)</f>
        <v>缺考</v>
      </c>
      <c r="F4281" s="7"/>
      <c r="G4281" s="8" t="s">
        <v>12</v>
      </c>
    </row>
    <row r="4282" ht="15" spans="1:7">
      <c r="A4282" s="5" t="s">
        <v>8</v>
      </c>
      <c r="B4282" s="5" t="s">
        <v>36</v>
      </c>
      <c r="C4282" s="5" t="s">
        <v>37</v>
      </c>
      <c r="D4282" s="5">
        <v>111033</v>
      </c>
      <c r="E4282" s="6" t="str">
        <f>VLOOKUP(D4282,[2]Sheet2!A$2:N$5848,11,FALSE)</f>
        <v>缺考</v>
      </c>
      <c r="F4282" s="7"/>
      <c r="G4282" s="8" t="s">
        <v>12</v>
      </c>
    </row>
    <row r="4283" ht="15" spans="1:7">
      <c r="A4283" s="5" t="s">
        <v>8</v>
      </c>
      <c r="B4283" s="5" t="s">
        <v>36</v>
      </c>
      <c r="C4283" s="5" t="s">
        <v>37</v>
      </c>
      <c r="D4283" s="5">
        <v>111039</v>
      </c>
      <c r="E4283" s="6" t="str">
        <f>VLOOKUP(D4283,[2]Sheet2!A$2:N$5848,11,FALSE)</f>
        <v>缺考</v>
      </c>
      <c r="F4283" s="7"/>
      <c r="G4283" s="8" t="s">
        <v>12</v>
      </c>
    </row>
    <row r="4284" ht="15" spans="1:7">
      <c r="A4284" s="5" t="s">
        <v>8</v>
      </c>
      <c r="B4284" s="5" t="s">
        <v>36</v>
      </c>
      <c r="C4284" s="5" t="s">
        <v>37</v>
      </c>
      <c r="D4284" s="5">
        <v>111040</v>
      </c>
      <c r="E4284" s="6" t="str">
        <f>VLOOKUP(D4284,[2]Sheet2!A$2:N$5848,11,FALSE)</f>
        <v>缺考</v>
      </c>
      <c r="F4284" s="7"/>
      <c r="G4284" s="8" t="s">
        <v>12</v>
      </c>
    </row>
    <row r="4285" ht="15" spans="1:7">
      <c r="A4285" s="5" t="s">
        <v>8</v>
      </c>
      <c r="B4285" s="5" t="s">
        <v>36</v>
      </c>
      <c r="C4285" s="5" t="s">
        <v>37</v>
      </c>
      <c r="D4285" s="5">
        <v>111042</v>
      </c>
      <c r="E4285" s="6" t="str">
        <f>VLOOKUP(D4285,[2]Sheet2!A$2:N$5848,11,FALSE)</f>
        <v>缺考</v>
      </c>
      <c r="F4285" s="7"/>
      <c r="G4285" s="8" t="s">
        <v>12</v>
      </c>
    </row>
    <row r="4286" ht="15" spans="1:7">
      <c r="A4286" s="5" t="s">
        <v>8</v>
      </c>
      <c r="B4286" s="5" t="s">
        <v>36</v>
      </c>
      <c r="C4286" s="5" t="s">
        <v>37</v>
      </c>
      <c r="D4286" s="5">
        <v>111101</v>
      </c>
      <c r="E4286" s="6" t="str">
        <f>VLOOKUP(D4286,[2]Sheet2!A$2:N$5848,11,FALSE)</f>
        <v>缺考</v>
      </c>
      <c r="F4286" s="7"/>
      <c r="G4286" s="8" t="s">
        <v>12</v>
      </c>
    </row>
    <row r="4287" ht="15" spans="1:7">
      <c r="A4287" s="5" t="s">
        <v>8</v>
      </c>
      <c r="B4287" s="5" t="s">
        <v>36</v>
      </c>
      <c r="C4287" s="5" t="s">
        <v>37</v>
      </c>
      <c r="D4287" s="5">
        <v>111118</v>
      </c>
      <c r="E4287" s="6" t="str">
        <f>VLOOKUP(D4287,[2]Sheet2!A$2:N$5848,11,FALSE)</f>
        <v>缺考</v>
      </c>
      <c r="F4287" s="7"/>
      <c r="G4287" s="8" t="s">
        <v>12</v>
      </c>
    </row>
    <row r="4288" ht="15" spans="1:7">
      <c r="A4288" s="5" t="s">
        <v>8</v>
      </c>
      <c r="B4288" s="5" t="s">
        <v>36</v>
      </c>
      <c r="C4288" s="5" t="s">
        <v>37</v>
      </c>
      <c r="D4288" s="5">
        <v>111130</v>
      </c>
      <c r="E4288" s="6" t="str">
        <f>VLOOKUP(D4288,[2]Sheet2!A$2:N$5848,11,FALSE)</f>
        <v>缺考</v>
      </c>
      <c r="F4288" s="7"/>
      <c r="G4288" s="8" t="s">
        <v>12</v>
      </c>
    </row>
    <row r="4289" ht="15" spans="1:7">
      <c r="A4289" s="5" t="s">
        <v>8</v>
      </c>
      <c r="B4289" s="5" t="s">
        <v>36</v>
      </c>
      <c r="C4289" s="5" t="s">
        <v>37</v>
      </c>
      <c r="D4289" s="5">
        <v>111202</v>
      </c>
      <c r="E4289" s="6" t="str">
        <f>VLOOKUP(D4289,[2]Sheet2!A$2:N$5848,11,FALSE)</f>
        <v>缺考</v>
      </c>
      <c r="F4289" s="7"/>
      <c r="G4289" s="8" t="s">
        <v>12</v>
      </c>
    </row>
    <row r="4290" ht="15" spans="1:7">
      <c r="A4290" s="5" t="s">
        <v>8</v>
      </c>
      <c r="B4290" s="5" t="s">
        <v>36</v>
      </c>
      <c r="C4290" s="5" t="s">
        <v>37</v>
      </c>
      <c r="D4290" s="5">
        <v>111207</v>
      </c>
      <c r="E4290" s="6" t="str">
        <f>VLOOKUP(D4290,[2]Sheet2!A$2:N$5848,11,FALSE)</f>
        <v>缺考</v>
      </c>
      <c r="F4290" s="7"/>
      <c r="G4290" s="8" t="s">
        <v>12</v>
      </c>
    </row>
    <row r="4291" ht="15" spans="1:7">
      <c r="A4291" s="5" t="s">
        <v>8</v>
      </c>
      <c r="B4291" s="5" t="s">
        <v>36</v>
      </c>
      <c r="C4291" s="5" t="s">
        <v>37</v>
      </c>
      <c r="D4291" s="5">
        <v>111209</v>
      </c>
      <c r="E4291" s="6" t="str">
        <f>VLOOKUP(D4291,[2]Sheet2!A$2:N$5848,11,FALSE)</f>
        <v>缺考</v>
      </c>
      <c r="F4291" s="7"/>
      <c r="G4291" s="8" t="s">
        <v>12</v>
      </c>
    </row>
    <row r="4292" ht="15" spans="1:7">
      <c r="A4292" s="5" t="s">
        <v>8</v>
      </c>
      <c r="B4292" s="5" t="s">
        <v>36</v>
      </c>
      <c r="C4292" s="5" t="s">
        <v>37</v>
      </c>
      <c r="D4292" s="5">
        <v>111220</v>
      </c>
      <c r="E4292" s="6" t="str">
        <f>VLOOKUP(D4292,[2]Sheet2!A$2:N$5848,11,FALSE)</f>
        <v>缺考</v>
      </c>
      <c r="F4292" s="7"/>
      <c r="G4292" s="8" t="s">
        <v>12</v>
      </c>
    </row>
    <row r="4293" ht="15" spans="1:7">
      <c r="A4293" s="5" t="s">
        <v>8</v>
      </c>
      <c r="B4293" s="5" t="s">
        <v>36</v>
      </c>
      <c r="C4293" s="5" t="s">
        <v>37</v>
      </c>
      <c r="D4293" s="5">
        <v>111221</v>
      </c>
      <c r="E4293" s="6" t="str">
        <f>VLOOKUP(D4293,[2]Sheet2!A$2:N$5848,11,FALSE)</f>
        <v>缺考</v>
      </c>
      <c r="F4293" s="7"/>
      <c r="G4293" s="8" t="s">
        <v>12</v>
      </c>
    </row>
    <row r="4294" ht="15" spans="1:7">
      <c r="A4294" s="5" t="s">
        <v>8</v>
      </c>
      <c r="B4294" s="5" t="s">
        <v>36</v>
      </c>
      <c r="C4294" s="5" t="s">
        <v>37</v>
      </c>
      <c r="D4294" s="5">
        <v>111225</v>
      </c>
      <c r="E4294" s="6" t="str">
        <f>VLOOKUP(D4294,[2]Sheet2!A$2:N$5848,11,FALSE)</f>
        <v>缺考</v>
      </c>
      <c r="F4294" s="7"/>
      <c r="G4294" s="8" t="s">
        <v>12</v>
      </c>
    </row>
    <row r="4295" ht="15" spans="1:7">
      <c r="A4295" s="5" t="s">
        <v>8</v>
      </c>
      <c r="B4295" s="5" t="s">
        <v>36</v>
      </c>
      <c r="C4295" s="5" t="s">
        <v>37</v>
      </c>
      <c r="D4295" s="5">
        <v>111232</v>
      </c>
      <c r="E4295" s="6" t="str">
        <f>VLOOKUP(D4295,[2]Sheet2!A$2:N$5848,11,FALSE)</f>
        <v>缺考</v>
      </c>
      <c r="F4295" s="7"/>
      <c r="G4295" s="8" t="s">
        <v>12</v>
      </c>
    </row>
    <row r="4296" ht="15" spans="1:7">
      <c r="A4296" s="5" t="s">
        <v>8</v>
      </c>
      <c r="B4296" s="5" t="s">
        <v>36</v>
      </c>
      <c r="C4296" s="5" t="s">
        <v>37</v>
      </c>
      <c r="D4296" s="5">
        <v>111235</v>
      </c>
      <c r="E4296" s="6" t="str">
        <f>VLOOKUP(D4296,[2]Sheet2!A$2:N$5848,11,FALSE)</f>
        <v>缺考</v>
      </c>
      <c r="F4296" s="7"/>
      <c r="G4296" s="8" t="s">
        <v>12</v>
      </c>
    </row>
    <row r="4297" ht="15" spans="1:7">
      <c r="A4297" s="5" t="s">
        <v>8</v>
      </c>
      <c r="B4297" s="5" t="s">
        <v>36</v>
      </c>
      <c r="C4297" s="5" t="s">
        <v>37</v>
      </c>
      <c r="D4297" s="5">
        <v>111301</v>
      </c>
      <c r="E4297" s="6" t="str">
        <f>VLOOKUP(D4297,[2]Sheet2!A$2:N$5848,11,FALSE)</f>
        <v>缺考</v>
      </c>
      <c r="F4297" s="7"/>
      <c r="G4297" s="8" t="s">
        <v>12</v>
      </c>
    </row>
    <row r="4298" ht="15" spans="1:7">
      <c r="A4298" s="5" t="s">
        <v>8</v>
      </c>
      <c r="B4298" s="5" t="s">
        <v>36</v>
      </c>
      <c r="C4298" s="5" t="s">
        <v>37</v>
      </c>
      <c r="D4298" s="5">
        <v>111312</v>
      </c>
      <c r="E4298" s="6" t="str">
        <f>VLOOKUP(D4298,[2]Sheet2!A$2:N$5848,11,FALSE)</f>
        <v>缺考</v>
      </c>
      <c r="F4298" s="7"/>
      <c r="G4298" s="8" t="s">
        <v>12</v>
      </c>
    </row>
    <row r="4299" ht="15" spans="1:7">
      <c r="A4299" s="5" t="s">
        <v>8</v>
      </c>
      <c r="B4299" s="5" t="s">
        <v>36</v>
      </c>
      <c r="C4299" s="5" t="s">
        <v>37</v>
      </c>
      <c r="D4299" s="5">
        <v>111320</v>
      </c>
      <c r="E4299" s="6" t="str">
        <f>VLOOKUP(D4299,[2]Sheet2!A$2:N$5848,11,FALSE)</f>
        <v>缺考</v>
      </c>
      <c r="F4299" s="7"/>
      <c r="G4299" s="8" t="s">
        <v>12</v>
      </c>
    </row>
    <row r="4300" ht="15" spans="1:7">
      <c r="A4300" s="5" t="s">
        <v>8</v>
      </c>
      <c r="B4300" s="5" t="s">
        <v>36</v>
      </c>
      <c r="C4300" s="5" t="s">
        <v>37</v>
      </c>
      <c r="D4300" s="5">
        <v>111324</v>
      </c>
      <c r="E4300" s="6" t="str">
        <f>VLOOKUP(D4300,[2]Sheet2!A$2:N$5848,11,FALSE)</f>
        <v>缺考</v>
      </c>
      <c r="F4300" s="7"/>
      <c r="G4300" s="8" t="s">
        <v>12</v>
      </c>
    </row>
    <row r="4301" ht="15" spans="1:7">
      <c r="A4301" s="5" t="s">
        <v>8</v>
      </c>
      <c r="B4301" s="5" t="s">
        <v>36</v>
      </c>
      <c r="C4301" s="5" t="s">
        <v>37</v>
      </c>
      <c r="D4301" s="5">
        <v>111326</v>
      </c>
      <c r="E4301" s="6" t="str">
        <f>VLOOKUP(D4301,[2]Sheet2!A$2:N$5848,11,FALSE)</f>
        <v>缺考</v>
      </c>
      <c r="F4301" s="7"/>
      <c r="G4301" s="8" t="s">
        <v>12</v>
      </c>
    </row>
    <row r="4302" ht="15" spans="1:7">
      <c r="A4302" s="5" t="s">
        <v>8</v>
      </c>
      <c r="B4302" s="5" t="s">
        <v>36</v>
      </c>
      <c r="C4302" s="5" t="s">
        <v>37</v>
      </c>
      <c r="D4302" s="5">
        <v>111328</v>
      </c>
      <c r="E4302" s="6" t="str">
        <f>VLOOKUP(D4302,[2]Sheet2!A$2:N$5848,11,FALSE)</f>
        <v>缺考</v>
      </c>
      <c r="F4302" s="7"/>
      <c r="G4302" s="8" t="s">
        <v>12</v>
      </c>
    </row>
    <row r="4303" ht="15" spans="1:7">
      <c r="A4303" s="5" t="s">
        <v>8</v>
      </c>
      <c r="B4303" s="5" t="s">
        <v>36</v>
      </c>
      <c r="C4303" s="5" t="s">
        <v>37</v>
      </c>
      <c r="D4303" s="5">
        <v>111329</v>
      </c>
      <c r="E4303" s="6" t="str">
        <f>VLOOKUP(D4303,[2]Sheet2!A$2:N$5848,11,FALSE)</f>
        <v>缺考</v>
      </c>
      <c r="F4303" s="7"/>
      <c r="G4303" s="8" t="s">
        <v>12</v>
      </c>
    </row>
    <row r="4304" ht="15" spans="1:7">
      <c r="A4304" s="5" t="s">
        <v>8</v>
      </c>
      <c r="B4304" s="5" t="s">
        <v>36</v>
      </c>
      <c r="C4304" s="5" t="s">
        <v>37</v>
      </c>
      <c r="D4304" s="5">
        <v>111333</v>
      </c>
      <c r="E4304" s="6" t="str">
        <f>VLOOKUP(D4304,[2]Sheet2!A$2:N$5848,11,FALSE)</f>
        <v>缺考</v>
      </c>
      <c r="F4304" s="7"/>
      <c r="G4304" s="8" t="s">
        <v>12</v>
      </c>
    </row>
    <row r="4305" ht="15" spans="1:7">
      <c r="A4305" s="5" t="s">
        <v>8</v>
      </c>
      <c r="B4305" s="5" t="s">
        <v>36</v>
      </c>
      <c r="C4305" s="5" t="s">
        <v>37</v>
      </c>
      <c r="D4305" s="5">
        <v>111338</v>
      </c>
      <c r="E4305" s="6" t="str">
        <f>VLOOKUP(D4305,[2]Sheet2!A$2:N$5848,11,FALSE)</f>
        <v>缺考</v>
      </c>
      <c r="F4305" s="7"/>
      <c r="G4305" s="8" t="s">
        <v>12</v>
      </c>
    </row>
    <row r="4306" ht="15" spans="1:7">
      <c r="A4306" s="5" t="s">
        <v>8</v>
      </c>
      <c r="B4306" s="5" t="s">
        <v>36</v>
      </c>
      <c r="C4306" s="5" t="s">
        <v>37</v>
      </c>
      <c r="D4306" s="5">
        <v>111340</v>
      </c>
      <c r="E4306" s="6" t="str">
        <f>VLOOKUP(D4306,[2]Sheet2!A$2:N$5848,11,FALSE)</f>
        <v>缺考</v>
      </c>
      <c r="F4306" s="7"/>
      <c r="G4306" s="8" t="s">
        <v>12</v>
      </c>
    </row>
    <row r="4307" ht="15" spans="1:7">
      <c r="A4307" s="5" t="s">
        <v>8</v>
      </c>
      <c r="B4307" s="5" t="s">
        <v>36</v>
      </c>
      <c r="C4307" s="5" t="s">
        <v>37</v>
      </c>
      <c r="D4307" s="5">
        <v>111341</v>
      </c>
      <c r="E4307" s="6" t="str">
        <f>VLOOKUP(D4307,[2]Sheet2!A$2:N$5848,11,FALSE)</f>
        <v>缺考</v>
      </c>
      <c r="F4307" s="7"/>
      <c r="G4307" s="8" t="s">
        <v>12</v>
      </c>
    </row>
    <row r="4308" ht="15" spans="1:7">
      <c r="A4308" s="5" t="s">
        <v>8</v>
      </c>
      <c r="B4308" s="5" t="s">
        <v>36</v>
      </c>
      <c r="C4308" s="5" t="s">
        <v>37</v>
      </c>
      <c r="D4308" s="5">
        <v>111412</v>
      </c>
      <c r="E4308" s="6" t="str">
        <f>VLOOKUP(D4308,[2]Sheet2!A$2:N$5848,11,FALSE)</f>
        <v>缺考</v>
      </c>
      <c r="F4308" s="7"/>
      <c r="G4308" s="8" t="s">
        <v>12</v>
      </c>
    </row>
    <row r="4309" ht="15" spans="1:7">
      <c r="A4309" s="5" t="s">
        <v>8</v>
      </c>
      <c r="B4309" s="5" t="s">
        <v>36</v>
      </c>
      <c r="C4309" s="5" t="s">
        <v>37</v>
      </c>
      <c r="D4309" s="5">
        <v>111414</v>
      </c>
      <c r="E4309" s="6" t="str">
        <f>VLOOKUP(D4309,[2]Sheet2!A$2:N$5848,11,FALSE)</f>
        <v>缺考</v>
      </c>
      <c r="F4309" s="7"/>
      <c r="G4309" s="8" t="s">
        <v>12</v>
      </c>
    </row>
    <row r="4310" ht="15" spans="1:7">
      <c r="A4310" s="5" t="s">
        <v>8</v>
      </c>
      <c r="B4310" s="5" t="s">
        <v>36</v>
      </c>
      <c r="C4310" s="5" t="s">
        <v>37</v>
      </c>
      <c r="D4310" s="5">
        <v>111416</v>
      </c>
      <c r="E4310" s="6" t="str">
        <f>VLOOKUP(D4310,[2]Sheet2!A$2:N$5848,11,FALSE)</f>
        <v>缺考</v>
      </c>
      <c r="F4310" s="7"/>
      <c r="G4310" s="8" t="s">
        <v>12</v>
      </c>
    </row>
    <row r="4311" ht="15" spans="1:7">
      <c r="A4311" s="5" t="s">
        <v>8</v>
      </c>
      <c r="B4311" s="5" t="s">
        <v>36</v>
      </c>
      <c r="C4311" s="5" t="s">
        <v>37</v>
      </c>
      <c r="D4311" s="5">
        <v>111417</v>
      </c>
      <c r="E4311" s="6" t="str">
        <f>VLOOKUP(D4311,[2]Sheet2!A$2:N$5848,11,FALSE)</f>
        <v>缺考</v>
      </c>
      <c r="F4311" s="7"/>
      <c r="G4311" s="8" t="s">
        <v>12</v>
      </c>
    </row>
    <row r="4312" ht="15" spans="1:7">
      <c r="A4312" s="5" t="s">
        <v>8</v>
      </c>
      <c r="B4312" s="5" t="s">
        <v>36</v>
      </c>
      <c r="C4312" s="5" t="s">
        <v>37</v>
      </c>
      <c r="D4312" s="5">
        <v>110626</v>
      </c>
      <c r="E4312" s="6">
        <f>VLOOKUP(D4312,[2]Sheet2!A$2:N$5848,11,FALSE)</f>
        <v>83</v>
      </c>
      <c r="F4312" s="7">
        <f>VLOOKUP(D4312,[2]Sheet2!A$2:N$5848,12,FALSE)</f>
        <v>1</v>
      </c>
      <c r="G4312" s="7" t="str">
        <f>VLOOKUP(D4312,[2]Sheet2!A$2:N$5848,14,FALSE)</f>
        <v>是</v>
      </c>
    </row>
    <row r="4313" ht="15" spans="1:7">
      <c r="A4313" s="5" t="s">
        <v>8</v>
      </c>
      <c r="B4313" s="5" t="s">
        <v>36</v>
      </c>
      <c r="C4313" s="5" t="s">
        <v>37</v>
      </c>
      <c r="D4313" s="5">
        <v>110620</v>
      </c>
      <c r="E4313" s="6">
        <f>VLOOKUP(D4313,[2]Sheet2!A$2:N$5848,11,FALSE)</f>
        <v>82.5</v>
      </c>
      <c r="F4313" s="7">
        <f>VLOOKUP(D4313,[2]Sheet2!A$2:N$5848,12,FALSE)</f>
        <v>2</v>
      </c>
      <c r="G4313" s="7" t="str">
        <f>VLOOKUP(D4313,[2]Sheet2!A$2:N$5848,14,FALSE)</f>
        <v>是</v>
      </c>
    </row>
    <row r="4314" ht="15" spans="1:7">
      <c r="A4314" s="5" t="s">
        <v>8</v>
      </c>
      <c r="B4314" s="5" t="s">
        <v>36</v>
      </c>
      <c r="C4314" s="5" t="s">
        <v>37</v>
      </c>
      <c r="D4314" s="5">
        <v>110719</v>
      </c>
      <c r="E4314" s="6">
        <f>VLOOKUP(D4314,[2]Sheet2!A$2:N$5848,11,FALSE)</f>
        <v>82</v>
      </c>
      <c r="F4314" s="7">
        <f>VLOOKUP(D4314,[2]Sheet2!A$2:N$5848,12,FALSE)</f>
        <v>3</v>
      </c>
      <c r="G4314" s="7" t="str">
        <f>VLOOKUP(D4314,[2]Sheet2!A$2:N$5848,14,FALSE)</f>
        <v>是</v>
      </c>
    </row>
    <row r="4315" ht="15" spans="1:7">
      <c r="A4315" s="5" t="s">
        <v>8</v>
      </c>
      <c r="B4315" s="5" t="s">
        <v>36</v>
      </c>
      <c r="C4315" s="5" t="s">
        <v>37</v>
      </c>
      <c r="D4315" s="5">
        <v>110429</v>
      </c>
      <c r="E4315" s="6">
        <f>VLOOKUP(D4315,[2]Sheet2!A$2:N$5848,11,FALSE)</f>
        <v>81.5</v>
      </c>
      <c r="F4315" s="7">
        <f>VLOOKUP(D4315,[2]Sheet2!A$2:N$5848,12,FALSE)</f>
        <v>4</v>
      </c>
      <c r="G4315" s="7" t="str">
        <f>VLOOKUP(D4315,[2]Sheet2!A$2:N$5848,14,FALSE)</f>
        <v>是</v>
      </c>
    </row>
    <row r="4316" ht="15" spans="1:7">
      <c r="A4316" s="5" t="s">
        <v>8</v>
      </c>
      <c r="B4316" s="5" t="s">
        <v>36</v>
      </c>
      <c r="C4316" s="5" t="s">
        <v>37</v>
      </c>
      <c r="D4316" s="5">
        <v>110441</v>
      </c>
      <c r="E4316" s="6">
        <f>VLOOKUP(D4316,[2]Sheet2!A$2:N$5848,11,FALSE)</f>
        <v>81</v>
      </c>
      <c r="F4316" s="7">
        <f>VLOOKUP(D4316,[2]Sheet2!A$2:N$5848,12,FALSE)</f>
        <v>5</v>
      </c>
      <c r="G4316" s="7" t="str">
        <f>VLOOKUP(D4316,[2]Sheet2!A$2:N$5848,14,FALSE)</f>
        <v>是</v>
      </c>
    </row>
    <row r="4317" ht="15" spans="1:7">
      <c r="A4317" s="5" t="s">
        <v>8</v>
      </c>
      <c r="B4317" s="5" t="s">
        <v>36</v>
      </c>
      <c r="C4317" s="5" t="s">
        <v>37</v>
      </c>
      <c r="D4317" s="5">
        <v>110514</v>
      </c>
      <c r="E4317" s="6">
        <f>VLOOKUP(D4317,[2]Sheet2!A$2:N$5848,11,FALSE)</f>
        <v>81</v>
      </c>
      <c r="F4317" s="7">
        <f>VLOOKUP(D4317,[2]Sheet2!A$2:N$5848,12,FALSE)</f>
        <v>5</v>
      </c>
      <c r="G4317" s="7" t="str">
        <f>VLOOKUP(D4317,[2]Sheet2!A$2:N$5848,14,FALSE)</f>
        <v>是</v>
      </c>
    </row>
    <row r="4318" ht="15" spans="1:7">
      <c r="A4318" s="5" t="s">
        <v>8</v>
      </c>
      <c r="B4318" s="5" t="s">
        <v>36</v>
      </c>
      <c r="C4318" s="5" t="s">
        <v>37</v>
      </c>
      <c r="D4318" s="5">
        <v>110840</v>
      </c>
      <c r="E4318" s="6">
        <f>VLOOKUP(D4318,[2]Sheet2!A$2:N$5848,11,FALSE)</f>
        <v>81</v>
      </c>
      <c r="F4318" s="7">
        <f>VLOOKUP(D4318,[2]Sheet2!A$2:N$5848,12,FALSE)</f>
        <v>5</v>
      </c>
      <c r="G4318" s="7" t="str">
        <f>VLOOKUP(D4318,[2]Sheet2!A$2:N$5848,14,FALSE)</f>
        <v>是</v>
      </c>
    </row>
    <row r="4319" ht="15" spans="1:7">
      <c r="A4319" s="5" t="s">
        <v>8</v>
      </c>
      <c r="B4319" s="5" t="s">
        <v>36</v>
      </c>
      <c r="C4319" s="5" t="s">
        <v>37</v>
      </c>
      <c r="D4319" s="5">
        <v>110642</v>
      </c>
      <c r="E4319" s="6">
        <f>VLOOKUP(D4319,[2]Sheet2!A$2:N$5848,11,FALSE)</f>
        <v>80.5</v>
      </c>
      <c r="F4319" s="7">
        <f>VLOOKUP(D4319,[2]Sheet2!A$2:N$5848,12,FALSE)</f>
        <v>8</v>
      </c>
      <c r="G4319" s="7" t="str">
        <f>VLOOKUP(D4319,[2]Sheet2!A$2:N$5848,14,FALSE)</f>
        <v>是</v>
      </c>
    </row>
    <row r="4320" ht="15" spans="1:7">
      <c r="A4320" s="5" t="s">
        <v>8</v>
      </c>
      <c r="B4320" s="5" t="s">
        <v>36</v>
      </c>
      <c r="C4320" s="5" t="s">
        <v>37</v>
      </c>
      <c r="D4320" s="5">
        <v>110902</v>
      </c>
      <c r="E4320" s="6">
        <f>VLOOKUP(D4320,[2]Sheet2!A$2:N$5848,11,FALSE)</f>
        <v>80.5</v>
      </c>
      <c r="F4320" s="7">
        <f>VLOOKUP(D4320,[2]Sheet2!A$2:N$5848,12,FALSE)</f>
        <v>8</v>
      </c>
      <c r="G4320" s="7" t="str">
        <f>VLOOKUP(D4320,[2]Sheet2!A$2:N$5848,14,FALSE)</f>
        <v>是</v>
      </c>
    </row>
    <row r="4321" ht="15" spans="1:7">
      <c r="A4321" s="5" t="s">
        <v>8</v>
      </c>
      <c r="B4321" s="5" t="s">
        <v>36</v>
      </c>
      <c r="C4321" s="5" t="s">
        <v>37</v>
      </c>
      <c r="D4321" s="5">
        <v>111309</v>
      </c>
      <c r="E4321" s="6">
        <f>VLOOKUP(D4321,[2]Sheet2!A$2:N$5848,11,FALSE)</f>
        <v>80.5</v>
      </c>
      <c r="F4321" s="7">
        <f>VLOOKUP(D4321,[2]Sheet2!A$2:N$5848,12,FALSE)</f>
        <v>8</v>
      </c>
      <c r="G4321" s="7" t="str">
        <f>VLOOKUP(D4321,[2]Sheet2!A$2:N$5848,14,FALSE)</f>
        <v>是</v>
      </c>
    </row>
    <row r="4322" ht="15" spans="1:7">
      <c r="A4322" s="5" t="s">
        <v>8</v>
      </c>
      <c r="B4322" s="5" t="s">
        <v>36</v>
      </c>
      <c r="C4322" s="5" t="s">
        <v>37</v>
      </c>
      <c r="D4322" s="5">
        <v>110507</v>
      </c>
      <c r="E4322" s="6">
        <f>VLOOKUP(D4322,[2]Sheet2!A$2:N$5848,11,FALSE)</f>
        <v>80</v>
      </c>
      <c r="F4322" s="7">
        <f>VLOOKUP(D4322,[2]Sheet2!A$2:N$5848,12,FALSE)</f>
        <v>11</v>
      </c>
      <c r="G4322" s="7" t="str">
        <f>VLOOKUP(D4322,[2]Sheet2!A$2:N$5848,14,FALSE)</f>
        <v>是</v>
      </c>
    </row>
    <row r="4323" ht="15" spans="1:7">
      <c r="A4323" s="5" t="s">
        <v>8</v>
      </c>
      <c r="B4323" s="5" t="s">
        <v>36</v>
      </c>
      <c r="C4323" s="5" t="s">
        <v>37</v>
      </c>
      <c r="D4323" s="5">
        <v>110823</v>
      </c>
      <c r="E4323" s="6">
        <f>VLOOKUP(D4323,[2]Sheet2!A$2:N$5848,11,FALSE)</f>
        <v>80</v>
      </c>
      <c r="F4323" s="7">
        <f>VLOOKUP(D4323,[2]Sheet2!A$2:N$5848,12,FALSE)</f>
        <v>11</v>
      </c>
      <c r="G4323" s="7" t="str">
        <f>VLOOKUP(D4323,[2]Sheet2!A$2:N$5848,14,FALSE)</f>
        <v>是</v>
      </c>
    </row>
    <row r="4324" ht="15" spans="1:7">
      <c r="A4324" s="5" t="s">
        <v>8</v>
      </c>
      <c r="B4324" s="5" t="s">
        <v>36</v>
      </c>
      <c r="C4324" s="5" t="s">
        <v>37</v>
      </c>
      <c r="D4324" s="5">
        <v>111229</v>
      </c>
      <c r="E4324" s="6">
        <f>VLOOKUP(D4324,[2]Sheet2!A$2:N$5848,11,FALSE)</f>
        <v>80</v>
      </c>
      <c r="F4324" s="7">
        <f>VLOOKUP(D4324,[2]Sheet2!A$2:N$5848,12,FALSE)</f>
        <v>11</v>
      </c>
      <c r="G4324" s="7" t="str">
        <f>VLOOKUP(D4324,[2]Sheet2!A$2:N$5848,14,FALSE)</f>
        <v>是</v>
      </c>
    </row>
    <row r="4325" ht="15" spans="1:7">
      <c r="A4325" s="5" t="s">
        <v>8</v>
      </c>
      <c r="B4325" s="5" t="s">
        <v>36</v>
      </c>
      <c r="C4325" s="5" t="s">
        <v>37</v>
      </c>
      <c r="D4325" s="5">
        <v>111413</v>
      </c>
      <c r="E4325" s="6">
        <f>VLOOKUP(D4325,[2]Sheet2!A$2:N$5848,11,FALSE)</f>
        <v>80</v>
      </c>
      <c r="F4325" s="7">
        <f>VLOOKUP(D4325,[2]Sheet2!A$2:N$5848,12,FALSE)</f>
        <v>11</v>
      </c>
      <c r="G4325" s="7" t="str">
        <f>VLOOKUP(D4325,[2]Sheet2!A$2:N$5848,14,FALSE)</f>
        <v>是</v>
      </c>
    </row>
    <row r="4326" ht="15" spans="1:7">
      <c r="A4326" s="5" t="s">
        <v>8</v>
      </c>
      <c r="B4326" s="5" t="s">
        <v>36</v>
      </c>
      <c r="C4326" s="5" t="s">
        <v>37</v>
      </c>
      <c r="D4326" s="5">
        <v>110437</v>
      </c>
      <c r="E4326" s="6">
        <f>VLOOKUP(D4326,[2]Sheet2!A$2:N$5848,11,FALSE)</f>
        <v>79.5</v>
      </c>
      <c r="F4326" s="7">
        <f>VLOOKUP(D4326,[2]Sheet2!A$2:N$5848,12,FALSE)</f>
        <v>15</v>
      </c>
      <c r="G4326" s="7" t="str">
        <f>VLOOKUP(D4326,[2]Sheet2!A$2:N$5848,14,FALSE)</f>
        <v>是</v>
      </c>
    </row>
    <row r="4327" ht="15" spans="1:7">
      <c r="A4327" s="5" t="s">
        <v>8</v>
      </c>
      <c r="B4327" s="5" t="s">
        <v>36</v>
      </c>
      <c r="C4327" s="5" t="s">
        <v>37</v>
      </c>
      <c r="D4327" s="5">
        <v>110629</v>
      </c>
      <c r="E4327" s="6">
        <f>VLOOKUP(D4327,[2]Sheet2!A$2:N$5848,11,FALSE)</f>
        <v>79.5</v>
      </c>
      <c r="F4327" s="7">
        <f>VLOOKUP(D4327,[2]Sheet2!A$2:N$5848,12,FALSE)</f>
        <v>15</v>
      </c>
      <c r="G4327" s="7" t="str">
        <f>VLOOKUP(D4327,[2]Sheet2!A$2:N$5848,14,FALSE)</f>
        <v>是</v>
      </c>
    </row>
    <row r="4328" ht="15" spans="1:7">
      <c r="A4328" s="5" t="s">
        <v>8</v>
      </c>
      <c r="B4328" s="5" t="s">
        <v>36</v>
      </c>
      <c r="C4328" s="5" t="s">
        <v>37</v>
      </c>
      <c r="D4328" s="5">
        <v>111315</v>
      </c>
      <c r="E4328" s="6">
        <f>VLOOKUP(D4328,[2]Sheet2!A$2:N$5848,11,FALSE)</f>
        <v>79.5</v>
      </c>
      <c r="F4328" s="7">
        <f>VLOOKUP(D4328,[2]Sheet2!A$2:N$5848,12,FALSE)</f>
        <v>15</v>
      </c>
      <c r="G4328" s="7" t="str">
        <f>VLOOKUP(D4328,[2]Sheet2!A$2:N$5848,14,FALSE)</f>
        <v>是</v>
      </c>
    </row>
    <row r="4329" ht="15" spans="1:7">
      <c r="A4329" s="5" t="s">
        <v>8</v>
      </c>
      <c r="B4329" s="5" t="s">
        <v>36</v>
      </c>
      <c r="C4329" s="5" t="s">
        <v>37</v>
      </c>
      <c r="D4329" s="5">
        <v>110931</v>
      </c>
      <c r="E4329" s="6">
        <f>VLOOKUP(D4329,[2]Sheet2!A$2:N$5848,11,FALSE)</f>
        <v>79</v>
      </c>
      <c r="F4329" s="7">
        <f>VLOOKUP(D4329,[2]Sheet2!A$2:N$5848,12,FALSE)</f>
        <v>18</v>
      </c>
      <c r="G4329" s="8" t="s">
        <v>12</v>
      </c>
    </row>
    <row r="4330" ht="15" spans="1:7">
      <c r="A4330" s="5" t="s">
        <v>8</v>
      </c>
      <c r="B4330" s="5" t="s">
        <v>36</v>
      </c>
      <c r="C4330" s="5" t="s">
        <v>37</v>
      </c>
      <c r="D4330" s="5">
        <v>111023</v>
      </c>
      <c r="E4330" s="6">
        <f>VLOOKUP(D4330,[2]Sheet2!A$2:N$5848,11,FALSE)</f>
        <v>79</v>
      </c>
      <c r="F4330" s="7">
        <f>VLOOKUP(D4330,[2]Sheet2!A$2:N$5848,12,FALSE)</f>
        <v>18</v>
      </c>
      <c r="G4330" s="8" t="s">
        <v>12</v>
      </c>
    </row>
    <row r="4331" ht="15" spans="1:7">
      <c r="A4331" s="5" t="s">
        <v>8</v>
      </c>
      <c r="B4331" s="5" t="s">
        <v>36</v>
      </c>
      <c r="C4331" s="5" t="s">
        <v>37</v>
      </c>
      <c r="D4331" s="5">
        <v>111026</v>
      </c>
      <c r="E4331" s="6">
        <f>VLOOKUP(D4331,[2]Sheet2!A$2:N$5848,11,FALSE)</f>
        <v>79</v>
      </c>
      <c r="F4331" s="7">
        <f>VLOOKUP(D4331,[2]Sheet2!A$2:N$5848,12,FALSE)</f>
        <v>18</v>
      </c>
      <c r="G4331" s="8" t="s">
        <v>12</v>
      </c>
    </row>
    <row r="4332" ht="15" spans="1:7">
      <c r="A4332" s="5" t="s">
        <v>8</v>
      </c>
      <c r="B4332" s="5" t="s">
        <v>36</v>
      </c>
      <c r="C4332" s="5" t="s">
        <v>37</v>
      </c>
      <c r="D4332" s="5">
        <v>111038</v>
      </c>
      <c r="E4332" s="6">
        <f>VLOOKUP(D4332,[2]Sheet2!A$2:N$5848,11,FALSE)</f>
        <v>79</v>
      </c>
      <c r="F4332" s="7">
        <f>VLOOKUP(D4332,[2]Sheet2!A$2:N$5848,12,FALSE)</f>
        <v>18</v>
      </c>
      <c r="G4332" s="8" t="s">
        <v>12</v>
      </c>
    </row>
    <row r="4333" ht="15" spans="1:7">
      <c r="A4333" s="5" t="s">
        <v>8</v>
      </c>
      <c r="B4333" s="5" t="s">
        <v>36</v>
      </c>
      <c r="C4333" s="5" t="s">
        <v>37</v>
      </c>
      <c r="D4333" s="5">
        <v>110603</v>
      </c>
      <c r="E4333" s="6">
        <f>VLOOKUP(D4333,[2]Sheet2!A$2:N$5848,11,FALSE)</f>
        <v>78.5</v>
      </c>
      <c r="F4333" s="7">
        <f>VLOOKUP(D4333,[2]Sheet2!A$2:N$5848,12,FALSE)</f>
        <v>22</v>
      </c>
      <c r="G4333" s="8" t="s">
        <v>12</v>
      </c>
    </row>
    <row r="4334" ht="15" spans="1:7">
      <c r="A4334" s="5" t="s">
        <v>8</v>
      </c>
      <c r="B4334" s="5" t="s">
        <v>36</v>
      </c>
      <c r="C4334" s="5" t="s">
        <v>37</v>
      </c>
      <c r="D4334" s="5">
        <v>110627</v>
      </c>
      <c r="E4334" s="6">
        <f>VLOOKUP(D4334,[2]Sheet2!A$2:N$5848,11,FALSE)</f>
        <v>78.5</v>
      </c>
      <c r="F4334" s="7">
        <f>VLOOKUP(D4334,[2]Sheet2!A$2:N$5848,12,FALSE)</f>
        <v>22</v>
      </c>
      <c r="G4334" s="8" t="s">
        <v>12</v>
      </c>
    </row>
    <row r="4335" ht="15" spans="1:7">
      <c r="A4335" s="5" t="s">
        <v>8</v>
      </c>
      <c r="B4335" s="5" t="s">
        <v>36</v>
      </c>
      <c r="C4335" s="5" t="s">
        <v>37</v>
      </c>
      <c r="D4335" s="5">
        <v>111022</v>
      </c>
      <c r="E4335" s="6">
        <f>VLOOKUP(D4335,[2]Sheet2!A$2:N$5848,11,FALSE)</f>
        <v>78.5</v>
      </c>
      <c r="F4335" s="7">
        <f>VLOOKUP(D4335,[2]Sheet2!A$2:N$5848,12,FALSE)</f>
        <v>22</v>
      </c>
      <c r="G4335" s="8" t="s">
        <v>12</v>
      </c>
    </row>
    <row r="4336" ht="15" spans="1:7">
      <c r="A4336" s="5" t="s">
        <v>8</v>
      </c>
      <c r="B4336" s="5" t="s">
        <v>36</v>
      </c>
      <c r="C4336" s="5" t="s">
        <v>37</v>
      </c>
      <c r="D4336" s="5">
        <v>111224</v>
      </c>
      <c r="E4336" s="6">
        <f>VLOOKUP(D4336,[2]Sheet2!A$2:N$5848,11,FALSE)</f>
        <v>78.5</v>
      </c>
      <c r="F4336" s="7">
        <f>VLOOKUP(D4336,[2]Sheet2!A$2:N$5848,12,FALSE)</f>
        <v>22</v>
      </c>
      <c r="G4336" s="8" t="s">
        <v>12</v>
      </c>
    </row>
    <row r="4337" ht="15" spans="1:7">
      <c r="A4337" s="5" t="s">
        <v>8</v>
      </c>
      <c r="B4337" s="5" t="s">
        <v>36</v>
      </c>
      <c r="C4337" s="5" t="s">
        <v>37</v>
      </c>
      <c r="D4337" s="5">
        <v>110807</v>
      </c>
      <c r="E4337" s="6">
        <f>VLOOKUP(D4337,[2]Sheet2!A$2:N$5848,11,FALSE)</f>
        <v>78</v>
      </c>
      <c r="F4337" s="7">
        <f>VLOOKUP(D4337,[2]Sheet2!A$2:N$5848,12,FALSE)</f>
        <v>26</v>
      </c>
      <c r="G4337" s="8" t="s">
        <v>12</v>
      </c>
    </row>
    <row r="4338" ht="15" spans="1:7">
      <c r="A4338" s="5" t="s">
        <v>8</v>
      </c>
      <c r="B4338" s="5" t="s">
        <v>36</v>
      </c>
      <c r="C4338" s="5" t="s">
        <v>37</v>
      </c>
      <c r="D4338" s="5">
        <v>111127</v>
      </c>
      <c r="E4338" s="6">
        <f>VLOOKUP(D4338,[2]Sheet2!A$2:N$5848,11,FALSE)</f>
        <v>78</v>
      </c>
      <c r="F4338" s="7">
        <f>VLOOKUP(D4338,[2]Sheet2!A$2:N$5848,12,FALSE)</f>
        <v>26</v>
      </c>
      <c r="G4338" s="8" t="s">
        <v>12</v>
      </c>
    </row>
    <row r="4339" ht="15" spans="1:7">
      <c r="A4339" s="5" t="s">
        <v>8</v>
      </c>
      <c r="B4339" s="5" t="s">
        <v>36</v>
      </c>
      <c r="C4339" s="5" t="s">
        <v>37</v>
      </c>
      <c r="D4339" s="5">
        <v>111136</v>
      </c>
      <c r="E4339" s="6">
        <f>VLOOKUP(D4339,[2]Sheet2!A$2:N$5848,11,FALSE)</f>
        <v>78</v>
      </c>
      <c r="F4339" s="7">
        <f>VLOOKUP(D4339,[2]Sheet2!A$2:N$5848,12,FALSE)</f>
        <v>26</v>
      </c>
      <c r="G4339" s="8" t="s">
        <v>12</v>
      </c>
    </row>
    <row r="4340" ht="15" spans="1:7">
      <c r="A4340" s="5" t="s">
        <v>8</v>
      </c>
      <c r="B4340" s="5" t="s">
        <v>36</v>
      </c>
      <c r="C4340" s="5" t="s">
        <v>37</v>
      </c>
      <c r="D4340" s="5">
        <v>110617</v>
      </c>
      <c r="E4340" s="6">
        <f>VLOOKUP(D4340,[2]Sheet2!A$2:N$5848,11,FALSE)</f>
        <v>77.5</v>
      </c>
      <c r="F4340" s="7">
        <f>VLOOKUP(D4340,[2]Sheet2!A$2:N$5848,12,FALSE)</f>
        <v>29</v>
      </c>
      <c r="G4340" s="8" t="s">
        <v>12</v>
      </c>
    </row>
    <row r="4341" ht="15" spans="1:7">
      <c r="A4341" s="5" t="s">
        <v>8</v>
      </c>
      <c r="B4341" s="5" t="s">
        <v>36</v>
      </c>
      <c r="C4341" s="5" t="s">
        <v>37</v>
      </c>
      <c r="D4341" s="5">
        <v>110704</v>
      </c>
      <c r="E4341" s="6">
        <f>VLOOKUP(D4341,[2]Sheet2!A$2:N$5848,11,FALSE)</f>
        <v>77.5</v>
      </c>
      <c r="F4341" s="7">
        <f>VLOOKUP(D4341,[2]Sheet2!A$2:N$5848,12,FALSE)</f>
        <v>29</v>
      </c>
      <c r="G4341" s="8" t="s">
        <v>12</v>
      </c>
    </row>
    <row r="4342" ht="15" spans="1:7">
      <c r="A4342" s="5" t="s">
        <v>8</v>
      </c>
      <c r="B4342" s="5" t="s">
        <v>36</v>
      </c>
      <c r="C4342" s="5" t="s">
        <v>37</v>
      </c>
      <c r="D4342" s="5">
        <v>110729</v>
      </c>
      <c r="E4342" s="6">
        <f>VLOOKUP(D4342,[2]Sheet2!A$2:N$5848,11,FALSE)</f>
        <v>77.5</v>
      </c>
      <c r="F4342" s="7">
        <f>VLOOKUP(D4342,[2]Sheet2!A$2:N$5848,12,FALSE)</f>
        <v>29</v>
      </c>
      <c r="G4342" s="8" t="s">
        <v>12</v>
      </c>
    </row>
    <row r="4343" ht="15" spans="1:7">
      <c r="A4343" s="5" t="s">
        <v>8</v>
      </c>
      <c r="B4343" s="5" t="s">
        <v>36</v>
      </c>
      <c r="C4343" s="5" t="s">
        <v>37</v>
      </c>
      <c r="D4343" s="5">
        <v>110921</v>
      </c>
      <c r="E4343" s="6">
        <f>VLOOKUP(D4343,[2]Sheet2!A$2:N$5848,11,FALSE)</f>
        <v>77.5</v>
      </c>
      <c r="F4343" s="7">
        <f>VLOOKUP(D4343,[2]Sheet2!A$2:N$5848,12,FALSE)</f>
        <v>29</v>
      </c>
      <c r="G4343" s="8" t="s">
        <v>12</v>
      </c>
    </row>
    <row r="4344" ht="15" spans="1:7">
      <c r="A4344" s="5" t="s">
        <v>8</v>
      </c>
      <c r="B4344" s="5" t="s">
        <v>36</v>
      </c>
      <c r="C4344" s="5" t="s">
        <v>37</v>
      </c>
      <c r="D4344" s="5">
        <v>111327</v>
      </c>
      <c r="E4344" s="6">
        <f>VLOOKUP(D4344,[2]Sheet2!A$2:N$5848,11,FALSE)</f>
        <v>77.5</v>
      </c>
      <c r="F4344" s="7">
        <f>VLOOKUP(D4344,[2]Sheet2!A$2:N$5848,12,FALSE)</f>
        <v>29</v>
      </c>
      <c r="G4344" s="8" t="s">
        <v>12</v>
      </c>
    </row>
    <row r="4345" ht="15" spans="1:7">
      <c r="A4345" s="5" t="s">
        <v>8</v>
      </c>
      <c r="B4345" s="5" t="s">
        <v>36</v>
      </c>
      <c r="C4345" s="5" t="s">
        <v>37</v>
      </c>
      <c r="D4345" s="5">
        <v>110639</v>
      </c>
      <c r="E4345" s="6">
        <f>VLOOKUP(D4345,[2]Sheet2!A$2:N$5848,11,FALSE)</f>
        <v>77</v>
      </c>
      <c r="F4345" s="7">
        <f>VLOOKUP(D4345,[2]Sheet2!A$2:N$5848,12,FALSE)</f>
        <v>34</v>
      </c>
      <c r="G4345" s="8" t="s">
        <v>12</v>
      </c>
    </row>
    <row r="4346" ht="15" spans="1:7">
      <c r="A4346" s="5" t="s">
        <v>8</v>
      </c>
      <c r="B4346" s="5" t="s">
        <v>36</v>
      </c>
      <c r="C4346" s="5" t="s">
        <v>37</v>
      </c>
      <c r="D4346" s="5">
        <v>111009</v>
      </c>
      <c r="E4346" s="6">
        <f>VLOOKUP(D4346,[2]Sheet2!A$2:N$5848,11,FALSE)</f>
        <v>77</v>
      </c>
      <c r="F4346" s="7">
        <f>VLOOKUP(D4346,[2]Sheet2!A$2:N$5848,12,FALSE)</f>
        <v>34</v>
      </c>
      <c r="G4346" s="8" t="s">
        <v>12</v>
      </c>
    </row>
    <row r="4347" ht="15" spans="1:7">
      <c r="A4347" s="5" t="s">
        <v>8</v>
      </c>
      <c r="B4347" s="5" t="s">
        <v>36</v>
      </c>
      <c r="C4347" s="5" t="s">
        <v>37</v>
      </c>
      <c r="D4347" s="5">
        <v>111228</v>
      </c>
      <c r="E4347" s="6">
        <f>VLOOKUP(D4347,[2]Sheet2!A$2:N$5848,11,FALSE)</f>
        <v>77</v>
      </c>
      <c r="F4347" s="7">
        <f>VLOOKUP(D4347,[2]Sheet2!A$2:N$5848,12,FALSE)</f>
        <v>34</v>
      </c>
      <c r="G4347" s="8" t="s">
        <v>12</v>
      </c>
    </row>
    <row r="4348" ht="15" spans="1:7">
      <c r="A4348" s="5" t="s">
        <v>8</v>
      </c>
      <c r="B4348" s="5" t="s">
        <v>36</v>
      </c>
      <c r="C4348" s="5" t="s">
        <v>37</v>
      </c>
      <c r="D4348" s="5">
        <v>111238</v>
      </c>
      <c r="E4348" s="6">
        <f>VLOOKUP(D4348,[2]Sheet2!A$2:N$5848,11,FALSE)</f>
        <v>77</v>
      </c>
      <c r="F4348" s="7">
        <f>VLOOKUP(D4348,[2]Sheet2!A$2:N$5848,12,FALSE)</f>
        <v>34</v>
      </c>
      <c r="G4348" s="8" t="s">
        <v>12</v>
      </c>
    </row>
    <row r="4349" ht="15" spans="1:7">
      <c r="A4349" s="5" t="s">
        <v>8</v>
      </c>
      <c r="B4349" s="5" t="s">
        <v>36</v>
      </c>
      <c r="C4349" s="5" t="s">
        <v>37</v>
      </c>
      <c r="D4349" s="5">
        <v>110614</v>
      </c>
      <c r="E4349" s="6">
        <f>VLOOKUP(D4349,[2]Sheet2!A$2:N$5848,11,FALSE)</f>
        <v>76.5</v>
      </c>
      <c r="F4349" s="7">
        <f>VLOOKUP(D4349,[2]Sheet2!A$2:N$5848,12,FALSE)</f>
        <v>38</v>
      </c>
      <c r="G4349" s="8" t="s">
        <v>12</v>
      </c>
    </row>
    <row r="4350" ht="15" spans="1:7">
      <c r="A4350" s="5" t="s">
        <v>8</v>
      </c>
      <c r="B4350" s="5" t="s">
        <v>36</v>
      </c>
      <c r="C4350" s="5" t="s">
        <v>37</v>
      </c>
      <c r="D4350" s="5">
        <v>110935</v>
      </c>
      <c r="E4350" s="6">
        <f>VLOOKUP(D4350,[2]Sheet2!A$2:N$5848,11,FALSE)</f>
        <v>76.5</v>
      </c>
      <c r="F4350" s="7">
        <f>VLOOKUP(D4350,[2]Sheet2!A$2:N$5848,12,FALSE)</f>
        <v>38</v>
      </c>
      <c r="G4350" s="8" t="s">
        <v>12</v>
      </c>
    </row>
    <row r="4351" ht="15" spans="1:7">
      <c r="A4351" s="5" t="s">
        <v>8</v>
      </c>
      <c r="B4351" s="5" t="s">
        <v>36</v>
      </c>
      <c r="C4351" s="5" t="s">
        <v>37</v>
      </c>
      <c r="D4351" s="5">
        <v>111003</v>
      </c>
      <c r="E4351" s="6">
        <f>VLOOKUP(D4351,[2]Sheet2!A$2:N$5848,11,FALSE)</f>
        <v>76.5</v>
      </c>
      <c r="F4351" s="7">
        <f>VLOOKUP(D4351,[2]Sheet2!A$2:N$5848,12,FALSE)</f>
        <v>38</v>
      </c>
      <c r="G4351" s="8" t="s">
        <v>12</v>
      </c>
    </row>
    <row r="4352" ht="15" spans="1:7">
      <c r="A4352" s="5" t="s">
        <v>8</v>
      </c>
      <c r="B4352" s="5" t="s">
        <v>36</v>
      </c>
      <c r="C4352" s="5" t="s">
        <v>37</v>
      </c>
      <c r="D4352" s="5">
        <v>111403</v>
      </c>
      <c r="E4352" s="6">
        <f>VLOOKUP(D4352,[2]Sheet2!A$2:N$5848,11,FALSE)</f>
        <v>76.5</v>
      </c>
      <c r="F4352" s="7">
        <f>VLOOKUP(D4352,[2]Sheet2!A$2:N$5848,12,FALSE)</f>
        <v>38</v>
      </c>
      <c r="G4352" s="8" t="s">
        <v>12</v>
      </c>
    </row>
    <row r="4353" ht="15" spans="1:7">
      <c r="A4353" s="5" t="s">
        <v>8</v>
      </c>
      <c r="B4353" s="5" t="s">
        <v>36</v>
      </c>
      <c r="C4353" s="5" t="s">
        <v>37</v>
      </c>
      <c r="D4353" s="5">
        <v>110513</v>
      </c>
      <c r="E4353" s="6">
        <f>VLOOKUP(D4353,[2]Sheet2!A$2:N$5848,11,FALSE)</f>
        <v>76</v>
      </c>
      <c r="F4353" s="7">
        <f>VLOOKUP(D4353,[2]Sheet2!A$2:N$5848,12,FALSE)</f>
        <v>42</v>
      </c>
      <c r="G4353" s="8" t="s">
        <v>12</v>
      </c>
    </row>
    <row r="4354" ht="15" spans="1:7">
      <c r="A4354" s="5" t="s">
        <v>8</v>
      </c>
      <c r="B4354" s="5" t="s">
        <v>36</v>
      </c>
      <c r="C4354" s="5" t="s">
        <v>37</v>
      </c>
      <c r="D4354" s="5">
        <v>110635</v>
      </c>
      <c r="E4354" s="6">
        <f>VLOOKUP(D4354,[2]Sheet2!A$2:N$5848,11,FALSE)</f>
        <v>76</v>
      </c>
      <c r="F4354" s="7">
        <f>VLOOKUP(D4354,[2]Sheet2!A$2:N$5848,12,FALSE)</f>
        <v>42</v>
      </c>
      <c r="G4354" s="8" t="s">
        <v>12</v>
      </c>
    </row>
    <row r="4355" ht="15" spans="1:7">
      <c r="A4355" s="5" t="s">
        <v>8</v>
      </c>
      <c r="B4355" s="5" t="s">
        <v>36</v>
      </c>
      <c r="C4355" s="5" t="s">
        <v>37</v>
      </c>
      <c r="D4355" s="5">
        <v>111114</v>
      </c>
      <c r="E4355" s="6">
        <f>VLOOKUP(D4355,[2]Sheet2!A$2:N$5848,11,FALSE)</f>
        <v>76</v>
      </c>
      <c r="F4355" s="7">
        <f>VLOOKUP(D4355,[2]Sheet2!A$2:N$5848,12,FALSE)</f>
        <v>42</v>
      </c>
      <c r="G4355" s="8" t="s">
        <v>12</v>
      </c>
    </row>
    <row r="4356" ht="15" spans="1:7">
      <c r="A4356" s="5" t="s">
        <v>8</v>
      </c>
      <c r="B4356" s="5" t="s">
        <v>36</v>
      </c>
      <c r="C4356" s="5" t="s">
        <v>37</v>
      </c>
      <c r="D4356" s="5">
        <v>110505</v>
      </c>
      <c r="E4356" s="6">
        <f>VLOOKUP(D4356,[2]Sheet2!A$2:N$5848,11,FALSE)</f>
        <v>75.5</v>
      </c>
      <c r="F4356" s="7">
        <f>VLOOKUP(D4356,[2]Sheet2!A$2:N$5848,12,FALSE)</f>
        <v>45</v>
      </c>
      <c r="G4356" s="8" t="s">
        <v>12</v>
      </c>
    </row>
    <row r="4357" ht="15" spans="1:7">
      <c r="A4357" s="5" t="s">
        <v>8</v>
      </c>
      <c r="B4357" s="5" t="s">
        <v>36</v>
      </c>
      <c r="C4357" s="5" t="s">
        <v>37</v>
      </c>
      <c r="D4357" s="5">
        <v>110925</v>
      </c>
      <c r="E4357" s="6">
        <f>VLOOKUP(D4357,[2]Sheet2!A$2:N$5848,11,FALSE)</f>
        <v>75.5</v>
      </c>
      <c r="F4357" s="7">
        <f>VLOOKUP(D4357,[2]Sheet2!A$2:N$5848,12,FALSE)</f>
        <v>45</v>
      </c>
      <c r="G4357" s="8" t="s">
        <v>12</v>
      </c>
    </row>
    <row r="4358" ht="15" spans="1:7">
      <c r="A4358" s="5" t="s">
        <v>8</v>
      </c>
      <c r="B4358" s="5" t="s">
        <v>36</v>
      </c>
      <c r="C4358" s="5" t="s">
        <v>37</v>
      </c>
      <c r="D4358" s="5">
        <v>110525</v>
      </c>
      <c r="E4358" s="6">
        <f>VLOOKUP(D4358,[2]Sheet2!A$2:N$5848,11,FALSE)</f>
        <v>75</v>
      </c>
      <c r="F4358" s="7">
        <f>VLOOKUP(D4358,[2]Sheet2!A$2:N$5848,12,FALSE)</f>
        <v>47</v>
      </c>
      <c r="G4358" s="8" t="s">
        <v>12</v>
      </c>
    </row>
    <row r="4359" ht="15" spans="1:7">
      <c r="A4359" s="5" t="s">
        <v>8</v>
      </c>
      <c r="B4359" s="5" t="s">
        <v>36</v>
      </c>
      <c r="C4359" s="5" t="s">
        <v>37</v>
      </c>
      <c r="D4359" s="5">
        <v>110527</v>
      </c>
      <c r="E4359" s="6">
        <f>VLOOKUP(D4359,[2]Sheet2!A$2:N$5848,11,FALSE)</f>
        <v>75</v>
      </c>
      <c r="F4359" s="7">
        <f>VLOOKUP(D4359,[2]Sheet2!A$2:N$5848,12,FALSE)</f>
        <v>47</v>
      </c>
      <c r="G4359" s="8" t="s">
        <v>12</v>
      </c>
    </row>
    <row r="4360" ht="15" spans="1:7">
      <c r="A4360" s="5" t="s">
        <v>8</v>
      </c>
      <c r="B4360" s="5" t="s">
        <v>36</v>
      </c>
      <c r="C4360" s="5" t="s">
        <v>37</v>
      </c>
      <c r="D4360" s="5">
        <v>110805</v>
      </c>
      <c r="E4360" s="6">
        <f>VLOOKUP(D4360,[2]Sheet2!A$2:N$5848,11,FALSE)</f>
        <v>75</v>
      </c>
      <c r="F4360" s="7">
        <f>VLOOKUP(D4360,[2]Sheet2!A$2:N$5848,12,FALSE)</f>
        <v>47</v>
      </c>
      <c r="G4360" s="8" t="s">
        <v>12</v>
      </c>
    </row>
    <row r="4361" ht="15" spans="1:7">
      <c r="A4361" s="5" t="s">
        <v>8</v>
      </c>
      <c r="B4361" s="5" t="s">
        <v>36</v>
      </c>
      <c r="C4361" s="5" t="s">
        <v>37</v>
      </c>
      <c r="D4361" s="5">
        <v>111242</v>
      </c>
      <c r="E4361" s="6">
        <f>VLOOKUP(D4361,[2]Sheet2!A$2:N$5848,11,FALSE)</f>
        <v>75</v>
      </c>
      <c r="F4361" s="7">
        <f>VLOOKUP(D4361,[2]Sheet2!A$2:N$5848,12,FALSE)</f>
        <v>47</v>
      </c>
      <c r="G4361" s="8" t="s">
        <v>12</v>
      </c>
    </row>
    <row r="4362" ht="15" spans="1:7">
      <c r="A4362" s="5" t="s">
        <v>8</v>
      </c>
      <c r="B4362" s="5" t="s">
        <v>36</v>
      </c>
      <c r="C4362" s="5" t="s">
        <v>37</v>
      </c>
      <c r="D4362" s="5">
        <v>111318</v>
      </c>
      <c r="E4362" s="6">
        <f>VLOOKUP(D4362,[2]Sheet2!A$2:N$5848,11,FALSE)</f>
        <v>75</v>
      </c>
      <c r="F4362" s="7">
        <f>VLOOKUP(D4362,[2]Sheet2!A$2:N$5848,12,FALSE)</f>
        <v>47</v>
      </c>
      <c r="G4362" s="8" t="s">
        <v>12</v>
      </c>
    </row>
    <row r="4363" ht="15" spans="1:7">
      <c r="A4363" s="5" t="s">
        <v>8</v>
      </c>
      <c r="B4363" s="5" t="s">
        <v>36</v>
      </c>
      <c r="C4363" s="5" t="s">
        <v>37</v>
      </c>
      <c r="D4363" s="5">
        <v>110434</v>
      </c>
      <c r="E4363" s="6">
        <f>VLOOKUP(D4363,[2]Sheet2!A$2:N$5848,11,FALSE)</f>
        <v>74.5</v>
      </c>
      <c r="F4363" s="7">
        <f>VLOOKUP(D4363,[2]Sheet2!A$2:N$5848,12,FALSE)</f>
        <v>52</v>
      </c>
      <c r="G4363" s="8" t="s">
        <v>12</v>
      </c>
    </row>
    <row r="4364" ht="15" spans="1:7">
      <c r="A4364" s="5" t="s">
        <v>8</v>
      </c>
      <c r="B4364" s="5" t="s">
        <v>36</v>
      </c>
      <c r="C4364" s="5" t="s">
        <v>37</v>
      </c>
      <c r="D4364" s="5">
        <v>110833</v>
      </c>
      <c r="E4364" s="6">
        <f>VLOOKUP(D4364,[2]Sheet2!A$2:N$5848,11,FALSE)</f>
        <v>74.5</v>
      </c>
      <c r="F4364" s="7">
        <f>VLOOKUP(D4364,[2]Sheet2!A$2:N$5848,12,FALSE)</f>
        <v>52</v>
      </c>
      <c r="G4364" s="8" t="s">
        <v>12</v>
      </c>
    </row>
    <row r="4365" ht="15" spans="1:7">
      <c r="A4365" s="5" t="s">
        <v>8</v>
      </c>
      <c r="B4365" s="5" t="s">
        <v>36</v>
      </c>
      <c r="C4365" s="5" t="s">
        <v>37</v>
      </c>
      <c r="D4365" s="5">
        <v>110938</v>
      </c>
      <c r="E4365" s="6">
        <f>VLOOKUP(D4365,[2]Sheet2!A$2:N$5848,11,FALSE)</f>
        <v>74.5</v>
      </c>
      <c r="F4365" s="7">
        <f>VLOOKUP(D4365,[2]Sheet2!A$2:N$5848,12,FALSE)</f>
        <v>52</v>
      </c>
      <c r="G4365" s="8" t="s">
        <v>12</v>
      </c>
    </row>
    <row r="4366" ht="15" spans="1:7">
      <c r="A4366" s="5" t="s">
        <v>8</v>
      </c>
      <c r="B4366" s="5" t="s">
        <v>36</v>
      </c>
      <c r="C4366" s="5" t="s">
        <v>37</v>
      </c>
      <c r="D4366" s="5">
        <v>111222</v>
      </c>
      <c r="E4366" s="6">
        <f>VLOOKUP(D4366,[2]Sheet2!A$2:N$5848,11,FALSE)</f>
        <v>74.5</v>
      </c>
      <c r="F4366" s="7">
        <f>VLOOKUP(D4366,[2]Sheet2!A$2:N$5848,12,FALSE)</f>
        <v>52</v>
      </c>
      <c r="G4366" s="8" t="s">
        <v>12</v>
      </c>
    </row>
    <row r="4367" ht="15" spans="1:7">
      <c r="A4367" s="5" t="s">
        <v>8</v>
      </c>
      <c r="B4367" s="5" t="s">
        <v>36</v>
      </c>
      <c r="C4367" s="5" t="s">
        <v>37</v>
      </c>
      <c r="D4367" s="5">
        <v>110442</v>
      </c>
      <c r="E4367" s="6">
        <f>VLOOKUP(D4367,[2]Sheet2!A$2:N$5848,11,FALSE)</f>
        <v>74</v>
      </c>
      <c r="F4367" s="7">
        <f>VLOOKUP(D4367,[2]Sheet2!A$2:N$5848,12,FALSE)</f>
        <v>56</v>
      </c>
      <c r="G4367" s="8" t="s">
        <v>12</v>
      </c>
    </row>
    <row r="4368" ht="15" spans="1:7">
      <c r="A4368" s="5" t="s">
        <v>8</v>
      </c>
      <c r="B4368" s="5" t="s">
        <v>36</v>
      </c>
      <c r="C4368" s="5" t="s">
        <v>37</v>
      </c>
      <c r="D4368" s="5">
        <v>110619</v>
      </c>
      <c r="E4368" s="6">
        <f>VLOOKUP(D4368,[2]Sheet2!A$2:N$5848,11,FALSE)</f>
        <v>74</v>
      </c>
      <c r="F4368" s="7">
        <f>VLOOKUP(D4368,[2]Sheet2!A$2:N$5848,12,FALSE)</f>
        <v>56</v>
      </c>
      <c r="G4368" s="8" t="s">
        <v>12</v>
      </c>
    </row>
    <row r="4369" ht="15" spans="1:7">
      <c r="A4369" s="5" t="s">
        <v>8</v>
      </c>
      <c r="B4369" s="5" t="s">
        <v>36</v>
      </c>
      <c r="C4369" s="5" t="s">
        <v>37</v>
      </c>
      <c r="D4369" s="5">
        <v>110720</v>
      </c>
      <c r="E4369" s="6">
        <f>VLOOKUP(D4369,[2]Sheet2!A$2:N$5848,11,FALSE)</f>
        <v>74</v>
      </c>
      <c r="F4369" s="7">
        <f>VLOOKUP(D4369,[2]Sheet2!A$2:N$5848,12,FALSE)</f>
        <v>56</v>
      </c>
      <c r="G4369" s="8" t="s">
        <v>12</v>
      </c>
    </row>
    <row r="4370" ht="15" spans="1:7">
      <c r="A4370" s="5" t="s">
        <v>8</v>
      </c>
      <c r="B4370" s="5" t="s">
        <v>36</v>
      </c>
      <c r="C4370" s="5" t="s">
        <v>37</v>
      </c>
      <c r="D4370" s="5">
        <v>111035</v>
      </c>
      <c r="E4370" s="6">
        <f>VLOOKUP(D4370,[2]Sheet2!A$2:N$5848,11,FALSE)</f>
        <v>74</v>
      </c>
      <c r="F4370" s="7">
        <f>VLOOKUP(D4370,[2]Sheet2!A$2:N$5848,12,FALSE)</f>
        <v>56</v>
      </c>
      <c r="G4370" s="8" t="s">
        <v>12</v>
      </c>
    </row>
    <row r="4371" ht="15" spans="1:7">
      <c r="A4371" s="5" t="s">
        <v>8</v>
      </c>
      <c r="B4371" s="5" t="s">
        <v>36</v>
      </c>
      <c r="C4371" s="5" t="s">
        <v>37</v>
      </c>
      <c r="D4371" s="5">
        <v>111415</v>
      </c>
      <c r="E4371" s="6">
        <f>VLOOKUP(D4371,[2]Sheet2!A$2:N$5848,11,FALSE)</f>
        <v>74</v>
      </c>
      <c r="F4371" s="7">
        <f>VLOOKUP(D4371,[2]Sheet2!A$2:N$5848,12,FALSE)</f>
        <v>56</v>
      </c>
      <c r="G4371" s="8" t="s">
        <v>12</v>
      </c>
    </row>
    <row r="4372" ht="15" spans="1:7">
      <c r="A4372" s="5" t="s">
        <v>8</v>
      </c>
      <c r="B4372" s="5" t="s">
        <v>36</v>
      </c>
      <c r="C4372" s="5" t="s">
        <v>37</v>
      </c>
      <c r="D4372" s="5">
        <v>110411</v>
      </c>
      <c r="E4372" s="6">
        <f>VLOOKUP(D4372,[2]Sheet2!A$2:N$5848,11,FALSE)</f>
        <v>73.5</v>
      </c>
      <c r="F4372" s="7">
        <f>VLOOKUP(D4372,[2]Sheet2!A$2:N$5848,12,FALSE)</f>
        <v>61</v>
      </c>
      <c r="G4372" s="8" t="s">
        <v>12</v>
      </c>
    </row>
    <row r="4373" ht="15" spans="1:7">
      <c r="A4373" s="5" t="s">
        <v>8</v>
      </c>
      <c r="B4373" s="5" t="s">
        <v>36</v>
      </c>
      <c r="C4373" s="5" t="s">
        <v>37</v>
      </c>
      <c r="D4373" s="5">
        <v>110438</v>
      </c>
      <c r="E4373" s="6">
        <f>VLOOKUP(D4373,[2]Sheet2!A$2:N$5848,11,FALSE)</f>
        <v>73.5</v>
      </c>
      <c r="F4373" s="7">
        <f>VLOOKUP(D4373,[2]Sheet2!A$2:N$5848,12,FALSE)</f>
        <v>61</v>
      </c>
      <c r="G4373" s="8" t="s">
        <v>12</v>
      </c>
    </row>
    <row r="4374" ht="15" spans="1:7">
      <c r="A4374" s="5" t="s">
        <v>8</v>
      </c>
      <c r="B4374" s="5" t="s">
        <v>36</v>
      </c>
      <c r="C4374" s="5" t="s">
        <v>37</v>
      </c>
      <c r="D4374" s="5">
        <v>110538</v>
      </c>
      <c r="E4374" s="6">
        <f>VLOOKUP(D4374,[2]Sheet2!A$2:N$5848,11,FALSE)</f>
        <v>73.5</v>
      </c>
      <c r="F4374" s="7">
        <f>VLOOKUP(D4374,[2]Sheet2!A$2:N$5848,12,FALSE)</f>
        <v>61</v>
      </c>
      <c r="G4374" s="8" t="s">
        <v>12</v>
      </c>
    </row>
    <row r="4375" ht="15" spans="1:7">
      <c r="A4375" s="5" t="s">
        <v>8</v>
      </c>
      <c r="B4375" s="5" t="s">
        <v>36</v>
      </c>
      <c r="C4375" s="5" t="s">
        <v>37</v>
      </c>
      <c r="D4375" s="5">
        <v>111230</v>
      </c>
      <c r="E4375" s="6">
        <f>VLOOKUP(D4375,[2]Sheet2!A$2:N$5848,11,FALSE)</f>
        <v>73.5</v>
      </c>
      <c r="F4375" s="7">
        <f>VLOOKUP(D4375,[2]Sheet2!A$2:N$5848,12,FALSE)</f>
        <v>61</v>
      </c>
      <c r="G4375" s="8" t="s">
        <v>12</v>
      </c>
    </row>
    <row r="4376" ht="15" spans="1:7">
      <c r="A4376" s="5" t="s">
        <v>8</v>
      </c>
      <c r="B4376" s="5" t="s">
        <v>36</v>
      </c>
      <c r="C4376" s="5" t="s">
        <v>37</v>
      </c>
      <c r="D4376" s="5">
        <v>110813</v>
      </c>
      <c r="E4376" s="6">
        <f>VLOOKUP(D4376,[2]Sheet2!A$2:N$5848,11,FALSE)</f>
        <v>73</v>
      </c>
      <c r="F4376" s="7">
        <f>VLOOKUP(D4376,[2]Sheet2!A$2:N$5848,12,FALSE)</f>
        <v>65</v>
      </c>
      <c r="G4376" s="8" t="s">
        <v>12</v>
      </c>
    </row>
    <row r="4377" ht="15" spans="1:7">
      <c r="A4377" s="5" t="s">
        <v>8</v>
      </c>
      <c r="B4377" s="5" t="s">
        <v>36</v>
      </c>
      <c r="C4377" s="5" t="s">
        <v>37</v>
      </c>
      <c r="D4377" s="5">
        <v>111105</v>
      </c>
      <c r="E4377" s="6">
        <f>VLOOKUP(D4377,[2]Sheet2!A$2:N$5848,11,FALSE)</f>
        <v>73</v>
      </c>
      <c r="F4377" s="7">
        <f>VLOOKUP(D4377,[2]Sheet2!A$2:N$5848,12,FALSE)</f>
        <v>65</v>
      </c>
      <c r="G4377" s="8" t="s">
        <v>12</v>
      </c>
    </row>
    <row r="4378" ht="15" spans="1:7">
      <c r="A4378" s="5" t="s">
        <v>8</v>
      </c>
      <c r="B4378" s="5" t="s">
        <v>36</v>
      </c>
      <c r="C4378" s="5" t="s">
        <v>37</v>
      </c>
      <c r="D4378" s="5">
        <v>110417</v>
      </c>
      <c r="E4378" s="6">
        <f>VLOOKUP(D4378,[2]Sheet2!A$2:N$5848,11,FALSE)</f>
        <v>72.5</v>
      </c>
      <c r="F4378" s="7">
        <f>VLOOKUP(D4378,[2]Sheet2!A$2:N$5848,12,FALSE)</f>
        <v>67</v>
      </c>
      <c r="G4378" s="8" t="s">
        <v>12</v>
      </c>
    </row>
    <row r="4379" ht="15" spans="1:7">
      <c r="A4379" s="5" t="s">
        <v>8</v>
      </c>
      <c r="B4379" s="5" t="s">
        <v>36</v>
      </c>
      <c r="C4379" s="5" t="s">
        <v>37</v>
      </c>
      <c r="D4379" s="5">
        <v>110521</v>
      </c>
      <c r="E4379" s="6">
        <f>VLOOKUP(D4379,[2]Sheet2!A$2:N$5848,11,FALSE)</f>
        <v>72.5</v>
      </c>
      <c r="F4379" s="7">
        <f>VLOOKUP(D4379,[2]Sheet2!A$2:N$5848,12,FALSE)</f>
        <v>67</v>
      </c>
      <c r="G4379" s="8" t="s">
        <v>12</v>
      </c>
    </row>
    <row r="4380" ht="15" spans="1:7">
      <c r="A4380" s="5" t="s">
        <v>8</v>
      </c>
      <c r="B4380" s="5" t="s">
        <v>36</v>
      </c>
      <c r="C4380" s="5" t="s">
        <v>37</v>
      </c>
      <c r="D4380" s="5">
        <v>110618</v>
      </c>
      <c r="E4380" s="6">
        <f>VLOOKUP(D4380,[2]Sheet2!A$2:N$5848,11,FALSE)</f>
        <v>72.5</v>
      </c>
      <c r="F4380" s="7">
        <f>VLOOKUP(D4380,[2]Sheet2!A$2:N$5848,12,FALSE)</f>
        <v>67</v>
      </c>
      <c r="G4380" s="8" t="s">
        <v>12</v>
      </c>
    </row>
    <row r="4381" ht="15" spans="1:7">
      <c r="A4381" s="5" t="s">
        <v>8</v>
      </c>
      <c r="B4381" s="5" t="s">
        <v>36</v>
      </c>
      <c r="C4381" s="5" t="s">
        <v>37</v>
      </c>
      <c r="D4381" s="5">
        <v>111213</v>
      </c>
      <c r="E4381" s="6">
        <f>VLOOKUP(D4381,[2]Sheet2!A$2:N$5848,11,FALSE)</f>
        <v>72.5</v>
      </c>
      <c r="F4381" s="7">
        <f>VLOOKUP(D4381,[2]Sheet2!A$2:N$5848,12,FALSE)</f>
        <v>67</v>
      </c>
      <c r="G4381" s="8" t="s">
        <v>12</v>
      </c>
    </row>
    <row r="4382" ht="15" spans="1:7">
      <c r="A4382" s="5" t="s">
        <v>8</v>
      </c>
      <c r="B4382" s="5" t="s">
        <v>36</v>
      </c>
      <c r="C4382" s="5" t="s">
        <v>37</v>
      </c>
      <c r="D4382" s="5">
        <v>110904</v>
      </c>
      <c r="E4382" s="6">
        <f>VLOOKUP(D4382,[2]Sheet2!A$2:N$5848,11,FALSE)</f>
        <v>72</v>
      </c>
      <c r="F4382" s="7">
        <f>VLOOKUP(D4382,[2]Sheet2!A$2:N$5848,12,FALSE)</f>
        <v>71</v>
      </c>
      <c r="G4382" s="8" t="s">
        <v>12</v>
      </c>
    </row>
    <row r="4383" ht="15" spans="1:7">
      <c r="A4383" s="5" t="s">
        <v>8</v>
      </c>
      <c r="B4383" s="5" t="s">
        <v>36</v>
      </c>
      <c r="C4383" s="5" t="s">
        <v>37</v>
      </c>
      <c r="D4383" s="5">
        <v>110915</v>
      </c>
      <c r="E4383" s="6">
        <f>VLOOKUP(D4383,[2]Sheet2!A$2:N$5848,11,FALSE)</f>
        <v>72</v>
      </c>
      <c r="F4383" s="7">
        <f>VLOOKUP(D4383,[2]Sheet2!A$2:N$5848,12,FALSE)</f>
        <v>71</v>
      </c>
      <c r="G4383" s="8" t="s">
        <v>12</v>
      </c>
    </row>
    <row r="4384" ht="15" spans="1:7">
      <c r="A4384" s="5" t="s">
        <v>8</v>
      </c>
      <c r="B4384" s="5" t="s">
        <v>36</v>
      </c>
      <c r="C4384" s="5" t="s">
        <v>37</v>
      </c>
      <c r="D4384" s="5">
        <v>111110</v>
      </c>
      <c r="E4384" s="6">
        <f>VLOOKUP(D4384,[2]Sheet2!A$2:N$5848,11,FALSE)</f>
        <v>72</v>
      </c>
      <c r="F4384" s="7">
        <f>VLOOKUP(D4384,[2]Sheet2!A$2:N$5848,12,FALSE)</f>
        <v>71</v>
      </c>
      <c r="G4384" s="8" t="s">
        <v>12</v>
      </c>
    </row>
    <row r="4385" ht="15" spans="1:7">
      <c r="A4385" s="5" t="s">
        <v>8</v>
      </c>
      <c r="B4385" s="5" t="s">
        <v>36</v>
      </c>
      <c r="C4385" s="5" t="s">
        <v>37</v>
      </c>
      <c r="D4385" s="5">
        <v>111203</v>
      </c>
      <c r="E4385" s="6">
        <f>VLOOKUP(D4385,[2]Sheet2!A$2:N$5848,11,FALSE)</f>
        <v>72</v>
      </c>
      <c r="F4385" s="7">
        <f>VLOOKUP(D4385,[2]Sheet2!A$2:N$5848,12,FALSE)</f>
        <v>71</v>
      </c>
      <c r="G4385" s="8" t="s">
        <v>12</v>
      </c>
    </row>
    <row r="4386" ht="15" spans="1:7">
      <c r="A4386" s="5" t="s">
        <v>8</v>
      </c>
      <c r="B4386" s="5" t="s">
        <v>36</v>
      </c>
      <c r="C4386" s="5" t="s">
        <v>37</v>
      </c>
      <c r="D4386" s="5">
        <v>110831</v>
      </c>
      <c r="E4386" s="6">
        <f>VLOOKUP(D4386,[2]Sheet2!A$2:N$5848,11,FALSE)</f>
        <v>71.5</v>
      </c>
      <c r="F4386" s="7">
        <f>VLOOKUP(D4386,[2]Sheet2!A$2:N$5848,12,FALSE)</f>
        <v>75</v>
      </c>
      <c r="G4386" s="8" t="s">
        <v>12</v>
      </c>
    </row>
    <row r="4387" ht="15" spans="1:7">
      <c r="A4387" s="5" t="s">
        <v>8</v>
      </c>
      <c r="B4387" s="5" t="s">
        <v>36</v>
      </c>
      <c r="C4387" s="5" t="s">
        <v>37</v>
      </c>
      <c r="D4387" s="5">
        <v>110404</v>
      </c>
      <c r="E4387" s="6">
        <f>VLOOKUP(D4387,[2]Sheet2!A$2:N$5848,11,FALSE)</f>
        <v>71</v>
      </c>
      <c r="F4387" s="7">
        <f>VLOOKUP(D4387,[2]Sheet2!A$2:N$5848,12,FALSE)</f>
        <v>76</v>
      </c>
      <c r="G4387" s="8" t="s">
        <v>12</v>
      </c>
    </row>
    <row r="4388" ht="15" spans="1:7">
      <c r="A4388" s="5" t="s">
        <v>8</v>
      </c>
      <c r="B4388" s="5" t="s">
        <v>36</v>
      </c>
      <c r="C4388" s="5" t="s">
        <v>37</v>
      </c>
      <c r="D4388" s="5">
        <v>111336</v>
      </c>
      <c r="E4388" s="6">
        <f>VLOOKUP(D4388,[2]Sheet2!A$2:N$5848,11,FALSE)</f>
        <v>71</v>
      </c>
      <c r="F4388" s="7">
        <f>VLOOKUP(D4388,[2]Sheet2!A$2:N$5848,12,FALSE)</f>
        <v>76</v>
      </c>
      <c r="G4388" s="8" t="s">
        <v>12</v>
      </c>
    </row>
    <row r="4389" ht="15" spans="1:7">
      <c r="A4389" s="5" t="s">
        <v>8</v>
      </c>
      <c r="B4389" s="5" t="s">
        <v>36</v>
      </c>
      <c r="C4389" s="5" t="s">
        <v>37</v>
      </c>
      <c r="D4389" s="5">
        <v>111401</v>
      </c>
      <c r="E4389" s="6">
        <f>VLOOKUP(D4389,[2]Sheet2!A$2:N$5848,11,FALSE)</f>
        <v>71</v>
      </c>
      <c r="F4389" s="7">
        <f>VLOOKUP(D4389,[2]Sheet2!A$2:N$5848,12,FALSE)</f>
        <v>76</v>
      </c>
      <c r="G4389" s="8" t="s">
        <v>12</v>
      </c>
    </row>
    <row r="4390" ht="15" spans="1:7">
      <c r="A4390" s="5" t="s">
        <v>8</v>
      </c>
      <c r="B4390" s="5" t="s">
        <v>36</v>
      </c>
      <c r="C4390" s="5" t="s">
        <v>37</v>
      </c>
      <c r="D4390" s="5">
        <v>110401</v>
      </c>
      <c r="E4390" s="6">
        <f>VLOOKUP(D4390,[2]Sheet2!A$2:N$5848,11,FALSE)</f>
        <v>70.5</v>
      </c>
      <c r="F4390" s="7">
        <f>VLOOKUP(D4390,[2]Sheet2!A$2:N$5848,12,FALSE)</f>
        <v>79</v>
      </c>
      <c r="G4390" s="8" t="s">
        <v>12</v>
      </c>
    </row>
    <row r="4391" ht="15" spans="1:7">
      <c r="A4391" s="5" t="s">
        <v>8</v>
      </c>
      <c r="B4391" s="5" t="s">
        <v>36</v>
      </c>
      <c r="C4391" s="5" t="s">
        <v>37</v>
      </c>
      <c r="D4391" s="5">
        <v>111007</v>
      </c>
      <c r="E4391" s="6">
        <f>VLOOKUP(D4391,[2]Sheet2!A$2:N$5848,11,FALSE)</f>
        <v>70.5</v>
      </c>
      <c r="F4391" s="7">
        <f>VLOOKUP(D4391,[2]Sheet2!A$2:N$5848,12,FALSE)</f>
        <v>79</v>
      </c>
      <c r="G4391" s="8" t="s">
        <v>12</v>
      </c>
    </row>
    <row r="4392" ht="15" spans="1:7">
      <c r="A4392" s="5" t="s">
        <v>8</v>
      </c>
      <c r="B4392" s="5" t="s">
        <v>36</v>
      </c>
      <c r="C4392" s="5" t="s">
        <v>37</v>
      </c>
      <c r="D4392" s="5">
        <v>111020</v>
      </c>
      <c r="E4392" s="6">
        <f>VLOOKUP(D4392,[2]Sheet2!A$2:N$5848,11,FALSE)</f>
        <v>70.5</v>
      </c>
      <c r="F4392" s="7">
        <f>VLOOKUP(D4392,[2]Sheet2!A$2:N$5848,12,FALSE)</f>
        <v>79</v>
      </c>
      <c r="G4392" s="8" t="s">
        <v>12</v>
      </c>
    </row>
    <row r="4393" ht="15" spans="1:7">
      <c r="A4393" s="5" t="s">
        <v>8</v>
      </c>
      <c r="B4393" s="5" t="s">
        <v>36</v>
      </c>
      <c r="C4393" s="5" t="s">
        <v>37</v>
      </c>
      <c r="D4393" s="5">
        <v>111111</v>
      </c>
      <c r="E4393" s="6">
        <f>VLOOKUP(D4393,[2]Sheet2!A$2:N$5848,11,FALSE)</f>
        <v>70.5</v>
      </c>
      <c r="F4393" s="7">
        <f>VLOOKUP(D4393,[2]Sheet2!A$2:N$5848,12,FALSE)</f>
        <v>79</v>
      </c>
      <c r="G4393" s="8" t="s">
        <v>12</v>
      </c>
    </row>
    <row r="4394" ht="15" spans="1:7">
      <c r="A4394" s="5" t="s">
        <v>8</v>
      </c>
      <c r="B4394" s="5" t="s">
        <v>36</v>
      </c>
      <c r="C4394" s="5" t="s">
        <v>37</v>
      </c>
      <c r="D4394" s="5">
        <v>111116</v>
      </c>
      <c r="E4394" s="6">
        <f>VLOOKUP(D4394,[2]Sheet2!A$2:N$5848,11,FALSE)</f>
        <v>70.5</v>
      </c>
      <c r="F4394" s="7">
        <f>VLOOKUP(D4394,[2]Sheet2!A$2:N$5848,12,FALSE)</f>
        <v>79</v>
      </c>
      <c r="G4394" s="8" t="s">
        <v>12</v>
      </c>
    </row>
    <row r="4395" ht="15" spans="1:7">
      <c r="A4395" s="5" t="s">
        <v>8</v>
      </c>
      <c r="B4395" s="5" t="s">
        <v>36</v>
      </c>
      <c r="C4395" s="5" t="s">
        <v>37</v>
      </c>
      <c r="D4395" s="5">
        <v>111241</v>
      </c>
      <c r="E4395" s="6">
        <f>VLOOKUP(D4395,[2]Sheet2!A$2:N$5848,11,FALSE)</f>
        <v>70.5</v>
      </c>
      <c r="F4395" s="7">
        <f>VLOOKUP(D4395,[2]Sheet2!A$2:N$5848,12,FALSE)</f>
        <v>79</v>
      </c>
      <c r="G4395" s="8" t="s">
        <v>12</v>
      </c>
    </row>
    <row r="4396" ht="15" spans="1:7">
      <c r="A4396" s="5" t="s">
        <v>8</v>
      </c>
      <c r="B4396" s="5" t="s">
        <v>36</v>
      </c>
      <c r="C4396" s="5" t="s">
        <v>37</v>
      </c>
      <c r="D4396" s="5">
        <v>110738</v>
      </c>
      <c r="E4396" s="6">
        <f>VLOOKUP(D4396,[2]Sheet2!A$2:N$5848,11,FALSE)</f>
        <v>70</v>
      </c>
      <c r="F4396" s="7">
        <f>VLOOKUP(D4396,[2]Sheet2!A$2:N$5848,12,FALSE)</f>
        <v>85</v>
      </c>
      <c r="G4396" s="8" t="s">
        <v>12</v>
      </c>
    </row>
    <row r="4397" ht="15" spans="1:7">
      <c r="A4397" s="5" t="s">
        <v>8</v>
      </c>
      <c r="B4397" s="5" t="s">
        <v>36</v>
      </c>
      <c r="C4397" s="5" t="s">
        <v>37</v>
      </c>
      <c r="D4397" s="5">
        <v>110905</v>
      </c>
      <c r="E4397" s="6">
        <f>VLOOKUP(D4397,[2]Sheet2!A$2:N$5848,11,FALSE)</f>
        <v>70</v>
      </c>
      <c r="F4397" s="7">
        <f>VLOOKUP(D4397,[2]Sheet2!A$2:N$5848,12,FALSE)</f>
        <v>85</v>
      </c>
      <c r="G4397" s="8" t="s">
        <v>12</v>
      </c>
    </row>
    <row r="4398" ht="15" spans="1:7">
      <c r="A4398" s="5" t="s">
        <v>8</v>
      </c>
      <c r="B4398" s="5" t="s">
        <v>36</v>
      </c>
      <c r="C4398" s="5" t="s">
        <v>37</v>
      </c>
      <c r="D4398" s="5">
        <v>110918</v>
      </c>
      <c r="E4398" s="6">
        <f>VLOOKUP(D4398,[2]Sheet2!A$2:N$5848,11,FALSE)</f>
        <v>70</v>
      </c>
      <c r="F4398" s="7">
        <f>VLOOKUP(D4398,[2]Sheet2!A$2:N$5848,12,FALSE)</f>
        <v>85</v>
      </c>
      <c r="G4398" s="8" t="s">
        <v>12</v>
      </c>
    </row>
    <row r="4399" ht="15" spans="1:7">
      <c r="A4399" s="5" t="s">
        <v>8</v>
      </c>
      <c r="B4399" s="5" t="s">
        <v>36</v>
      </c>
      <c r="C4399" s="5" t="s">
        <v>37</v>
      </c>
      <c r="D4399" s="5">
        <v>111137</v>
      </c>
      <c r="E4399" s="6">
        <f>VLOOKUP(D4399,[2]Sheet2!A$2:N$5848,11,FALSE)</f>
        <v>70</v>
      </c>
      <c r="F4399" s="7">
        <f>VLOOKUP(D4399,[2]Sheet2!A$2:N$5848,12,FALSE)</f>
        <v>85</v>
      </c>
      <c r="G4399" s="8" t="s">
        <v>12</v>
      </c>
    </row>
    <row r="4400" ht="15" spans="1:7">
      <c r="A4400" s="5" t="s">
        <v>8</v>
      </c>
      <c r="B4400" s="5" t="s">
        <v>36</v>
      </c>
      <c r="C4400" s="5" t="s">
        <v>37</v>
      </c>
      <c r="D4400" s="5">
        <v>110535</v>
      </c>
      <c r="E4400" s="6">
        <f>VLOOKUP(D4400,[2]Sheet2!A$2:N$5848,11,FALSE)</f>
        <v>69.5</v>
      </c>
      <c r="F4400" s="7">
        <f>VLOOKUP(D4400,[2]Sheet2!A$2:N$5848,12,FALSE)</f>
        <v>89</v>
      </c>
      <c r="G4400" s="8" t="s">
        <v>12</v>
      </c>
    </row>
    <row r="4401" ht="15" spans="1:7">
      <c r="A4401" s="5" t="s">
        <v>8</v>
      </c>
      <c r="B4401" s="5" t="s">
        <v>36</v>
      </c>
      <c r="C4401" s="5" t="s">
        <v>37</v>
      </c>
      <c r="D4401" s="5">
        <v>111012</v>
      </c>
      <c r="E4401" s="6">
        <f>VLOOKUP(D4401,[2]Sheet2!A$2:N$5848,11,FALSE)</f>
        <v>69.5</v>
      </c>
      <c r="F4401" s="7">
        <f>VLOOKUP(D4401,[2]Sheet2!A$2:N$5848,12,FALSE)</f>
        <v>89</v>
      </c>
      <c r="G4401" s="8" t="s">
        <v>12</v>
      </c>
    </row>
    <row r="4402" ht="15" spans="1:7">
      <c r="A4402" s="5" t="s">
        <v>8</v>
      </c>
      <c r="B4402" s="5" t="s">
        <v>36</v>
      </c>
      <c r="C4402" s="5" t="s">
        <v>37</v>
      </c>
      <c r="D4402" s="5">
        <v>111125</v>
      </c>
      <c r="E4402" s="6">
        <f>VLOOKUP(D4402,[2]Sheet2!A$2:N$5848,11,FALSE)</f>
        <v>69.5</v>
      </c>
      <c r="F4402" s="7">
        <f>VLOOKUP(D4402,[2]Sheet2!A$2:N$5848,12,FALSE)</f>
        <v>89</v>
      </c>
      <c r="G4402" s="8" t="s">
        <v>12</v>
      </c>
    </row>
    <row r="4403" ht="15" spans="1:7">
      <c r="A4403" s="5" t="s">
        <v>8</v>
      </c>
      <c r="B4403" s="5" t="s">
        <v>36</v>
      </c>
      <c r="C4403" s="5" t="s">
        <v>37</v>
      </c>
      <c r="D4403" s="5">
        <v>111317</v>
      </c>
      <c r="E4403" s="6">
        <f>VLOOKUP(D4403,[2]Sheet2!A$2:N$5848,11,FALSE)</f>
        <v>69.5</v>
      </c>
      <c r="F4403" s="7">
        <f>VLOOKUP(D4403,[2]Sheet2!A$2:N$5848,12,FALSE)</f>
        <v>89</v>
      </c>
      <c r="G4403" s="8" t="s">
        <v>12</v>
      </c>
    </row>
    <row r="4404" ht="15" spans="1:7">
      <c r="A4404" s="5" t="s">
        <v>8</v>
      </c>
      <c r="B4404" s="5" t="s">
        <v>36</v>
      </c>
      <c r="C4404" s="5" t="s">
        <v>37</v>
      </c>
      <c r="D4404" s="5">
        <v>111332</v>
      </c>
      <c r="E4404" s="6">
        <f>VLOOKUP(D4404,[2]Sheet2!A$2:N$5848,11,FALSE)</f>
        <v>69.5</v>
      </c>
      <c r="F4404" s="7">
        <f>VLOOKUP(D4404,[2]Sheet2!A$2:N$5848,12,FALSE)</f>
        <v>89</v>
      </c>
      <c r="G4404" s="8" t="s">
        <v>12</v>
      </c>
    </row>
    <row r="4405" ht="15" spans="1:7">
      <c r="A4405" s="5" t="s">
        <v>8</v>
      </c>
      <c r="B4405" s="5" t="s">
        <v>36</v>
      </c>
      <c r="C4405" s="5" t="s">
        <v>37</v>
      </c>
      <c r="D4405" s="5">
        <v>110520</v>
      </c>
      <c r="E4405" s="6">
        <f>VLOOKUP(D4405,[2]Sheet2!A$2:N$5848,11,FALSE)</f>
        <v>69</v>
      </c>
      <c r="F4405" s="7">
        <f>VLOOKUP(D4405,[2]Sheet2!A$2:N$5848,12,FALSE)</f>
        <v>94</v>
      </c>
      <c r="G4405" s="8" t="s">
        <v>12</v>
      </c>
    </row>
    <row r="4406" ht="15" spans="1:7">
      <c r="A4406" s="5" t="s">
        <v>8</v>
      </c>
      <c r="B4406" s="5" t="s">
        <v>36</v>
      </c>
      <c r="C4406" s="5" t="s">
        <v>37</v>
      </c>
      <c r="D4406" s="5">
        <v>110605</v>
      </c>
      <c r="E4406" s="6">
        <f>VLOOKUP(D4406,[2]Sheet2!A$2:N$5848,11,FALSE)</f>
        <v>68.5</v>
      </c>
      <c r="F4406" s="7">
        <f>VLOOKUP(D4406,[2]Sheet2!A$2:N$5848,12,FALSE)</f>
        <v>95</v>
      </c>
      <c r="G4406" s="8" t="s">
        <v>12</v>
      </c>
    </row>
    <row r="4407" ht="15" spans="1:7">
      <c r="A4407" s="5" t="s">
        <v>8</v>
      </c>
      <c r="B4407" s="5" t="s">
        <v>36</v>
      </c>
      <c r="C4407" s="5" t="s">
        <v>37</v>
      </c>
      <c r="D4407" s="5">
        <v>111308</v>
      </c>
      <c r="E4407" s="6">
        <f>VLOOKUP(D4407,[2]Sheet2!A$2:N$5848,11,FALSE)</f>
        <v>68.5</v>
      </c>
      <c r="F4407" s="7">
        <f>VLOOKUP(D4407,[2]Sheet2!A$2:N$5848,12,FALSE)</f>
        <v>95</v>
      </c>
      <c r="G4407" s="8" t="s">
        <v>12</v>
      </c>
    </row>
    <row r="4408" ht="15" spans="1:7">
      <c r="A4408" s="5" t="s">
        <v>8</v>
      </c>
      <c r="B4408" s="5" t="s">
        <v>36</v>
      </c>
      <c r="C4408" s="5" t="s">
        <v>37</v>
      </c>
      <c r="D4408" s="5">
        <v>111234</v>
      </c>
      <c r="E4408" s="6">
        <f>VLOOKUP(D4408,[2]Sheet2!A$2:N$5848,11,FALSE)</f>
        <v>68</v>
      </c>
      <c r="F4408" s="7">
        <f>VLOOKUP(D4408,[2]Sheet2!A$2:N$5848,12,FALSE)</f>
        <v>97</v>
      </c>
      <c r="G4408" s="8" t="s">
        <v>12</v>
      </c>
    </row>
    <row r="4409" ht="15" spans="1:7">
      <c r="A4409" s="5" t="s">
        <v>8</v>
      </c>
      <c r="B4409" s="5" t="s">
        <v>36</v>
      </c>
      <c r="C4409" s="5" t="s">
        <v>37</v>
      </c>
      <c r="D4409" s="5">
        <v>111305</v>
      </c>
      <c r="E4409" s="6">
        <f>VLOOKUP(D4409,[2]Sheet2!A$2:N$5848,11,FALSE)</f>
        <v>68</v>
      </c>
      <c r="F4409" s="7">
        <f>VLOOKUP(D4409,[2]Sheet2!A$2:N$5848,12,FALSE)</f>
        <v>97</v>
      </c>
      <c r="G4409" s="8" t="s">
        <v>12</v>
      </c>
    </row>
    <row r="4410" ht="15" spans="1:7">
      <c r="A4410" s="5" t="s">
        <v>8</v>
      </c>
      <c r="B4410" s="5" t="s">
        <v>36</v>
      </c>
      <c r="C4410" s="5" t="s">
        <v>37</v>
      </c>
      <c r="D4410" s="5">
        <v>110912</v>
      </c>
      <c r="E4410" s="6">
        <f>VLOOKUP(D4410,[2]Sheet2!A$2:N$5848,11,FALSE)</f>
        <v>67.5</v>
      </c>
      <c r="F4410" s="7">
        <f>VLOOKUP(D4410,[2]Sheet2!A$2:N$5848,12,FALSE)</f>
        <v>99</v>
      </c>
      <c r="G4410" s="8" t="s">
        <v>12</v>
      </c>
    </row>
    <row r="4411" ht="15" spans="1:7">
      <c r="A4411" s="5" t="s">
        <v>8</v>
      </c>
      <c r="B4411" s="5" t="s">
        <v>36</v>
      </c>
      <c r="C4411" s="5" t="s">
        <v>37</v>
      </c>
      <c r="D4411" s="5">
        <v>111128</v>
      </c>
      <c r="E4411" s="6">
        <f>VLOOKUP(D4411,[2]Sheet2!A$2:N$5848,11,FALSE)</f>
        <v>67.5</v>
      </c>
      <c r="F4411" s="7">
        <f>VLOOKUP(D4411,[2]Sheet2!A$2:N$5848,12,FALSE)</f>
        <v>99</v>
      </c>
      <c r="G4411" s="8" t="s">
        <v>12</v>
      </c>
    </row>
    <row r="4412" ht="15" spans="1:7">
      <c r="A4412" s="5" t="s">
        <v>8</v>
      </c>
      <c r="B4412" s="5" t="s">
        <v>36</v>
      </c>
      <c r="C4412" s="5" t="s">
        <v>37</v>
      </c>
      <c r="D4412" s="5">
        <v>110702</v>
      </c>
      <c r="E4412" s="6">
        <f>VLOOKUP(D4412,[2]Sheet2!A$2:N$5848,11,FALSE)</f>
        <v>67</v>
      </c>
      <c r="F4412" s="7">
        <f>VLOOKUP(D4412,[2]Sheet2!A$2:N$5848,12,FALSE)</f>
        <v>101</v>
      </c>
      <c r="G4412" s="8" t="s">
        <v>12</v>
      </c>
    </row>
    <row r="4413" ht="15" spans="1:7">
      <c r="A4413" s="5" t="s">
        <v>8</v>
      </c>
      <c r="B4413" s="5" t="s">
        <v>36</v>
      </c>
      <c r="C4413" s="5" t="s">
        <v>37</v>
      </c>
      <c r="D4413" s="5">
        <v>110716</v>
      </c>
      <c r="E4413" s="6">
        <f>VLOOKUP(D4413,[2]Sheet2!A$2:N$5848,11,FALSE)</f>
        <v>66.5</v>
      </c>
      <c r="F4413" s="7">
        <f>VLOOKUP(D4413,[2]Sheet2!A$2:N$5848,12,FALSE)</f>
        <v>102</v>
      </c>
      <c r="G4413" s="8" t="s">
        <v>12</v>
      </c>
    </row>
    <row r="4414" ht="15" spans="1:7">
      <c r="A4414" s="5" t="s">
        <v>8</v>
      </c>
      <c r="B4414" s="5" t="s">
        <v>36</v>
      </c>
      <c r="C4414" s="5" t="s">
        <v>37</v>
      </c>
      <c r="D4414" s="5">
        <v>111119</v>
      </c>
      <c r="E4414" s="6">
        <f>VLOOKUP(D4414,[2]Sheet2!A$2:N$5848,11,FALSE)</f>
        <v>66.5</v>
      </c>
      <c r="F4414" s="7">
        <f>VLOOKUP(D4414,[2]Sheet2!A$2:N$5848,12,FALSE)</f>
        <v>102</v>
      </c>
      <c r="G4414" s="8" t="s">
        <v>12</v>
      </c>
    </row>
    <row r="4415" ht="15" spans="1:7">
      <c r="A4415" s="5" t="s">
        <v>8</v>
      </c>
      <c r="B4415" s="5" t="s">
        <v>36</v>
      </c>
      <c r="C4415" s="5" t="s">
        <v>37</v>
      </c>
      <c r="D4415" s="5">
        <v>111325</v>
      </c>
      <c r="E4415" s="6">
        <f>VLOOKUP(D4415,[2]Sheet2!A$2:N$5848,11,FALSE)</f>
        <v>66.5</v>
      </c>
      <c r="F4415" s="7">
        <f>VLOOKUP(D4415,[2]Sheet2!A$2:N$5848,12,FALSE)</f>
        <v>102</v>
      </c>
      <c r="G4415" s="8" t="s">
        <v>12</v>
      </c>
    </row>
    <row r="4416" ht="15" spans="1:7">
      <c r="A4416" s="5" t="s">
        <v>8</v>
      </c>
      <c r="B4416" s="5" t="s">
        <v>36</v>
      </c>
      <c r="C4416" s="5" t="s">
        <v>37</v>
      </c>
      <c r="D4416" s="5">
        <v>111330</v>
      </c>
      <c r="E4416" s="6">
        <f>VLOOKUP(D4416,[2]Sheet2!A$2:N$5848,11,FALSE)</f>
        <v>66.5</v>
      </c>
      <c r="F4416" s="7">
        <f>VLOOKUP(D4416,[2]Sheet2!A$2:N$5848,12,FALSE)</f>
        <v>102</v>
      </c>
      <c r="G4416" s="8" t="s">
        <v>12</v>
      </c>
    </row>
    <row r="4417" ht="15" spans="1:7">
      <c r="A4417" s="5" t="s">
        <v>8</v>
      </c>
      <c r="B4417" s="5" t="s">
        <v>36</v>
      </c>
      <c r="C4417" s="5" t="s">
        <v>37</v>
      </c>
      <c r="D4417" s="5">
        <v>110711</v>
      </c>
      <c r="E4417" s="6">
        <f>VLOOKUP(D4417,[2]Sheet2!A$2:N$5848,11,FALSE)</f>
        <v>66</v>
      </c>
      <c r="F4417" s="7">
        <f>VLOOKUP(D4417,[2]Sheet2!A$2:N$5848,12,FALSE)</f>
        <v>106</v>
      </c>
      <c r="G4417" s="8" t="s">
        <v>12</v>
      </c>
    </row>
    <row r="4418" ht="15" spans="1:7">
      <c r="A4418" s="5" t="s">
        <v>8</v>
      </c>
      <c r="B4418" s="5" t="s">
        <v>36</v>
      </c>
      <c r="C4418" s="5" t="s">
        <v>37</v>
      </c>
      <c r="D4418" s="5">
        <v>110403</v>
      </c>
      <c r="E4418" s="6">
        <f>VLOOKUP(D4418,[2]Sheet2!A$2:N$5848,11,FALSE)</f>
        <v>65.5</v>
      </c>
      <c r="F4418" s="7">
        <f>VLOOKUP(D4418,[2]Sheet2!A$2:N$5848,12,FALSE)</f>
        <v>107</v>
      </c>
      <c r="G4418" s="8" t="s">
        <v>12</v>
      </c>
    </row>
    <row r="4419" ht="15" spans="1:7">
      <c r="A4419" s="5" t="s">
        <v>8</v>
      </c>
      <c r="B4419" s="5" t="s">
        <v>36</v>
      </c>
      <c r="C4419" s="5" t="s">
        <v>37</v>
      </c>
      <c r="D4419" s="5">
        <v>111113</v>
      </c>
      <c r="E4419" s="6">
        <f>VLOOKUP(D4419,[2]Sheet2!A$2:N$5848,11,FALSE)</f>
        <v>65.5</v>
      </c>
      <c r="F4419" s="7">
        <f>VLOOKUP(D4419,[2]Sheet2!A$2:N$5848,12,FALSE)</f>
        <v>107</v>
      </c>
      <c r="G4419" s="8" t="s">
        <v>12</v>
      </c>
    </row>
    <row r="4420" ht="15" spans="1:7">
      <c r="A4420" s="5" t="s">
        <v>8</v>
      </c>
      <c r="B4420" s="5" t="s">
        <v>36</v>
      </c>
      <c r="C4420" s="5" t="s">
        <v>37</v>
      </c>
      <c r="D4420" s="5">
        <v>111122</v>
      </c>
      <c r="E4420" s="6">
        <f>VLOOKUP(D4420,[2]Sheet2!A$2:N$5848,11,FALSE)</f>
        <v>65.5</v>
      </c>
      <c r="F4420" s="7">
        <f>VLOOKUP(D4420,[2]Sheet2!A$2:N$5848,12,FALSE)</f>
        <v>107</v>
      </c>
      <c r="G4420" s="8" t="s">
        <v>12</v>
      </c>
    </row>
    <row r="4421" ht="15" spans="1:7">
      <c r="A4421" s="5" t="s">
        <v>8</v>
      </c>
      <c r="B4421" s="5" t="s">
        <v>36</v>
      </c>
      <c r="C4421" s="5" t="s">
        <v>37</v>
      </c>
      <c r="D4421" s="5">
        <v>111420</v>
      </c>
      <c r="E4421" s="6">
        <f>VLOOKUP(D4421,[2]Sheet2!A$2:N$5848,11,FALSE)</f>
        <v>65.5</v>
      </c>
      <c r="F4421" s="7">
        <f>VLOOKUP(D4421,[2]Sheet2!A$2:N$5848,12,FALSE)</f>
        <v>107</v>
      </c>
      <c r="G4421" s="8" t="s">
        <v>12</v>
      </c>
    </row>
    <row r="4422" ht="15" spans="1:7">
      <c r="A4422" s="5" t="s">
        <v>8</v>
      </c>
      <c r="B4422" s="5" t="s">
        <v>36</v>
      </c>
      <c r="C4422" s="5" t="s">
        <v>37</v>
      </c>
      <c r="D4422" s="5">
        <v>110542</v>
      </c>
      <c r="E4422" s="6">
        <f>VLOOKUP(D4422,[2]Sheet2!A$2:N$5848,11,FALSE)</f>
        <v>65</v>
      </c>
      <c r="F4422" s="7">
        <f>VLOOKUP(D4422,[2]Sheet2!A$2:N$5848,12,FALSE)</f>
        <v>111</v>
      </c>
      <c r="G4422" s="8" t="s">
        <v>12</v>
      </c>
    </row>
    <row r="4423" ht="15" spans="1:7">
      <c r="A4423" s="5" t="s">
        <v>8</v>
      </c>
      <c r="B4423" s="5" t="s">
        <v>36</v>
      </c>
      <c r="C4423" s="5" t="s">
        <v>37</v>
      </c>
      <c r="D4423" s="5">
        <v>110802</v>
      </c>
      <c r="E4423" s="6">
        <f>VLOOKUP(D4423,[2]Sheet2!A$2:N$5848,11,FALSE)</f>
        <v>65</v>
      </c>
      <c r="F4423" s="7">
        <f>VLOOKUP(D4423,[2]Sheet2!A$2:N$5848,12,FALSE)</f>
        <v>111</v>
      </c>
      <c r="G4423" s="8" t="s">
        <v>12</v>
      </c>
    </row>
    <row r="4424" ht="15" spans="1:7">
      <c r="A4424" s="5" t="s">
        <v>8</v>
      </c>
      <c r="B4424" s="5" t="s">
        <v>36</v>
      </c>
      <c r="C4424" s="5" t="s">
        <v>37</v>
      </c>
      <c r="D4424" s="5">
        <v>111006</v>
      </c>
      <c r="E4424" s="6">
        <f>VLOOKUP(D4424,[2]Sheet2!A$2:N$5848,11,FALSE)</f>
        <v>64.5</v>
      </c>
      <c r="F4424" s="7">
        <f>VLOOKUP(D4424,[2]Sheet2!A$2:N$5848,12,FALSE)</f>
        <v>113</v>
      </c>
      <c r="G4424" s="8" t="s">
        <v>12</v>
      </c>
    </row>
    <row r="4425" ht="15" spans="1:7">
      <c r="A4425" s="5" t="s">
        <v>8</v>
      </c>
      <c r="B4425" s="5" t="s">
        <v>36</v>
      </c>
      <c r="C4425" s="5" t="s">
        <v>37</v>
      </c>
      <c r="D4425" s="5">
        <v>111404</v>
      </c>
      <c r="E4425" s="6">
        <f>VLOOKUP(D4425,[2]Sheet2!A$2:N$5848,11,FALSE)</f>
        <v>63.5</v>
      </c>
      <c r="F4425" s="7">
        <f>VLOOKUP(D4425,[2]Sheet2!A$2:N$5848,12,FALSE)</f>
        <v>114</v>
      </c>
      <c r="G4425" s="8" t="s">
        <v>12</v>
      </c>
    </row>
    <row r="4426" ht="15" spans="1:7">
      <c r="A4426" s="5" t="s">
        <v>8</v>
      </c>
      <c r="B4426" s="5" t="s">
        <v>36</v>
      </c>
      <c r="C4426" s="5" t="s">
        <v>37</v>
      </c>
      <c r="D4426" s="5">
        <v>110725</v>
      </c>
      <c r="E4426" s="6">
        <f>VLOOKUP(D4426,[2]Sheet2!A$2:N$5848,11,FALSE)</f>
        <v>63</v>
      </c>
      <c r="F4426" s="7">
        <f>VLOOKUP(D4426,[2]Sheet2!A$2:N$5848,12,FALSE)</f>
        <v>115</v>
      </c>
      <c r="G4426" s="8" t="s">
        <v>12</v>
      </c>
    </row>
    <row r="4427" ht="15" spans="1:7">
      <c r="A4427" s="5" t="s">
        <v>8</v>
      </c>
      <c r="B4427" s="5" t="s">
        <v>36</v>
      </c>
      <c r="C4427" s="5" t="s">
        <v>37</v>
      </c>
      <c r="D4427" s="5">
        <v>110413</v>
      </c>
      <c r="E4427" s="6">
        <f>VLOOKUP(D4427,[2]Sheet2!A$2:N$5848,11,FALSE)</f>
        <v>62.5</v>
      </c>
      <c r="F4427" s="7">
        <f>VLOOKUP(D4427,[2]Sheet2!A$2:N$5848,12,FALSE)</f>
        <v>116</v>
      </c>
      <c r="G4427" s="8" t="s">
        <v>12</v>
      </c>
    </row>
    <row r="4428" ht="15" spans="1:7">
      <c r="A4428" s="5" t="s">
        <v>8</v>
      </c>
      <c r="B4428" s="5" t="s">
        <v>36</v>
      </c>
      <c r="C4428" s="5" t="s">
        <v>37</v>
      </c>
      <c r="D4428" s="5">
        <v>110710</v>
      </c>
      <c r="E4428" s="6">
        <f>VLOOKUP(D4428,[2]Sheet2!A$2:N$5848,11,FALSE)</f>
        <v>62</v>
      </c>
      <c r="F4428" s="7">
        <f>VLOOKUP(D4428,[2]Sheet2!A$2:N$5848,12,FALSE)</f>
        <v>117</v>
      </c>
      <c r="G4428" s="8" t="s">
        <v>12</v>
      </c>
    </row>
    <row r="4429" ht="15" spans="1:7">
      <c r="A4429" s="5" t="s">
        <v>8</v>
      </c>
      <c r="B4429" s="5" t="s">
        <v>36</v>
      </c>
      <c r="C4429" s="5" t="s">
        <v>37</v>
      </c>
      <c r="D4429" s="5">
        <v>111134</v>
      </c>
      <c r="E4429" s="6">
        <f>VLOOKUP(D4429,[2]Sheet2!A$2:N$5848,11,FALSE)</f>
        <v>60.5</v>
      </c>
      <c r="F4429" s="7">
        <f>VLOOKUP(D4429,[2]Sheet2!A$2:N$5848,12,FALSE)</f>
        <v>118</v>
      </c>
      <c r="G4429" s="8" t="s">
        <v>12</v>
      </c>
    </row>
    <row r="4430" ht="15" spans="1:7">
      <c r="A4430" s="5" t="s">
        <v>8</v>
      </c>
      <c r="B4430" s="5" t="s">
        <v>36</v>
      </c>
      <c r="C4430" s="5" t="s">
        <v>37</v>
      </c>
      <c r="D4430" s="5">
        <v>110929</v>
      </c>
      <c r="E4430" s="6">
        <f>VLOOKUP(D4430,[2]Sheet2!A$2:N$5848,11,FALSE)</f>
        <v>58</v>
      </c>
      <c r="F4430" s="7">
        <f>VLOOKUP(D4430,[2]Sheet2!A$2:N$5848,12,FALSE)</f>
        <v>119</v>
      </c>
      <c r="G4430" s="8" t="s">
        <v>12</v>
      </c>
    </row>
    <row r="4431" ht="15" spans="1:7">
      <c r="A4431" s="5" t="s">
        <v>8</v>
      </c>
      <c r="B4431" s="5" t="s">
        <v>38</v>
      </c>
      <c r="C4431" s="5" t="s">
        <v>39</v>
      </c>
      <c r="D4431" s="5">
        <v>109202</v>
      </c>
      <c r="E4431" s="6" t="str">
        <f>VLOOKUP(D4431,[2]Sheet2!A$2:N$5848,11,FALSE)</f>
        <v>缺考</v>
      </c>
      <c r="F4431" s="7"/>
      <c r="G4431" s="8" t="s">
        <v>12</v>
      </c>
    </row>
    <row r="4432" ht="15" spans="1:7">
      <c r="A4432" s="5" t="s">
        <v>8</v>
      </c>
      <c r="B4432" s="5" t="s">
        <v>38</v>
      </c>
      <c r="C4432" s="5" t="s">
        <v>39</v>
      </c>
      <c r="D4432" s="5">
        <v>109204</v>
      </c>
      <c r="E4432" s="6" t="str">
        <f>VLOOKUP(D4432,[2]Sheet2!A$2:N$5848,11,FALSE)</f>
        <v>缺考</v>
      </c>
      <c r="F4432" s="7"/>
      <c r="G4432" s="8" t="s">
        <v>12</v>
      </c>
    </row>
    <row r="4433" ht="15" spans="1:7">
      <c r="A4433" s="5" t="s">
        <v>8</v>
      </c>
      <c r="B4433" s="5" t="s">
        <v>38</v>
      </c>
      <c r="C4433" s="5" t="s">
        <v>39</v>
      </c>
      <c r="D4433" s="5">
        <v>109205</v>
      </c>
      <c r="E4433" s="6" t="str">
        <f>VLOOKUP(D4433,[2]Sheet2!A$2:N$5848,11,FALSE)</f>
        <v>缺考</v>
      </c>
      <c r="F4433" s="7"/>
      <c r="G4433" s="8" t="s">
        <v>12</v>
      </c>
    </row>
    <row r="4434" ht="15" spans="1:7">
      <c r="A4434" s="5" t="s">
        <v>8</v>
      </c>
      <c r="B4434" s="5" t="s">
        <v>38</v>
      </c>
      <c r="C4434" s="5" t="s">
        <v>39</v>
      </c>
      <c r="D4434" s="5">
        <v>109206</v>
      </c>
      <c r="E4434" s="6" t="str">
        <f>VLOOKUP(D4434,[2]Sheet2!A$2:N$5848,11,FALSE)</f>
        <v>缺考</v>
      </c>
      <c r="F4434" s="7"/>
      <c r="G4434" s="8" t="s">
        <v>12</v>
      </c>
    </row>
    <row r="4435" ht="15" spans="1:7">
      <c r="A4435" s="5" t="s">
        <v>8</v>
      </c>
      <c r="B4435" s="5" t="s">
        <v>38</v>
      </c>
      <c r="C4435" s="5" t="s">
        <v>39</v>
      </c>
      <c r="D4435" s="5">
        <v>109207</v>
      </c>
      <c r="E4435" s="6" t="str">
        <f>VLOOKUP(D4435,[2]Sheet2!A$2:N$5848,11,FALSE)</f>
        <v>缺考</v>
      </c>
      <c r="F4435" s="7"/>
      <c r="G4435" s="8" t="s">
        <v>12</v>
      </c>
    </row>
    <row r="4436" ht="15" spans="1:7">
      <c r="A4436" s="5" t="s">
        <v>8</v>
      </c>
      <c r="B4436" s="5" t="s">
        <v>38</v>
      </c>
      <c r="C4436" s="5" t="s">
        <v>39</v>
      </c>
      <c r="D4436" s="5">
        <v>109210</v>
      </c>
      <c r="E4436" s="6" t="str">
        <f>VLOOKUP(D4436,[2]Sheet2!A$2:N$5848,11,FALSE)</f>
        <v>缺考</v>
      </c>
      <c r="F4436" s="7"/>
      <c r="G4436" s="8" t="s">
        <v>12</v>
      </c>
    </row>
    <row r="4437" ht="15" spans="1:7">
      <c r="A4437" s="5" t="s">
        <v>8</v>
      </c>
      <c r="B4437" s="5" t="s">
        <v>38</v>
      </c>
      <c r="C4437" s="5" t="s">
        <v>39</v>
      </c>
      <c r="D4437" s="5">
        <v>109216</v>
      </c>
      <c r="E4437" s="6" t="str">
        <f>VLOOKUP(D4437,[2]Sheet2!A$2:N$5848,11,FALSE)</f>
        <v>缺考</v>
      </c>
      <c r="F4437" s="7"/>
      <c r="G4437" s="8" t="s">
        <v>12</v>
      </c>
    </row>
    <row r="4438" ht="15" spans="1:7">
      <c r="A4438" s="5" t="s">
        <v>8</v>
      </c>
      <c r="B4438" s="5" t="s">
        <v>38</v>
      </c>
      <c r="C4438" s="5" t="s">
        <v>39</v>
      </c>
      <c r="D4438" s="5">
        <v>109222</v>
      </c>
      <c r="E4438" s="6" t="str">
        <f>VLOOKUP(D4438,[2]Sheet2!A$2:N$5848,11,FALSE)</f>
        <v>缺考</v>
      </c>
      <c r="F4438" s="7"/>
      <c r="G4438" s="8" t="s">
        <v>12</v>
      </c>
    </row>
    <row r="4439" ht="15" spans="1:7">
      <c r="A4439" s="5" t="s">
        <v>8</v>
      </c>
      <c r="B4439" s="5" t="s">
        <v>38</v>
      </c>
      <c r="C4439" s="5" t="s">
        <v>39</v>
      </c>
      <c r="D4439" s="5">
        <v>109230</v>
      </c>
      <c r="E4439" s="6" t="str">
        <f>VLOOKUP(D4439,[2]Sheet2!A$2:N$5848,11,FALSE)</f>
        <v>缺考</v>
      </c>
      <c r="F4439" s="7"/>
      <c r="G4439" s="8" t="s">
        <v>12</v>
      </c>
    </row>
    <row r="4440" ht="15" spans="1:7">
      <c r="A4440" s="5" t="s">
        <v>8</v>
      </c>
      <c r="B4440" s="5" t="s">
        <v>38</v>
      </c>
      <c r="C4440" s="5" t="s">
        <v>39</v>
      </c>
      <c r="D4440" s="5">
        <v>109234</v>
      </c>
      <c r="E4440" s="6" t="str">
        <f>VLOOKUP(D4440,[2]Sheet2!A$2:N$5848,11,FALSE)</f>
        <v>缺考</v>
      </c>
      <c r="F4440" s="7"/>
      <c r="G4440" s="8" t="s">
        <v>12</v>
      </c>
    </row>
    <row r="4441" ht="15" spans="1:7">
      <c r="A4441" s="5" t="s">
        <v>8</v>
      </c>
      <c r="B4441" s="5" t="s">
        <v>38</v>
      </c>
      <c r="C4441" s="5" t="s">
        <v>39</v>
      </c>
      <c r="D4441" s="5">
        <v>109236</v>
      </c>
      <c r="E4441" s="6" t="str">
        <f>VLOOKUP(D4441,[2]Sheet2!A$2:N$5848,11,FALSE)</f>
        <v>缺考</v>
      </c>
      <c r="F4441" s="7"/>
      <c r="G4441" s="8" t="s">
        <v>12</v>
      </c>
    </row>
    <row r="4442" ht="15" spans="1:7">
      <c r="A4442" s="5" t="s">
        <v>8</v>
      </c>
      <c r="B4442" s="5" t="s">
        <v>38</v>
      </c>
      <c r="C4442" s="5" t="s">
        <v>39</v>
      </c>
      <c r="D4442" s="5">
        <v>109240</v>
      </c>
      <c r="E4442" s="6" t="str">
        <f>VLOOKUP(D4442,[2]Sheet2!A$2:N$5848,11,FALSE)</f>
        <v>缺考</v>
      </c>
      <c r="F4442" s="7"/>
      <c r="G4442" s="8" t="s">
        <v>12</v>
      </c>
    </row>
    <row r="4443" ht="15" spans="1:7">
      <c r="A4443" s="5" t="s">
        <v>8</v>
      </c>
      <c r="B4443" s="5" t="s">
        <v>38</v>
      </c>
      <c r="C4443" s="5" t="s">
        <v>39</v>
      </c>
      <c r="D4443" s="5">
        <v>109241</v>
      </c>
      <c r="E4443" s="6" t="str">
        <f>VLOOKUP(D4443,[2]Sheet2!A$2:N$5848,11,FALSE)</f>
        <v>缺考</v>
      </c>
      <c r="F4443" s="7"/>
      <c r="G4443" s="8" t="s">
        <v>12</v>
      </c>
    </row>
    <row r="4444" ht="15" spans="1:7">
      <c r="A4444" s="5" t="s">
        <v>8</v>
      </c>
      <c r="B4444" s="5" t="s">
        <v>38</v>
      </c>
      <c r="C4444" s="5" t="s">
        <v>39</v>
      </c>
      <c r="D4444" s="5">
        <v>109242</v>
      </c>
      <c r="E4444" s="6" t="str">
        <f>VLOOKUP(D4444,[2]Sheet2!A$2:N$5848,11,FALSE)</f>
        <v>缺考</v>
      </c>
      <c r="F4444" s="7"/>
      <c r="G4444" s="8" t="s">
        <v>12</v>
      </c>
    </row>
    <row r="4445" ht="15" spans="1:7">
      <c r="A4445" s="5" t="s">
        <v>8</v>
      </c>
      <c r="B4445" s="5" t="s">
        <v>38</v>
      </c>
      <c r="C4445" s="5" t="s">
        <v>39</v>
      </c>
      <c r="D4445" s="5">
        <v>109305</v>
      </c>
      <c r="E4445" s="6" t="str">
        <f>VLOOKUP(D4445,[2]Sheet2!A$2:N$5848,11,FALSE)</f>
        <v>缺考</v>
      </c>
      <c r="F4445" s="7"/>
      <c r="G4445" s="8" t="s">
        <v>12</v>
      </c>
    </row>
    <row r="4446" ht="15" spans="1:7">
      <c r="A4446" s="5" t="s">
        <v>8</v>
      </c>
      <c r="B4446" s="5" t="s">
        <v>38</v>
      </c>
      <c r="C4446" s="5" t="s">
        <v>39</v>
      </c>
      <c r="D4446" s="5">
        <v>109308</v>
      </c>
      <c r="E4446" s="6" t="str">
        <f>VLOOKUP(D4446,[2]Sheet2!A$2:N$5848,11,FALSE)</f>
        <v>缺考</v>
      </c>
      <c r="F4446" s="7"/>
      <c r="G4446" s="8" t="s">
        <v>12</v>
      </c>
    </row>
    <row r="4447" ht="15" spans="1:7">
      <c r="A4447" s="5" t="s">
        <v>8</v>
      </c>
      <c r="B4447" s="5" t="s">
        <v>38</v>
      </c>
      <c r="C4447" s="5" t="s">
        <v>39</v>
      </c>
      <c r="D4447" s="5">
        <v>109312</v>
      </c>
      <c r="E4447" s="6" t="str">
        <f>VLOOKUP(D4447,[2]Sheet2!A$2:N$5848,11,FALSE)</f>
        <v>缺考</v>
      </c>
      <c r="F4447" s="7"/>
      <c r="G4447" s="8" t="s">
        <v>12</v>
      </c>
    </row>
    <row r="4448" ht="15" spans="1:7">
      <c r="A4448" s="5" t="s">
        <v>8</v>
      </c>
      <c r="B4448" s="5" t="s">
        <v>38</v>
      </c>
      <c r="C4448" s="5" t="s">
        <v>39</v>
      </c>
      <c r="D4448" s="5">
        <v>109313</v>
      </c>
      <c r="E4448" s="6" t="str">
        <f>VLOOKUP(D4448,[2]Sheet2!A$2:N$5848,11,FALSE)</f>
        <v>缺考</v>
      </c>
      <c r="F4448" s="7"/>
      <c r="G4448" s="8" t="s">
        <v>12</v>
      </c>
    </row>
    <row r="4449" ht="15" spans="1:7">
      <c r="A4449" s="5" t="s">
        <v>8</v>
      </c>
      <c r="B4449" s="5" t="s">
        <v>38</v>
      </c>
      <c r="C4449" s="5" t="s">
        <v>39</v>
      </c>
      <c r="D4449" s="5">
        <v>109319</v>
      </c>
      <c r="E4449" s="6" t="str">
        <f>VLOOKUP(D4449,[2]Sheet2!A$2:N$5848,11,FALSE)</f>
        <v>缺考</v>
      </c>
      <c r="F4449" s="7"/>
      <c r="G4449" s="8" t="s">
        <v>12</v>
      </c>
    </row>
    <row r="4450" ht="15" spans="1:7">
      <c r="A4450" s="5" t="s">
        <v>8</v>
      </c>
      <c r="B4450" s="5" t="s">
        <v>38</v>
      </c>
      <c r="C4450" s="5" t="s">
        <v>39</v>
      </c>
      <c r="D4450" s="5">
        <v>109320</v>
      </c>
      <c r="E4450" s="6" t="str">
        <f>VLOOKUP(D4450,[2]Sheet2!A$2:N$5848,11,FALSE)</f>
        <v>缺考</v>
      </c>
      <c r="F4450" s="7"/>
      <c r="G4450" s="8" t="s">
        <v>12</v>
      </c>
    </row>
    <row r="4451" ht="15" spans="1:7">
      <c r="A4451" s="5" t="s">
        <v>8</v>
      </c>
      <c r="B4451" s="5" t="s">
        <v>38</v>
      </c>
      <c r="C4451" s="5" t="s">
        <v>39</v>
      </c>
      <c r="D4451" s="5">
        <v>109327</v>
      </c>
      <c r="E4451" s="6" t="str">
        <f>VLOOKUP(D4451,[2]Sheet2!A$2:N$5848,11,FALSE)</f>
        <v>缺考</v>
      </c>
      <c r="F4451" s="7"/>
      <c r="G4451" s="8" t="s">
        <v>12</v>
      </c>
    </row>
    <row r="4452" ht="15" spans="1:7">
      <c r="A4452" s="5" t="s">
        <v>8</v>
      </c>
      <c r="B4452" s="5" t="s">
        <v>38</v>
      </c>
      <c r="C4452" s="5" t="s">
        <v>39</v>
      </c>
      <c r="D4452" s="5">
        <v>109328</v>
      </c>
      <c r="E4452" s="6" t="str">
        <f>VLOOKUP(D4452,[2]Sheet2!A$2:N$5848,11,FALSE)</f>
        <v>缺考</v>
      </c>
      <c r="F4452" s="7"/>
      <c r="G4452" s="8" t="s">
        <v>12</v>
      </c>
    </row>
    <row r="4453" ht="15" spans="1:7">
      <c r="A4453" s="5" t="s">
        <v>8</v>
      </c>
      <c r="B4453" s="5" t="s">
        <v>38</v>
      </c>
      <c r="C4453" s="5" t="s">
        <v>39</v>
      </c>
      <c r="D4453" s="5">
        <v>109330</v>
      </c>
      <c r="E4453" s="6" t="str">
        <f>VLOOKUP(D4453,[2]Sheet2!A$2:N$5848,11,FALSE)</f>
        <v>缺考</v>
      </c>
      <c r="F4453" s="7"/>
      <c r="G4453" s="8" t="s">
        <v>12</v>
      </c>
    </row>
    <row r="4454" ht="15" spans="1:7">
      <c r="A4454" s="5" t="s">
        <v>8</v>
      </c>
      <c r="B4454" s="5" t="s">
        <v>38</v>
      </c>
      <c r="C4454" s="5" t="s">
        <v>39</v>
      </c>
      <c r="D4454" s="5">
        <v>109331</v>
      </c>
      <c r="E4454" s="6" t="str">
        <f>VLOOKUP(D4454,[2]Sheet2!A$2:N$5848,11,FALSE)</f>
        <v>缺考</v>
      </c>
      <c r="F4454" s="7"/>
      <c r="G4454" s="8" t="s">
        <v>12</v>
      </c>
    </row>
    <row r="4455" ht="15" spans="1:7">
      <c r="A4455" s="5" t="s">
        <v>8</v>
      </c>
      <c r="B4455" s="5" t="s">
        <v>38</v>
      </c>
      <c r="C4455" s="5" t="s">
        <v>39</v>
      </c>
      <c r="D4455" s="5">
        <v>109336</v>
      </c>
      <c r="E4455" s="6" t="str">
        <f>VLOOKUP(D4455,[2]Sheet2!A$2:N$5848,11,FALSE)</f>
        <v>缺考</v>
      </c>
      <c r="F4455" s="7"/>
      <c r="G4455" s="8" t="s">
        <v>12</v>
      </c>
    </row>
    <row r="4456" ht="15" spans="1:7">
      <c r="A4456" s="5" t="s">
        <v>8</v>
      </c>
      <c r="B4456" s="5" t="s">
        <v>38</v>
      </c>
      <c r="C4456" s="5" t="s">
        <v>39</v>
      </c>
      <c r="D4456" s="5">
        <v>109342</v>
      </c>
      <c r="E4456" s="6" t="str">
        <f>VLOOKUP(D4456,[2]Sheet2!A$2:N$5848,11,FALSE)</f>
        <v>缺考</v>
      </c>
      <c r="F4456" s="7"/>
      <c r="G4456" s="8" t="s">
        <v>12</v>
      </c>
    </row>
    <row r="4457" ht="15" spans="1:7">
      <c r="A4457" s="5" t="s">
        <v>8</v>
      </c>
      <c r="B4457" s="5" t="s">
        <v>38</v>
      </c>
      <c r="C4457" s="5" t="s">
        <v>39</v>
      </c>
      <c r="D4457" s="5">
        <v>109405</v>
      </c>
      <c r="E4457" s="6" t="str">
        <f>VLOOKUP(D4457,[2]Sheet2!A$2:N$5848,11,FALSE)</f>
        <v>缺考</v>
      </c>
      <c r="F4457" s="7"/>
      <c r="G4457" s="8" t="s">
        <v>12</v>
      </c>
    </row>
    <row r="4458" ht="15" spans="1:7">
      <c r="A4458" s="5" t="s">
        <v>8</v>
      </c>
      <c r="B4458" s="5" t="s">
        <v>38</v>
      </c>
      <c r="C4458" s="5" t="s">
        <v>39</v>
      </c>
      <c r="D4458" s="5">
        <v>109406</v>
      </c>
      <c r="E4458" s="6" t="str">
        <f>VLOOKUP(D4458,[2]Sheet2!A$2:N$5848,11,FALSE)</f>
        <v>缺考</v>
      </c>
      <c r="F4458" s="7"/>
      <c r="G4458" s="8" t="s">
        <v>12</v>
      </c>
    </row>
    <row r="4459" ht="15" spans="1:7">
      <c r="A4459" s="5" t="s">
        <v>8</v>
      </c>
      <c r="B4459" s="5" t="s">
        <v>38</v>
      </c>
      <c r="C4459" s="5" t="s">
        <v>39</v>
      </c>
      <c r="D4459" s="5">
        <v>109410</v>
      </c>
      <c r="E4459" s="6" t="str">
        <f>VLOOKUP(D4459,[2]Sheet2!A$2:N$5848,11,FALSE)</f>
        <v>缺考</v>
      </c>
      <c r="F4459" s="7"/>
      <c r="G4459" s="8" t="s">
        <v>12</v>
      </c>
    </row>
    <row r="4460" ht="15" spans="1:7">
      <c r="A4460" s="5" t="s">
        <v>8</v>
      </c>
      <c r="B4460" s="5" t="s">
        <v>38</v>
      </c>
      <c r="C4460" s="5" t="s">
        <v>39</v>
      </c>
      <c r="D4460" s="5">
        <v>109412</v>
      </c>
      <c r="E4460" s="6" t="str">
        <f>VLOOKUP(D4460,[2]Sheet2!A$2:N$5848,11,FALSE)</f>
        <v>缺考</v>
      </c>
      <c r="F4460" s="7"/>
      <c r="G4460" s="8" t="s">
        <v>12</v>
      </c>
    </row>
    <row r="4461" ht="15" spans="1:7">
      <c r="A4461" s="5" t="s">
        <v>8</v>
      </c>
      <c r="B4461" s="5" t="s">
        <v>38</v>
      </c>
      <c r="C4461" s="5" t="s">
        <v>39</v>
      </c>
      <c r="D4461" s="5">
        <v>109413</v>
      </c>
      <c r="E4461" s="6" t="str">
        <f>VLOOKUP(D4461,[2]Sheet2!A$2:N$5848,11,FALSE)</f>
        <v>缺考</v>
      </c>
      <c r="F4461" s="7"/>
      <c r="G4461" s="8" t="s">
        <v>12</v>
      </c>
    </row>
    <row r="4462" ht="15" spans="1:7">
      <c r="A4462" s="5" t="s">
        <v>8</v>
      </c>
      <c r="B4462" s="5" t="s">
        <v>38</v>
      </c>
      <c r="C4462" s="5" t="s">
        <v>39</v>
      </c>
      <c r="D4462" s="5">
        <v>109226</v>
      </c>
      <c r="E4462" s="6">
        <f>VLOOKUP(D4462,[2]Sheet2!A$2:N$5848,11,FALSE)</f>
        <v>82</v>
      </c>
      <c r="F4462" s="7">
        <f>VLOOKUP(D4462,[2]Sheet2!A$2:N$5848,12,FALSE)</f>
        <v>1</v>
      </c>
      <c r="G4462" s="7" t="str">
        <f>VLOOKUP(D4462,[2]Sheet2!A$2:N$5848,14,FALSE)</f>
        <v>是</v>
      </c>
    </row>
    <row r="4463" ht="15" spans="1:7">
      <c r="A4463" s="5" t="s">
        <v>8</v>
      </c>
      <c r="B4463" s="5" t="s">
        <v>38</v>
      </c>
      <c r="C4463" s="5" t="s">
        <v>39</v>
      </c>
      <c r="D4463" s="5">
        <v>109208</v>
      </c>
      <c r="E4463" s="6">
        <f>VLOOKUP(D4463,[2]Sheet2!A$2:N$5848,11,FALSE)</f>
        <v>80</v>
      </c>
      <c r="F4463" s="7">
        <f>VLOOKUP(D4463,[2]Sheet2!A$2:N$5848,12,FALSE)</f>
        <v>2</v>
      </c>
      <c r="G4463" s="7" t="str">
        <f>VLOOKUP(D4463,[2]Sheet2!A$2:N$5848,14,FALSE)</f>
        <v>是</v>
      </c>
    </row>
    <row r="4464" ht="15" spans="1:7">
      <c r="A4464" s="5" t="s">
        <v>8</v>
      </c>
      <c r="B4464" s="5" t="s">
        <v>38</v>
      </c>
      <c r="C4464" s="5" t="s">
        <v>39</v>
      </c>
      <c r="D4464" s="5">
        <v>109203</v>
      </c>
      <c r="E4464" s="6">
        <f>VLOOKUP(D4464,[2]Sheet2!A$2:N$5848,11,FALSE)</f>
        <v>74</v>
      </c>
      <c r="F4464" s="7">
        <f>VLOOKUP(D4464,[2]Sheet2!A$2:N$5848,12,FALSE)</f>
        <v>3</v>
      </c>
      <c r="G4464" s="7" t="str">
        <f>VLOOKUP(D4464,[2]Sheet2!A$2:N$5848,14,FALSE)</f>
        <v>是</v>
      </c>
    </row>
    <row r="4465" ht="15" spans="1:7">
      <c r="A4465" s="5" t="s">
        <v>8</v>
      </c>
      <c r="B4465" s="5" t="s">
        <v>38</v>
      </c>
      <c r="C4465" s="5" t="s">
        <v>39</v>
      </c>
      <c r="D4465" s="5">
        <v>109310</v>
      </c>
      <c r="E4465" s="6">
        <f>VLOOKUP(D4465,[2]Sheet2!A$2:N$5848,11,FALSE)</f>
        <v>72</v>
      </c>
      <c r="F4465" s="7">
        <f>VLOOKUP(D4465,[2]Sheet2!A$2:N$5848,12,FALSE)</f>
        <v>4</v>
      </c>
      <c r="G4465" s="7" t="str">
        <f>VLOOKUP(D4465,[2]Sheet2!A$2:N$5848,14,FALSE)</f>
        <v>是</v>
      </c>
    </row>
    <row r="4466" ht="15" spans="1:7">
      <c r="A4466" s="5" t="s">
        <v>8</v>
      </c>
      <c r="B4466" s="5" t="s">
        <v>38</v>
      </c>
      <c r="C4466" s="5" t="s">
        <v>39</v>
      </c>
      <c r="D4466" s="5">
        <v>109229</v>
      </c>
      <c r="E4466" s="6">
        <f>VLOOKUP(D4466,[2]Sheet2!A$2:N$5848,11,FALSE)</f>
        <v>71</v>
      </c>
      <c r="F4466" s="7">
        <f>VLOOKUP(D4466,[2]Sheet2!A$2:N$5848,12,FALSE)</f>
        <v>5</v>
      </c>
      <c r="G4466" s="7" t="str">
        <f>VLOOKUP(D4466,[2]Sheet2!A$2:N$5848,14,FALSE)</f>
        <v>是</v>
      </c>
    </row>
    <row r="4467" ht="15" spans="1:7">
      <c r="A4467" s="5" t="s">
        <v>8</v>
      </c>
      <c r="B4467" s="5" t="s">
        <v>38</v>
      </c>
      <c r="C4467" s="5" t="s">
        <v>39</v>
      </c>
      <c r="D4467" s="5">
        <v>109306</v>
      </c>
      <c r="E4467" s="6">
        <f>VLOOKUP(D4467,[2]Sheet2!A$2:N$5848,11,FALSE)</f>
        <v>69</v>
      </c>
      <c r="F4467" s="7">
        <f>VLOOKUP(D4467,[2]Sheet2!A$2:N$5848,12,FALSE)</f>
        <v>6</v>
      </c>
      <c r="G4467" s="7" t="str">
        <f>VLOOKUP(D4467,[2]Sheet2!A$2:N$5848,14,FALSE)</f>
        <v>是</v>
      </c>
    </row>
    <row r="4468" ht="15" spans="1:7">
      <c r="A4468" s="5" t="s">
        <v>8</v>
      </c>
      <c r="B4468" s="5" t="s">
        <v>38</v>
      </c>
      <c r="C4468" s="5" t="s">
        <v>39</v>
      </c>
      <c r="D4468" s="5">
        <v>109212</v>
      </c>
      <c r="E4468" s="6">
        <f>VLOOKUP(D4468,[2]Sheet2!A$2:N$5848,11,FALSE)</f>
        <v>68</v>
      </c>
      <c r="F4468" s="7">
        <f>VLOOKUP(D4468,[2]Sheet2!A$2:N$5848,12,FALSE)</f>
        <v>7</v>
      </c>
      <c r="G4468" s="7" t="str">
        <f>VLOOKUP(D4468,[2]Sheet2!A$2:N$5848,14,FALSE)</f>
        <v>是</v>
      </c>
    </row>
    <row r="4469" ht="15" spans="1:7">
      <c r="A4469" s="5" t="s">
        <v>8</v>
      </c>
      <c r="B4469" s="5" t="s">
        <v>38</v>
      </c>
      <c r="C4469" s="5" t="s">
        <v>39</v>
      </c>
      <c r="D4469" s="5">
        <v>109218</v>
      </c>
      <c r="E4469" s="6">
        <f>VLOOKUP(D4469,[2]Sheet2!A$2:N$5848,11,FALSE)</f>
        <v>65</v>
      </c>
      <c r="F4469" s="7">
        <f>VLOOKUP(D4469,[2]Sheet2!A$2:N$5848,12,FALSE)</f>
        <v>8</v>
      </c>
      <c r="G4469" s="7" t="str">
        <f>VLOOKUP(D4469,[2]Sheet2!A$2:N$5848,14,FALSE)</f>
        <v>是</v>
      </c>
    </row>
    <row r="4470" ht="15" spans="1:7">
      <c r="A4470" s="5" t="s">
        <v>8</v>
      </c>
      <c r="B4470" s="5" t="s">
        <v>38</v>
      </c>
      <c r="C4470" s="5" t="s">
        <v>39</v>
      </c>
      <c r="D4470" s="5">
        <v>109322</v>
      </c>
      <c r="E4470" s="6">
        <f>VLOOKUP(D4470,[2]Sheet2!A$2:N$5848,11,FALSE)</f>
        <v>65</v>
      </c>
      <c r="F4470" s="7">
        <f>VLOOKUP(D4470,[2]Sheet2!A$2:N$5848,12,FALSE)</f>
        <v>8</v>
      </c>
      <c r="G4470" s="7" t="str">
        <f>VLOOKUP(D4470,[2]Sheet2!A$2:N$5848,14,FALSE)</f>
        <v>是</v>
      </c>
    </row>
    <row r="4471" ht="15" spans="1:7">
      <c r="A4471" s="5" t="s">
        <v>8</v>
      </c>
      <c r="B4471" s="5" t="s">
        <v>38</v>
      </c>
      <c r="C4471" s="5" t="s">
        <v>39</v>
      </c>
      <c r="D4471" s="5">
        <v>109225</v>
      </c>
      <c r="E4471" s="6">
        <f>VLOOKUP(D4471,[2]Sheet2!A$2:N$5848,11,FALSE)</f>
        <v>63</v>
      </c>
      <c r="F4471" s="7">
        <f>VLOOKUP(D4471,[2]Sheet2!A$2:N$5848,12,FALSE)</f>
        <v>10</v>
      </c>
      <c r="G4471" s="7" t="str">
        <f>VLOOKUP(D4471,[2]Sheet2!A$2:N$5848,14,FALSE)</f>
        <v>是</v>
      </c>
    </row>
    <row r="4472" ht="15" spans="1:7">
      <c r="A4472" s="5" t="s">
        <v>8</v>
      </c>
      <c r="B4472" s="5" t="s">
        <v>38</v>
      </c>
      <c r="C4472" s="5" t="s">
        <v>39</v>
      </c>
      <c r="D4472" s="5">
        <v>109337</v>
      </c>
      <c r="E4472" s="6">
        <f>VLOOKUP(D4472,[2]Sheet2!A$2:N$5848,11,FALSE)</f>
        <v>63</v>
      </c>
      <c r="F4472" s="7">
        <f>VLOOKUP(D4472,[2]Sheet2!A$2:N$5848,12,FALSE)</f>
        <v>10</v>
      </c>
      <c r="G4472" s="7" t="str">
        <f>VLOOKUP(D4472,[2]Sheet2!A$2:N$5848,14,FALSE)</f>
        <v>是</v>
      </c>
    </row>
    <row r="4473" ht="15" spans="1:7">
      <c r="A4473" s="5" t="s">
        <v>8</v>
      </c>
      <c r="B4473" s="5" t="s">
        <v>38</v>
      </c>
      <c r="C4473" s="5" t="s">
        <v>39</v>
      </c>
      <c r="D4473" s="5">
        <v>109201</v>
      </c>
      <c r="E4473" s="6">
        <f>VLOOKUP(D4473,[2]Sheet2!A$2:N$5848,11,FALSE)</f>
        <v>62</v>
      </c>
      <c r="F4473" s="7">
        <f>VLOOKUP(D4473,[2]Sheet2!A$2:N$5848,12,FALSE)</f>
        <v>12</v>
      </c>
      <c r="G4473" s="8" t="s">
        <v>12</v>
      </c>
    </row>
    <row r="4474" ht="15" spans="1:7">
      <c r="A4474" s="5" t="s">
        <v>8</v>
      </c>
      <c r="B4474" s="5" t="s">
        <v>38</v>
      </c>
      <c r="C4474" s="5" t="s">
        <v>39</v>
      </c>
      <c r="D4474" s="5">
        <v>109407</v>
      </c>
      <c r="E4474" s="6">
        <f>VLOOKUP(D4474,[2]Sheet2!A$2:N$5848,11,FALSE)</f>
        <v>62</v>
      </c>
      <c r="F4474" s="7">
        <f>VLOOKUP(D4474,[2]Sheet2!A$2:N$5848,12,FALSE)</f>
        <v>12</v>
      </c>
      <c r="G4474" s="8" t="s">
        <v>12</v>
      </c>
    </row>
    <row r="4475" ht="15" spans="1:7">
      <c r="A4475" s="5" t="s">
        <v>8</v>
      </c>
      <c r="B4475" s="5" t="s">
        <v>38</v>
      </c>
      <c r="C4475" s="5" t="s">
        <v>39</v>
      </c>
      <c r="D4475" s="5">
        <v>109211</v>
      </c>
      <c r="E4475" s="6">
        <f>VLOOKUP(D4475,[2]Sheet2!A$2:N$5848,11,FALSE)</f>
        <v>61</v>
      </c>
      <c r="F4475" s="7">
        <f>VLOOKUP(D4475,[2]Sheet2!A$2:N$5848,12,FALSE)</f>
        <v>14</v>
      </c>
      <c r="G4475" s="8" t="s">
        <v>12</v>
      </c>
    </row>
    <row r="4476" ht="15" spans="1:7">
      <c r="A4476" s="5" t="s">
        <v>8</v>
      </c>
      <c r="B4476" s="5" t="s">
        <v>38</v>
      </c>
      <c r="C4476" s="5" t="s">
        <v>39</v>
      </c>
      <c r="D4476" s="5">
        <v>109233</v>
      </c>
      <c r="E4476" s="6">
        <f>VLOOKUP(D4476,[2]Sheet2!A$2:N$5848,11,FALSE)</f>
        <v>60</v>
      </c>
      <c r="F4476" s="7">
        <f>VLOOKUP(D4476,[2]Sheet2!A$2:N$5848,12,FALSE)</f>
        <v>15</v>
      </c>
      <c r="G4476" s="8" t="s">
        <v>12</v>
      </c>
    </row>
    <row r="4477" ht="15" spans="1:7">
      <c r="A4477" s="5" t="s">
        <v>8</v>
      </c>
      <c r="B4477" s="5" t="s">
        <v>38</v>
      </c>
      <c r="C4477" s="5" t="s">
        <v>39</v>
      </c>
      <c r="D4477" s="5">
        <v>109217</v>
      </c>
      <c r="E4477" s="6">
        <f>VLOOKUP(D4477,[2]Sheet2!A$2:N$5848,11,FALSE)</f>
        <v>58</v>
      </c>
      <c r="F4477" s="7">
        <f>VLOOKUP(D4477,[2]Sheet2!A$2:N$5848,12,FALSE)</f>
        <v>16</v>
      </c>
      <c r="G4477" s="8" t="s">
        <v>12</v>
      </c>
    </row>
    <row r="4478" ht="15" spans="1:7">
      <c r="A4478" s="5" t="s">
        <v>8</v>
      </c>
      <c r="B4478" s="5" t="s">
        <v>38</v>
      </c>
      <c r="C4478" s="5" t="s">
        <v>39</v>
      </c>
      <c r="D4478" s="5">
        <v>109221</v>
      </c>
      <c r="E4478" s="6">
        <f>VLOOKUP(D4478,[2]Sheet2!A$2:N$5848,11,FALSE)</f>
        <v>58</v>
      </c>
      <c r="F4478" s="7">
        <f>VLOOKUP(D4478,[2]Sheet2!A$2:N$5848,12,FALSE)</f>
        <v>16</v>
      </c>
      <c r="G4478" s="8" t="s">
        <v>12</v>
      </c>
    </row>
    <row r="4479" ht="15" spans="1:7">
      <c r="A4479" s="5" t="s">
        <v>8</v>
      </c>
      <c r="B4479" s="5" t="s">
        <v>38</v>
      </c>
      <c r="C4479" s="5" t="s">
        <v>39</v>
      </c>
      <c r="D4479" s="5">
        <v>109317</v>
      </c>
      <c r="E4479" s="6">
        <f>VLOOKUP(D4479,[2]Sheet2!A$2:N$5848,11,FALSE)</f>
        <v>57</v>
      </c>
      <c r="F4479" s="7">
        <f>VLOOKUP(D4479,[2]Sheet2!A$2:N$5848,12,FALSE)</f>
        <v>18</v>
      </c>
      <c r="G4479" s="8" t="s">
        <v>12</v>
      </c>
    </row>
    <row r="4480" ht="15" spans="1:7">
      <c r="A4480" s="5" t="s">
        <v>8</v>
      </c>
      <c r="B4480" s="5" t="s">
        <v>38</v>
      </c>
      <c r="C4480" s="5" t="s">
        <v>39</v>
      </c>
      <c r="D4480" s="5">
        <v>109237</v>
      </c>
      <c r="E4480" s="6">
        <f>VLOOKUP(D4480,[2]Sheet2!A$2:N$5848,11,FALSE)</f>
        <v>53</v>
      </c>
      <c r="F4480" s="7">
        <f>VLOOKUP(D4480,[2]Sheet2!A$2:N$5848,12,FALSE)</f>
        <v>19</v>
      </c>
      <c r="G4480" s="8" t="s">
        <v>12</v>
      </c>
    </row>
    <row r="4481" ht="15" spans="1:7">
      <c r="A4481" s="5" t="s">
        <v>8</v>
      </c>
      <c r="B4481" s="5" t="s">
        <v>38</v>
      </c>
      <c r="C4481" s="5" t="s">
        <v>39</v>
      </c>
      <c r="D4481" s="5">
        <v>109214</v>
      </c>
      <c r="E4481" s="6">
        <f>VLOOKUP(D4481,[2]Sheet2!A$2:N$5848,11,FALSE)</f>
        <v>51</v>
      </c>
      <c r="F4481" s="7">
        <f>VLOOKUP(D4481,[2]Sheet2!A$2:N$5848,12,FALSE)</f>
        <v>20</v>
      </c>
      <c r="G4481" s="8" t="s">
        <v>12</v>
      </c>
    </row>
    <row r="4482" ht="15" spans="1:7">
      <c r="A4482" s="5" t="s">
        <v>8</v>
      </c>
      <c r="B4482" s="5" t="s">
        <v>40</v>
      </c>
      <c r="C4482" s="5" t="s">
        <v>41</v>
      </c>
      <c r="D4482" s="5">
        <v>114405</v>
      </c>
      <c r="E4482" s="6" t="str">
        <f>VLOOKUP(D4482,[2]Sheet2!A$2:N$5848,11,FALSE)</f>
        <v>缺考</v>
      </c>
      <c r="F4482" s="7"/>
      <c r="G4482" s="8" t="s">
        <v>12</v>
      </c>
    </row>
    <row r="4483" ht="15" spans="1:7">
      <c r="A4483" s="5" t="s">
        <v>8</v>
      </c>
      <c r="B4483" s="5" t="s">
        <v>40</v>
      </c>
      <c r="C4483" s="5" t="s">
        <v>41</v>
      </c>
      <c r="D4483" s="5">
        <v>114407</v>
      </c>
      <c r="E4483" s="6" t="str">
        <f>VLOOKUP(D4483,[2]Sheet2!A$2:N$5848,11,FALSE)</f>
        <v>缺考</v>
      </c>
      <c r="F4483" s="7"/>
      <c r="G4483" s="8" t="s">
        <v>12</v>
      </c>
    </row>
    <row r="4484" ht="15" spans="1:7">
      <c r="A4484" s="5" t="s">
        <v>8</v>
      </c>
      <c r="B4484" s="5" t="s">
        <v>40</v>
      </c>
      <c r="C4484" s="5" t="s">
        <v>41</v>
      </c>
      <c r="D4484" s="5">
        <v>114411</v>
      </c>
      <c r="E4484" s="6" t="str">
        <f>VLOOKUP(D4484,[2]Sheet2!A$2:N$5848,11,FALSE)</f>
        <v>缺考</v>
      </c>
      <c r="F4484" s="7"/>
      <c r="G4484" s="8" t="s">
        <v>12</v>
      </c>
    </row>
    <row r="4485" ht="15" spans="1:7">
      <c r="A4485" s="5" t="s">
        <v>8</v>
      </c>
      <c r="B4485" s="5" t="s">
        <v>40</v>
      </c>
      <c r="C4485" s="5" t="s">
        <v>41</v>
      </c>
      <c r="D4485" s="5">
        <v>114412</v>
      </c>
      <c r="E4485" s="6" t="str">
        <f>VLOOKUP(D4485,[2]Sheet2!A$2:N$5848,11,FALSE)</f>
        <v>缺考</v>
      </c>
      <c r="F4485" s="7"/>
      <c r="G4485" s="8" t="s">
        <v>12</v>
      </c>
    </row>
    <row r="4486" ht="15" spans="1:7">
      <c r="A4486" s="5" t="s">
        <v>8</v>
      </c>
      <c r="B4486" s="5" t="s">
        <v>40</v>
      </c>
      <c r="C4486" s="5" t="s">
        <v>41</v>
      </c>
      <c r="D4486" s="5">
        <v>114415</v>
      </c>
      <c r="E4486" s="6" t="str">
        <f>VLOOKUP(D4486,[2]Sheet2!A$2:N$5848,11,FALSE)</f>
        <v>缺考</v>
      </c>
      <c r="F4486" s="7"/>
      <c r="G4486" s="8" t="s">
        <v>12</v>
      </c>
    </row>
    <row r="4487" ht="15" spans="1:7">
      <c r="A4487" s="5" t="s">
        <v>8</v>
      </c>
      <c r="B4487" s="5" t="s">
        <v>40</v>
      </c>
      <c r="C4487" s="5" t="s">
        <v>41</v>
      </c>
      <c r="D4487" s="5">
        <v>114422</v>
      </c>
      <c r="E4487" s="6" t="str">
        <f>VLOOKUP(D4487,[2]Sheet2!A$2:N$5848,11,FALSE)</f>
        <v>缺考</v>
      </c>
      <c r="F4487" s="7"/>
      <c r="G4487" s="8" t="s">
        <v>12</v>
      </c>
    </row>
    <row r="4488" ht="15" spans="1:7">
      <c r="A4488" s="5" t="s">
        <v>8</v>
      </c>
      <c r="B4488" s="5" t="s">
        <v>40</v>
      </c>
      <c r="C4488" s="5" t="s">
        <v>41</v>
      </c>
      <c r="D4488" s="5">
        <v>114433</v>
      </c>
      <c r="E4488" s="6" t="str">
        <f>VLOOKUP(D4488,[2]Sheet2!A$2:N$5848,11,FALSE)</f>
        <v>缺考</v>
      </c>
      <c r="F4488" s="7"/>
      <c r="G4488" s="8" t="s">
        <v>12</v>
      </c>
    </row>
    <row r="4489" ht="15" spans="1:7">
      <c r="A4489" s="5" t="s">
        <v>8</v>
      </c>
      <c r="B4489" s="5" t="s">
        <v>40</v>
      </c>
      <c r="C4489" s="5" t="s">
        <v>41</v>
      </c>
      <c r="D4489" s="5">
        <v>114439</v>
      </c>
      <c r="E4489" s="6" t="str">
        <f>VLOOKUP(D4489,[2]Sheet2!A$2:N$5848,11,FALSE)</f>
        <v>缺考</v>
      </c>
      <c r="F4489" s="7"/>
      <c r="G4489" s="8" t="s">
        <v>12</v>
      </c>
    </row>
    <row r="4490" ht="15" spans="1:7">
      <c r="A4490" s="5" t="s">
        <v>8</v>
      </c>
      <c r="B4490" s="5" t="s">
        <v>40</v>
      </c>
      <c r="C4490" s="5" t="s">
        <v>41</v>
      </c>
      <c r="D4490" s="5">
        <v>114440</v>
      </c>
      <c r="E4490" s="6" t="str">
        <f>VLOOKUP(D4490,[2]Sheet2!A$2:N$5848,11,FALSE)</f>
        <v>缺考</v>
      </c>
      <c r="F4490" s="7"/>
      <c r="G4490" s="8" t="s">
        <v>12</v>
      </c>
    </row>
    <row r="4491" ht="15" spans="1:7">
      <c r="A4491" s="5" t="s">
        <v>8</v>
      </c>
      <c r="B4491" s="5" t="s">
        <v>40</v>
      </c>
      <c r="C4491" s="5" t="s">
        <v>41</v>
      </c>
      <c r="D4491" s="5">
        <v>114441</v>
      </c>
      <c r="E4491" s="6" t="str">
        <f>VLOOKUP(D4491,[2]Sheet2!A$2:N$5848,11,FALSE)</f>
        <v>缺考</v>
      </c>
      <c r="F4491" s="7"/>
      <c r="G4491" s="8" t="s">
        <v>12</v>
      </c>
    </row>
    <row r="4492" ht="15" spans="1:7">
      <c r="A4492" s="5" t="s">
        <v>8</v>
      </c>
      <c r="B4492" s="5" t="s">
        <v>40</v>
      </c>
      <c r="C4492" s="5" t="s">
        <v>41</v>
      </c>
      <c r="D4492" s="5">
        <v>114508</v>
      </c>
      <c r="E4492" s="6" t="str">
        <f>VLOOKUP(D4492,[2]Sheet2!A$2:N$5848,11,FALSE)</f>
        <v>缺考</v>
      </c>
      <c r="F4492" s="7"/>
      <c r="G4492" s="8" t="s">
        <v>12</v>
      </c>
    </row>
    <row r="4493" ht="15" spans="1:7">
      <c r="A4493" s="5" t="s">
        <v>8</v>
      </c>
      <c r="B4493" s="5" t="s">
        <v>40</v>
      </c>
      <c r="C4493" s="5" t="s">
        <v>41</v>
      </c>
      <c r="D4493" s="5">
        <v>114511</v>
      </c>
      <c r="E4493" s="6" t="str">
        <f>VLOOKUP(D4493,[2]Sheet2!A$2:N$5848,11,FALSE)</f>
        <v>缺考</v>
      </c>
      <c r="F4493" s="7"/>
      <c r="G4493" s="8" t="s">
        <v>12</v>
      </c>
    </row>
    <row r="4494" ht="15" spans="1:7">
      <c r="A4494" s="5" t="s">
        <v>8</v>
      </c>
      <c r="B4494" s="5" t="s">
        <v>40</v>
      </c>
      <c r="C4494" s="5" t="s">
        <v>41</v>
      </c>
      <c r="D4494" s="5">
        <v>114518</v>
      </c>
      <c r="E4494" s="6" t="str">
        <f>VLOOKUP(D4494,[2]Sheet2!A$2:N$5848,11,FALSE)</f>
        <v>缺考</v>
      </c>
      <c r="F4494" s="7"/>
      <c r="G4494" s="8" t="s">
        <v>12</v>
      </c>
    </row>
    <row r="4495" ht="15" spans="1:7">
      <c r="A4495" s="5" t="s">
        <v>8</v>
      </c>
      <c r="B4495" s="5" t="s">
        <v>40</v>
      </c>
      <c r="C4495" s="5" t="s">
        <v>41</v>
      </c>
      <c r="D4495" s="5">
        <v>114519</v>
      </c>
      <c r="E4495" s="6" t="str">
        <f>VLOOKUP(D4495,[2]Sheet2!A$2:N$5848,11,FALSE)</f>
        <v>缺考</v>
      </c>
      <c r="F4495" s="7"/>
      <c r="G4495" s="8" t="s">
        <v>12</v>
      </c>
    </row>
    <row r="4496" ht="15" spans="1:7">
      <c r="A4496" s="5" t="s">
        <v>8</v>
      </c>
      <c r="B4496" s="5" t="s">
        <v>40</v>
      </c>
      <c r="C4496" s="5" t="s">
        <v>41</v>
      </c>
      <c r="D4496" s="5">
        <v>114525</v>
      </c>
      <c r="E4496" s="6" t="str">
        <f>VLOOKUP(D4496,[2]Sheet2!A$2:N$5848,11,FALSE)</f>
        <v>缺考</v>
      </c>
      <c r="F4496" s="7"/>
      <c r="G4496" s="8" t="s">
        <v>12</v>
      </c>
    </row>
    <row r="4497" ht="15" spans="1:7">
      <c r="A4497" s="5" t="s">
        <v>8</v>
      </c>
      <c r="B4497" s="5" t="s">
        <v>40</v>
      </c>
      <c r="C4497" s="5" t="s">
        <v>41</v>
      </c>
      <c r="D4497" s="5">
        <v>114526</v>
      </c>
      <c r="E4497" s="6" t="str">
        <f>VLOOKUP(D4497,[2]Sheet2!A$2:N$5848,11,FALSE)</f>
        <v>缺考</v>
      </c>
      <c r="F4497" s="7"/>
      <c r="G4497" s="8" t="s">
        <v>12</v>
      </c>
    </row>
    <row r="4498" ht="15" spans="1:7">
      <c r="A4498" s="5" t="s">
        <v>8</v>
      </c>
      <c r="B4498" s="5" t="s">
        <v>40</v>
      </c>
      <c r="C4498" s="5" t="s">
        <v>41</v>
      </c>
      <c r="D4498" s="5">
        <v>114428</v>
      </c>
      <c r="E4498" s="6">
        <f>VLOOKUP(D4498,[2]Sheet2!A$2:N$5848,11,FALSE)</f>
        <v>85</v>
      </c>
      <c r="F4498" s="7">
        <f>VLOOKUP(D4498,[2]Sheet2!A$2:N$5848,12,FALSE)</f>
        <v>1</v>
      </c>
      <c r="G4498" s="7" t="str">
        <f>VLOOKUP(D4498,[2]Sheet2!A$2:N$5848,14,FALSE)</f>
        <v>是</v>
      </c>
    </row>
    <row r="4499" ht="15" spans="1:7">
      <c r="A4499" s="5" t="s">
        <v>8</v>
      </c>
      <c r="B4499" s="5" t="s">
        <v>40</v>
      </c>
      <c r="C4499" s="5" t="s">
        <v>41</v>
      </c>
      <c r="D4499" s="5">
        <v>114419</v>
      </c>
      <c r="E4499" s="6">
        <f>VLOOKUP(D4499,[2]Sheet2!A$2:N$5848,11,FALSE)</f>
        <v>84</v>
      </c>
      <c r="F4499" s="7">
        <f>VLOOKUP(D4499,[2]Sheet2!A$2:N$5848,12,FALSE)</f>
        <v>2</v>
      </c>
      <c r="G4499" s="7" t="str">
        <f>VLOOKUP(D4499,[2]Sheet2!A$2:N$5848,14,FALSE)</f>
        <v>是</v>
      </c>
    </row>
    <row r="4500" ht="15" spans="1:7">
      <c r="A4500" s="5" t="s">
        <v>8</v>
      </c>
      <c r="B4500" s="5" t="s">
        <v>40</v>
      </c>
      <c r="C4500" s="5" t="s">
        <v>41</v>
      </c>
      <c r="D4500" s="5">
        <v>114431</v>
      </c>
      <c r="E4500" s="6">
        <f>VLOOKUP(D4500,[2]Sheet2!A$2:N$5848,11,FALSE)</f>
        <v>75</v>
      </c>
      <c r="F4500" s="7">
        <f>VLOOKUP(D4500,[2]Sheet2!A$2:N$5848,12,FALSE)</f>
        <v>3</v>
      </c>
      <c r="G4500" s="7" t="str">
        <f>VLOOKUP(D4500,[2]Sheet2!A$2:N$5848,14,FALSE)</f>
        <v>是</v>
      </c>
    </row>
    <row r="4501" ht="15" spans="1:7">
      <c r="A4501" s="5" t="s">
        <v>8</v>
      </c>
      <c r="B4501" s="5" t="s">
        <v>40</v>
      </c>
      <c r="C4501" s="5" t="s">
        <v>41</v>
      </c>
      <c r="D4501" s="5">
        <v>114504</v>
      </c>
      <c r="E4501" s="6">
        <f>VLOOKUP(D4501,[2]Sheet2!A$2:N$5848,11,FALSE)</f>
        <v>69</v>
      </c>
      <c r="F4501" s="7">
        <f>VLOOKUP(D4501,[2]Sheet2!A$2:N$5848,12,FALSE)</f>
        <v>4</v>
      </c>
      <c r="G4501" s="7" t="str">
        <f>VLOOKUP(D4501,[2]Sheet2!A$2:N$5848,14,FALSE)</f>
        <v>是</v>
      </c>
    </row>
    <row r="4502" ht="15" spans="1:7">
      <c r="A4502" s="5" t="s">
        <v>8</v>
      </c>
      <c r="B4502" s="5" t="s">
        <v>40</v>
      </c>
      <c r="C4502" s="5" t="s">
        <v>41</v>
      </c>
      <c r="D4502" s="5">
        <v>114507</v>
      </c>
      <c r="E4502" s="6">
        <f>VLOOKUP(D4502,[2]Sheet2!A$2:N$5848,11,FALSE)</f>
        <v>67</v>
      </c>
      <c r="F4502" s="7">
        <f>VLOOKUP(D4502,[2]Sheet2!A$2:N$5848,12,FALSE)</f>
        <v>5</v>
      </c>
      <c r="G4502" s="7" t="str">
        <f>VLOOKUP(D4502,[2]Sheet2!A$2:N$5848,14,FALSE)</f>
        <v>是</v>
      </c>
    </row>
    <row r="4503" ht="15" spans="1:7">
      <c r="A4503" s="5" t="s">
        <v>8</v>
      </c>
      <c r="B4503" s="5" t="s">
        <v>40</v>
      </c>
      <c r="C4503" s="5" t="s">
        <v>41</v>
      </c>
      <c r="D4503" s="5">
        <v>114503</v>
      </c>
      <c r="E4503" s="6">
        <f>VLOOKUP(D4503,[2]Sheet2!A$2:N$5848,11,FALSE)</f>
        <v>66</v>
      </c>
      <c r="F4503" s="7">
        <f>VLOOKUP(D4503,[2]Sheet2!A$2:N$5848,12,FALSE)</f>
        <v>6</v>
      </c>
      <c r="G4503" s="8" t="s">
        <v>12</v>
      </c>
    </row>
    <row r="4504" ht="15" spans="1:7">
      <c r="A4504" s="5" t="s">
        <v>8</v>
      </c>
      <c r="B4504" s="5" t="s">
        <v>40</v>
      </c>
      <c r="C4504" s="5" t="s">
        <v>41</v>
      </c>
      <c r="D4504" s="5">
        <v>114425</v>
      </c>
      <c r="E4504" s="6">
        <f>VLOOKUP(D4504,[2]Sheet2!A$2:N$5848,11,FALSE)</f>
        <v>65</v>
      </c>
      <c r="F4504" s="7">
        <f>VLOOKUP(D4504,[2]Sheet2!A$2:N$5848,12,FALSE)</f>
        <v>7</v>
      </c>
      <c r="G4504" s="8" t="s">
        <v>12</v>
      </c>
    </row>
    <row r="4505" ht="15" spans="1:7">
      <c r="A4505" s="5" t="s">
        <v>8</v>
      </c>
      <c r="B4505" s="5" t="s">
        <v>40</v>
      </c>
      <c r="C4505" s="5" t="s">
        <v>41</v>
      </c>
      <c r="D4505" s="5">
        <v>114521</v>
      </c>
      <c r="E4505" s="6">
        <f>VLOOKUP(D4505,[2]Sheet2!A$2:N$5848,11,FALSE)</f>
        <v>65</v>
      </c>
      <c r="F4505" s="7">
        <f>VLOOKUP(D4505,[2]Sheet2!A$2:N$5848,12,FALSE)</f>
        <v>7</v>
      </c>
      <c r="G4505" s="8" t="s">
        <v>12</v>
      </c>
    </row>
    <row r="4506" ht="15" spans="1:7">
      <c r="A4506" s="5" t="s">
        <v>8</v>
      </c>
      <c r="B4506" s="5" t="s">
        <v>40</v>
      </c>
      <c r="C4506" s="5" t="s">
        <v>41</v>
      </c>
      <c r="D4506" s="5">
        <v>114427</v>
      </c>
      <c r="E4506" s="6">
        <f>VLOOKUP(D4506,[2]Sheet2!A$2:N$5848,11,FALSE)</f>
        <v>64</v>
      </c>
      <c r="F4506" s="7">
        <f>VLOOKUP(D4506,[2]Sheet2!A$2:N$5848,12,FALSE)</f>
        <v>9</v>
      </c>
      <c r="G4506" s="8" t="s">
        <v>12</v>
      </c>
    </row>
    <row r="4507" ht="15" spans="1:7">
      <c r="A4507" s="5" t="s">
        <v>8</v>
      </c>
      <c r="B4507" s="5" t="s">
        <v>40</v>
      </c>
      <c r="C4507" s="5" t="s">
        <v>41</v>
      </c>
      <c r="D4507" s="5">
        <v>114434</v>
      </c>
      <c r="E4507" s="6">
        <f>VLOOKUP(D4507,[2]Sheet2!A$2:N$5848,11,FALSE)</f>
        <v>62</v>
      </c>
      <c r="F4507" s="7">
        <f>VLOOKUP(D4507,[2]Sheet2!A$2:N$5848,12,FALSE)</f>
        <v>10</v>
      </c>
      <c r="G4507" s="8" t="s">
        <v>12</v>
      </c>
    </row>
    <row r="4508" ht="15" spans="1:7">
      <c r="A4508" s="5" t="s">
        <v>8</v>
      </c>
      <c r="B4508" s="5" t="s">
        <v>40</v>
      </c>
      <c r="C4508" s="5" t="s">
        <v>41</v>
      </c>
      <c r="D4508" s="5">
        <v>114520</v>
      </c>
      <c r="E4508" s="6">
        <f>VLOOKUP(D4508,[2]Sheet2!A$2:N$5848,11,FALSE)</f>
        <v>61</v>
      </c>
      <c r="F4508" s="7">
        <f>VLOOKUP(D4508,[2]Sheet2!A$2:N$5848,12,FALSE)</f>
        <v>11</v>
      </c>
      <c r="G4508" s="8" t="s">
        <v>12</v>
      </c>
    </row>
    <row r="4509" ht="15" spans="1:7">
      <c r="A4509" s="5" t="s">
        <v>8</v>
      </c>
      <c r="B4509" s="5" t="s">
        <v>40</v>
      </c>
      <c r="C4509" s="5" t="s">
        <v>41</v>
      </c>
      <c r="D4509" s="5">
        <v>114423</v>
      </c>
      <c r="E4509" s="6">
        <f>VLOOKUP(D4509,[2]Sheet2!A$2:N$5848,11,FALSE)</f>
        <v>59</v>
      </c>
      <c r="F4509" s="7">
        <f>VLOOKUP(D4509,[2]Sheet2!A$2:N$5848,12,FALSE)</f>
        <v>12</v>
      </c>
      <c r="G4509" s="8" t="s">
        <v>12</v>
      </c>
    </row>
    <row r="4510" ht="15" spans="1:7">
      <c r="A4510" s="5" t="s">
        <v>8</v>
      </c>
      <c r="B4510" s="5" t="s">
        <v>40</v>
      </c>
      <c r="C4510" s="5" t="s">
        <v>41</v>
      </c>
      <c r="D4510" s="5">
        <v>114426</v>
      </c>
      <c r="E4510" s="6">
        <f>VLOOKUP(D4510,[2]Sheet2!A$2:N$5848,11,FALSE)</f>
        <v>55</v>
      </c>
      <c r="F4510" s="7">
        <f>VLOOKUP(D4510,[2]Sheet2!A$2:N$5848,12,FALSE)</f>
        <v>13</v>
      </c>
      <c r="G4510" s="8" t="s">
        <v>12</v>
      </c>
    </row>
    <row r="4511" ht="15" spans="1:7">
      <c r="A4511" s="5" t="s">
        <v>8</v>
      </c>
      <c r="B4511" s="5" t="s">
        <v>40</v>
      </c>
      <c r="C4511" s="5" t="s">
        <v>41</v>
      </c>
      <c r="D4511" s="5">
        <v>114414</v>
      </c>
      <c r="E4511" s="6">
        <f>VLOOKUP(D4511,[2]Sheet2!A$2:N$5848,11,FALSE)</f>
        <v>50</v>
      </c>
      <c r="F4511" s="7">
        <f>VLOOKUP(D4511,[2]Sheet2!A$2:N$5848,12,FALSE)</f>
        <v>14</v>
      </c>
      <c r="G4511" s="8" t="s">
        <v>12</v>
      </c>
    </row>
    <row r="4512" ht="15" spans="1:7">
      <c r="A4512" s="5" t="s">
        <v>8</v>
      </c>
      <c r="B4512" s="5" t="s">
        <v>40</v>
      </c>
      <c r="C4512" s="5" t="s">
        <v>41</v>
      </c>
      <c r="D4512" s="5">
        <v>114401</v>
      </c>
      <c r="E4512" s="6">
        <f>VLOOKUP(D4512,[2]Sheet2!A$2:N$5848,11,FALSE)</f>
        <v>44</v>
      </c>
      <c r="F4512" s="7">
        <f>VLOOKUP(D4512,[2]Sheet2!A$2:N$5848,12,FALSE)</f>
        <v>15</v>
      </c>
      <c r="G4512" s="8" t="s">
        <v>12</v>
      </c>
    </row>
    <row r="4513" ht="15" spans="1:7">
      <c r="A4513" s="5" t="s">
        <v>8</v>
      </c>
      <c r="B4513" s="5" t="s">
        <v>40</v>
      </c>
      <c r="C4513" s="5" t="s">
        <v>41</v>
      </c>
      <c r="D4513" s="5">
        <v>114524</v>
      </c>
      <c r="E4513" s="6">
        <f>VLOOKUP(D4513,[2]Sheet2!A$2:N$5848,11,FALSE)</f>
        <v>40</v>
      </c>
      <c r="F4513" s="7">
        <f>VLOOKUP(D4513,[2]Sheet2!A$2:N$5848,12,FALSE)</f>
        <v>16</v>
      </c>
      <c r="G4513" s="8" t="s">
        <v>12</v>
      </c>
    </row>
    <row r="4514" ht="15" spans="1:7">
      <c r="A4514" s="5" t="s">
        <v>8</v>
      </c>
      <c r="B4514" s="5" t="s">
        <v>42</v>
      </c>
      <c r="C4514" s="5" t="s">
        <v>43</v>
      </c>
      <c r="D4514" s="5">
        <v>112503</v>
      </c>
      <c r="E4514" s="6" t="str">
        <f>VLOOKUP(D4514,[2]Sheet2!A$2:N$5848,11,FALSE)</f>
        <v>缺考</v>
      </c>
      <c r="F4514" s="7"/>
      <c r="G4514" s="8" t="s">
        <v>12</v>
      </c>
    </row>
    <row r="4515" ht="15" spans="1:7">
      <c r="A4515" s="5" t="s">
        <v>8</v>
      </c>
      <c r="B4515" s="5" t="s">
        <v>42</v>
      </c>
      <c r="C4515" s="5" t="s">
        <v>43</v>
      </c>
      <c r="D4515" s="5">
        <v>112505</v>
      </c>
      <c r="E4515" s="6" t="str">
        <f>VLOOKUP(D4515,[2]Sheet2!A$2:N$5848,11,FALSE)</f>
        <v>缺考</v>
      </c>
      <c r="F4515" s="7"/>
      <c r="G4515" s="8" t="s">
        <v>12</v>
      </c>
    </row>
    <row r="4516" ht="15" spans="1:7">
      <c r="A4516" s="5" t="s">
        <v>8</v>
      </c>
      <c r="B4516" s="5" t="s">
        <v>42</v>
      </c>
      <c r="C4516" s="5" t="s">
        <v>43</v>
      </c>
      <c r="D4516" s="5">
        <v>112510</v>
      </c>
      <c r="E4516" s="6" t="str">
        <f>VLOOKUP(D4516,[2]Sheet2!A$2:N$5848,11,FALSE)</f>
        <v>缺考</v>
      </c>
      <c r="F4516" s="7"/>
      <c r="G4516" s="8" t="s">
        <v>12</v>
      </c>
    </row>
    <row r="4517" ht="15" spans="1:7">
      <c r="A4517" s="5" t="s">
        <v>8</v>
      </c>
      <c r="B4517" s="5" t="s">
        <v>42</v>
      </c>
      <c r="C4517" s="5" t="s">
        <v>43</v>
      </c>
      <c r="D4517" s="5">
        <v>112511</v>
      </c>
      <c r="E4517" s="6" t="str">
        <f>VLOOKUP(D4517,[2]Sheet2!A$2:N$5848,11,FALSE)</f>
        <v>缺考</v>
      </c>
      <c r="F4517" s="7"/>
      <c r="G4517" s="8" t="s">
        <v>12</v>
      </c>
    </row>
    <row r="4518" ht="15" spans="1:7">
      <c r="A4518" s="5" t="s">
        <v>8</v>
      </c>
      <c r="B4518" s="5" t="s">
        <v>42</v>
      </c>
      <c r="C4518" s="5" t="s">
        <v>43</v>
      </c>
      <c r="D4518" s="5">
        <v>112516</v>
      </c>
      <c r="E4518" s="6" t="str">
        <f>VLOOKUP(D4518,[2]Sheet2!A$2:N$5848,11,FALSE)</f>
        <v>缺考</v>
      </c>
      <c r="F4518" s="7"/>
      <c r="G4518" s="8" t="s">
        <v>12</v>
      </c>
    </row>
    <row r="4519" ht="15" spans="1:7">
      <c r="A4519" s="5" t="s">
        <v>8</v>
      </c>
      <c r="B4519" s="5" t="s">
        <v>42</v>
      </c>
      <c r="C4519" s="5" t="s">
        <v>43</v>
      </c>
      <c r="D4519" s="5">
        <v>112517</v>
      </c>
      <c r="E4519" s="6" t="str">
        <f>VLOOKUP(D4519,[2]Sheet2!A$2:N$5848,11,FALSE)</f>
        <v>缺考</v>
      </c>
      <c r="F4519" s="7"/>
      <c r="G4519" s="8" t="s">
        <v>12</v>
      </c>
    </row>
    <row r="4520" ht="15" spans="1:7">
      <c r="A4520" s="5" t="s">
        <v>8</v>
      </c>
      <c r="B4520" s="5" t="s">
        <v>42</v>
      </c>
      <c r="C4520" s="5" t="s">
        <v>43</v>
      </c>
      <c r="D4520" s="5">
        <v>112518</v>
      </c>
      <c r="E4520" s="6" t="str">
        <f>VLOOKUP(D4520,[2]Sheet2!A$2:N$5848,11,FALSE)</f>
        <v>缺考</v>
      </c>
      <c r="F4520" s="7"/>
      <c r="G4520" s="8" t="s">
        <v>12</v>
      </c>
    </row>
    <row r="4521" ht="15" spans="1:7">
      <c r="A4521" s="5" t="s">
        <v>8</v>
      </c>
      <c r="B4521" s="5" t="s">
        <v>42</v>
      </c>
      <c r="C4521" s="5" t="s">
        <v>43</v>
      </c>
      <c r="D4521" s="5">
        <v>112520</v>
      </c>
      <c r="E4521" s="6" t="str">
        <f>VLOOKUP(D4521,[2]Sheet2!A$2:N$5848,11,FALSE)</f>
        <v>缺考</v>
      </c>
      <c r="F4521" s="7"/>
      <c r="G4521" s="8" t="s">
        <v>12</v>
      </c>
    </row>
    <row r="4522" ht="15" spans="1:7">
      <c r="A4522" s="5" t="s">
        <v>8</v>
      </c>
      <c r="B4522" s="5" t="s">
        <v>42</v>
      </c>
      <c r="C4522" s="5" t="s">
        <v>43</v>
      </c>
      <c r="D4522" s="5">
        <v>112521</v>
      </c>
      <c r="E4522" s="6" t="str">
        <f>VLOOKUP(D4522,[2]Sheet2!A$2:N$5848,11,FALSE)</f>
        <v>缺考</v>
      </c>
      <c r="F4522" s="7"/>
      <c r="G4522" s="8" t="s">
        <v>12</v>
      </c>
    </row>
    <row r="4523" ht="15" spans="1:7">
      <c r="A4523" s="5" t="s">
        <v>8</v>
      </c>
      <c r="B4523" s="5" t="s">
        <v>42</v>
      </c>
      <c r="C4523" s="5" t="s">
        <v>43</v>
      </c>
      <c r="D4523" s="5">
        <v>112523</v>
      </c>
      <c r="E4523" s="6" t="str">
        <f>VLOOKUP(D4523,[2]Sheet2!A$2:N$5848,11,FALSE)</f>
        <v>缺考</v>
      </c>
      <c r="F4523" s="7"/>
      <c r="G4523" s="8" t="s">
        <v>12</v>
      </c>
    </row>
    <row r="4524" ht="15" spans="1:7">
      <c r="A4524" s="5" t="s">
        <v>8</v>
      </c>
      <c r="B4524" s="5" t="s">
        <v>42</v>
      </c>
      <c r="C4524" s="5" t="s">
        <v>43</v>
      </c>
      <c r="D4524" s="5">
        <v>112524</v>
      </c>
      <c r="E4524" s="6" t="str">
        <f>VLOOKUP(D4524,[2]Sheet2!A$2:N$5848,11,FALSE)</f>
        <v>缺考</v>
      </c>
      <c r="F4524" s="7"/>
      <c r="G4524" s="8" t="s">
        <v>12</v>
      </c>
    </row>
    <row r="4525" ht="15" spans="1:7">
      <c r="A4525" s="5" t="s">
        <v>8</v>
      </c>
      <c r="B4525" s="5" t="s">
        <v>42</v>
      </c>
      <c r="C4525" s="5" t="s">
        <v>43</v>
      </c>
      <c r="D4525" s="5">
        <v>112532</v>
      </c>
      <c r="E4525" s="6" t="str">
        <f>VLOOKUP(D4525,[2]Sheet2!A$2:N$5848,11,FALSE)</f>
        <v>缺考</v>
      </c>
      <c r="F4525" s="7"/>
      <c r="G4525" s="8" t="s">
        <v>12</v>
      </c>
    </row>
    <row r="4526" ht="15" spans="1:7">
      <c r="A4526" s="5" t="s">
        <v>8</v>
      </c>
      <c r="B4526" s="5" t="s">
        <v>42</v>
      </c>
      <c r="C4526" s="5" t="s">
        <v>43</v>
      </c>
      <c r="D4526" s="5">
        <v>112536</v>
      </c>
      <c r="E4526" s="6" t="str">
        <f>VLOOKUP(D4526,[2]Sheet2!A$2:N$5848,11,FALSE)</f>
        <v>缺考</v>
      </c>
      <c r="F4526" s="7"/>
      <c r="G4526" s="8" t="s">
        <v>12</v>
      </c>
    </row>
    <row r="4527" ht="15" spans="1:7">
      <c r="A4527" s="5" t="s">
        <v>8</v>
      </c>
      <c r="B4527" s="5" t="s">
        <v>42</v>
      </c>
      <c r="C4527" s="5" t="s">
        <v>43</v>
      </c>
      <c r="D4527" s="5">
        <v>112537</v>
      </c>
      <c r="E4527" s="6" t="str">
        <f>VLOOKUP(D4527,[2]Sheet2!A$2:N$5848,11,FALSE)</f>
        <v>缺考</v>
      </c>
      <c r="F4527" s="7"/>
      <c r="G4527" s="8" t="s">
        <v>12</v>
      </c>
    </row>
    <row r="4528" ht="15" spans="1:7">
      <c r="A4528" s="5" t="s">
        <v>8</v>
      </c>
      <c r="B4528" s="5" t="s">
        <v>42</v>
      </c>
      <c r="C4528" s="5" t="s">
        <v>43</v>
      </c>
      <c r="D4528" s="5">
        <v>112507</v>
      </c>
      <c r="E4528" s="6">
        <f>VLOOKUP(D4528,[2]Sheet2!A$2:N$5848,11,FALSE)</f>
        <v>90</v>
      </c>
      <c r="F4528" s="7">
        <f>VLOOKUP(D4528,[2]Sheet2!A$2:N$5848,12,FALSE)</f>
        <v>1</v>
      </c>
      <c r="G4528" s="7" t="str">
        <f>VLOOKUP(D4528,[2]Sheet2!A$2:N$5848,14,FALSE)</f>
        <v>是</v>
      </c>
    </row>
    <row r="4529" ht="15" spans="1:7">
      <c r="A4529" s="5" t="s">
        <v>8</v>
      </c>
      <c r="B4529" s="5" t="s">
        <v>42</v>
      </c>
      <c r="C4529" s="5" t="s">
        <v>43</v>
      </c>
      <c r="D4529" s="5">
        <v>112504</v>
      </c>
      <c r="E4529" s="6">
        <f>VLOOKUP(D4529,[2]Sheet2!A$2:N$5848,11,FALSE)</f>
        <v>75</v>
      </c>
      <c r="F4529" s="7">
        <f>VLOOKUP(D4529,[2]Sheet2!A$2:N$5848,12,FALSE)</f>
        <v>2</v>
      </c>
      <c r="G4529" s="7" t="str">
        <f>VLOOKUP(D4529,[2]Sheet2!A$2:N$5848,14,FALSE)</f>
        <v>是</v>
      </c>
    </row>
    <row r="4530" ht="15" spans="1:7">
      <c r="A4530" s="5" t="s">
        <v>8</v>
      </c>
      <c r="B4530" s="5" t="s">
        <v>42</v>
      </c>
      <c r="C4530" s="5" t="s">
        <v>43</v>
      </c>
      <c r="D4530" s="5">
        <v>112508</v>
      </c>
      <c r="E4530" s="6">
        <f>VLOOKUP(D4530,[2]Sheet2!A$2:N$5848,11,FALSE)</f>
        <v>74</v>
      </c>
      <c r="F4530" s="7">
        <f>VLOOKUP(D4530,[2]Sheet2!A$2:N$5848,12,FALSE)</f>
        <v>3</v>
      </c>
      <c r="G4530" s="7" t="str">
        <f>VLOOKUP(D4530,[2]Sheet2!A$2:N$5848,14,FALSE)</f>
        <v>是</v>
      </c>
    </row>
    <row r="4531" ht="15" spans="1:7">
      <c r="A4531" s="5" t="s">
        <v>8</v>
      </c>
      <c r="B4531" s="5" t="s">
        <v>42</v>
      </c>
      <c r="C4531" s="5" t="s">
        <v>43</v>
      </c>
      <c r="D4531" s="5">
        <v>112509</v>
      </c>
      <c r="E4531" s="6">
        <f>VLOOKUP(D4531,[2]Sheet2!A$2:N$5848,11,FALSE)</f>
        <v>70</v>
      </c>
      <c r="F4531" s="7">
        <f>VLOOKUP(D4531,[2]Sheet2!A$2:N$5848,12,FALSE)</f>
        <v>4</v>
      </c>
      <c r="G4531" s="7" t="str">
        <f>VLOOKUP(D4531,[2]Sheet2!A$2:N$5848,14,FALSE)</f>
        <v>是</v>
      </c>
    </row>
    <row r="4532" ht="15" spans="1:7">
      <c r="A4532" s="5" t="s">
        <v>8</v>
      </c>
      <c r="B4532" s="5" t="s">
        <v>42</v>
      </c>
      <c r="C4532" s="5" t="s">
        <v>43</v>
      </c>
      <c r="D4532" s="5">
        <v>112530</v>
      </c>
      <c r="E4532" s="6">
        <f>VLOOKUP(D4532,[2]Sheet2!A$2:N$5848,11,FALSE)</f>
        <v>67</v>
      </c>
      <c r="F4532" s="7">
        <f>VLOOKUP(D4532,[2]Sheet2!A$2:N$5848,12,FALSE)</f>
        <v>5</v>
      </c>
      <c r="G4532" s="7" t="str">
        <f>VLOOKUP(D4532,[2]Sheet2!A$2:N$5848,14,FALSE)</f>
        <v>是</v>
      </c>
    </row>
    <row r="4533" ht="15" spans="1:7">
      <c r="A4533" s="5" t="s">
        <v>8</v>
      </c>
      <c r="B4533" s="5" t="s">
        <v>42</v>
      </c>
      <c r="C4533" s="5" t="s">
        <v>43</v>
      </c>
      <c r="D4533" s="5">
        <v>112535</v>
      </c>
      <c r="E4533" s="6">
        <f>VLOOKUP(D4533,[2]Sheet2!A$2:N$5848,11,FALSE)</f>
        <v>65</v>
      </c>
      <c r="F4533" s="7">
        <f>VLOOKUP(D4533,[2]Sheet2!A$2:N$5848,12,FALSE)</f>
        <v>6</v>
      </c>
      <c r="G4533" s="8" t="s">
        <v>12</v>
      </c>
    </row>
    <row r="4534" ht="15" spans="1:7">
      <c r="A4534" s="5" t="s">
        <v>8</v>
      </c>
      <c r="B4534" s="5" t="s">
        <v>42</v>
      </c>
      <c r="C4534" s="5" t="s">
        <v>43</v>
      </c>
      <c r="D4534" s="5">
        <v>112515</v>
      </c>
      <c r="E4534" s="6">
        <f>VLOOKUP(D4534,[2]Sheet2!A$2:N$5848,11,FALSE)</f>
        <v>59</v>
      </c>
      <c r="F4534" s="7">
        <f>VLOOKUP(D4534,[2]Sheet2!A$2:N$5848,12,FALSE)</f>
        <v>7</v>
      </c>
      <c r="G4534" s="8" t="s">
        <v>12</v>
      </c>
    </row>
    <row r="4535" ht="15" spans="1:7">
      <c r="A4535" s="5" t="s">
        <v>8</v>
      </c>
      <c r="B4535" s="5" t="s">
        <v>42</v>
      </c>
      <c r="C4535" s="5" t="s">
        <v>43</v>
      </c>
      <c r="D4535" s="5">
        <v>112514</v>
      </c>
      <c r="E4535" s="6">
        <f>VLOOKUP(D4535,[2]Sheet2!A$2:N$5848,11,FALSE)</f>
        <v>54</v>
      </c>
      <c r="F4535" s="7">
        <f>VLOOKUP(D4535,[2]Sheet2!A$2:N$5848,12,FALSE)</f>
        <v>8</v>
      </c>
      <c r="G4535" s="8" t="s">
        <v>12</v>
      </c>
    </row>
    <row r="4536" ht="15" spans="1:7">
      <c r="A4536" s="5" t="s">
        <v>8</v>
      </c>
      <c r="B4536" s="5" t="s">
        <v>42</v>
      </c>
      <c r="C4536" s="5" t="s">
        <v>43</v>
      </c>
      <c r="D4536" s="5">
        <v>112501</v>
      </c>
      <c r="E4536" s="6">
        <f>VLOOKUP(D4536,[2]Sheet2!A$2:N$5848,11,FALSE)</f>
        <v>52</v>
      </c>
      <c r="F4536" s="7">
        <f>VLOOKUP(D4536,[2]Sheet2!A$2:N$5848,12,FALSE)</f>
        <v>9</v>
      </c>
      <c r="G4536" s="8" t="s">
        <v>12</v>
      </c>
    </row>
    <row r="4537" ht="15" spans="1:7">
      <c r="A4537" s="5" t="s">
        <v>8</v>
      </c>
      <c r="B4537" s="5" t="s">
        <v>42</v>
      </c>
      <c r="C4537" s="5" t="s">
        <v>43</v>
      </c>
      <c r="D4537" s="5">
        <v>112519</v>
      </c>
      <c r="E4537" s="6">
        <f>VLOOKUP(D4537,[2]Sheet2!A$2:N$5848,11,FALSE)</f>
        <v>52</v>
      </c>
      <c r="F4537" s="7">
        <f>VLOOKUP(D4537,[2]Sheet2!A$2:N$5848,12,FALSE)</f>
        <v>9</v>
      </c>
      <c r="G4537" s="8" t="s">
        <v>12</v>
      </c>
    </row>
    <row r="4538" ht="15" spans="1:7">
      <c r="A4538" s="5" t="s">
        <v>8</v>
      </c>
      <c r="B4538" s="5" t="s">
        <v>42</v>
      </c>
      <c r="C4538" s="5" t="s">
        <v>43</v>
      </c>
      <c r="D4538" s="5">
        <v>112528</v>
      </c>
      <c r="E4538" s="6">
        <f>VLOOKUP(D4538,[2]Sheet2!A$2:N$5848,11,FALSE)</f>
        <v>52</v>
      </c>
      <c r="F4538" s="7">
        <f>VLOOKUP(D4538,[2]Sheet2!A$2:N$5848,12,FALSE)</f>
        <v>9</v>
      </c>
      <c r="G4538" s="8" t="s">
        <v>12</v>
      </c>
    </row>
    <row r="4539" ht="15" spans="1:7">
      <c r="A4539" s="5" t="s">
        <v>8</v>
      </c>
      <c r="B4539" s="5" t="s">
        <v>42</v>
      </c>
      <c r="C4539" s="5" t="s">
        <v>43</v>
      </c>
      <c r="D4539" s="5">
        <v>112533</v>
      </c>
      <c r="E4539" s="6">
        <f>VLOOKUP(D4539,[2]Sheet2!A$2:N$5848,11,FALSE)</f>
        <v>50</v>
      </c>
      <c r="F4539" s="7">
        <f>VLOOKUP(D4539,[2]Sheet2!A$2:N$5848,12,FALSE)</f>
        <v>12</v>
      </c>
      <c r="G4539" s="8" t="s">
        <v>12</v>
      </c>
    </row>
    <row r="4540" ht="15" spans="1:7">
      <c r="A4540" s="5" t="s">
        <v>8</v>
      </c>
      <c r="B4540" s="5" t="s">
        <v>42</v>
      </c>
      <c r="C4540" s="5" t="s">
        <v>43</v>
      </c>
      <c r="D4540" s="5">
        <v>112522</v>
      </c>
      <c r="E4540" s="6">
        <f>VLOOKUP(D4540,[2]Sheet2!A$2:N$5848,11,FALSE)</f>
        <v>46</v>
      </c>
      <c r="F4540" s="7">
        <f>VLOOKUP(D4540,[2]Sheet2!A$2:N$5848,12,FALSE)</f>
        <v>13</v>
      </c>
      <c r="G4540" s="8" t="s">
        <v>12</v>
      </c>
    </row>
    <row r="4541" ht="15" spans="1:7">
      <c r="A4541" s="5" t="s">
        <v>8</v>
      </c>
      <c r="B4541" s="5" t="s">
        <v>42</v>
      </c>
      <c r="C4541" s="5" t="s">
        <v>43</v>
      </c>
      <c r="D4541" s="5">
        <v>112526</v>
      </c>
      <c r="E4541" s="6">
        <f>VLOOKUP(D4541,[2]Sheet2!A$2:N$5848,11,FALSE)</f>
        <v>44</v>
      </c>
      <c r="F4541" s="7">
        <f>VLOOKUP(D4541,[2]Sheet2!A$2:N$5848,12,FALSE)</f>
        <v>14</v>
      </c>
      <c r="G4541" s="8" t="s">
        <v>12</v>
      </c>
    </row>
    <row r="4542" ht="15" spans="1:7">
      <c r="A4542" s="5" t="s">
        <v>8</v>
      </c>
      <c r="B4542" s="5" t="s">
        <v>42</v>
      </c>
      <c r="C4542" s="5" t="s">
        <v>43</v>
      </c>
      <c r="D4542" s="5">
        <v>112529</v>
      </c>
      <c r="E4542" s="6">
        <f>VLOOKUP(D4542,[2]Sheet2!A$2:N$5848,11,FALSE)</f>
        <v>42</v>
      </c>
      <c r="F4542" s="7">
        <f>VLOOKUP(D4542,[2]Sheet2!A$2:N$5848,12,FALSE)</f>
        <v>15</v>
      </c>
      <c r="G4542" s="8" t="s">
        <v>12</v>
      </c>
    </row>
    <row r="4543" ht="15" spans="1:7">
      <c r="A4543" s="5" t="s">
        <v>8</v>
      </c>
      <c r="B4543" s="5" t="s">
        <v>42</v>
      </c>
      <c r="C4543" s="5" t="s">
        <v>43</v>
      </c>
      <c r="D4543" s="5">
        <v>112534</v>
      </c>
      <c r="E4543" s="6">
        <f>VLOOKUP(D4543,[2]Sheet2!A$2:N$5848,11,FALSE)</f>
        <v>41</v>
      </c>
      <c r="F4543" s="7">
        <f>VLOOKUP(D4543,[2]Sheet2!A$2:N$5848,12,FALSE)</f>
        <v>16</v>
      </c>
      <c r="G4543" s="8" t="s">
        <v>12</v>
      </c>
    </row>
    <row r="4544" ht="15" spans="1:7">
      <c r="A4544" s="5" t="s">
        <v>8</v>
      </c>
      <c r="B4544" s="5" t="s">
        <v>42</v>
      </c>
      <c r="C4544" s="5" t="s">
        <v>43</v>
      </c>
      <c r="D4544" s="5">
        <v>112512</v>
      </c>
      <c r="E4544" s="6">
        <f>VLOOKUP(D4544,[2]Sheet2!A$2:N$5848,11,FALSE)</f>
        <v>39</v>
      </c>
      <c r="F4544" s="7">
        <f>VLOOKUP(D4544,[2]Sheet2!A$2:N$5848,12,FALSE)</f>
        <v>17</v>
      </c>
      <c r="G4544" s="8" t="s">
        <v>12</v>
      </c>
    </row>
    <row r="4545" ht="15" spans="1:7">
      <c r="A4545" s="5" t="s">
        <v>8</v>
      </c>
      <c r="B4545" s="5" t="s">
        <v>42</v>
      </c>
      <c r="C4545" s="5" t="s">
        <v>43</v>
      </c>
      <c r="D4545" s="5">
        <v>112525</v>
      </c>
      <c r="E4545" s="6">
        <f>VLOOKUP(D4545,[2]Sheet2!A$2:N$5848,11,FALSE)</f>
        <v>36</v>
      </c>
      <c r="F4545" s="7">
        <f>VLOOKUP(D4545,[2]Sheet2!A$2:N$5848,12,FALSE)</f>
        <v>18</v>
      </c>
      <c r="G4545" s="8" t="s">
        <v>12</v>
      </c>
    </row>
    <row r="4546" ht="15" spans="1:7">
      <c r="A4546" s="5" t="s">
        <v>8</v>
      </c>
      <c r="B4546" s="5" t="s">
        <v>42</v>
      </c>
      <c r="C4546" s="5" t="s">
        <v>43</v>
      </c>
      <c r="D4546" s="5">
        <v>112527</v>
      </c>
      <c r="E4546" s="6">
        <f>VLOOKUP(D4546,[2]Sheet2!A$2:N$5848,11,FALSE)</f>
        <v>36</v>
      </c>
      <c r="F4546" s="7">
        <f>VLOOKUP(D4546,[2]Sheet2!A$2:N$5848,12,FALSE)</f>
        <v>18</v>
      </c>
      <c r="G4546" s="8" t="s">
        <v>12</v>
      </c>
    </row>
    <row r="4547" ht="15" spans="1:7">
      <c r="A4547" s="5" t="s">
        <v>8</v>
      </c>
      <c r="B4547" s="5" t="s">
        <v>42</v>
      </c>
      <c r="C4547" s="5" t="s">
        <v>43</v>
      </c>
      <c r="D4547" s="5">
        <v>112513</v>
      </c>
      <c r="E4547" s="6">
        <f>VLOOKUP(D4547,[2]Sheet2!A$2:N$5848,11,FALSE)</f>
        <v>33</v>
      </c>
      <c r="F4547" s="7">
        <f>VLOOKUP(D4547,[2]Sheet2!A$2:N$5848,12,FALSE)</f>
        <v>20</v>
      </c>
      <c r="G4547" s="8" t="s">
        <v>12</v>
      </c>
    </row>
    <row r="4548" ht="15" spans="1:7">
      <c r="A4548" s="5" t="s">
        <v>8</v>
      </c>
      <c r="B4548" s="5" t="s">
        <v>42</v>
      </c>
      <c r="C4548" s="5" t="s">
        <v>43</v>
      </c>
      <c r="D4548" s="5">
        <v>112531</v>
      </c>
      <c r="E4548" s="6">
        <f>VLOOKUP(D4548,[2]Sheet2!A$2:N$5848,11,FALSE)</f>
        <v>33</v>
      </c>
      <c r="F4548" s="7">
        <f>VLOOKUP(D4548,[2]Sheet2!A$2:N$5848,12,FALSE)</f>
        <v>20</v>
      </c>
      <c r="G4548" s="8" t="s">
        <v>12</v>
      </c>
    </row>
    <row r="4549" ht="15" spans="1:7">
      <c r="A4549" s="5" t="s">
        <v>8</v>
      </c>
      <c r="B4549" s="5" t="s">
        <v>42</v>
      </c>
      <c r="C4549" s="5" t="s">
        <v>43</v>
      </c>
      <c r="D4549" s="5">
        <v>112506</v>
      </c>
      <c r="E4549" s="6">
        <f>VLOOKUP(D4549,[2]Sheet2!A$2:N$5848,11,FALSE)</f>
        <v>19</v>
      </c>
      <c r="F4549" s="7">
        <f>VLOOKUP(D4549,[2]Sheet2!A$2:N$5848,12,FALSE)</f>
        <v>22</v>
      </c>
      <c r="G4549" s="8" t="s">
        <v>12</v>
      </c>
    </row>
    <row r="4550" ht="15" spans="1:7">
      <c r="A4550" s="5" t="s">
        <v>8</v>
      </c>
      <c r="B4550" s="5" t="s">
        <v>42</v>
      </c>
      <c r="C4550" s="5" t="s">
        <v>43</v>
      </c>
      <c r="D4550" s="5">
        <v>112502</v>
      </c>
      <c r="E4550" s="6">
        <f>VLOOKUP(D4550,[2]Sheet2!A$2:N$5848,11,FALSE)</f>
        <v>14</v>
      </c>
      <c r="F4550" s="7">
        <f>VLOOKUP(D4550,[2]Sheet2!A$2:N$5848,12,FALSE)</f>
        <v>23</v>
      </c>
      <c r="G4550" s="8" t="s">
        <v>12</v>
      </c>
    </row>
    <row r="4551" ht="15" spans="1:7">
      <c r="A4551" s="5" t="s">
        <v>8</v>
      </c>
      <c r="B4551" s="5" t="s">
        <v>44</v>
      </c>
      <c r="C4551" s="5" t="s">
        <v>45</v>
      </c>
      <c r="D4551" s="5">
        <v>113910</v>
      </c>
      <c r="E4551" s="6" t="str">
        <f>VLOOKUP(D4551,[2]Sheet2!A$2:N$5848,11,FALSE)</f>
        <v>缺考</v>
      </c>
      <c r="F4551" s="7"/>
      <c r="G4551" s="8" t="s">
        <v>12</v>
      </c>
    </row>
    <row r="4552" ht="15" spans="1:7">
      <c r="A4552" s="5" t="s">
        <v>8</v>
      </c>
      <c r="B4552" s="5" t="s">
        <v>44</v>
      </c>
      <c r="C4552" s="5" t="s">
        <v>45</v>
      </c>
      <c r="D4552" s="5">
        <v>113936</v>
      </c>
      <c r="E4552" s="6" t="str">
        <f>VLOOKUP(D4552,[2]Sheet2!A$2:N$5848,11,FALSE)</f>
        <v>缺考</v>
      </c>
      <c r="F4552" s="7"/>
      <c r="G4552" s="8" t="s">
        <v>12</v>
      </c>
    </row>
    <row r="4553" ht="15" spans="1:7">
      <c r="A4553" s="5" t="s">
        <v>8</v>
      </c>
      <c r="B4553" s="5" t="s">
        <v>44</v>
      </c>
      <c r="C4553" s="5" t="s">
        <v>45</v>
      </c>
      <c r="D4553" s="5">
        <v>113940</v>
      </c>
      <c r="E4553" s="6" t="str">
        <f>VLOOKUP(D4553,[2]Sheet2!A$2:N$5848,11,FALSE)</f>
        <v>缺考</v>
      </c>
      <c r="F4553" s="7"/>
      <c r="G4553" s="8" t="s">
        <v>12</v>
      </c>
    </row>
    <row r="4554" ht="15" spans="1:7">
      <c r="A4554" s="5" t="s">
        <v>8</v>
      </c>
      <c r="B4554" s="5" t="s">
        <v>44</v>
      </c>
      <c r="C4554" s="5" t="s">
        <v>45</v>
      </c>
      <c r="D4554" s="5">
        <v>114006</v>
      </c>
      <c r="E4554" s="6" t="str">
        <f>VLOOKUP(D4554,[2]Sheet2!A$2:N$5848,11,FALSE)</f>
        <v>缺考</v>
      </c>
      <c r="F4554" s="7"/>
      <c r="G4554" s="8" t="s">
        <v>12</v>
      </c>
    </row>
    <row r="4555" ht="15" spans="1:7">
      <c r="A4555" s="5" t="s">
        <v>8</v>
      </c>
      <c r="B4555" s="5" t="s">
        <v>44</v>
      </c>
      <c r="C4555" s="5" t="s">
        <v>45</v>
      </c>
      <c r="D4555" s="5">
        <v>114009</v>
      </c>
      <c r="E4555" s="6" t="str">
        <f>VLOOKUP(D4555,[2]Sheet2!A$2:N$5848,11,FALSE)</f>
        <v>缺考</v>
      </c>
      <c r="F4555" s="7"/>
      <c r="G4555" s="8" t="s">
        <v>12</v>
      </c>
    </row>
    <row r="4556" ht="15" spans="1:7">
      <c r="A4556" s="5" t="s">
        <v>8</v>
      </c>
      <c r="B4556" s="5" t="s">
        <v>44</v>
      </c>
      <c r="C4556" s="5" t="s">
        <v>45</v>
      </c>
      <c r="D4556" s="5">
        <v>114017</v>
      </c>
      <c r="E4556" s="6" t="str">
        <f>VLOOKUP(D4556,[2]Sheet2!A$2:N$5848,11,FALSE)</f>
        <v>缺考</v>
      </c>
      <c r="F4556" s="7"/>
      <c r="G4556" s="8" t="s">
        <v>12</v>
      </c>
    </row>
    <row r="4557" ht="15" spans="1:7">
      <c r="A4557" s="5" t="s">
        <v>8</v>
      </c>
      <c r="B4557" s="5" t="s">
        <v>44</v>
      </c>
      <c r="C4557" s="5" t="s">
        <v>45</v>
      </c>
      <c r="D4557" s="5">
        <v>114018</v>
      </c>
      <c r="E4557" s="6" t="str">
        <f>VLOOKUP(D4557,[2]Sheet2!A$2:N$5848,11,FALSE)</f>
        <v>缺考</v>
      </c>
      <c r="F4557" s="7"/>
      <c r="G4557" s="8" t="s">
        <v>12</v>
      </c>
    </row>
    <row r="4558" ht="15" spans="1:7">
      <c r="A4558" s="5" t="s">
        <v>8</v>
      </c>
      <c r="B4558" s="5" t="s">
        <v>44</v>
      </c>
      <c r="C4558" s="5" t="s">
        <v>45</v>
      </c>
      <c r="D4558" s="5">
        <v>114019</v>
      </c>
      <c r="E4558" s="6" t="str">
        <f>VLOOKUP(D4558,[2]Sheet2!A$2:N$5848,11,FALSE)</f>
        <v>缺考</v>
      </c>
      <c r="F4558" s="7"/>
      <c r="G4558" s="8" t="s">
        <v>12</v>
      </c>
    </row>
    <row r="4559" ht="15" spans="1:7">
      <c r="A4559" s="5" t="s">
        <v>8</v>
      </c>
      <c r="B4559" s="5" t="s">
        <v>44</v>
      </c>
      <c r="C4559" s="5" t="s">
        <v>45</v>
      </c>
      <c r="D4559" s="5">
        <v>114027</v>
      </c>
      <c r="E4559" s="6" t="str">
        <f>VLOOKUP(D4559,[2]Sheet2!A$2:N$5848,11,FALSE)</f>
        <v>缺考</v>
      </c>
      <c r="F4559" s="7"/>
      <c r="G4559" s="8" t="s">
        <v>12</v>
      </c>
    </row>
    <row r="4560" ht="15" spans="1:7">
      <c r="A4560" s="5" t="s">
        <v>8</v>
      </c>
      <c r="B4560" s="5" t="s">
        <v>44</v>
      </c>
      <c r="C4560" s="5" t="s">
        <v>45</v>
      </c>
      <c r="D4560" s="5">
        <v>114031</v>
      </c>
      <c r="E4560" s="6" t="str">
        <f>VLOOKUP(D4560,[2]Sheet2!A$2:N$5848,11,FALSE)</f>
        <v>缺考</v>
      </c>
      <c r="F4560" s="7"/>
      <c r="G4560" s="8" t="s">
        <v>12</v>
      </c>
    </row>
    <row r="4561" ht="15" spans="1:7">
      <c r="A4561" s="5" t="s">
        <v>8</v>
      </c>
      <c r="B4561" s="5" t="s">
        <v>44</v>
      </c>
      <c r="C4561" s="5" t="s">
        <v>45</v>
      </c>
      <c r="D4561" s="5">
        <v>113925</v>
      </c>
      <c r="E4561" s="6">
        <f>VLOOKUP(D4561,[2]Sheet2!A$2:N$5848,11,FALSE)</f>
        <v>89</v>
      </c>
      <c r="F4561" s="7">
        <f>VLOOKUP(D4561,[2]Sheet2!A$2:N$5848,12,FALSE)</f>
        <v>1</v>
      </c>
      <c r="G4561" s="7" t="str">
        <f>VLOOKUP(D4561,[2]Sheet2!A$2:N$5848,14,FALSE)</f>
        <v>是</v>
      </c>
    </row>
    <row r="4562" ht="15" spans="1:7">
      <c r="A4562" s="5" t="s">
        <v>8</v>
      </c>
      <c r="B4562" s="5" t="s">
        <v>44</v>
      </c>
      <c r="C4562" s="5" t="s">
        <v>45</v>
      </c>
      <c r="D4562" s="5">
        <v>114016</v>
      </c>
      <c r="E4562" s="6">
        <f>VLOOKUP(D4562,[2]Sheet2!A$2:N$5848,11,FALSE)</f>
        <v>85</v>
      </c>
      <c r="F4562" s="7">
        <f>VLOOKUP(D4562,[2]Sheet2!A$2:N$5848,12,FALSE)</f>
        <v>2</v>
      </c>
      <c r="G4562" s="7" t="str">
        <f>VLOOKUP(D4562,[2]Sheet2!A$2:N$5848,14,FALSE)</f>
        <v>是</v>
      </c>
    </row>
    <row r="4563" ht="15" spans="1:7">
      <c r="A4563" s="5" t="s">
        <v>8</v>
      </c>
      <c r="B4563" s="5" t="s">
        <v>44</v>
      </c>
      <c r="C4563" s="5" t="s">
        <v>45</v>
      </c>
      <c r="D4563" s="5">
        <v>113923</v>
      </c>
      <c r="E4563" s="6">
        <f>VLOOKUP(D4563,[2]Sheet2!A$2:N$5848,11,FALSE)</f>
        <v>78</v>
      </c>
      <c r="F4563" s="7">
        <f>VLOOKUP(D4563,[2]Sheet2!A$2:N$5848,12,FALSE)</f>
        <v>3</v>
      </c>
      <c r="G4563" s="7" t="str">
        <f>VLOOKUP(D4563,[2]Sheet2!A$2:N$5848,14,FALSE)</f>
        <v>是</v>
      </c>
    </row>
    <row r="4564" ht="15" spans="1:7">
      <c r="A4564" s="5" t="s">
        <v>8</v>
      </c>
      <c r="B4564" s="5" t="s">
        <v>44</v>
      </c>
      <c r="C4564" s="5" t="s">
        <v>45</v>
      </c>
      <c r="D4564" s="5">
        <v>114010</v>
      </c>
      <c r="E4564" s="6">
        <f>VLOOKUP(D4564,[2]Sheet2!A$2:N$5848,11,FALSE)</f>
        <v>73</v>
      </c>
      <c r="F4564" s="7">
        <f>VLOOKUP(D4564,[2]Sheet2!A$2:N$5848,12,FALSE)</f>
        <v>4</v>
      </c>
      <c r="G4564" s="7" t="str">
        <f>VLOOKUP(D4564,[2]Sheet2!A$2:N$5848,14,FALSE)</f>
        <v>是</v>
      </c>
    </row>
    <row r="4565" ht="15" spans="1:7">
      <c r="A4565" s="5" t="s">
        <v>8</v>
      </c>
      <c r="B4565" s="5" t="s">
        <v>44</v>
      </c>
      <c r="C4565" s="5" t="s">
        <v>45</v>
      </c>
      <c r="D4565" s="5">
        <v>113902</v>
      </c>
      <c r="E4565" s="6">
        <f>VLOOKUP(D4565,[2]Sheet2!A$2:N$5848,11,FALSE)</f>
        <v>72</v>
      </c>
      <c r="F4565" s="7">
        <f>VLOOKUP(D4565,[2]Sheet2!A$2:N$5848,12,FALSE)</f>
        <v>5</v>
      </c>
      <c r="G4565" s="7" t="str">
        <f>VLOOKUP(D4565,[2]Sheet2!A$2:N$5848,14,FALSE)</f>
        <v>是</v>
      </c>
    </row>
    <row r="4566" ht="15" spans="1:7">
      <c r="A4566" s="5" t="s">
        <v>8</v>
      </c>
      <c r="B4566" s="5" t="s">
        <v>44</v>
      </c>
      <c r="C4566" s="5" t="s">
        <v>45</v>
      </c>
      <c r="D4566" s="5">
        <v>113939</v>
      </c>
      <c r="E4566" s="6">
        <f>VLOOKUP(D4566,[2]Sheet2!A$2:N$5848,11,FALSE)</f>
        <v>69</v>
      </c>
      <c r="F4566" s="7">
        <f>VLOOKUP(D4566,[2]Sheet2!A$2:N$5848,12,FALSE)</f>
        <v>6</v>
      </c>
      <c r="G4566" s="8" t="s">
        <v>12</v>
      </c>
    </row>
    <row r="4567" ht="15" spans="1:7">
      <c r="A4567" s="5" t="s">
        <v>8</v>
      </c>
      <c r="B4567" s="5" t="s">
        <v>44</v>
      </c>
      <c r="C4567" s="5" t="s">
        <v>45</v>
      </c>
      <c r="D4567" s="5">
        <v>114012</v>
      </c>
      <c r="E4567" s="6">
        <f>VLOOKUP(D4567,[2]Sheet2!A$2:N$5848,11,FALSE)</f>
        <v>69</v>
      </c>
      <c r="F4567" s="7">
        <f>VLOOKUP(D4567,[2]Sheet2!A$2:N$5848,12,FALSE)</f>
        <v>6</v>
      </c>
      <c r="G4567" s="8" t="s">
        <v>12</v>
      </c>
    </row>
    <row r="4568" ht="15" spans="1:7">
      <c r="A4568" s="5" t="s">
        <v>8</v>
      </c>
      <c r="B4568" s="5" t="s">
        <v>44</v>
      </c>
      <c r="C4568" s="5" t="s">
        <v>45</v>
      </c>
      <c r="D4568" s="5">
        <v>113908</v>
      </c>
      <c r="E4568" s="6">
        <f>VLOOKUP(D4568,[2]Sheet2!A$2:N$5848,11,FALSE)</f>
        <v>68</v>
      </c>
      <c r="F4568" s="7">
        <f>VLOOKUP(D4568,[2]Sheet2!A$2:N$5848,12,FALSE)</f>
        <v>8</v>
      </c>
      <c r="G4568" s="8" t="s">
        <v>12</v>
      </c>
    </row>
    <row r="4569" ht="15" spans="1:7">
      <c r="A4569" s="5" t="s">
        <v>8</v>
      </c>
      <c r="B4569" s="5" t="s">
        <v>44</v>
      </c>
      <c r="C4569" s="5" t="s">
        <v>45</v>
      </c>
      <c r="D4569" s="5">
        <v>114025</v>
      </c>
      <c r="E4569" s="6">
        <f>VLOOKUP(D4569,[2]Sheet2!A$2:N$5848,11,FALSE)</f>
        <v>65</v>
      </c>
      <c r="F4569" s="7">
        <f>VLOOKUP(D4569,[2]Sheet2!A$2:N$5848,12,FALSE)</f>
        <v>9</v>
      </c>
      <c r="G4569" s="8" t="s">
        <v>12</v>
      </c>
    </row>
    <row r="4570" ht="15" spans="1:7">
      <c r="A4570" s="5" t="s">
        <v>8</v>
      </c>
      <c r="B4570" s="5" t="s">
        <v>44</v>
      </c>
      <c r="C4570" s="5" t="s">
        <v>45</v>
      </c>
      <c r="D4570" s="5">
        <v>113924</v>
      </c>
      <c r="E4570" s="6">
        <f>VLOOKUP(D4570,[2]Sheet2!A$2:N$5848,11,FALSE)</f>
        <v>62</v>
      </c>
      <c r="F4570" s="7">
        <f>VLOOKUP(D4570,[2]Sheet2!A$2:N$5848,12,FALSE)</f>
        <v>10</v>
      </c>
      <c r="G4570" s="8" t="s">
        <v>12</v>
      </c>
    </row>
    <row r="4571" ht="15" spans="1:7">
      <c r="A4571" s="5" t="s">
        <v>8</v>
      </c>
      <c r="B4571" s="5" t="s">
        <v>44</v>
      </c>
      <c r="C4571" s="5" t="s">
        <v>45</v>
      </c>
      <c r="D4571" s="5">
        <v>113929</v>
      </c>
      <c r="E4571" s="6">
        <f>VLOOKUP(D4571,[2]Sheet2!A$2:N$5848,11,FALSE)</f>
        <v>61</v>
      </c>
      <c r="F4571" s="7">
        <f>VLOOKUP(D4571,[2]Sheet2!A$2:N$5848,12,FALSE)</f>
        <v>11</v>
      </c>
      <c r="G4571" s="8" t="s">
        <v>12</v>
      </c>
    </row>
    <row r="4572" ht="15" spans="1:7">
      <c r="A4572" s="5" t="s">
        <v>8</v>
      </c>
      <c r="B4572" s="5" t="s">
        <v>44</v>
      </c>
      <c r="C4572" s="5" t="s">
        <v>45</v>
      </c>
      <c r="D4572" s="5">
        <v>113937</v>
      </c>
      <c r="E4572" s="6">
        <f>VLOOKUP(D4572,[2]Sheet2!A$2:N$5848,11,FALSE)</f>
        <v>61</v>
      </c>
      <c r="F4572" s="7">
        <f>VLOOKUP(D4572,[2]Sheet2!A$2:N$5848,12,FALSE)</f>
        <v>11</v>
      </c>
      <c r="G4572" s="8" t="s">
        <v>12</v>
      </c>
    </row>
    <row r="4573" ht="15" spans="1:7">
      <c r="A4573" s="5" t="s">
        <v>8</v>
      </c>
      <c r="B4573" s="5" t="s">
        <v>44</v>
      </c>
      <c r="C4573" s="5" t="s">
        <v>45</v>
      </c>
      <c r="D4573" s="5">
        <v>114007</v>
      </c>
      <c r="E4573" s="6">
        <f>VLOOKUP(D4573,[2]Sheet2!A$2:N$5848,11,FALSE)</f>
        <v>61</v>
      </c>
      <c r="F4573" s="7">
        <f>VLOOKUP(D4573,[2]Sheet2!A$2:N$5848,12,FALSE)</f>
        <v>11</v>
      </c>
      <c r="G4573" s="8" t="s">
        <v>12</v>
      </c>
    </row>
    <row r="4574" ht="15" spans="1:7">
      <c r="A4574" s="5" t="s">
        <v>8</v>
      </c>
      <c r="B4574" s="5" t="s">
        <v>44</v>
      </c>
      <c r="C4574" s="5" t="s">
        <v>45</v>
      </c>
      <c r="D4574" s="5">
        <v>113917</v>
      </c>
      <c r="E4574" s="6">
        <f>VLOOKUP(D4574,[2]Sheet2!A$2:N$5848,11,FALSE)</f>
        <v>57</v>
      </c>
      <c r="F4574" s="7">
        <f>VLOOKUP(D4574,[2]Sheet2!A$2:N$5848,12,FALSE)</f>
        <v>14</v>
      </c>
      <c r="G4574" s="8" t="s">
        <v>12</v>
      </c>
    </row>
    <row r="4575" ht="15" spans="1:7">
      <c r="A4575" s="5" t="s">
        <v>8</v>
      </c>
      <c r="B4575" s="5" t="s">
        <v>44</v>
      </c>
      <c r="C4575" s="5" t="s">
        <v>45</v>
      </c>
      <c r="D4575" s="5">
        <v>114013</v>
      </c>
      <c r="E4575" s="6">
        <f>VLOOKUP(D4575,[2]Sheet2!A$2:N$5848,11,FALSE)</f>
        <v>55</v>
      </c>
      <c r="F4575" s="7">
        <f>VLOOKUP(D4575,[2]Sheet2!A$2:N$5848,12,FALSE)</f>
        <v>15</v>
      </c>
      <c r="G4575" s="8" t="s">
        <v>12</v>
      </c>
    </row>
    <row r="4576" ht="15" spans="1:7">
      <c r="A4576" s="5" t="s">
        <v>8</v>
      </c>
      <c r="B4576" s="5" t="s">
        <v>44</v>
      </c>
      <c r="C4576" s="5" t="s">
        <v>45</v>
      </c>
      <c r="D4576" s="5">
        <v>113941</v>
      </c>
      <c r="E4576" s="6">
        <f>VLOOKUP(D4576,[2]Sheet2!A$2:N$5848,11,FALSE)</f>
        <v>51</v>
      </c>
      <c r="F4576" s="7">
        <f>VLOOKUP(D4576,[2]Sheet2!A$2:N$5848,12,FALSE)</f>
        <v>16</v>
      </c>
      <c r="G4576" s="8" t="s">
        <v>12</v>
      </c>
    </row>
    <row r="4577" ht="15" spans="1:7">
      <c r="A4577" s="5" t="s">
        <v>8</v>
      </c>
      <c r="B4577" s="5" t="s">
        <v>44</v>
      </c>
      <c r="C4577" s="5" t="s">
        <v>45</v>
      </c>
      <c r="D4577" s="5">
        <v>113919</v>
      </c>
      <c r="E4577" s="6">
        <f>VLOOKUP(D4577,[2]Sheet2!A$2:N$5848,11,FALSE)</f>
        <v>47</v>
      </c>
      <c r="F4577" s="7">
        <f>VLOOKUP(D4577,[2]Sheet2!A$2:N$5848,12,FALSE)</f>
        <v>17</v>
      </c>
      <c r="G4577" s="8" t="s">
        <v>12</v>
      </c>
    </row>
    <row r="4578" ht="15" spans="1:7">
      <c r="A4578" s="5" t="s">
        <v>8</v>
      </c>
      <c r="B4578" s="5" t="s">
        <v>44</v>
      </c>
      <c r="C4578" s="5" t="s">
        <v>45</v>
      </c>
      <c r="D4578" s="5">
        <v>113914</v>
      </c>
      <c r="E4578" s="6">
        <f>VLOOKUP(D4578,[2]Sheet2!A$2:N$5848,11,FALSE)</f>
        <v>44</v>
      </c>
      <c r="F4578" s="7">
        <f>VLOOKUP(D4578,[2]Sheet2!A$2:N$5848,12,FALSE)</f>
        <v>18</v>
      </c>
      <c r="G4578" s="8" t="s">
        <v>12</v>
      </c>
    </row>
    <row r="4579" ht="15" spans="1:7">
      <c r="A4579" s="5" t="s">
        <v>8</v>
      </c>
      <c r="B4579" s="5" t="s">
        <v>46</v>
      </c>
      <c r="C4579" s="5" t="s">
        <v>47</v>
      </c>
      <c r="D4579" s="5">
        <v>112703</v>
      </c>
      <c r="E4579" s="6" t="str">
        <f>VLOOKUP(D4579,[2]Sheet2!A$2:N$5848,11,FALSE)</f>
        <v>缺考</v>
      </c>
      <c r="F4579" s="7"/>
      <c r="G4579" s="8" t="s">
        <v>12</v>
      </c>
    </row>
    <row r="4580" ht="15" spans="1:7">
      <c r="A4580" s="5" t="s">
        <v>8</v>
      </c>
      <c r="B4580" s="5" t="s">
        <v>46</v>
      </c>
      <c r="C4580" s="5" t="s">
        <v>47</v>
      </c>
      <c r="D4580" s="5">
        <v>112704</v>
      </c>
      <c r="E4580" s="6" t="str">
        <f>VLOOKUP(D4580,[2]Sheet2!A$2:N$5848,11,FALSE)</f>
        <v>缺考</v>
      </c>
      <c r="F4580" s="7"/>
      <c r="G4580" s="8" t="s">
        <v>12</v>
      </c>
    </row>
    <row r="4581" ht="15" spans="1:7">
      <c r="A4581" s="5" t="s">
        <v>8</v>
      </c>
      <c r="B4581" s="5" t="s">
        <v>46</v>
      </c>
      <c r="C4581" s="5" t="s">
        <v>47</v>
      </c>
      <c r="D4581" s="5">
        <v>112713</v>
      </c>
      <c r="E4581" s="6" t="str">
        <f>VLOOKUP(D4581,[2]Sheet2!A$2:N$5848,11,FALSE)</f>
        <v>缺考</v>
      </c>
      <c r="F4581" s="7"/>
      <c r="G4581" s="8" t="s">
        <v>12</v>
      </c>
    </row>
    <row r="4582" ht="15" spans="1:7">
      <c r="A4582" s="5" t="s">
        <v>8</v>
      </c>
      <c r="B4582" s="5" t="s">
        <v>46</v>
      </c>
      <c r="C4582" s="5" t="s">
        <v>47</v>
      </c>
      <c r="D4582" s="5">
        <v>112720</v>
      </c>
      <c r="E4582" s="6" t="str">
        <f>VLOOKUP(D4582,[2]Sheet2!A$2:N$5848,11,FALSE)</f>
        <v>缺考</v>
      </c>
      <c r="F4582" s="7"/>
      <c r="G4582" s="8" t="s">
        <v>12</v>
      </c>
    </row>
    <row r="4583" ht="15" spans="1:7">
      <c r="A4583" s="5" t="s">
        <v>8</v>
      </c>
      <c r="B4583" s="5" t="s">
        <v>46</v>
      </c>
      <c r="C4583" s="5" t="s">
        <v>47</v>
      </c>
      <c r="D4583" s="5">
        <v>112724</v>
      </c>
      <c r="E4583" s="6" t="str">
        <f>VLOOKUP(D4583,[2]Sheet2!A$2:N$5848,11,FALSE)</f>
        <v>缺考</v>
      </c>
      <c r="F4583" s="7"/>
      <c r="G4583" s="8" t="s">
        <v>12</v>
      </c>
    </row>
    <row r="4584" ht="15" spans="1:7">
      <c r="A4584" s="5" t="s">
        <v>8</v>
      </c>
      <c r="B4584" s="5" t="s">
        <v>46</v>
      </c>
      <c r="C4584" s="5" t="s">
        <v>47</v>
      </c>
      <c r="D4584" s="5">
        <v>112725</v>
      </c>
      <c r="E4584" s="6" t="str">
        <f>VLOOKUP(D4584,[2]Sheet2!A$2:N$5848,11,FALSE)</f>
        <v>缺考</v>
      </c>
      <c r="F4584" s="7"/>
      <c r="G4584" s="8" t="s">
        <v>12</v>
      </c>
    </row>
    <row r="4585" ht="15" spans="1:7">
      <c r="A4585" s="5" t="s">
        <v>8</v>
      </c>
      <c r="B4585" s="5" t="s">
        <v>46</v>
      </c>
      <c r="C4585" s="5" t="s">
        <v>47</v>
      </c>
      <c r="D4585" s="5">
        <v>112726</v>
      </c>
      <c r="E4585" s="6" t="str">
        <f>VLOOKUP(D4585,[2]Sheet2!A$2:N$5848,11,FALSE)</f>
        <v>缺考</v>
      </c>
      <c r="F4585" s="7"/>
      <c r="G4585" s="8" t="s">
        <v>12</v>
      </c>
    </row>
    <row r="4586" ht="15" spans="1:7">
      <c r="A4586" s="5" t="s">
        <v>8</v>
      </c>
      <c r="B4586" s="5" t="s">
        <v>46</v>
      </c>
      <c r="C4586" s="5" t="s">
        <v>47</v>
      </c>
      <c r="D4586" s="5">
        <v>112730</v>
      </c>
      <c r="E4586" s="6" t="str">
        <f>VLOOKUP(D4586,[2]Sheet2!A$2:N$5848,11,FALSE)</f>
        <v>缺考</v>
      </c>
      <c r="F4586" s="7"/>
      <c r="G4586" s="8" t="s">
        <v>12</v>
      </c>
    </row>
    <row r="4587" ht="15" spans="1:7">
      <c r="A4587" s="5" t="s">
        <v>8</v>
      </c>
      <c r="B4587" s="5" t="s">
        <v>46</v>
      </c>
      <c r="C4587" s="5" t="s">
        <v>47</v>
      </c>
      <c r="D4587" s="5">
        <v>112734</v>
      </c>
      <c r="E4587" s="6" t="str">
        <f>VLOOKUP(D4587,[2]Sheet2!A$2:N$5848,11,FALSE)</f>
        <v>缺考</v>
      </c>
      <c r="F4587" s="7"/>
      <c r="G4587" s="8" t="s">
        <v>12</v>
      </c>
    </row>
    <row r="4588" ht="15" spans="1:7">
      <c r="A4588" s="5" t="s">
        <v>8</v>
      </c>
      <c r="B4588" s="5" t="s">
        <v>46</v>
      </c>
      <c r="C4588" s="5" t="s">
        <v>47</v>
      </c>
      <c r="D4588" s="5">
        <v>112737</v>
      </c>
      <c r="E4588" s="6" t="str">
        <f>VLOOKUP(D4588,[2]Sheet2!A$2:N$5848,11,FALSE)</f>
        <v>缺考</v>
      </c>
      <c r="F4588" s="7"/>
      <c r="G4588" s="8" t="s">
        <v>12</v>
      </c>
    </row>
    <row r="4589" ht="15" spans="1:7">
      <c r="A4589" s="5" t="s">
        <v>8</v>
      </c>
      <c r="B4589" s="5" t="s">
        <v>46</v>
      </c>
      <c r="C4589" s="5" t="s">
        <v>47</v>
      </c>
      <c r="D4589" s="5">
        <v>112742</v>
      </c>
      <c r="E4589" s="6" t="str">
        <f>VLOOKUP(D4589,[2]Sheet2!A$2:N$5848,11,FALSE)</f>
        <v>缺考</v>
      </c>
      <c r="F4589" s="7"/>
      <c r="G4589" s="8" t="s">
        <v>12</v>
      </c>
    </row>
    <row r="4590" ht="15" spans="1:7">
      <c r="A4590" s="5" t="s">
        <v>8</v>
      </c>
      <c r="B4590" s="5" t="s">
        <v>46</v>
      </c>
      <c r="C4590" s="5" t="s">
        <v>47</v>
      </c>
      <c r="D4590" s="5">
        <v>112701</v>
      </c>
      <c r="E4590" s="6">
        <f>VLOOKUP(D4590,[2]Sheet2!A$2:N$5848,11,FALSE)</f>
        <v>73</v>
      </c>
      <c r="F4590" s="7">
        <f>VLOOKUP(D4590,[2]Sheet2!A$2:N$5848,12,FALSE)</f>
        <v>1</v>
      </c>
      <c r="G4590" s="7" t="str">
        <f>VLOOKUP(D4590,[2]Sheet2!A$2:N$5848,14,FALSE)</f>
        <v>是</v>
      </c>
    </row>
    <row r="4591" ht="15" spans="1:7">
      <c r="A4591" s="5" t="s">
        <v>8</v>
      </c>
      <c r="B4591" s="5" t="s">
        <v>46</v>
      </c>
      <c r="C4591" s="5" t="s">
        <v>47</v>
      </c>
      <c r="D4591" s="5">
        <v>112722</v>
      </c>
      <c r="E4591" s="6">
        <f>VLOOKUP(D4591,[2]Sheet2!A$2:N$5848,11,FALSE)</f>
        <v>65</v>
      </c>
      <c r="F4591" s="7">
        <f>VLOOKUP(D4591,[2]Sheet2!A$2:N$5848,12,FALSE)</f>
        <v>2</v>
      </c>
      <c r="G4591" s="7" t="str">
        <f>VLOOKUP(D4591,[2]Sheet2!A$2:N$5848,14,FALSE)</f>
        <v>是</v>
      </c>
    </row>
    <row r="4592" ht="15" spans="1:7">
      <c r="A4592" s="5" t="s">
        <v>8</v>
      </c>
      <c r="B4592" s="5" t="s">
        <v>46</v>
      </c>
      <c r="C4592" s="5" t="s">
        <v>47</v>
      </c>
      <c r="D4592" s="5">
        <v>112801</v>
      </c>
      <c r="E4592" s="6">
        <f>VLOOKUP(D4592,[2]Sheet2!A$2:N$5848,11,FALSE)</f>
        <v>63</v>
      </c>
      <c r="F4592" s="7">
        <f>VLOOKUP(D4592,[2]Sheet2!A$2:N$5848,12,FALSE)</f>
        <v>3</v>
      </c>
      <c r="G4592" s="7" t="str">
        <f>VLOOKUP(D4592,[2]Sheet2!A$2:N$5848,14,FALSE)</f>
        <v>是</v>
      </c>
    </row>
    <row r="4593" ht="15" spans="1:7">
      <c r="A4593" s="5" t="s">
        <v>8</v>
      </c>
      <c r="B4593" s="5" t="s">
        <v>46</v>
      </c>
      <c r="C4593" s="5" t="s">
        <v>47</v>
      </c>
      <c r="D4593" s="5">
        <v>112702</v>
      </c>
      <c r="E4593" s="6">
        <f>VLOOKUP(D4593,[2]Sheet2!A$2:N$5848,11,FALSE)</f>
        <v>60</v>
      </c>
      <c r="F4593" s="7">
        <f>VLOOKUP(D4593,[2]Sheet2!A$2:N$5848,12,FALSE)</f>
        <v>4</v>
      </c>
      <c r="G4593" s="7" t="str">
        <f>VLOOKUP(D4593,[2]Sheet2!A$2:N$5848,14,FALSE)</f>
        <v>是</v>
      </c>
    </row>
    <row r="4594" ht="15" spans="1:7">
      <c r="A4594" s="5" t="s">
        <v>8</v>
      </c>
      <c r="B4594" s="5" t="s">
        <v>46</v>
      </c>
      <c r="C4594" s="5" t="s">
        <v>47</v>
      </c>
      <c r="D4594" s="5">
        <v>112709</v>
      </c>
      <c r="E4594" s="6">
        <f>VLOOKUP(D4594,[2]Sheet2!A$2:N$5848,11,FALSE)</f>
        <v>60</v>
      </c>
      <c r="F4594" s="7">
        <f>VLOOKUP(D4594,[2]Sheet2!A$2:N$5848,12,FALSE)</f>
        <v>4</v>
      </c>
      <c r="G4594" s="7" t="str">
        <f>VLOOKUP(D4594,[2]Sheet2!A$2:N$5848,14,FALSE)</f>
        <v>是</v>
      </c>
    </row>
    <row r="4595" ht="15" spans="1:7">
      <c r="A4595" s="5" t="s">
        <v>8</v>
      </c>
      <c r="B4595" s="5" t="s">
        <v>46</v>
      </c>
      <c r="C4595" s="5" t="s">
        <v>47</v>
      </c>
      <c r="D4595" s="5">
        <v>112716</v>
      </c>
      <c r="E4595" s="6">
        <f>VLOOKUP(D4595,[2]Sheet2!A$2:N$5848,11,FALSE)</f>
        <v>60</v>
      </c>
      <c r="F4595" s="7">
        <f>VLOOKUP(D4595,[2]Sheet2!A$2:N$5848,12,FALSE)</f>
        <v>4</v>
      </c>
      <c r="G4595" s="7" t="str">
        <f>VLOOKUP(D4595,[2]Sheet2!A$2:N$5848,14,FALSE)</f>
        <v>是</v>
      </c>
    </row>
    <row r="4596" ht="15" spans="1:7">
      <c r="A4596" s="5" t="s">
        <v>8</v>
      </c>
      <c r="B4596" s="5" t="s">
        <v>46</v>
      </c>
      <c r="C4596" s="5" t="s">
        <v>47</v>
      </c>
      <c r="D4596" s="5">
        <v>112717</v>
      </c>
      <c r="E4596" s="6">
        <f>VLOOKUP(D4596,[2]Sheet2!A$2:N$5848,11,FALSE)</f>
        <v>60</v>
      </c>
      <c r="F4596" s="7">
        <f>VLOOKUP(D4596,[2]Sheet2!A$2:N$5848,12,FALSE)</f>
        <v>4</v>
      </c>
      <c r="G4596" s="7" t="str">
        <f>VLOOKUP(D4596,[2]Sheet2!A$2:N$5848,14,FALSE)</f>
        <v>是</v>
      </c>
    </row>
    <row r="4597" ht="15" spans="1:7">
      <c r="A4597" s="5" t="s">
        <v>8</v>
      </c>
      <c r="B4597" s="5" t="s">
        <v>46</v>
      </c>
      <c r="C4597" s="5" t="s">
        <v>47</v>
      </c>
      <c r="D4597" s="5">
        <v>112718</v>
      </c>
      <c r="E4597" s="6">
        <f>VLOOKUP(D4597,[2]Sheet2!A$2:N$5848,11,FALSE)</f>
        <v>60</v>
      </c>
      <c r="F4597" s="7">
        <f>VLOOKUP(D4597,[2]Sheet2!A$2:N$5848,12,FALSE)</f>
        <v>4</v>
      </c>
      <c r="G4597" s="7" t="str">
        <f>VLOOKUP(D4597,[2]Sheet2!A$2:N$5848,14,FALSE)</f>
        <v>是</v>
      </c>
    </row>
    <row r="4598" ht="15" spans="1:7">
      <c r="A4598" s="5" t="s">
        <v>8</v>
      </c>
      <c r="B4598" s="5" t="s">
        <v>46</v>
      </c>
      <c r="C4598" s="5" t="s">
        <v>47</v>
      </c>
      <c r="D4598" s="5">
        <v>112719</v>
      </c>
      <c r="E4598" s="6">
        <f>VLOOKUP(D4598,[2]Sheet2!A$2:N$5848,11,FALSE)</f>
        <v>60</v>
      </c>
      <c r="F4598" s="7">
        <f>VLOOKUP(D4598,[2]Sheet2!A$2:N$5848,12,FALSE)</f>
        <v>4</v>
      </c>
      <c r="G4598" s="7" t="str">
        <f>VLOOKUP(D4598,[2]Sheet2!A$2:N$5848,14,FALSE)</f>
        <v>是</v>
      </c>
    </row>
    <row r="4599" ht="15" spans="1:7">
      <c r="A4599" s="5" t="s">
        <v>8</v>
      </c>
      <c r="B4599" s="5" t="s">
        <v>46</v>
      </c>
      <c r="C4599" s="5" t="s">
        <v>47</v>
      </c>
      <c r="D4599" s="5">
        <v>112738</v>
      </c>
      <c r="E4599" s="6">
        <f>VLOOKUP(D4599,[2]Sheet2!A$2:N$5848,11,FALSE)</f>
        <v>60</v>
      </c>
      <c r="F4599" s="7">
        <f>VLOOKUP(D4599,[2]Sheet2!A$2:N$5848,12,FALSE)</f>
        <v>4</v>
      </c>
      <c r="G4599" s="7" t="str">
        <f>VLOOKUP(D4599,[2]Sheet2!A$2:N$5848,14,FALSE)</f>
        <v>是</v>
      </c>
    </row>
    <row r="4600" ht="15" spans="1:7">
      <c r="A4600" s="5" t="s">
        <v>8</v>
      </c>
      <c r="B4600" s="5" t="s">
        <v>46</v>
      </c>
      <c r="C4600" s="5" t="s">
        <v>47</v>
      </c>
      <c r="D4600" s="5">
        <v>112739</v>
      </c>
      <c r="E4600" s="6">
        <f>VLOOKUP(D4600,[2]Sheet2!A$2:N$5848,11,FALSE)</f>
        <v>60</v>
      </c>
      <c r="F4600" s="7">
        <f>VLOOKUP(D4600,[2]Sheet2!A$2:N$5848,12,FALSE)</f>
        <v>4</v>
      </c>
      <c r="G4600" s="7" t="str">
        <f>VLOOKUP(D4600,[2]Sheet2!A$2:N$5848,14,FALSE)</f>
        <v>是</v>
      </c>
    </row>
    <row r="4601" ht="15" spans="1:7">
      <c r="A4601" s="5" t="s">
        <v>8</v>
      </c>
      <c r="B4601" s="5" t="s">
        <v>46</v>
      </c>
      <c r="C4601" s="5" t="s">
        <v>47</v>
      </c>
      <c r="D4601" s="5">
        <v>112740</v>
      </c>
      <c r="E4601" s="6">
        <f>VLOOKUP(D4601,[2]Sheet2!A$2:N$5848,11,FALSE)</f>
        <v>60</v>
      </c>
      <c r="F4601" s="7">
        <f>VLOOKUP(D4601,[2]Sheet2!A$2:N$5848,12,FALSE)</f>
        <v>4</v>
      </c>
      <c r="G4601" s="7" t="str">
        <f>VLOOKUP(D4601,[2]Sheet2!A$2:N$5848,14,FALSE)</f>
        <v>是</v>
      </c>
    </row>
    <row r="4602" ht="15" spans="1:7">
      <c r="A4602" s="5" t="s">
        <v>8</v>
      </c>
      <c r="B4602" s="5" t="s">
        <v>46</v>
      </c>
      <c r="C4602" s="5" t="s">
        <v>47</v>
      </c>
      <c r="D4602" s="5">
        <v>112707</v>
      </c>
      <c r="E4602" s="6">
        <f>VLOOKUP(D4602,[2]Sheet2!A$2:N$5848,11,FALSE)</f>
        <v>54</v>
      </c>
      <c r="F4602" s="7">
        <f>VLOOKUP(D4602,[2]Sheet2!A$2:N$5848,12,FALSE)</f>
        <v>13</v>
      </c>
      <c r="G4602" s="8" t="s">
        <v>12</v>
      </c>
    </row>
    <row r="4603" ht="15" spans="1:7">
      <c r="A4603" s="5" t="s">
        <v>8</v>
      </c>
      <c r="B4603" s="5" t="s">
        <v>46</v>
      </c>
      <c r="C4603" s="5" t="s">
        <v>47</v>
      </c>
      <c r="D4603" s="5">
        <v>112802</v>
      </c>
      <c r="E4603" s="6">
        <f>VLOOKUP(D4603,[2]Sheet2!A$2:N$5848,11,FALSE)</f>
        <v>54</v>
      </c>
      <c r="F4603" s="7">
        <f>VLOOKUP(D4603,[2]Sheet2!A$2:N$5848,12,FALSE)</f>
        <v>13</v>
      </c>
      <c r="G4603" s="8" t="s">
        <v>12</v>
      </c>
    </row>
    <row r="4604" ht="15" spans="1:7">
      <c r="A4604" s="5" t="s">
        <v>8</v>
      </c>
      <c r="B4604" s="5" t="s">
        <v>46</v>
      </c>
      <c r="C4604" s="5" t="s">
        <v>47</v>
      </c>
      <c r="D4604" s="5">
        <v>112735</v>
      </c>
      <c r="E4604" s="6">
        <f>VLOOKUP(D4604,[2]Sheet2!A$2:N$5848,11,FALSE)</f>
        <v>53</v>
      </c>
      <c r="F4604" s="7">
        <f>VLOOKUP(D4604,[2]Sheet2!A$2:N$5848,12,FALSE)</f>
        <v>15</v>
      </c>
      <c r="G4604" s="8" t="s">
        <v>12</v>
      </c>
    </row>
    <row r="4605" ht="15" spans="1:7">
      <c r="A4605" s="5" t="s">
        <v>8</v>
      </c>
      <c r="B4605" s="5" t="s">
        <v>46</v>
      </c>
      <c r="C4605" s="5" t="s">
        <v>47</v>
      </c>
      <c r="D4605" s="5">
        <v>112731</v>
      </c>
      <c r="E4605" s="6">
        <f>VLOOKUP(D4605,[2]Sheet2!A$2:N$5848,11,FALSE)</f>
        <v>52</v>
      </c>
      <c r="F4605" s="7">
        <f>VLOOKUP(D4605,[2]Sheet2!A$2:N$5848,12,FALSE)</f>
        <v>16</v>
      </c>
      <c r="G4605" s="8" t="s">
        <v>12</v>
      </c>
    </row>
    <row r="4606" ht="15" spans="1:7">
      <c r="A4606" s="5" t="s">
        <v>8</v>
      </c>
      <c r="B4606" s="5" t="s">
        <v>46</v>
      </c>
      <c r="C4606" s="5" t="s">
        <v>47</v>
      </c>
      <c r="D4606" s="5">
        <v>112803</v>
      </c>
      <c r="E4606" s="6">
        <f>VLOOKUP(D4606,[2]Sheet2!A$2:N$5848,11,FALSE)</f>
        <v>50</v>
      </c>
      <c r="F4606" s="7">
        <f>VLOOKUP(D4606,[2]Sheet2!A$2:N$5848,12,FALSE)</f>
        <v>17</v>
      </c>
      <c r="G4606" s="8" t="s">
        <v>12</v>
      </c>
    </row>
    <row r="4607" ht="15" spans="1:7">
      <c r="A4607" s="5" t="s">
        <v>8</v>
      </c>
      <c r="B4607" s="5" t="s">
        <v>46</v>
      </c>
      <c r="C4607" s="5" t="s">
        <v>47</v>
      </c>
      <c r="D4607" s="5">
        <v>112736</v>
      </c>
      <c r="E4607" s="6">
        <f>VLOOKUP(D4607,[2]Sheet2!A$2:N$5848,11,FALSE)</f>
        <v>47</v>
      </c>
      <c r="F4607" s="7">
        <f>VLOOKUP(D4607,[2]Sheet2!A$2:N$5848,12,FALSE)</f>
        <v>18</v>
      </c>
      <c r="G4607" s="8" t="s">
        <v>12</v>
      </c>
    </row>
    <row r="4608" ht="15" spans="1:7">
      <c r="A4608" s="5" t="s">
        <v>8</v>
      </c>
      <c r="B4608" s="5" t="s">
        <v>46</v>
      </c>
      <c r="C4608" s="5" t="s">
        <v>47</v>
      </c>
      <c r="D4608" s="5">
        <v>112732</v>
      </c>
      <c r="E4608" s="6">
        <f>VLOOKUP(D4608,[2]Sheet2!A$2:N$5848,11,FALSE)</f>
        <v>46</v>
      </c>
      <c r="F4608" s="7">
        <f>VLOOKUP(D4608,[2]Sheet2!A$2:N$5848,12,FALSE)</f>
        <v>19</v>
      </c>
      <c r="G4608" s="8" t="s">
        <v>12</v>
      </c>
    </row>
    <row r="4609" ht="15" spans="1:7">
      <c r="A4609" s="5" t="s">
        <v>8</v>
      </c>
      <c r="B4609" s="5" t="s">
        <v>46</v>
      </c>
      <c r="C4609" s="5" t="s">
        <v>47</v>
      </c>
      <c r="D4609" s="5">
        <v>112723</v>
      </c>
      <c r="E4609" s="6">
        <f>VLOOKUP(D4609,[2]Sheet2!A$2:N$5848,11,FALSE)</f>
        <v>45</v>
      </c>
      <c r="F4609" s="7">
        <f>VLOOKUP(D4609,[2]Sheet2!A$2:N$5848,12,FALSE)</f>
        <v>20</v>
      </c>
      <c r="G4609" s="8" t="s">
        <v>12</v>
      </c>
    </row>
    <row r="4610" ht="15" spans="1:7">
      <c r="A4610" s="5" t="s">
        <v>8</v>
      </c>
      <c r="B4610" s="5" t="s">
        <v>46</v>
      </c>
      <c r="C4610" s="5" t="s">
        <v>47</v>
      </c>
      <c r="D4610" s="5">
        <v>112741</v>
      </c>
      <c r="E4610" s="6">
        <f>VLOOKUP(D4610,[2]Sheet2!A$2:N$5848,11,FALSE)</f>
        <v>44</v>
      </c>
      <c r="F4610" s="7">
        <f>VLOOKUP(D4610,[2]Sheet2!A$2:N$5848,12,FALSE)</f>
        <v>21</v>
      </c>
      <c r="G4610" s="8" t="s">
        <v>12</v>
      </c>
    </row>
    <row r="4611" ht="15" spans="1:7">
      <c r="A4611" s="5" t="s">
        <v>8</v>
      </c>
      <c r="B4611" s="5" t="s">
        <v>46</v>
      </c>
      <c r="C4611" s="5" t="s">
        <v>47</v>
      </c>
      <c r="D4611" s="5">
        <v>112714</v>
      </c>
      <c r="E4611" s="6">
        <f>VLOOKUP(D4611,[2]Sheet2!A$2:N$5848,11,FALSE)</f>
        <v>43</v>
      </c>
      <c r="F4611" s="7">
        <f>VLOOKUP(D4611,[2]Sheet2!A$2:N$5848,12,FALSE)</f>
        <v>22</v>
      </c>
      <c r="G4611" s="8" t="s">
        <v>12</v>
      </c>
    </row>
    <row r="4612" ht="15" spans="1:7">
      <c r="A4612" s="5" t="s">
        <v>8</v>
      </c>
      <c r="B4612" s="5" t="s">
        <v>46</v>
      </c>
      <c r="C4612" s="5" t="s">
        <v>47</v>
      </c>
      <c r="D4612" s="5">
        <v>112728</v>
      </c>
      <c r="E4612" s="6">
        <f>VLOOKUP(D4612,[2]Sheet2!A$2:N$5848,11,FALSE)</f>
        <v>43</v>
      </c>
      <c r="F4612" s="7">
        <f>VLOOKUP(D4612,[2]Sheet2!A$2:N$5848,12,FALSE)</f>
        <v>22</v>
      </c>
      <c r="G4612" s="8" t="s">
        <v>12</v>
      </c>
    </row>
    <row r="4613" ht="15" spans="1:7">
      <c r="A4613" s="5" t="s">
        <v>8</v>
      </c>
      <c r="B4613" s="5" t="s">
        <v>46</v>
      </c>
      <c r="C4613" s="5" t="s">
        <v>47</v>
      </c>
      <c r="D4613" s="5">
        <v>112733</v>
      </c>
      <c r="E4613" s="6">
        <f>VLOOKUP(D4613,[2]Sheet2!A$2:N$5848,11,FALSE)</f>
        <v>42</v>
      </c>
      <c r="F4613" s="7">
        <f>VLOOKUP(D4613,[2]Sheet2!A$2:N$5848,12,FALSE)</f>
        <v>24</v>
      </c>
      <c r="G4613" s="8" t="s">
        <v>12</v>
      </c>
    </row>
    <row r="4614" ht="15" spans="1:7">
      <c r="A4614" s="5" t="s">
        <v>8</v>
      </c>
      <c r="B4614" s="5" t="s">
        <v>46</v>
      </c>
      <c r="C4614" s="5" t="s">
        <v>47</v>
      </c>
      <c r="D4614" s="5">
        <v>112705</v>
      </c>
      <c r="E4614" s="6">
        <f>VLOOKUP(D4614,[2]Sheet2!A$2:N$5848,11,FALSE)</f>
        <v>41</v>
      </c>
      <c r="F4614" s="7">
        <f>VLOOKUP(D4614,[2]Sheet2!A$2:N$5848,12,FALSE)</f>
        <v>25</v>
      </c>
      <c r="G4614" s="8" t="s">
        <v>12</v>
      </c>
    </row>
    <row r="4615" ht="15" spans="1:7">
      <c r="A4615" s="5" t="s">
        <v>8</v>
      </c>
      <c r="B4615" s="5" t="s">
        <v>46</v>
      </c>
      <c r="C4615" s="5" t="s">
        <v>47</v>
      </c>
      <c r="D4615" s="5">
        <v>112721</v>
      </c>
      <c r="E4615" s="6">
        <f>VLOOKUP(D4615,[2]Sheet2!A$2:N$5848,11,FALSE)</f>
        <v>41</v>
      </c>
      <c r="F4615" s="7">
        <f>VLOOKUP(D4615,[2]Sheet2!A$2:N$5848,12,FALSE)</f>
        <v>25</v>
      </c>
      <c r="G4615" s="8" t="s">
        <v>12</v>
      </c>
    </row>
    <row r="4616" ht="15" spans="1:7">
      <c r="A4616" s="5" t="s">
        <v>8</v>
      </c>
      <c r="B4616" s="5" t="s">
        <v>48</v>
      </c>
      <c r="C4616" s="5" t="s">
        <v>49</v>
      </c>
      <c r="D4616" s="5">
        <v>114107</v>
      </c>
      <c r="E4616" s="6" t="str">
        <f>VLOOKUP(D4616,[2]Sheet2!A$2:N$5848,11,FALSE)</f>
        <v>缺考</v>
      </c>
      <c r="F4616" s="7"/>
      <c r="G4616" s="8" t="s">
        <v>12</v>
      </c>
    </row>
    <row r="4617" ht="15" spans="1:7">
      <c r="A4617" s="5" t="s">
        <v>8</v>
      </c>
      <c r="B4617" s="5" t="s">
        <v>48</v>
      </c>
      <c r="C4617" s="5" t="s">
        <v>49</v>
      </c>
      <c r="D4617" s="5">
        <v>114110</v>
      </c>
      <c r="E4617" s="6" t="str">
        <f>VLOOKUP(D4617,[2]Sheet2!A$2:N$5848,11,FALSE)</f>
        <v>缺考</v>
      </c>
      <c r="F4617" s="7"/>
      <c r="G4617" s="8" t="s">
        <v>12</v>
      </c>
    </row>
    <row r="4618" ht="15" spans="1:7">
      <c r="A4618" s="5" t="s">
        <v>8</v>
      </c>
      <c r="B4618" s="5" t="s">
        <v>48</v>
      </c>
      <c r="C4618" s="5" t="s">
        <v>49</v>
      </c>
      <c r="D4618" s="5">
        <v>114111</v>
      </c>
      <c r="E4618" s="6" t="str">
        <f>VLOOKUP(D4618,[2]Sheet2!A$2:N$5848,11,FALSE)</f>
        <v>缺考</v>
      </c>
      <c r="F4618" s="7"/>
      <c r="G4618" s="8" t="s">
        <v>12</v>
      </c>
    </row>
    <row r="4619" ht="15" spans="1:7">
      <c r="A4619" s="5" t="s">
        <v>8</v>
      </c>
      <c r="B4619" s="5" t="s">
        <v>48</v>
      </c>
      <c r="C4619" s="5" t="s">
        <v>49</v>
      </c>
      <c r="D4619" s="5">
        <v>114113</v>
      </c>
      <c r="E4619" s="6" t="str">
        <f>VLOOKUP(D4619,[2]Sheet2!A$2:N$5848,11,FALSE)</f>
        <v>缺考</v>
      </c>
      <c r="F4619" s="7"/>
      <c r="G4619" s="8" t="s">
        <v>12</v>
      </c>
    </row>
    <row r="4620" ht="15" spans="1:7">
      <c r="A4620" s="5" t="s">
        <v>8</v>
      </c>
      <c r="B4620" s="5" t="s">
        <v>48</v>
      </c>
      <c r="C4620" s="5" t="s">
        <v>49</v>
      </c>
      <c r="D4620" s="5">
        <v>114120</v>
      </c>
      <c r="E4620" s="6" t="str">
        <f>VLOOKUP(D4620,[2]Sheet2!A$2:N$5848,11,FALSE)</f>
        <v>缺考</v>
      </c>
      <c r="F4620" s="7"/>
      <c r="G4620" s="8" t="s">
        <v>12</v>
      </c>
    </row>
    <row r="4621" ht="15" spans="1:7">
      <c r="A4621" s="5" t="s">
        <v>8</v>
      </c>
      <c r="B4621" s="5" t="s">
        <v>48</v>
      </c>
      <c r="C4621" s="5" t="s">
        <v>49</v>
      </c>
      <c r="D4621" s="5">
        <v>114121</v>
      </c>
      <c r="E4621" s="6" t="str">
        <f>VLOOKUP(D4621,[2]Sheet2!A$2:N$5848,11,FALSE)</f>
        <v>缺考</v>
      </c>
      <c r="F4621" s="7"/>
      <c r="G4621" s="8" t="s">
        <v>12</v>
      </c>
    </row>
    <row r="4622" ht="15" spans="1:7">
      <c r="A4622" s="5" t="s">
        <v>8</v>
      </c>
      <c r="B4622" s="5" t="s">
        <v>48</v>
      </c>
      <c r="C4622" s="5" t="s">
        <v>49</v>
      </c>
      <c r="D4622" s="5">
        <v>114123</v>
      </c>
      <c r="E4622" s="6" t="str">
        <f>VLOOKUP(D4622,[2]Sheet2!A$2:N$5848,11,FALSE)</f>
        <v>缺考</v>
      </c>
      <c r="F4622" s="7"/>
      <c r="G4622" s="8" t="s">
        <v>12</v>
      </c>
    </row>
    <row r="4623" ht="15" spans="1:7">
      <c r="A4623" s="5" t="s">
        <v>8</v>
      </c>
      <c r="B4623" s="5" t="s">
        <v>48</v>
      </c>
      <c r="C4623" s="5" t="s">
        <v>49</v>
      </c>
      <c r="D4623" s="5">
        <v>114127</v>
      </c>
      <c r="E4623" s="6" t="str">
        <f>VLOOKUP(D4623,[2]Sheet2!A$2:N$5848,11,FALSE)</f>
        <v>缺考</v>
      </c>
      <c r="F4623" s="7"/>
      <c r="G4623" s="8" t="s">
        <v>12</v>
      </c>
    </row>
    <row r="4624" ht="15" spans="1:7">
      <c r="A4624" s="5" t="s">
        <v>8</v>
      </c>
      <c r="B4624" s="5" t="s">
        <v>48</v>
      </c>
      <c r="C4624" s="5" t="s">
        <v>49</v>
      </c>
      <c r="D4624" s="5">
        <v>114138</v>
      </c>
      <c r="E4624" s="6" t="str">
        <f>VLOOKUP(D4624,[2]Sheet2!A$2:N$5848,11,FALSE)</f>
        <v>缺考</v>
      </c>
      <c r="F4624" s="7"/>
      <c r="G4624" s="8" t="s">
        <v>12</v>
      </c>
    </row>
    <row r="4625" ht="15" spans="1:7">
      <c r="A4625" s="5" t="s">
        <v>8</v>
      </c>
      <c r="B4625" s="5" t="s">
        <v>48</v>
      </c>
      <c r="C4625" s="5" t="s">
        <v>49</v>
      </c>
      <c r="D4625" s="5">
        <v>114201</v>
      </c>
      <c r="E4625" s="6" t="str">
        <f>VLOOKUP(D4625,[2]Sheet2!A$2:N$5848,11,FALSE)</f>
        <v>缺考</v>
      </c>
      <c r="F4625" s="7"/>
      <c r="G4625" s="8" t="s">
        <v>12</v>
      </c>
    </row>
    <row r="4626" ht="15" spans="1:7">
      <c r="A4626" s="5" t="s">
        <v>8</v>
      </c>
      <c r="B4626" s="5" t="s">
        <v>48</v>
      </c>
      <c r="C4626" s="5" t="s">
        <v>49</v>
      </c>
      <c r="D4626" s="5">
        <v>114217</v>
      </c>
      <c r="E4626" s="6" t="str">
        <f>VLOOKUP(D4626,[2]Sheet2!A$2:N$5848,11,FALSE)</f>
        <v>缺考</v>
      </c>
      <c r="F4626" s="7"/>
      <c r="G4626" s="8" t="s">
        <v>12</v>
      </c>
    </row>
    <row r="4627" ht="15" spans="1:7">
      <c r="A4627" s="5" t="s">
        <v>8</v>
      </c>
      <c r="B4627" s="5" t="s">
        <v>48</v>
      </c>
      <c r="C4627" s="5" t="s">
        <v>49</v>
      </c>
      <c r="D4627" s="5">
        <v>114223</v>
      </c>
      <c r="E4627" s="6" t="str">
        <f>VLOOKUP(D4627,[2]Sheet2!A$2:N$5848,11,FALSE)</f>
        <v>缺考</v>
      </c>
      <c r="F4627" s="7"/>
      <c r="G4627" s="8" t="s">
        <v>12</v>
      </c>
    </row>
    <row r="4628" ht="15" spans="1:7">
      <c r="A4628" s="5" t="s">
        <v>8</v>
      </c>
      <c r="B4628" s="5" t="s">
        <v>48</v>
      </c>
      <c r="C4628" s="5" t="s">
        <v>49</v>
      </c>
      <c r="D4628" s="5">
        <v>114231</v>
      </c>
      <c r="E4628" s="6" t="str">
        <f>VLOOKUP(D4628,[2]Sheet2!A$2:N$5848,11,FALSE)</f>
        <v>缺考</v>
      </c>
      <c r="F4628" s="7"/>
      <c r="G4628" s="8" t="s">
        <v>12</v>
      </c>
    </row>
    <row r="4629" ht="15" spans="1:7">
      <c r="A4629" s="5" t="s">
        <v>8</v>
      </c>
      <c r="B4629" s="5" t="s">
        <v>48</v>
      </c>
      <c r="C4629" s="5" t="s">
        <v>49</v>
      </c>
      <c r="D4629" s="5">
        <v>114234</v>
      </c>
      <c r="E4629" s="6" t="str">
        <f>VLOOKUP(D4629,[2]Sheet2!A$2:N$5848,11,FALSE)</f>
        <v>缺考</v>
      </c>
      <c r="F4629" s="7"/>
      <c r="G4629" s="8" t="s">
        <v>12</v>
      </c>
    </row>
    <row r="4630" ht="15" spans="1:7">
      <c r="A4630" s="5" t="s">
        <v>8</v>
      </c>
      <c r="B4630" s="5" t="s">
        <v>48</v>
      </c>
      <c r="C4630" s="5" t="s">
        <v>49</v>
      </c>
      <c r="D4630" s="5">
        <v>114237</v>
      </c>
      <c r="E4630" s="6" t="str">
        <f>VLOOKUP(D4630,[2]Sheet2!A$2:N$5848,11,FALSE)</f>
        <v>缺考</v>
      </c>
      <c r="F4630" s="7"/>
      <c r="G4630" s="8" t="s">
        <v>12</v>
      </c>
    </row>
    <row r="4631" ht="15" spans="1:7">
      <c r="A4631" s="5" t="s">
        <v>8</v>
      </c>
      <c r="B4631" s="5" t="s">
        <v>48</v>
      </c>
      <c r="C4631" s="5" t="s">
        <v>49</v>
      </c>
      <c r="D4631" s="5">
        <v>114241</v>
      </c>
      <c r="E4631" s="6" t="str">
        <f>VLOOKUP(D4631,[2]Sheet2!A$2:N$5848,11,FALSE)</f>
        <v>缺考</v>
      </c>
      <c r="F4631" s="7"/>
      <c r="G4631" s="8" t="s">
        <v>12</v>
      </c>
    </row>
    <row r="4632" ht="15" spans="1:7">
      <c r="A4632" s="5" t="s">
        <v>8</v>
      </c>
      <c r="B4632" s="5" t="s">
        <v>48</v>
      </c>
      <c r="C4632" s="5" t="s">
        <v>49</v>
      </c>
      <c r="D4632" s="5">
        <v>114305</v>
      </c>
      <c r="E4632" s="6" t="str">
        <f>VLOOKUP(D4632,[2]Sheet2!A$2:N$5848,11,FALSE)</f>
        <v>缺考</v>
      </c>
      <c r="F4632" s="7"/>
      <c r="G4632" s="8" t="s">
        <v>12</v>
      </c>
    </row>
    <row r="4633" ht="15" spans="1:7">
      <c r="A4633" s="5" t="s">
        <v>8</v>
      </c>
      <c r="B4633" s="5" t="s">
        <v>48</v>
      </c>
      <c r="C4633" s="5" t="s">
        <v>49</v>
      </c>
      <c r="D4633" s="5">
        <v>114308</v>
      </c>
      <c r="E4633" s="6" t="str">
        <f>VLOOKUP(D4633,[2]Sheet2!A$2:N$5848,11,FALSE)</f>
        <v>缺考</v>
      </c>
      <c r="F4633" s="7"/>
      <c r="G4633" s="8" t="s">
        <v>12</v>
      </c>
    </row>
    <row r="4634" ht="15" spans="1:7">
      <c r="A4634" s="5" t="s">
        <v>8</v>
      </c>
      <c r="B4634" s="5" t="s">
        <v>48</v>
      </c>
      <c r="C4634" s="5" t="s">
        <v>49</v>
      </c>
      <c r="D4634" s="5">
        <v>114309</v>
      </c>
      <c r="E4634" s="6" t="str">
        <f>VLOOKUP(D4634,[2]Sheet2!A$2:N$5848,11,FALSE)</f>
        <v>缺考</v>
      </c>
      <c r="F4634" s="7"/>
      <c r="G4634" s="8" t="s">
        <v>12</v>
      </c>
    </row>
    <row r="4635" ht="15" spans="1:7">
      <c r="A4635" s="5" t="s">
        <v>8</v>
      </c>
      <c r="B4635" s="5" t="s">
        <v>48</v>
      </c>
      <c r="C4635" s="5" t="s">
        <v>49</v>
      </c>
      <c r="D4635" s="5">
        <v>114310</v>
      </c>
      <c r="E4635" s="6" t="str">
        <f>VLOOKUP(D4635,[2]Sheet2!A$2:N$5848,11,FALSE)</f>
        <v>缺考</v>
      </c>
      <c r="F4635" s="7"/>
      <c r="G4635" s="8" t="s">
        <v>12</v>
      </c>
    </row>
    <row r="4636" ht="15" spans="1:7">
      <c r="A4636" s="5" t="s">
        <v>8</v>
      </c>
      <c r="B4636" s="5" t="s">
        <v>48</v>
      </c>
      <c r="C4636" s="5" t="s">
        <v>49</v>
      </c>
      <c r="D4636" s="5">
        <v>114320</v>
      </c>
      <c r="E4636" s="6" t="str">
        <f>VLOOKUP(D4636,[2]Sheet2!A$2:N$5848,11,FALSE)</f>
        <v>缺考</v>
      </c>
      <c r="F4636" s="7"/>
      <c r="G4636" s="8" t="s">
        <v>12</v>
      </c>
    </row>
    <row r="4637" ht="15" spans="1:7">
      <c r="A4637" s="5" t="s">
        <v>8</v>
      </c>
      <c r="B4637" s="5" t="s">
        <v>48</v>
      </c>
      <c r="C4637" s="5" t="s">
        <v>49</v>
      </c>
      <c r="D4637" s="5">
        <v>114141</v>
      </c>
      <c r="E4637" s="6">
        <f>VLOOKUP(D4637,[2]Sheet2!A$2:N$5848,11,FALSE)</f>
        <v>85</v>
      </c>
      <c r="F4637" s="7">
        <f>VLOOKUP(D4637,[2]Sheet2!A$2:N$5848,12,FALSE)</f>
        <v>1</v>
      </c>
      <c r="G4637" s="7" t="str">
        <f>VLOOKUP(D4637,[2]Sheet2!A$2:N$5848,14,FALSE)</f>
        <v>是</v>
      </c>
    </row>
    <row r="4638" ht="15" spans="1:7">
      <c r="A4638" s="5" t="s">
        <v>8</v>
      </c>
      <c r="B4638" s="5" t="s">
        <v>48</v>
      </c>
      <c r="C4638" s="5" t="s">
        <v>49</v>
      </c>
      <c r="D4638" s="5">
        <v>114119</v>
      </c>
      <c r="E4638" s="6">
        <f>VLOOKUP(D4638,[2]Sheet2!A$2:N$5848,11,FALSE)</f>
        <v>75</v>
      </c>
      <c r="F4638" s="7">
        <f>VLOOKUP(D4638,[2]Sheet2!A$2:N$5848,12,FALSE)</f>
        <v>2</v>
      </c>
      <c r="G4638" s="7" t="str">
        <f>VLOOKUP(D4638,[2]Sheet2!A$2:N$5848,14,FALSE)</f>
        <v>是</v>
      </c>
    </row>
    <row r="4639" ht="15" spans="1:7">
      <c r="A4639" s="5" t="s">
        <v>8</v>
      </c>
      <c r="B4639" s="5" t="s">
        <v>48</v>
      </c>
      <c r="C4639" s="5" t="s">
        <v>49</v>
      </c>
      <c r="D4639" s="5">
        <v>114125</v>
      </c>
      <c r="E4639" s="6">
        <f>VLOOKUP(D4639,[2]Sheet2!A$2:N$5848,11,FALSE)</f>
        <v>75</v>
      </c>
      <c r="F4639" s="7">
        <f>VLOOKUP(D4639,[2]Sheet2!A$2:N$5848,12,FALSE)</f>
        <v>2</v>
      </c>
      <c r="G4639" s="7" t="str">
        <f>VLOOKUP(D4639,[2]Sheet2!A$2:N$5848,14,FALSE)</f>
        <v>是</v>
      </c>
    </row>
    <row r="4640" ht="15" spans="1:7">
      <c r="A4640" s="5" t="s">
        <v>8</v>
      </c>
      <c r="B4640" s="5" t="s">
        <v>48</v>
      </c>
      <c r="C4640" s="5" t="s">
        <v>49</v>
      </c>
      <c r="D4640" s="5">
        <v>114232</v>
      </c>
      <c r="E4640" s="6">
        <f>VLOOKUP(D4640,[2]Sheet2!A$2:N$5848,11,FALSE)</f>
        <v>70</v>
      </c>
      <c r="F4640" s="7">
        <f>VLOOKUP(D4640,[2]Sheet2!A$2:N$5848,12,FALSE)</f>
        <v>4</v>
      </c>
      <c r="G4640" s="7" t="str">
        <f>VLOOKUP(D4640,[2]Sheet2!A$2:N$5848,14,FALSE)</f>
        <v>是</v>
      </c>
    </row>
    <row r="4641" ht="15" spans="1:7">
      <c r="A4641" s="5" t="s">
        <v>8</v>
      </c>
      <c r="B4641" s="5" t="s">
        <v>48</v>
      </c>
      <c r="C4641" s="5" t="s">
        <v>49</v>
      </c>
      <c r="D4641" s="5">
        <v>114222</v>
      </c>
      <c r="E4641" s="6">
        <f>VLOOKUP(D4641,[2]Sheet2!A$2:N$5848,11,FALSE)</f>
        <v>67</v>
      </c>
      <c r="F4641" s="7">
        <f>VLOOKUP(D4641,[2]Sheet2!A$2:N$5848,12,FALSE)</f>
        <v>5</v>
      </c>
      <c r="G4641" s="7" t="str">
        <f>VLOOKUP(D4641,[2]Sheet2!A$2:N$5848,14,FALSE)</f>
        <v>是</v>
      </c>
    </row>
    <row r="4642" ht="15" spans="1:7">
      <c r="A4642" s="5" t="s">
        <v>8</v>
      </c>
      <c r="B4642" s="5" t="s">
        <v>48</v>
      </c>
      <c r="C4642" s="5" t="s">
        <v>49</v>
      </c>
      <c r="D4642" s="5">
        <v>114208</v>
      </c>
      <c r="E4642" s="6">
        <f>VLOOKUP(D4642,[2]Sheet2!A$2:N$5848,11,FALSE)</f>
        <v>65</v>
      </c>
      <c r="F4642" s="7">
        <f>VLOOKUP(D4642,[2]Sheet2!A$2:N$5848,12,FALSE)</f>
        <v>6</v>
      </c>
      <c r="G4642" s="8" t="s">
        <v>12</v>
      </c>
    </row>
    <row r="4643" ht="15" spans="1:7">
      <c r="A4643" s="5" t="s">
        <v>8</v>
      </c>
      <c r="B4643" s="5" t="s">
        <v>48</v>
      </c>
      <c r="C4643" s="5" t="s">
        <v>49</v>
      </c>
      <c r="D4643" s="5">
        <v>114224</v>
      </c>
      <c r="E4643" s="6">
        <f>VLOOKUP(D4643,[2]Sheet2!A$2:N$5848,11,FALSE)</f>
        <v>65</v>
      </c>
      <c r="F4643" s="7">
        <f>VLOOKUP(D4643,[2]Sheet2!A$2:N$5848,12,FALSE)</f>
        <v>6</v>
      </c>
      <c r="G4643" s="8" t="s">
        <v>12</v>
      </c>
    </row>
    <row r="4644" ht="15" spans="1:7">
      <c r="A4644" s="5" t="s">
        <v>8</v>
      </c>
      <c r="B4644" s="5" t="s">
        <v>48</v>
      </c>
      <c r="C4644" s="5" t="s">
        <v>49</v>
      </c>
      <c r="D4644" s="5">
        <v>114116</v>
      </c>
      <c r="E4644" s="6">
        <f>VLOOKUP(D4644,[2]Sheet2!A$2:N$5848,11,FALSE)</f>
        <v>57</v>
      </c>
      <c r="F4644" s="7">
        <f>VLOOKUP(D4644,[2]Sheet2!A$2:N$5848,12,FALSE)</f>
        <v>8</v>
      </c>
      <c r="G4644" s="8" t="s">
        <v>12</v>
      </c>
    </row>
    <row r="4645" ht="15" spans="1:7">
      <c r="A4645" s="5" t="s">
        <v>8</v>
      </c>
      <c r="B4645" s="5" t="s">
        <v>48</v>
      </c>
      <c r="C4645" s="5" t="s">
        <v>49</v>
      </c>
      <c r="D4645" s="5">
        <v>114236</v>
      </c>
      <c r="E4645" s="6">
        <f>VLOOKUP(D4645,[2]Sheet2!A$2:N$5848,11,FALSE)</f>
        <v>55</v>
      </c>
      <c r="F4645" s="7">
        <f>VLOOKUP(D4645,[2]Sheet2!A$2:N$5848,12,FALSE)</f>
        <v>9</v>
      </c>
      <c r="G4645" s="8" t="s">
        <v>12</v>
      </c>
    </row>
    <row r="4646" ht="15" spans="1:7">
      <c r="A4646" s="5" t="s">
        <v>8</v>
      </c>
      <c r="B4646" s="5" t="s">
        <v>48</v>
      </c>
      <c r="C4646" s="5" t="s">
        <v>49</v>
      </c>
      <c r="D4646" s="5">
        <v>114221</v>
      </c>
      <c r="E4646" s="6">
        <f>VLOOKUP(D4646,[2]Sheet2!A$2:N$5848,11,FALSE)</f>
        <v>50</v>
      </c>
      <c r="F4646" s="7">
        <f>VLOOKUP(D4646,[2]Sheet2!A$2:N$5848,12,FALSE)</f>
        <v>10</v>
      </c>
      <c r="G4646" s="8" t="s">
        <v>12</v>
      </c>
    </row>
    <row r="4647" ht="15" spans="1:7">
      <c r="A4647" s="5" t="s">
        <v>8</v>
      </c>
      <c r="B4647" s="5" t="s">
        <v>48</v>
      </c>
      <c r="C4647" s="5" t="s">
        <v>49</v>
      </c>
      <c r="D4647" s="5">
        <v>114235</v>
      </c>
      <c r="E4647" s="6">
        <f>VLOOKUP(D4647,[2]Sheet2!A$2:N$5848,11,FALSE)</f>
        <v>48</v>
      </c>
      <c r="F4647" s="7">
        <f>VLOOKUP(D4647,[2]Sheet2!A$2:N$5848,12,FALSE)</f>
        <v>11</v>
      </c>
      <c r="G4647" s="8" t="s">
        <v>12</v>
      </c>
    </row>
    <row r="4648" ht="15" spans="1:7">
      <c r="A4648" s="5" t="s">
        <v>8</v>
      </c>
      <c r="B4648" s="5" t="s">
        <v>48</v>
      </c>
      <c r="C4648" s="5" t="s">
        <v>49</v>
      </c>
      <c r="D4648" s="5">
        <v>114130</v>
      </c>
      <c r="E4648" s="6">
        <f>VLOOKUP(D4648,[2]Sheet2!A$2:N$5848,11,FALSE)</f>
        <v>45</v>
      </c>
      <c r="F4648" s="7">
        <f>VLOOKUP(D4648,[2]Sheet2!A$2:N$5848,12,FALSE)</f>
        <v>12</v>
      </c>
      <c r="G4648" s="8" t="s">
        <v>12</v>
      </c>
    </row>
    <row r="4649" ht="15" spans="1:7">
      <c r="A4649" s="5" t="s">
        <v>8</v>
      </c>
      <c r="B4649" s="5" t="s">
        <v>48</v>
      </c>
      <c r="C4649" s="5" t="s">
        <v>49</v>
      </c>
      <c r="D4649" s="5">
        <v>114135</v>
      </c>
      <c r="E4649" s="6">
        <f>VLOOKUP(D4649,[2]Sheet2!A$2:N$5848,11,FALSE)</f>
        <v>45</v>
      </c>
      <c r="F4649" s="7">
        <f>VLOOKUP(D4649,[2]Sheet2!A$2:N$5848,12,FALSE)</f>
        <v>12</v>
      </c>
      <c r="G4649" s="8" t="s">
        <v>12</v>
      </c>
    </row>
    <row r="4650" ht="15" spans="1:7">
      <c r="A4650" s="5" t="s">
        <v>8</v>
      </c>
      <c r="B4650" s="5" t="s">
        <v>48</v>
      </c>
      <c r="C4650" s="5" t="s">
        <v>49</v>
      </c>
      <c r="D4650" s="5">
        <v>114204</v>
      </c>
      <c r="E4650" s="6">
        <f>VLOOKUP(D4650,[2]Sheet2!A$2:N$5848,11,FALSE)</f>
        <v>45</v>
      </c>
      <c r="F4650" s="7">
        <f>VLOOKUP(D4650,[2]Sheet2!A$2:N$5848,12,FALSE)</f>
        <v>12</v>
      </c>
      <c r="G4650" s="8" t="s">
        <v>12</v>
      </c>
    </row>
    <row r="4651" ht="15" spans="1:7">
      <c r="A4651" s="5" t="s">
        <v>8</v>
      </c>
      <c r="B4651" s="5" t="s">
        <v>48</v>
      </c>
      <c r="C4651" s="5" t="s">
        <v>49</v>
      </c>
      <c r="D4651" s="5">
        <v>114312</v>
      </c>
      <c r="E4651" s="6">
        <f>VLOOKUP(D4651,[2]Sheet2!A$2:N$5848,11,FALSE)</f>
        <v>45</v>
      </c>
      <c r="F4651" s="7">
        <f>VLOOKUP(D4651,[2]Sheet2!A$2:N$5848,12,FALSE)</f>
        <v>12</v>
      </c>
      <c r="G4651" s="8" t="s">
        <v>12</v>
      </c>
    </row>
    <row r="4652" ht="15" spans="1:7">
      <c r="A4652" s="5" t="s">
        <v>8</v>
      </c>
      <c r="B4652" s="5" t="s">
        <v>48</v>
      </c>
      <c r="C4652" s="5" t="s">
        <v>49</v>
      </c>
      <c r="D4652" s="5">
        <v>114229</v>
      </c>
      <c r="E4652" s="6">
        <f>VLOOKUP(D4652,[2]Sheet2!A$2:N$5848,11,FALSE)</f>
        <v>40</v>
      </c>
      <c r="F4652" s="7">
        <f>VLOOKUP(D4652,[2]Sheet2!A$2:N$5848,12,FALSE)</f>
        <v>16</v>
      </c>
      <c r="G4652" s="8" t="s">
        <v>12</v>
      </c>
    </row>
    <row r="4653" ht="15" spans="1:7">
      <c r="A4653" s="5" t="s">
        <v>8</v>
      </c>
      <c r="B4653" s="5" t="s">
        <v>48</v>
      </c>
      <c r="C4653" s="5" t="s">
        <v>49</v>
      </c>
      <c r="D4653" s="5">
        <v>114307</v>
      </c>
      <c r="E4653" s="6">
        <f>VLOOKUP(D4653,[2]Sheet2!A$2:N$5848,11,FALSE)</f>
        <v>40</v>
      </c>
      <c r="F4653" s="7">
        <f>VLOOKUP(D4653,[2]Sheet2!A$2:N$5848,12,FALSE)</f>
        <v>16</v>
      </c>
      <c r="G4653" s="8" t="s">
        <v>12</v>
      </c>
    </row>
    <row r="4654" ht="15" spans="1:7">
      <c r="A4654" s="5" t="s">
        <v>8</v>
      </c>
      <c r="B4654" s="5" t="s">
        <v>48</v>
      </c>
      <c r="C4654" s="5" t="s">
        <v>49</v>
      </c>
      <c r="D4654" s="5">
        <v>114314</v>
      </c>
      <c r="E4654" s="6">
        <f>VLOOKUP(D4654,[2]Sheet2!A$2:N$5848,11,FALSE)</f>
        <v>40</v>
      </c>
      <c r="F4654" s="7">
        <f>VLOOKUP(D4654,[2]Sheet2!A$2:N$5848,12,FALSE)</f>
        <v>16</v>
      </c>
      <c r="G4654" s="8" t="s">
        <v>12</v>
      </c>
    </row>
    <row r="4655" ht="15" spans="1:7">
      <c r="A4655" s="5" t="s">
        <v>8</v>
      </c>
      <c r="B4655" s="5" t="s">
        <v>48</v>
      </c>
      <c r="C4655" s="5" t="s">
        <v>49</v>
      </c>
      <c r="D4655" s="5">
        <v>114211</v>
      </c>
      <c r="E4655" s="6">
        <f>VLOOKUP(D4655,[2]Sheet2!A$2:N$5848,11,FALSE)</f>
        <v>35</v>
      </c>
      <c r="F4655" s="7">
        <f>VLOOKUP(D4655,[2]Sheet2!A$2:N$5848,12,FALSE)</f>
        <v>19</v>
      </c>
      <c r="G4655" s="8" t="s">
        <v>12</v>
      </c>
    </row>
    <row r="4656" ht="15" spans="1:7">
      <c r="A4656" s="5" t="s">
        <v>8</v>
      </c>
      <c r="B4656" s="5" t="s">
        <v>48</v>
      </c>
      <c r="C4656" s="5" t="s">
        <v>49</v>
      </c>
      <c r="D4656" s="5">
        <v>114212</v>
      </c>
      <c r="E4656" s="6">
        <f>VLOOKUP(D4656,[2]Sheet2!A$2:N$5848,11,FALSE)</f>
        <v>35</v>
      </c>
      <c r="F4656" s="7">
        <f>VLOOKUP(D4656,[2]Sheet2!A$2:N$5848,12,FALSE)</f>
        <v>19</v>
      </c>
      <c r="G4656" s="8" t="s">
        <v>12</v>
      </c>
    </row>
    <row r="4657" ht="15" spans="1:7">
      <c r="A4657" s="5" t="s">
        <v>8</v>
      </c>
      <c r="B4657" s="5" t="s">
        <v>48</v>
      </c>
      <c r="C4657" s="5" t="s">
        <v>49</v>
      </c>
      <c r="D4657" s="5">
        <v>114319</v>
      </c>
      <c r="E4657" s="6">
        <f>VLOOKUP(D4657,[2]Sheet2!A$2:N$5848,11,FALSE)</f>
        <v>35</v>
      </c>
      <c r="F4657" s="7">
        <f>VLOOKUP(D4657,[2]Sheet2!A$2:N$5848,12,FALSE)</f>
        <v>19</v>
      </c>
      <c r="G4657" s="8" t="s">
        <v>12</v>
      </c>
    </row>
    <row r="4658" ht="15" spans="1:7">
      <c r="A4658" s="5" t="s">
        <v>8</v>
      </c>
      <c r="B4658" s="5" t="s">
        <v>48</v>
      </c>
      <c r="C4658" s="5" t="s">
        <v>49</v>
      </c>
      <c r="D4658" s="5">
        <v>114210</v>
      </c>
      <c r="E4658" s="6">
        <f>VLOOKUP(D4658,[2]Sheet2!A$2:N$5848,11,FALSE)</f>
        <v>30</v>
      </c>
      <c r="F4658" s="7">
        <f>VLOOKUP(D4658,[2]Sheet2!A$2:N$5848,12,FALSE)</f>
        <v>22</v>
      </c>
      <c r="G4658" s="8" t="s">
        <v>12</v>
      </c>
    </row>
    <row r="4659" ht="15" spans="1:7">
      <c r="A4659" s="5" t="s">
        <v>8</v>
      </c>
      <c r="B4659" s="5" t="s">
        <v>48</v>
      </c>
      <c r="C4659" s="5" t="s">
        <v>49</v>
      </c>
      <c r="D4659" s="5">
        <v>114323</v>
      </c>
      <c r="E4659" s="6">
        <f>VLOOKUP(D4659,[2]Sheet2!A$2:N$5848,11,FALSE)</f>
        <v>25</v>
      </c>
      <c r="F4659" s="7">
        <f>VLOOKUP(D4659,[2]Sheet2!A$2:N$5848,12,FALSE)</f>
        <v>23</v>
      </c>
      <c r="G4659" s="8" t="s">
        <v>12</v>
      </c>
    </row>
    <row r="4660" ht="15" spans="1:7">
      <c r="A4660" s="5" t="s">
        <v>50</v>
      </c>
      <c r="B4660" s="5" t="s">
        <v>51</v>
      </c>
      <c r="C4660" s="5" t="s">
        <v>52</v>
      </c>
      <c r="D4660" s="5">
        <v>113309</v>
      </c>
      <c r="E4660" s="6" t="str">
        <f>VLOOKUP(D4660,[2]Sheet2!A$2:N$5848,11,FALSE)</f>
        <v>缺考</v>
      </c>
      <c r="F4660" s="7"/>
      <c r="G4660" s="8" t="s">
        <v>12</v>
      </c>
    </row>
    <row r="4661" ht="15" spans="1:7">
      <c r="A4661" s="5" t="s">
        <v>50</v>
      </c>
      <c r="B4661" s="5" t="s">
        <v>51</v>
      </c>
      <c r="C4661" s="5" t="s">
        <v>52</v>
      </c>
      <c r="D4661" s="5">
        <v>113327</v>
      </c>
      <c r="E4661" s="6" t="str">
        <f>VLOOKUP(D4661,[2]Sheet2!A$2:N$5848,11,FALSE)</f>
        <v>缺考</v>
      </c>
      <c r="F4661" s="7"/>
      <c r="G4661" s="8" t="s">
        <v>12</v>
      </c>
    </row>
    <row r="4662" ht="15" spans="1:7">
      <c r="A4662" s="5" t="s">
        <v>50</v>
      </c>
      <c r="B4662" s="5" t="s">
        <v>51</v>
      </c>
      <c r="C4662" s="5" t="s">
        <v>52</v>
      </c>
      <c r="D4662" s="5">
        <v>113418</v>
      </c>
      <c r="E4662" s="6" t="str">
        <f>VLOOKUP(D4662,[2]Sheet2!A$2:N$5848,11,FALSE)</f>
        <v>缺考</v>
      </c>
      <c r="F4662" s="7"/>
      <c r="G4662" s="8" t="s">
        <v>12</v>
      </c>
    </row>
    <row r="4663" ht="15" spans="1:7">
      <c r="A4663" s="5" t="s">
        <v>50</v>
      </c>
      <c r="B4663" s="5" t="s">
        <v>51</v>
      </c>
      <c r="C4663" s="5" t="s">
        <v>52</v>
      </c>
      <c r="D4663" s="5">
        <v>113503</v>
      </c>
      <c r="E4663" s="6" t="str">
        <f>VLOOKUP(D4663,[2]Sheet2!A$2:N$5848,11,FALSE)</f>
        <v>缺考</v>
      </c>
      <c r="F4663" s="7"/>
      <c r="G4663" s="8" t="s">
        <v>12</v>
      </c>
    </row>
    <row r="4664" ht="15" spans="1:7">
      <c r="A4664" s="5" t="s">
        <v>50</v>
      </c>
      <c r="B4664" s="5" t="s">
        <v>51</v>
      </c>
      <c r="C4664" s="5" t="s">
        <v>52</v>
      </c>
      <c r="D4664" s="5">
        <v>113520</v>
      </c>
      <c r="E4664" s="6" t="str">
        <f>VLOOKUP(D4664,[2]Sheet2!A$2:N$5848,11,FALSE)</f>
        <v>缺考</v>
      </c>
      <c r="F4664" s="7"/>
      <c r="G4664" s="8" t="s">
        <v>12</v>
      </c>
    </row>
    <row r="4665" ht="15" spans="1:7">
      <c r="A4665" s="5" t="s">
        <v>50</v>
      </c>
      <c r="B4665" s="5" t="s">
        <v>51</v>
      </c>
      <c r="C4665" s="5" t="s">
        <v>52</v>
      </c>
      <c r="D4665" s="5">
        <v>113521</v>
      </c>
      <c r="E4665" s="6" t="str">
        <f>VLOOKUP(D4665,[2]Sheet2!A$2:N$5848,11,FALSE)</f>
        <v>缺考</v>
      </c>
      <c r="F4665" s="7"/>
      <c r="G4665" s="8" t="s">
        <v>12</v>
      </c>
    </row>
    <row r="4666" ht="15" spans="1:7">
      <c r="A4666" s="5" t="s">
        <v>50</v>
      </c>
      <c r="B4666" s="5" t="s">
        <v>51</v>
      </c>
      <c r="C4666" s="5" t="s">
        <v>52</v>
      </c>
      <c r="D4666" s="5">
        <v>113605</v>
      </c>
      <c r="E4666" s="6" t="str">
        <f>VLOOKUP(D4666,[2]Sheet2!A$2:N$5848,11,FALSE)</f>
        <v>缺考</v>
      </c>
      <c r="F4666" s="7"/>
      <c r="G4666" s="8" t="s">
        <v>12</v>
      </c>
    </row>
    <row r="4667" ht="15" spans="1:7">
      <c r="A4667" s="5" t="s">
        <v>50</v>
      </c>
      <c r="B4667" s="5" t="s">
        <v>51</v>
      </c>
      <c r="C4667" s="5" t="s">
        <v>52</v>
      </c>
      <c r="D4667" s="5">
        <v>113616</v>
      </c>
      <c r="E4667" s="6" t="str">
        <f>VLOOKUP(D4667,[2]Sheet2!A$2:N$5848,11,FALSE)</f>
        <v>缺考</v>
      </c>
      <c r="F4667" s="7"/>
      <c r="G4667" s="8" t="s">
        <v>12</v>
      </c>
    </row>
    <row r="4668" ht="15" spans="1:7">
      <c r="A4668" s="5" t="s">
        <v>50</v>
      </c>
      <c r="B4668" s="5" t="s">
        <v>51</v>
      </c>
      <c r="C4668" s="5" t="s">
        <v>52</v>
      </c>
      <c r="D4668" s="5">
        <v>113702</v>
      </c>
      <c r="E4668" s="6" t="str">
        <f>VLOOKUP(D4668,[2]Sheet2!A$2:N$5848,11,FALSE)</f>
        <v>缺考</v>
      </c>
      <c r="F4668" s="7"/>
      <c r="G4668" s="8" t="s">
        <v>12</v>
      </c>
    </row>
    <row r="4669" ht="15" spans="1:7">
      <c r="A4669" s="5" t="s">
        <v>50</v>
      </c>
      <c r="B4669" s="5" t="s">
        <v>51</v>
      </c>
      <c r="C4669" s="5" t="s">
        <v>52</v>
      </c>
      <c r="D4669" s="5">
        <v>113714</v>
      </c>
      <c r="E4669" s="6" t="str">
        <f>VLOOKUP(D4669,[2]Sheet2!A$2:N$5848,11,FALSE)</f>
        <v>缺考</v>
      </c>
      <c r="F4669" s="7"/>
      <c r="G4669" s="8" t="s">
        <v>12</v>
      </c>
    </row>
    <row r="4670" ht="15" spans="1:7">
      <c r="A4670" s="5" t="s">
        <v>50</v>
      </c>
      <c r="B4670" s="5" t="s">
        <v>51</v>
      </c>
      <c r="C4670" s="5" t="s">
        <v>52</v>
      </c>
      <c r="D4670" s="5">
        <v>113741</v>
      </c>
      <c r="E4670" s="6" t="str">
        <f>VLOOKUP(D4670,[2]Sheet2!A$2:N$5848,11,FALSE)</f>
        <v>缺考</v>
      </c>
      <c r="F4670" s="7"/>
      <c r="G4670" s="8" t="s">
        <v>12</v>
      </c>
    </row>
    <row r="4671" ht="15" spans="1:7">
      <c r="A4671" s="5" t="s">
        <v>50</v>
      </c>
      <c r="B4671" s="5" t="s">
        <v>51</v>
      </c>
      <c r="C4671" s="5" t="s">
        <v>52</v>
      </c>
      <c r="D4671" s="5">
        <v>113831</v>
      </c>
      <c r="E4671" s="6" t="str">
        <f>VLOOKUP(D4671,[2]Sheet2!A$2:N$5848,11,FALSE)</f>
        <v>缺考</v>
      </c>
      <c r="F4671" s="7"/>
      <c r="G4671" s="8" t="s">
        <v>12</v>
      </c>
    </row>
    <row r="4672" ht="15" spans="1:7">
      <c r="A4672" s="5" t="s">
        <v>50</v>
      </c>
      <c r="B4672" s="5" t="s">
        <v>51</v>
      </c>
      <c r="C4672" s="5" t="s">
        <v>52</v>
      </c>
      <c r="D4672" s="5">
        <v>113539</v>
      </c>
      <c r="E4672" s="6">
        <f>VLOOKUP(D4672,[2]Sheet2!A$2:N$5848,11,FALSE)</f>
        <v>79</v>
      </c>
      <c r="F4672" s="7">
        <f>VLOOKUP(D4672,[2]Sheet2!A$2:N$5848,12,FALSE)</f>
        <v>1</v>
      </c>
      <c r="G4672" s="7" t="str">
        <f>VLOOKUP(D4672,[2]Sheet2!A$2:N$5848,14,FALSE)</f>
        <v>是</v>
      </c>
    </row>
    <row r="4673" ht="15" spans="1:7">
      <c r="A4673" s="5" t="s">
        <v>50</v>
      </c>
      <c r="B4673" s="5" t="s">
        <v>51</v>
      </c>
      <c r="C4673" s="5" t="s">
        <v>52</v>
      </c>
      <c r="D4673" s="5">
        <v>113434</v>
      </c>
      <c r="E4673" s="6">
        <f>VLOOKUP(D4673,[2]Sheet2!A$2:N$5848,11,FALSE)</f>
        <v>77</v>
      </c>
      <c r="F4673" s="7">
        <f>VLOOKUP(D4673,[2]Sheet2!A$2:N$5848,12,FALSE)</f>
        <v>2</v>
      </c>
      <c r="G4673" s="7" t="str">
        <f>VLOOKUP(D4673,[2]Sheet2!A$2:N$5848,14,FALSE)</f>
        <v>是</v>
      </c>
    </row>
    <row r="4674" ht="15" spans="1:7">
      <c r="A4674" s="5" t="s">
        <v>50</v>
      </c>
      <c r="B4674" s="5" t="s">
        <v>51</v>
      </c>
      <c r="C4674" s="5" t="s">
        <v>52</v>
      </c>
      <c r="D4674" s="5">
        <v>113342</v>
      </c>
      <c r="E4674" s="6">
        <f>VLOOKUP(D4674,[2]Sheet2!A$2:N$5848,11,FALSE)</f>
        <v>74</v>
      </c>
      <c r="F4674" s="7">
        <f>VLOOKUP(D4674,[2]Sheet2!A$2:N$5848,12,FALSE)</f>
        <v>3</v>
      </c>
      <c r="G4674" s="7" t="str">
        <f>VLOOKUP(D4674,[2]Sheet2!A$2:N$5848,14,FALSE)</f>
        <v>是</v>
      </c>
    </row>
    <row r="4675" ht="15" spans="1:7">
      <c r="A4675" s="5" t="s">
        <v>50</v>
      </c>
      <c r="B4675" s="5" t="s">
        <v>51</v>
      </c>
      <c r="C4675" s="5" t="s">
        <v>52</v>
      </c>
      <c r="D4675" s="5">
        <v>113638</v>
      </c>
      <c r="E4675" s="6">
        <f>VLOOKUP(D4675,[2]Sheet2!A$2:N$5848,11,FALSE)</f>
        <v>73</v>
      </c>
      <c r="F4675" s="7">
        <f>VLOOKUP(D4675,[2]Sheet2!A$2:N$5848,12,FALSE)</f>
        <v>4</v>
      </c>
      <c r="G4675" s="7" t="str">
        <f>VLOOKUP(D4675,[2]Sheet2!A$2:N$5848,14,FALSE)</f>
        <v>是</v>
      </c>
    </row>
    <row r="4676" ht="15" spans="1:7">
      <c r="A4676" s="5" t="s">
        <v>50</v>
      </c>
      <c r="B4676" s="5" t="s">
        <v>51</v>
      </c>
      <c r="C4676" s="5" t="s">
        <v>52</v>
      </c>
      <c r="D4676" s="5">
        <v>113628</v>
      </c>
      <c r="E4676" s="6">
        <f>VLOOKUP(D4676,[2]Sheet2!A$2:N$5848,11,FALSE)</f>
        <v>64</v>
      </c>
      <c r="F4676" s="7">
        <f>VLOOKUP(D4676,[2]Sheet2!A$2:N$5848,12,FALSE)</f>
        <v>5</v>
      </c>
      <c r="G4676" s="7" t="str">
        <f>VLOOKUP(D4676,[2]Sheet2!A$2:N$5848,14,FALSE)</f>
        <v>是</v>
      </c>
    </row>
    <row r="4677" ht="15" spans="1:7">
      <c r="A4677" s="5" t="s">
        <v>50</v>
      </c>
      <c r="B4677" s="5" t="s">
        <v>51</v>
      </c>
      <c r="C4677" s="5" t="s">
        <v>52</v>
      </c>
      <c r="D4677" s="5">
        <v>113426</v>
      </c>
      <c r="E4677" s="6">
        <f>VLOOKUP(D4677,[2]Sheet2!A$2:N$5848,11,FALSE)</f>
        <v>61</v>
      </c>
      <c r="F4677" s="7">
        <f>VLOOKUP(D4677,[2]Sheet2!A$2:N$5848,12,FALSE)</f>
        <v>6</v>
      </c>
      <c r="G4677" s="8" t="s">
        <v>12</v>
      </c>
    </row>
    <row r="4678" ht="15" spans="1:7">
      <c r="A4678" s="5" t="s">
        <v>50</v>
      </c>
      <c r="B4678" s="5" t="s">
        <v>51</v>
      </c>
      <c r="C4678" s="5" t="s">
        <v>52</v>
      </c>
      <c r="D4678" s="5">
        <v>113629</v>
      </c>
      <c r="E4678" s="6">
        <f>VLOOKUP(D4678,[2]Sheet2!A$2:N$5848,11,FALSE)</f>
        <v>58</v>
      </c>
      <c r="F4678" s="7">
        <f>VLOOKUP(D4678,[2]Sheet2!A$2:N$5848,12,FALSE)</f>
        <v>7</v>
      </c>
      <c r="G4678" s="8" t="s">
        <v>12</v>
      </c>
    </row>
    <row r="4679" ht="15" spans="1:7">
      <c r="A4679" s="5" t="s">
        <v>50</v>
      </c>
      <c r="B4679" s="5" t="s">
        <v>51</v>
      </c>
      <c r="C4679" s="5" t="s">
        <v>52</v>
      </c>
      <c r="D4679" s="5">
        <v>113705</v>
      </c>
      <c r="E4679" s="6">
        <f>VLOOKUP(D4679,[2]Sheet2!A$2:N$5848,11,FALSE)</f>
        <v>57</v>
      </c>
      <c r="F4679" s="7">
        <f>VLOOKUP(D4679,[2]Sheet2!A$2:N$5848,12,FALSE)</f>
        <v>8</v>
      </c>
      <c r="G4679" s="8" t="s">
        <v>12</v>
      </c>
    </row>
    <row r="4680" ht="15" spans="1:7">
      <c r="A4680" s="5" t="s">
        <v>50</v>
      </c>
      <c r="B4680" s="5" t="s">
        <v>51</v>
      </c>
      <c r="C4680" s="5" t="s">
        <v>52</v>
      </c>
      <c r="D4680" s="5">
        <v>113832</v>
      </c>
      <c r="E4680" s="6">
        <f>VLOOKUP(D4680,[2]Sheet2!A$2:N$5848,11,FALSE)</f>
        <v>56</v>
      </c>
      <c r="F4680" s="7">
        <f>VLOOKUP(D4680,[2]Sheet2!A$2:N$5848,12,FALSE)</f>
        <v>9</v>
      </c>
      <c r="G4680" s="8" t="s">
        <v>12</v>
      </c>
    </row>
    <row r="4681" ht="15" spans="1:7">
      <c r="A4681" s="5" t="s">
        <v>50</v>
      </c>
      <c r="B4681" s="5" t="s">
        <v>51</v>
      </c>
      <c r="C4681" s="5" t="s">
        <v>52</v>
      </c>
      <c r="D4681" s="5">
        <v>113414</v>
      </c>
      <c r="E4681" s="6">
        <f>VLOOKUP(D4681,[2]Sheet2!A$2:N$5848,11,FALSE)</f>
        <v>51</v>
      </c>
      <c r="F4681" s="7">
        <f>VLOOKUP(D4681,[2]Sheet2!A$2:N$5848,12,FALSE)</f>
        <v>10</v>
      </c>
      <c r="G4681" s="8" t="s">
        <v>12</v>
      </c>
    </row>
    <row r="4682" ht="15" spans="1:7">
      <c r="A4682" s="5" t="s">
        <v>50</v>
      </c>
      <c r="B4682" s="5" t="s">
        <v>51</v>
      </c>
      <c r="C4682" s="5" t="s">
        <v>52</v>
      </c>
      <c r="D4682" s="5">
        <v>113604</v>
      </c>
      <c r="E4682" s="6">
        <f>VLOOKUP(D4682,[2]Sheet2!A$2:N$5848,11,FALSE)</f>
        <v>46</v>
      </c>
      <c r="F4682" s="7">
        <f>VLOOKUP(D4682,[2]Sheet2!A$2:N$5848,12,FALSE)</f>
        <v>11</v>
      </c>
      <c r="G4682" s="8" t="s">
        <v>12</v>
      </c>
    </row>
    <row r="4683" ht="15" spans="1:7">
      <c r="A4683" s="5" t="s">
        <v>50</v>
      </c>
      <c r="B4683" s="5" t="s">
        <v>51</v>
      </c>
      <c r="C4683" s="5" t="s">
        <v>52</v>
      </c>
      <c r="D4683" s="5">
        <v>113703</v>
      </c>
      <c r="E4683" s="6">
        <f>VLOOKUP(D4683,[2]Sheet2!A$2:N$5848,11,FALSE)</f>
        <v>39</v>
      </c>
      <c r="F4683" s="7">
        <f>VLOOKUP(D4683,[2]Sheet2!A$2:N$5848,12,FALSE)</f>
        <v>12</v>
      </c>
      <c r="G4683" s="8" t="s">
        <v>12</v>
      </c>
    </row>
    <row r="4684" ht="15" spans="1:7">
      <c r="A4684" s="5" t="s">
        <v>50</v>
      </c>
      <c r="B4684" s="5" t="s">
        <v>53</v>
      </c>
      <c r="C4684" s="5" t="s">
        <v>54</v>
      </c>
      <c r="D4684" s="5">
        <v>110402</v>
      </c>
      <c r="E4684" s="6" t="str">
        <f>VLOOKUP(D4684,[2]Sheet2!A$2:N$5848,11,FALSE)</f>
        <v>缺考</v>
      </c>
      <c r="F4684" s="7"/>
      <c r="G4684" s="8" t="s">
        <v>12</v>
      </c>
    </row>
    <row r="4685" ht="15" spans="1:7">
      <c r="A4685" s="5" t="s">
        <v>50</v>
      </c>
      <c r="B4685" s="5" t="s">
        <v>53</v>
      </c>
      <c r="C4685" s="5" t="s">
        <v>54</v>
      </c>
      <c r="D4685" s="5">
        <v>110414</v>
      </c>
      <c r="E4685" s="6" t="str">
        <f>VLOOKUP(D4685,[2]Sheet2!A$2:N$5848,11,FALSE)</f>
        <v>缺考</v>
      </c>
      <c r="F4685" s="7"/>
      <c r="G4685" s="8" t="s">
        <v>12</v>
      </c>
    </row>
    <row r="4686" ht="15" spans="1:7">
      <c r="A4686" s="5" t="s">
        <v>50</v>
      </c>
      <c r="B4686" s="5" t="s">
        <v>53</v>
      </c>
      <c r="C4686" s="5" t="s">
        <v>54</v>
      </c>
      <c r="D4686" s="5">
        <v>110418</v>
      </c>
      <c r="E4686" s="6" t="str">
        <f>VLOOKUP(D4686,[2]Sheet2!A$2:N$5848,11,FALSE)</f>
        <v>缺考</v>
      </c>
      <c r="F4686" s="7"/>
      <c r="G4686" s="8" t="s">
        <v>12</v>
      </c>
    </row>
    <row r="4687" ht="15" spans="1:7">
      <c r="A4687" s="5" t="s">
        <v>50</v>
      </c>
      <c r="B4687" s="5" t="s">
        <v>53</v>
      </c>
      <c r="C4687" s="5" t="s">
        <v>54</v>
      </c>
      <c r="D4687" s="5">
        <v>110425</v>
      </c>
      <c r="E4687" s="6" t="str">
        <f>VLOOKUP(D4687,[2]Sheet2!A$2:N$5848,11,FALSE)</f>
        <v>缺考</v>
      </c>
      <c r="F4687" s="7"/>
      <c r="G4687" s="8" t="s">
        <v>12</v>
      </c>
    </row>
    <row r="4688" ht="15" spans="1:7">
      <c r="A4688" s="5" t="s">
        <v>50</v>
      </c>
      <c r="B4688" s="5" t="s">
        <v>53</v>
      </c>
      <c r="C4688" s="5" t="s">
        <v>54</v>
      </c>
      <c r="D4688" s="5">
        <v>110427</v>
      </c>
      <c r="E4688" s="6" t="str">
        <f>VLOOKUP(D4688,[2]Sheet2!A$2:N$5848,11,FALSE)</f>
        <v>缺考</v>
      </c>
      <c r="F4688" s="7"/>
      <c r="G4688" s="8" t="s">
        <v>12</v>
      </c>
    </row>
    <row r="4689" ht="15" spans="1:7">
      <c r="A4689" s="5" t="s">
        <v>50</v>
      </c>
      <c r="B4689" s="5" t="s">
        <v>53</v>
      </c>
      <c r="C4689" s="5" t="s">
        <v>54</v>
      </c>
      <c r="D4689" s="5">
        <v>110523</v>
      </c>
      <c r="E4689" s="6" t="str">
        <f>VLOOKUP(D4689,[2]Sheet2!A$2:N$5848,11,FALSE)</f>
        <v>缺考</v>
      </c>
      <c r="F4689" s="7"/>
      <c r="G4689" s="8" t="s">
        <v>12</v>
      </c>
    </row>
    <row r="4690" ht="15" spans="1:7">
      <c r="A4690" s="5" t="s">
        <v>50</v>
      </c>
      <c r="B4690" s="5" t="s">
        <v>53</v>
      </c>
      <c r="C4690" s="5" t="s">
        <v>54</v>
      </c>
      <c r="D4690" s="5">
        <v>110540</v>
      </c>
      <c r="E4690" s="6" t="str">
        <f>VLOOKUP(D4690,[2]Sheet2!A$2:N$5848,11,FALSE)</f>
        <v>缺考</v>
      </c>
      <c r="F4690" s="7"/>
      <c r="G4690" s="8" t="s">
        <v>12</v>
      </c>
    </row>
    <row r="4691" ht="15" spans="1:7">
      <c r="A4691" s="5" t="s">
        <v>50</v>
      </c>
      <c r="B4691" s="5" t="s">
        <v>53</v>
      </c>
      <c r="C4691" s="5" t="s">
        <v>54</v>
      </c>
      <c r="D4691" s="5">
        <v>110714</v>
      </c>
      <c r="E4691" s="6" t="str">
        <f>VLOOKUP(D4691,[2]Sheet2!A$2:N$5848,11,FALSE)</f>
        <v>缺考</v>
      </c>
      <c r="F4691" s="7"/>
      <c r="G4691" s="8" t="s">
        <v>12</v>
      </c>
    </row>
    <row r="4692" ht="15" spans="1:7">
      <c r="A4692" s="5" t="s">
        <v>50</v>
      </c>
      <c r="B4692" s="5" t="s">
        <v>53</v>
      </c>
      <c r="C4692" s="5" t="s">
        <v>54</v>
      </c>
      <c r="D4692" s="5">
        <v>110818</v>
      </c>
      <c r="E4692" s="6" t="str">
        <f>VLOOKUP(D4692,[2]Sheet2!A$2:N$5848,11,FALSE)</f>
        <v>缺考</v>
      </c>
      <c r="F4692" s="7"/>
      <c r="G4692" s="8" t="s">
        <v>12</v>
      </c>
    </row>
    <row r="4693" ht="15" spans="1:7">
      <c r="A4693" s="5" t="s">
        <v>50</v>
      </c>
      <c r="B4693" s="5" t="s">
        <v>53</v>
      </c>
      <c r="C4693" s="5" t="s">
        <v>54</v>
      </c>
      <c r="D4693" s="5">
        <v>110835</v>
      </c>
      <c r="E4693" s="6" t="str">
        <f>VLOOKUP(D4693,[2]Sheet2!A$2:N$5848,11,FALSE)</f>
        <v>缺考</v>
      </c>
      <c r="F4693" s="7"/>
      <c r="G4693" s="8" t="s">
        <v>12</v>
      </c>
    </row>
    <row r="4694" ht="15" spans="1:7">
      <c r="A4694" s="5" t="s">
        <v>50</v>
      </c>
      <c r="B4694" s="5" t="s">
        <v>53</v>
      </c>
      <c r="C4694" s="5" t="s">
        <v>54</v>
      </c>
      <c r="D4694" s="5">
        <v>110836</v>
      </c>
      <c r="E4694" s="6" t="str">
        <f>VLOOKUP(D4694,[2]Sheet2!A$2:N$5848,11,FALSE)</f>
        <v>缺考</v>
      </c>
      <c r="F4694" s="7"/>
      <c r="G4694" s="8" t="s">
        <v>12</v>
      </c>
    </row>
    <row r="4695" ht="15" spans="1:7">
      <c r="A4695" s="5" t="s">
        <v>50</v>
      </c>
      <c r="B4695" s="5" t="s">
        <v>53</v>
      </c>
      <c r="C4695" s="5" t="s">
        <v>54</v>
      </c>
      <c r="D4695" s="5">
        <v>110920</v>
      </c>
      <c r="E4695" s="6" t="str">
        <f>VLOOKUP(D4695,[2]Sheet2!A$2:N$5848,11,FALSE)</f>
        <v>缺考</v>
      </c>
      <c r="F4695" s="7"/>
      <c r="G4695" s="8" t="s">
        <v>12</v>
      </c>
    </row>
    <row r="4696" ht="15" spans="1:7">
      <c r="A4696" s="5" t="s">
        <v>50</v>
      </c>
      <c r="B4696" s="5" t="s">
        <v>53</v>
      </c>
      <c r="C4696" s="5" t="s">
        <v>54</v>
      </c>
      <c r="D4696" s="5">
        <v>110922</v>
      </c>
      <c r="E4696" s="6" t="str">
        <f>VLOOKUP(D4696,[2]Sheet2!A$2:N$5848,11,FALSE)</f>
        <v>缺考</v>
      </c>
      <c r="F4696" s="7"/>
      <c r="G4696" s="8" t="s">
        <v>12</v>
      </c>
    </row>
    <row r="4697" ht="15" spans="1:7">
      <c r="A4697" s="5" t="s">
        <v>50</v>
      </c>
      <c r="B4697" s="5" t="s">
        <v>53</v>
      </c>
      <c r="C4697" s="5" t="s">
        <v>54</v>
      </c>
      <c r="D4697" s="5">
        <v>110927</v>
      </c>
      <c r="E4697" s="6" t="str">
        <f>VLOOKUP(D4697,[2]Sheet2!A$2:N$5848,11,FALSE)</f>
        <v>缺考</v>
      </c>
      <c r="F4697" s="7"/>
      <c r="G4697" s="8" t="s">
        <v>12</v>
      </c>
    </row>
    <row r="4698" ht="15" spans="1:7">
      <c r="A4698" s="5" t="s">
        <v>50</v>
      </c>
      <c r="B4698" s="5" t="s">
        <v>53</v>
      </c>
      <c r="C4698" s="5" t="s">
        <v>54</v>
      </c>
      <c r="D4698" s="5">
        <v>111226</v>
      </c>
      <c r="E4698" s="6" t="str">
        <f>VLOOKUP(D4698,[2]Sheet2!A$2:N$5848,11,FALSE)</f>
        <v>缺考</v>
      </c>
      <c r="F4698" s="7"/>
      <c r="G4698" s="8" t="s">
        <v>12</v>
      </c>
    </row>
    <row r="4699" ht="15" spans="1:7">
      <c r="A4699" s="5" t="s">
        <v>50</v>
      </c>
      <c r="B4699" s="5" t="s">
        <v>53</v>
      </c>
      <c r="C4699" s="5" t="s">
        <v>54</v>
      </c>
      <c r="D4699" s="5">
        <v>111304</v>
      </c>
      <c r="E4699" s="6" t="str">
        <f>VLOOKUP(D4699,[2]Sheet2!A$2:N$5848,11,FALSE)</f>
        <v>缺考</v>
      </c>
      <c r="F4699" s="7"/>
      <c r="G4699" s="8" t="s">
        <v>12</v>
      </c>
    </row>
    <row r="4700" ht="15" spans="1:7">
      <c r="A4700" s="5" t="s">
        <v>50</v>
      </c>
      <c r="B4700" s="5" t="s">
        <v>53</v>
      </c>
      <c r="C4700" s="5" t="s">
        <v>54</v>
      </c>
      <c r="D4700" s="5">
        <v>111342</v>
      </c>
      <c r="E4700" s="6" t="str">
        <f>VLOOKUP(D4700,[2]Sheet2!A$2:N$5848,11,FALSE)</f>
        <v>缺考</v>
      </c>
      <c r="F4700" s="7"/>
      <c r="G4700" s="8" t="s">
        <v>12</v>
      </c>
    </row>
    <row r="4701" ht="15" spans="1:7">
      <c r="A4701" s="5" t="s">
        <v>50</v>
      </c>
      <c r="B4701" s="5" t="s">
        <v>53</v>
      </c>
      <c r="C4701" s="5" t="s">
        <v>54</v>
      </c>
      <c r="D4701" s="5">
        <v>111410</v>
      </c>
      <c r="E4701" s="6" t="str">
        <f>VLOOKUP(D4701,[2]Sheet2!A$2:N$5848,11,FALSE)</f>
        <v>缺考</v>
      </c>
      <c r="F4701" s="7"/>
      <c r="G4701" s="8" t="s">
        <v>12</v>
      </c>
    </row>
    <row r="4702" ht="15" spans="1:7">
      <c r="A4702" s="5" t="s">
        <v>50</v>
      </c>
      <c r="B4702" s="5" t="s">
        <v>53</v>
      </c>
      <c r="C4702" s="5" t="s">
        <v>54</v>
      </c>
      <c r="D4702" s="5">
        <v>110528</v>
      </c>
      <c r="E4702" s="6">
        <f>VLOOKUP(D4702,[2]Sheet2!A$2:N$5848,11,FALSE)</f>
        <v>79</v>
      </c>
      <c r="F4702" s="7">
        <f>VLOOKUP(D4702,[2]Sheet2!A$2:N$5848,12,FALSE)</f>
        <v>1</v>
      </c>
      <c r="G4702" s="7" t="str">
        <f>VLOOKUP(D4702,[2]Sheet2!A$2:N$5848,14,FALSE)</f>
        <v>是</v>
      </c>
    </row>
    <row r="4703" ht="15" spans="1:7">
      <c r="A4703" s="5" t="s">
        <v>50</v>
      </c>
      <c r="B4703" s="5" t="s">
        <v>53</v>
      </c>
      <c r="C4703" s="5" t="s">
        <v>54</v>
      </c>
      <c r="D4703" s="5">
        <v>110633</v>
      </c>
      <c r="E4703" s="6">
        <f>VLOOKUP(D4703,[2]Sheet2!A$2:N$5848,11,FALSE)</f>
        <v>78</v>
      </c>
      <c r="F4703" s="7">
        <f>VLOOKUP(D4703,[2]Sheet2!A$2:N$5848,12,FALSE)</f>
        <v>2</v>
      </c>
      <c r="G4703" s="7" t="str">
        <f>VLOOKUP(D4703,[2]Sheet2!A$2:N$5848,14,FALSE)</f>
        <v>是</v>
      </c>
    </row>
    <row r="4704" ht="15" spans="1:7">
      <c r="A4704" s="5" t="s">
        <v>50</v>
      </c>
      <c r="B4704" s="5" t="s">
        <v>53</v>
      </c>
      <c r="C4704" s="5" t="s">
        <v>54</v>
      </c>
      <c r="D4704" s="5">
        <v>110604</v>
      </c>
      <c r="E4704" s="6">
        <f>VLOOKUP(D4704,[2]Sheet2!A$2:N$5848,11,FALSE)</f>
        <v>76.5</v>
      </c>
      <c r="F4704" s="7">
        <f>VLOOKUP(D4704,[2]Sheet2!A$2:N$5848,12,FALSE)</f>
        <v>3</v>
      </c>
      <c r="G4704" s="7" t="str">
        <f>VLOOKUP(D4704,[2]Sheet2!A$2:N$5848,14,FALSE)</f>
        <v>是</v>
      </c>
    </row>
    <row r="4705" ht="15" spans="1:7">
      <c r="A4705" s="5" t="s">
        <v>50</v>
      </c>
      <c r="B4705" s="5" t="s">
        <v>53</v>
      </c>
      <c r="C4705" s="5" t="s">
        <v>54</v>
      </c>
      <c r="D4705" s="5">
        <v>110630</v>
      </c>
      <c r="E4705" s="6">
        <f>VLOOKUP(D4705,[2]Sheet2!A$2:N$5848,11,FALSE)</f>
        <v>75.5</v>
      </c>
      <c r="F4705" s="7">
        <f>VLOOKUP(D4705,[2]Sheet2!A$2:N$5848,12,FALSE)</f>
        <v>4</v>
      </c>
      <c r="G4705" s="7" t="str">
        <f>VLOOKUP(D4705,[2]Sheet2!A$2:N$5848,14,FALSE)</f>
        <v>是</v>
      </c>
    </row>
    <row r="4706" ht="15" spans="1:7">
      <c r="A4706" s="5" t="s">
        <v>50</v>
      </c>
      <c r="B4706" s="5" t="s">
        <v>53</v>
      </c>
      <c r="C4706" s="5" t="s">
        <v>54</v>
      </c>
      <c r="D4706" s="5">
        <v>110510</v>
      </c>
      <c r="E4706" s="6">
        <f>VLOOKUP(D4706,[2]Sheet2!A$2:N$5848,11,FALSE)</f>
        <v>73.5</v>
      </c>
      <c r="F4706" s="7">
        <f>VLOOKUP(D4706,[2]Sheet2!A$2:N$5848,12,FALSE)</f>
        <v>5</v>
      </c>
      <c r="G4706" s="7" t="str">
        <f>VLOOKUP(D4706,[2]Sheet2!A$2:N$5848,14,FALSE)</f>
        <v>是</v>
      </c>
    </row>
    <row r="4707" ht="15" spans="1:7">
      <c r="A4707" s="5" t="s">
        <v>50</v>
      </c>
      <c r="B4707" s="5" t="s">
        <v>53</v>
      </c>
      <c r="C4707" s="5" t="s">
        <v>54</v>
      </c>
      <c r="D4707" s="5">
        <v>110936</v>
      </c>
      <c r="E4707" s="6">
        <f>VLOOKUP(D4707,[2]Sheet2!A$2:N$5848,11,FALSE)</f>
        <v>73.5</v>
      </c>
      <c r="F4707" s="7">
        <f>VLOOKUP(D4707,[2]Sheet2!A$2:N$5848,12,FALSE)</f>
        <v>5</v>
      </c>
      <c r="G4707" s="7" t="str">
        <f>VLOOKUP(D4707,[2]Sheet2!A$2:N$5848,14,FALSE)</f>
        <v>是</v>
      </c>
    </row>
    <row r="4708" ht="15" spans="1:7">
      <c r="A4708" s="5" t="s">
        <v>50</v>
      </c>
      <c r="B4708" s="5" t="s">
        <v>53</v>
      </c>
      <c r="C4708" s="5" t="s">
        <v>54</v>
      </c>
      <c r="D4708" s="5">
        <v>111109</v>
      </c>
      <c r="E4708" s="6">
        <f>VLOOKUP(D4708,[2]Sheet2!A$2:N$5848,11,FALSE)</f>
        <v>72</v>
      </c>
      <c r="F4708" s="7">
        <f>VLOOKUP(D4708,[2]Sheet2!A$2:N$5848,12,FALSE)</f>
        <v>7</v>
      </c>
      <c r="G4708" s="8" t="s">
        <v>12</v>
      </c>
    </row>
    <row r="4709" ht="15" spans="1:7">
      <c r="A4709" s="5" t="s">
        <v>50</v>
      </c>
      <c r="B4709" s="5" t="s">
        <v>53</v>
      </c>
      <c r="C4709" s="5" t="s">
        <v>54</v>
      </c>
      <c r="D4709" s="5">
        <v>111123</v>
      </c>
      <c r="E4709" s="6">
        <f>VLOOKUP(D4709,[2]Sheet2!A$2:N$5848,11,FALSE)</f>
        <v>71</v>
      </c>
      <c r="F4709" s="7">
        <f>VLOOKUP(D4709,[2]Sheet2!A$2:N$5848,12,FALSE)</f>
        <v>8</v>
      </c>
      <c r="G4709" s="8" t="s">
        <v>12</v>
      </c>
    </row>
    <row r="4710" ht="15" spans="1:7">
      <c r="A4710" s="5" t="s">
        <v>50</v>
      </c>
      <c r="B4710" s="5" t="s">
        <v>53</v>
      </c>
      <c r="C4710" s="5" t="s">
        <v>54</v>
      </c>
      <c r="D4710" s="5">
        <v>111407</v>
      </c>
      <c r="E4710" s="6">
        <f>VLOOKUP(D4710,[2]Sheet2!A$2:N$5848,11,FALSE)</f>
        <v>71</v>
      </c>
      <c r="F4710" s="7">
        <f>VLOOKUP(D4710,[2]Sheet2!A$2:N$5848,12,FALSE)</f>
        <v>8</v>
      </c>
      <c r="G4710" s="8" t="s">
        <v>12</v>
      </c>
    </row>
    <row r="4711" ht="15" spans="1:7">
      <c r="A4711" s="5" t="s">
        <v>50</v>
      </c>
      <c r="B4711" s="5" t="s">
        <v>53</v>
      </c>
      <c r="C4711" s="5" t="s">
        <v>54</v>
      </c>
      <c r="D4711" s="5">
        <v>110638</v>
      </c>
      <c r="E4711" s="6">
        <f>VLOOKUP(D4711,[2]Sheet2!A$2:N$5848,11,FALSE)</f>
        <v>69</v>
      </c>
      <c r="F4711" s="7">
        <f>VLOOKUP(D4711,[2]Sheet2!A$2:N$5848,12,FALSE)</f>
        <v>10</v>
      </c>
      <c r="G4711" s="8" t="s">
        <v>12</v>
      </c>
    </row>
    <row r="4712" ht="15" spans="1:7">
      <c r="A4712" s="5" t="s">
        <v>50</v>
      </c>
      <c r="B4712" s="5" t="s">
        <v>53</v>
      </c>
      <c r="C4712" s="5" t="s">
        <v>54</v>
      </c>
      <c r="D4712" s="5">
        <v>110919</v>
      </c>
      <c r="E4712" s="6">
        <f>VLOOKUP(D4712,[2]Sheet2!A$2:N$5848,11,FALSE)</f>
        <v>62.5</v>
      </c>
      <c r="F4712" s="7">
        <f>VLOOKUP(D4712,[2]Sheet2!A$2:N$5848,12,FALSE)</f>
        <v>11</v>
      </c>
      <c r="G4712" s="8" t="s">
        <v>12</v>
      </c>
    </row>
    <row r="4713" ht="15" spans="1:7">
      <c r="A4713" s="5" t="s">
        <v>50</v>
      </c>
      <c r="B4713" s="5" t="s">
        <v>55</v>
      </c>
      <c r="C4713" s="5" t="s">
        <v>56</v>
      </c>
      <c r="D4713" s="5">
        <v>109224</v>
      </c>
      <c r="E4713" s="6" t="str">
        <f>VLOOKUP(D4713,[2]Sheet2!A$2:N$5848,11,FALSE)</f>
        <v>缺考</v>
      </c>
      <c r="F4713" s="7"/>
      <c r="G4713" s="8" t="s">
        <v>12</v>
      </c>
    </row>
    <row r="4714" ht="15" spans="1:7">
      <c r="A4714" s="5" t="s">
        <v>50</v>
      </c>
      <c r="B4714" s="5" t="s">
        <v>55</v>
      </c>
      <c r="C4714" s="5" t="s">
        <v>56</v>
      </c>
      <c r="D4714" s="5">
        <v>109235</v>
      </c>
      <c r="E4714" s="6" t="str">
        <f>VLOOKUP(D4714,[2]Sheet2!A$2:N$5848,11,FALSE)</f>
        <v>缺考</v>
      </c>
      <c r="F4714" s="7"/>
      <c r="G4714" s="8" t="s">
        <v>12</v>
      </c>
    </row>
    <row r="4715" ht="15" spans="1:7">
      <c r="A4715" s="5" t="s">
        <v>50</v>
      </c>
      <c r="B4715" s="5" t="s">
        <v>55</v>
      </c>
      <c r="C4715" s="5" t="s">
        <v>56</v>
      </c>
      <c r="D4715" s="5">
        <v>109238</v>
      </c>
      <c r="E4715" s="6" t="str">
        <f>VLOOKUP(D4715,[2]Sheet2!A$2:N$5848,11,FALSE)</f>
        <v>缺考</v>
      </c>
      <c r="F4715" s="7"/>
      <c r="G4715" s="8" t="s">
        <v>12</v>
      </c>
    </row>
    <row r="4716" ht="15" spans="1:7">
      <c r="A4716" s="5" t="s">
        <v>50</v>
      </c>
      <c r="B4716" s="5" t="s">
        <v>55</v>
      </c>
      <c r="C4716" s="5" t="s">
        <v>56</v>
      </c>
      <c r="D4716" s="5">
        <v>109304</v>
      </c>
      <c r="E4716" s="6" t="str">
        <f>VLOOKUP(D4716,[2]Sheet2!A$2:N$5848,11,FALSE)</f>
        <v>缺考</v>
      </c>
      <c r="F4716" s="7"/>
      <c r="G4716" s="8" t="s">
        <v>12</v>
      </c>
    </row>
    <row r="4717" ht="15" spans="1:7">
      <c r="A4717" s="5" t="s">
        <v>50</v>
      </c>
      <c r="B4717" s="5" t="s">
        <v>55</v>
      </c>
      <c r="C4717" s="5" t="s">
        <v>56</v>
      </c>
      <c r="D4717" s="5">
        <v>109307</v>
      </c>
      <c r="E4717" s="6" t="str">
        <f>VLOOKUP(D4717,[2]Sheet2!A$2:N$5848,11,FALSE)</f>
        <v>缺考</v>
      </c>
      <c r="F4717" s="7"/>
      <c r="G4717" s="8" t="s">
        <v>12</v>
      </c>
    </row>
    <row r="4718" ht="15" spans="1:7">
      <c r="A4718" s="5" t="s">
        <v>50</v>
      </c>
      <c r="B4718" s="5" t="s">
        <v>55</v>
      </c>
      <c r="C4718" s="5" t="s">
        <v>56</v>
      </c>
      <c r="D4718" s="5">
        <v>109332</v>
      </c>
      <c r="E4718" s="6" t="str">
        <f>VLOOKUP(D4718,[2]Sheet2!A$2:N$5848,11,FALSE)</f>
        <v>缺考</v>
      </c>
      <c r="F4718" s="7"/>
      <c r="G4718" s="8" t="s">
        <v>12</v>
      </c>
    </row>
    <row r="4719" ht="15" spans="1:7">
      <c r="A4719" s="5" t="s">
        <v>50</v>
      </c>
      <c r="B4719" s="5" t="s">
        <v>55</v>
      </c>
      <c r="C4719" s="5" t="s">
        <v>56</v>
      </c>
      <c r="D4719" s="5">
        <v>109335</v>
      </c>
      <c r="E4719" s="6" t="str">
        <f>VLOOKUP(D4719,[2]Sheet2!A$2:N$5848,11,FALSE)</f>
        <v>缺考</v>
      </c>
      <c r="F4719" s="7"/>
      <c r="G4719" s="8" t="s">
        <v>12</v>
      </c>
    </row>
    <row r="4720" ht="15" spans="1:7">
      <c r="A4720" s="5" t="s">
        <v>50</v>
      </c>
      <c r="B4720" s="5" t="s">
        <v>55</v>
      </c>
      <c r="C4720" s="5" t="s">
        <v>56</v>
      </c>
      <c r="D4720" s="5">
        <v>109401</v>
      </c>
      <c r="E4720" s="6" t="str">
        <f>VLOOKUP(D4720,[2]Sheet2!A$2:N$5848,11,FALSE)</f>
        <v>缺考</v>
      </c>
      <c r="F4720" s="7"/>
      <c r="G4720" s="8" t="s">
        <v>12</v>
      </c>
    </row>
    <row r="4721" ht="15" spans="1:7">
      <c r="A4721" s="5" t="s">
        <v>50</v>
      </c>
      <c r="B4721" s="5" t="s">
        <v>55</v>
      </c>
      <c r="C4721" s="5" t="s">
        <v>56</v>
      </c>
      <c r="D4721" s="5">
        <v>109404</v>
      </c>
      <c r="E4721" s="6" t="str">
        <f>VLOOKUP(D4721,[2]Sheet2!A$2:N$5848,11,FALSE)</f>
        <v>缺考</v>
      </c>
      <c r="F4721" s="7"/>
      <c r="G4721" s="8" t="s">
        <v>12</v>
      </c>
    </row>
    <row r="4722" ht="15" spans="1:7">
      <c r="A4722" s="5" t="s">
        <v>50</v>
      </c>
      <c r="B4722" s="5" t="s">
        <v>55</v>
      </c>
      <c r="C4722" s="5" t="s">
        <v>56</v>
      </c>
      <c r="D4722" s="5">
        <v>109411</v>
      </c>
      <c r="E4722" s="6">
        <f>VLOOKUP(D4722,[2]Sheet2!A$2:N$5848,11,FALSE)</f>
        <v>71</v>
      </c>
      <c r="F4722" s="7">
        <f>VLOOKUP(D4722,[2]Sheet2!A$2:N$5848,12,FALSE)</f>
        <v>1</v>
      </c>
      <c r="G4722" s="7" t="str">
        <f>VLOOKUP(D4722,[2]Sheet2!A$2:N$5848,14,FALSE)</f>
        <v>是</v>
      </c>
    </row>
    <row r="4723" ht="15" spans="1:7">
      <c r="A4723" s="5" t="s">
        <v>50</v>
      </c>
      <c r="B4723" s="5" t="s">
        <v>55</v>
      </c>
      <c r="C4723" s="5" t="s">
        <v>56</v>
      </c>
      <c r="D4723" s="5">
        <v>109316</v>
      </c>
      <c r="E4723" s="6">
        <f>VLOOKUP(D4723,[2]Sheet2!A$2:N$5848,11,FALSE)</f>
        <v>67</v>
      </c>
      <c r="F4723" s="7">
        <f>VLOOKUP(D4723,[2]Sheet2!A$2:N$5848,12,FALSE)</f>
        <v>2</v>
      </c>
      <c r="G4723" s="7" t="str">
        <f>VLOOKUP(D4723,[2]Sheet2!A$2:N$5848,14,FALSE)</f>
        <v>是</v>
      </c>
    </row>
    <row r="4724" ht="15" spans="1:7">
      <c r="A4724" s="5" t="s">
        <v>50</v>
      </c>
      <c r="B4724" s="5" t="s">
        <v>55</v>
      </c>
      <c r="C4724" s="5" t="s">
        <v>56</v>
      </c>
      <c r="D4724" s="5">
        <v>109321</v>
      </c>
      <c r="E4724" s="6">
        <f>VLOOKUP(D4724,[2]Sheet2!A$2:N$5848,11,FALSE)</f>
        <v>64</v>
      </c>
      <c r="F4724" s="7">
        <f>VLOOKUP(D4724,[2]Sheet2!A$2:N$5848,12,FALSE)</f>
        <v>3</v>
      </c>
      <c r="G4724" s="7" t="str">
        <f>VLOOKUP(D4724,[2]Sheet2!A$2:N$5848,14,FALSE)</f>
        <v>是</v>
      </c>
    </row>
    <row r="4725" ht="15" spans="1:7">
      <c r="A4725" s="5" t="s">
        <v>50</v>
      </c>
      <c r="B4725" s="5" t="s">
        <v>55</v>
      </c>
      <c r="C4725" s="5" t="s">
        <v>56</v>
      </c>
      <c r="D4725" s="5">
        <v>109403</v>
      </c>
      <c r="E4725" s="6">
        <f>VLOOKUP(D4725,[2]Sheet2!A$2:N$5848,11,FALSE)</f>
        <v>59</v>
      </c>
      <c r="F4725" s="7">
        <f>VLOOKUP(D4725,[2]Sheet2!A$2:N$5848,12,FALSE)</f>
        <v>4</v>
      </c>
      <c r="G4725" s="8" t="s">
        <v>12</v>
      </c>
    </row>
    <row r="4726" ht="15" spans="1:7">
      <c r="A4726" s="5" t="s">
        <v>50</v>
      </c>
      <c r="B4726" s="5" t="s">
        <v>57</v>
      </c>
      <c r="C4726" s="5" t="s">
        <v>58</v>
      </c>
      <c r="D4726" s="5">
        <v>113903</v>
      </c>
      <c r="E4726" s="6" t="str">
        <f>VLOOKUP(D4726,[2]Sheet2!A$2:N$5848,11,FALSE)</f>
        <v>缺考</v>
      </c>
      <c r="F4726" s="7"/>
      <c r="G4726" s="8" t="s">
        <v>12</v>
      </c>
    </row>
    <row r="4727" ht="15" spans="1:7">
      <c r="A4727" s="5" t="s">
        <v>50</v>
      </c>
      <c r="B4727" s="5" t="s">
        <v>57</v>
      </c>
      <c r="C4727" s="5" t="s">
        <v>58</v>
      </c>
      <c r="D4727" s="5">
        <v>113909</v>
      </c>
      <c r="E4727" s="6" t="str">
        <f>VLOOKUP(D4727,[2]Sheet2!A$2:N$5848,11,FALSE)</f>
        <v>缺考</v>
      </c>
      <c r="F4727" s="7"/>
      <c r="G4727" s="8" t="s">
        <v>12</v>
      </c>
    </row>
    <row r="4728" ht="15" spans="1:7">
      <c r="A4728" s="5" t="s">
        <v>50</v>
      </c>
      <c r="B4728" s="5" t="s">
        <v>57</v>
      </c>
      <c r="C4728" s="5" t="s">
        <v>58</v>
      </c>
      <c r="D4728" s="5">
        <v>113911</v>
      </c>
      <c r="E4728" s="6" t="str">
        <f>VLOOKUP(D4728,[2]Sheet2!A$2:N$5848,11,FALSE)</f>
        <v>缺考</v>
      </c>
      <c r="F4728" s="7"/>
      <c r="G4728" s="8" t="s">
        <v>12</v>
      </c>
    </row>
    <row r="4729" ht="15" spans="1:7">
      <c r="A4729" s="5" t="s">
        <v>50</v>
      </c>
      <c r="B4729" s="5" t="s">
        <v>57</v>
      </c>
      <c r="C4729" s="5" t="s">
        <v>58</v>
      </c>
      <c r="D4729" s="5">
        <v>113915</v>
      </c>
      <c r="E4729" s="6" t="str">
        <f>VLOOKUP(D4729,[2]Sheet2!A$2:N$5848,11,FALSE)</f>
        <v>缺考</v>
      </c>
      <c r="F4729" s="7"/>
      <c r="G4729" s="8" t="s">
        <v>12</v>
      </c>
    </row>
    <row r="4730" ht="15" spans="1:7">
      <c r="A4730" s="5" t="s">
        <v>50</v>
      </c>
      <c r="B4730" s="5" t="s">
        <v>57</v>
      </c>
      <c r="C4730" s="5" t="s">
        <v>58</v>
      </c>
      <c r="D4730" s="5">
        <v>113921</v>
      </c>
      <c r="E4730" s="6" t="str">
        <f>VLOOKUP(D4730,[2]Sheet2!A$2:N$5848,11,FALSE)</f>
        <v>缺考</v>
      </c>
      <c r="F4730" s="7"/>
      <c r="G4730" s="8" t="s">
        <v>12</v>
      </c>
    </row>
    <row r="4731" ht="15" spans="1:7">
      <c r="A4731" s="5" t="s">
        <v>50</v>
      </c>
      <c r="B4731" s="5" t="s">
        <v>57</v>
      </c>
      <c r="C4731" s="5" t="s">
        <v>58</v>
      </c>
      <c r="D4731" s="5">
        <v>113926</v>
      </c>
      <c r="E4731" s="6" t="str">
        <f>VLOOKUP(D4731,[2]Sheet2!A$2:N$5848,11,FALSE)</f>
        <v>缺考</v>
      </c>
      <c r="F4731" s="7"/>
      <c r="G4731" s="8" t="s">
        <v>12</v>
      </c>
    </row>
    <row r="4732" ht="15" spans="1:7">
      <c r="A4732" s="5" t="s">
        <v>50</v>
      </c>
      <c r="B4732" s="5" t="s">
        <v>57</v>
      </c>
      <c r="C4732" s="5" t="s">
        <v>58</v>
      </c>
      <c r="D4732" s="5">
        <v>113927</v>
      </c>
      <c r="E4732" s="6" t="str">
        <f>VLOOKUP(D4732,[2]Sheet2!A$2:N$5848,11,FALSE)</f>
        <v>缺考</v>
      </c>
      <c r="F4732" s="7"/>
      <c r="G4732" s="8" t="s">
        <v>12</v>
      </c>
    </row>
    <row r="4733" ht="15" spans="1:7">
      <c r="A4733" s="5" t="s">
        <v>50</v>
      </c>
      <c r="B4733" s="5" t="s">
        <v>57</v>
      </c>
      <c r="C4733" s="5" t="s">
        <v>58</v>
      </c>
      <c r="D4733" s="5">
        <v>113930</v>
      </c>
      <c r="E4733" s="6" t="str">
        <f>VLOOKUP(D4733,[2]Sheet2!A$2:N$5848,11,FALSE)</f>
        <v>缺考</v>
      </c>
      <c r="F4733" s="7"/>
      <c r="G4733" s="8" t="s">
        <v>12</v>
      </c>
    </row>
    <row r="4734" ht="15" spans="1:7">
      <c r="A4734" s="5" t="s">
        <v>50</v>
      </c>
      <c r="B4734" s="5" t="s">
        <v>57</v>
      </c>
      <c r="C4734" s="5" t="s">
        <v>58</v>
      </c>
      <c r="D4734" s="5">
        <v>113932</v>
      </c>
      <c r="E4734" s="6" t="str">
        <f>VLOOKUP(D4734,[2]Sheet2!A$2:N$5848,11,FALSE)</f>
        <v>缺考</v>
      </c>
      <c r="F4734" s="7"/>
      <c r="G4734" s="8" t="s">
        <v>12</v>
      </c>
    </row>
    <row r="4735" ht="15" spans="1:7">
      <c r="A4735" s="5" t="s">
        <v>50</v>
      </c>
      <c r="B4735" s="5" t="s">
        <v>57</v>
      </c>
      <c r="C4735" s="5" t="s">
        <v>58</v>
      </c>
      <c r="D4735" s="5">
        <v>113934</v>
      </c>
      <c r="E4735" s="6" t="str">
        <f>VLOOKUP(D4735,[2]Sheet2!A$2:N$5848,11,FALSE)</f>
        <v>缺考</v>
      </c>
      <c r="F4735" s="7"/>
      <c r="G4735" s="8" t="s">
        <v>12</v>
      </c>
    </row>
    <row r="4736" ht="15" spans="1:7">
      <c r="A4736" s="5" t="s">
        <v>50</v>
      </c>
      <c r="B4736" s="5" t="s">
        <v>57</v>
      </c>
      <c r="C4736" s="5" t="s">
        <v>58</v>
      </c>
      <c r="D4736" s="5">
        <v>113938</v>
      </c>
      <c r="E4736" s="6" t="str">
        <f>VLOOKUP(D4736,[2]Sheet2!A$2:N$5848,11,FALSE)</f>
        <v>缺考</v>
      </c>
      <c r="F4736" s="7"/>
      <c r="G4736" s="8" t="s">
        <v>12</v>
      </c>
    </row>
    <row r="4737" ht="15" spans="1:7">
      <c r="A4737" s="5" t="s">
        <v>50</v>
      </c>
      <c r="B4737" s="5" t="s">
        <v>57</v>
      </c>
      <c r="C4737" s="5" t="s">
        <v>58</v>
      </c>
      <c r="D4737" s="5">
        <v>113942</v>
      </c>
      <c r="E4737" s="6" t="str">
        <f>VLOOKUP(D4737,[2]Sheet2!A$2:N$5848,11,FALSE)</f>
        <v>缺考</v>
      </c>
      <c r="F4737" s="7"/>
      <c r="G4737" s="8" t="s">
        <v>12</v>
      </c>
    </row>
    <row r="4738" ht="15" spans="1:7">
      <c r="A4738" s="5" t="s">
        <v>50</v>
      </c>
      <c r="B4738" s="5" t="s">
        <v>57</v>
      </c>
      <c r="C4738" s="5" t="s">
        <v>58</v>
      </c>
      <c r="D4738" s="5">
        <v>114001</v>
      </c>
      <c r="E4738" s="6" t="str">
        <f>VLOOKUP(D4738,[2]Sheet2!A$2:N$5848,11,FALSE)</f>
        <v>缺考</v>
      </c>
      <c r="F4738" s="7"/>
      <c r="G4738" s="8" t="s">
        <v>12</v>
      </c>
    </row>
    <row r="4739" ht="15" spans="1:7">
      <c r="A4739" s="5" t="s">
        <v>50</v>
      </c>
      <c r="B4739" s="5" t="s">
        <v>57</v>
      </c>
      <c r="C4739" s="5" t="s">
        <v>58</v>
      </c>
      <c r="D4739" s="5">
        <v>114002</v>
      </c>
      <c r="E4739" s="6" t="str">
        <f>VLOOKUP(D4739,[2]Sheet2!A$2:N$5848,11,FALSE)</f>
        <v>缺考</v>
      </c>
      <c r="F4739" s="7"/>
      <c r="G4739" s="8" t="s">
        <v>12</v>
      </c>
    </row>
    <row r="4740" ht="15" spans="1:7">
      <c r="A4740" s="5" t="s">
        <v>50</v>
      </c>
      <c r="B4740" s="5" t="s">
        <v>57</v>
      </c>
      <c r="C4740" s="5" t="s">
        <v>58</v>
      </c>
      <c r="D4740" s="5">
        <v>114004</v>
      </c>
      <c r="E4740" s="6" t="str">
        <f>VLOOKUP(D4740,[2]Sheet2!A$2:N$5848,11,FALSE)</f>
        <v>缺考</v>
      </c>
      <c r="F4740" s="7"/>
      <c r="G4740" s="8" t="s">
        <v>12</v>
      </c>
    </row>
    <row r="4741" ht="15" spans="1:7">
      <c r="A4741" s="5" t="s">
        <v>50</v>
      </c>
      <c r="B4741" s="5" t="s">
        <v>57</v>
      </c>
      <c r="C4741" s="5" t="s">
        <v>58</v>
      </c>
      <c r="D4741" s="5">
        <v>114008</v>
      </c>
      <c r="E4741" s="6" t="str">
        <f>VLOOKUP(D4741,[2]Sheet2!A$2:N$5848,11,FALSE)</f>
        <v>缺考</v>
      </c>
      <c r="F4741" s="7"/>
      <c r="G4741" s="8" t="s">
        <v>12</v>
      </c>
    </row>
    <row r="4742" ht="15" spans="1:7">
      <c r="A4742" s="5" t="s">
        <v>50</v>
      </c>
      <c r="B4742" s="5" t="s">
        <v>57</v>
      </c>
      <c r="C4742" s="5" t="s">
        <v>58</v>
      </c>
      <c r="D4742" s="5">
        <v>114011</v>
      </c>
      <c r="E4742" s="6" t="str">
        <f>VLOOKUP(D4742,[2]Sheet2!A$2:N$5848,11,FALSE)</f>
        <v>缺考</v>
      </c>
      <c r="F4742" s="7"/>
      <c r="G4742" s="8" t="s">
        <v>12</v>
      </c>
    </row>
    <row r="4743" ht="15" spans="1:7">
      <c r="A4743" s="5" t="s">
        <v>50</v>
      </c>
      <c r="B4743" s="5" t="s">
        <v>57</v>
      </c>
      <c r="C4743" s="5" t="s">
        <v>58</v>
      </c>
      <c r="D4743" s="5">
        <v>114014</v>
      </c>
      <c r="E4743" s="6" t="str">
        <f>VLOOKUP(D4743,[2]Sheet2!A$2:N$5848,11,FALSE)</f>
        <v>缺考</v>
      </c>
      <c r="F4743" s="7"/>
      <c r="G4743" s="8" t="s">
        <v>12</v>
      </c>
    </row>
    <row r="4744" ht="15" spans="1:7">
      <c r="A4744" s="5" t="s">
        <v>50</v>
      </c>
      <c r="B4744" s="5" t="s">
        <v>57</v>
      </c>
      <c r="C4744" s="5" t="s">
        <v>58</v>
      </c>
      <c r="D4744" s="5">
        <v>114020</v>
      </c>
      <c r="E4744" s="6" t="str">
        <f>VLOOKUP(D4744,[2]Sheet2!A$2:N$5848,11,FALSE)</f>
        <v>缺考</v>
      </c>
      <c r="F4744" s="7"/>
      <c r="G4744" s="8" t="s">
        <v>12</v>
      </c>
    </row>
    <row r="4745" ht="15" spans="1:7">
      <c r="A4745" s="5" t="s">
        <v>50</v>
      </c>
      <c r="B4745" s="5" t="s">
        <v>57</v>
      </c>
      <c r="C4745" s="5" t="s">
        <v>58</v>
      </c>
      <c r="D4745" s="5">
        <v>114029</v>
      </c>
      <c r="E4745" s="6" t="str">
        <f>VLOOKUP(D4745,[2]Sheet2!A$2:N$5848,11,FALSE)</f>
        <v>缺考</v>
      </c>
      <c r="F4745" s="7"/>
      <c r="G4745" s="8" t="s">
        <v>12</v>
      </c>
    </row>
    <row r="4746" ht="15" spans="1:7">
      <c r="A4746" s="5" t="s">
        <v>50</v>
      </c>
      <c r="B4746" s="5" t="s">
        <v>57</v>
      </c>
      <c r="C4746" s="5" t="s">
        <v>58</v>
      </c>
      <c r="D4746" s="5">
        <v>113935</v>
      </c>
      <c r="E4746" s="6">
        <f>VLOOKUP(D4746,[2]Sheet2!A$2:N$5848,11,FALSE)</f>
        <v>83</v>
      </c>
      <c r="F4746" s="7">
        <f>VLOOKUP(D4746,[2]Sheet2!A$2:N$5848,12,FALSE)</f>
        <v>1</v>
      </c>
      <c r="G4746" s="7" t="str">
        <f>VLOOKUP(D4746,[2]Sheet2!A$2:N$5848,14,FALSE)</f>
        <v>是</v>
      </c>
    </row>
    <row r="4747" ht="15" spans="1:7">
      <c r="A4747" s="5" t="s">
        <v>50</v>
      </c>
      <c r="B4747" s="5" t="s">
        <v>57</v>
      </c>
      <c r="C4747" s="5" t="s">
        <v>58</v>
      </c>
      <c r="D4747" s="5">
        <v>114022</v>
      </c>
      <c r="E4747" s="6">
        <f>VLOOKUP(D4747,[2]Sheet2!A$2:N$5848,11,FALSE)</f>
        <v>83</v>
      </c>
      <c r="F4747" s="7">
        <f>VLOOKUP(D4747,[2]Sheet2!A$2:N$5848,12,FALSE)</f>
        <v>1</v>
      </c>
      <c r="G4747" s="7" t="str">
        <f>VLOOKUP(D4747,[2]Sheet2!A$2:N$5848,14,FALSE)</f>
        <v>是</v>
      </c>
    </row>
    <row r="4748" ht="15" spans="1:7">
      <c r="A4748" s="5" t="s">
        <v>50</v>
      </c>
      <c r="B4748" s="5" t="s">
        <v>57</v>
      </c>
      <c r="C4748" s="5" t="s">
        <v>58</v>
      </c>
      <c r="D4748" s="5">
        <v>113905</v>
      </c>
      <c r="E4748" s="6">
        <f>VLOOKUP(D4748,[2]Sheet2!A$2:N$5848,11,FALSE)</f>
        <v>80</v>
      </c>
      <c r="F4748" s="7">
        <f>VLOOKUP(D4748,[2]Sheet2!A$2:N$5848,12,FALSE)</f>
        <v>3</v>
      </c>
      <c r="G4748" s="7" t="str">
        <f>VLOOKUP(D4748,[2]Sheet2!A$2:N$5848,14,FALSE)</f>
        <v>是</v>
      </c>
    </row>
    <row r="4749" ht="15" spans="1:7">
      <c r="A4749" s="5" t="s">
        <v>50</v>
      </c>
      <c r="B4749" s="5" t="s">
        <v>57</v>
      </c>
      <c r="C4749" s="5" t="s">
        <v>58</v>
      </c>
      <c r="D4749" s="5">
        <v>114026</v>
      </c>
      <c r="E4749" s="6">
        <f>VLOOKUP(D4749,[2]Sheet2!A$2:N$5848,11,FALSE)</f>
        <v>79</v>
      </c>
      <c r="F4749" s="7">
        <f>VLOOKUP(D4749,[2]Sheet2!A$2:N$5848,12,FALSE)</f>
        <v>4</v>
      </c>
      <c r="G4749" s="7" t="str">
        <f>VLOOKUP(D4749,[2]Sheet2!A$2:N$5848,14,FALSE)</f>
        <v>是</v>
      </c>
    </row>
    <row r="4750" ht="15" spans="1:7">
      <c r="A4750" s="5" t="s">
        <v>50</v>
      </c>
      <c r="B4750" s="5" t="s">
        <v>57</v>
      </c>
      <c r="C4750" s="5" t="s">
        <v>58</v>
      </c>
      <c r="D4750" s="5">
        <v>114021</v>
      </c>
      <c r="E4750" s="6">
        <f>VLOOKUP(D4750,[2]Sheet2!A$2:N$5848,11,FALSE)</f>
        <v>75</v>
      </c>
      <c r="F4750" s="7">
        <f>VLOOKUP(D4750,[2]Sheet2!A$2:N$5848,12,FALSE)</f>
        <v>5</v>
      </c>
      <c r="G4750" s="7" t="str">
        <f>VLOOKUP(D4750,[2]Sheet2!A$2:N$5848,14,FALSE)</f>
        <v>是</v>
      </c>
    </row>
    <row r="4751" ht="15" spans="1:7">
      <c r="A4751" s="5" t="s">
        <v>50</v>
      </c>
      <c r="B4751" s="5" t="s">
        <v>57</v>
      </c>
      <c r="C4751" s="5" t="s">
        <v>58</v>
      </c>
      <c r="D4751" s="5">
        <v>113906</v>
      </c>
      <c r="E4751" s="6">
        <f>VLOOKUP(D4751,[2]Sheet2!A$2:N$5848,11,FALSE)</f>
        <v>72</v>
      </c>
      <c r="F4751" s="7">
        <f>VLOOKUP(D4751,[2]Sheet2!A$2:N$5848,12,FALSE)</f>
        <v>6</v>
      </c>
      <c r="G4751" s="8" t="s">
        <v>12</v>
      </c>
    </row>
    <row r="4752" ht="15" spans="1:7">
      <c r="A4752" s="5" t="s">
        <v>50</v>
      </c>
      <c r="B4752" s="5" t="s">
        <v>57</v>
      </c>
      <c r="C4752" s="5" t="s">
        <v>58</v>
      </c>
      <c r="D4752" s="5">
        <v>113928</v>
      </c>
      <c r="E4752" s="6">
        <f>VLOOKUP(D4752,[2]Sheet2!A$2:N$5848,11,FALSE)</f>
        <v>72</v>
      </c>
      <c r="F4752" s="7">
        <f>VLOOKUP(D4752,[2]Sheet2!A$2:N$5848,12,FALSE)</f>
        <v>6</v>
      </c>
      <c r="G4752" s="8" t="s">
        <v>12</v>
      </c>
    </row>
    <row r="4753" ht="15" spans="1:7">
      <c r="A4753" s="5" t="s">
        <v>50</v>
      </c>
      <c r="B4753" s="5" t="s">
        <v>57</v>
      </c>
      <c r="C4753" s="5" t="s">
        <v>58</v>
      </c>
      <c r="D4753" s="5">
        <v>113901</v>
      </c>
      <c r="E4753" s="6">
        <f>VLOOKUP(D4753,[2]Sheet2!A$2:N$5848,11,FALSE)</f>
        <v>71</v>
      </c>
      <c r="F4753" s="7">
        <f>VLOOKUP(D4753,[2]Sheet2!A$2:N$5848,12,FALSE)</f>
        <v>8</v>
      </c>
      <c r="G4753" s="8" t="s">
        <v>12</v>
      </c>
    </row>
    <row r="4754" ht="15" spans="1:7">
      <c r="A4754" s="5" t="s">
        <v>50</v>
      </c>
      <c r="B4754" s="5" t="s">
        <v>57</v>
      </c>
      <c r="C4754" s="5" t="s">
        <v>58</v>
      </c>
      <c r="D4754" s="5">
        <v>113922</v>
      </c>
      <c r="E4754" s="6">
        <f>VLOOKUP(D4754,[2]Sheet2!A$2:N$5848,11,FALSE)</f>
        <v>70</v>
      </c>
      <c r="F4754" s="7">
        <f>VLOOKUP(D4754,[2]Sheet2!A$2:N$5848,12,FALSE)</f>
        <v>9</v>
      </c>
      <c r="G4754" s="8" t="s">
        <v>12</v>
      </c>
    </row>
    <row r="4755" ht="15" spans="1:7">
      <c r="A4755" s="5" t="s">
        <v>50</v>
      </c>
      <c r="B4755" s="5" t="s">
        <v>57</v>
      </c>
      <c r="C4755" s="5" t="s">
        <v>58</v>
      </c>
      <c r="D4755" s="5">
        <v>114030</v>
      </c>
      <c r="E4755" s="6">
        <f>VLOOKUP(D4755,[2]Sheet2!A$2:N$5848,11,FALSE)</f>
        <v>70</v>
      </c>
      <c r="F4755" s="7">
        <f>VLOOKUP(D4755,[2]Sheet2!A$2:N$5848,12,FALSE)</f>
        <v>9</v>
      </c>
      <c r="G4755" s="8" t="s">
        <v>12</v>
      </c>
    </row>
    <row r="4756" ht="15" spans="1:7">
      <c r="A4756" s="5" t="s">
        <v>50</v>
      </c>
      <c r="B4756" s="5" t="s">
        <v>57</v>
      </c>
      <c r="C4756" s="5" t="s">
        <v>58</v>
      </c>
      <c r="D4756" s="5">
        <v>113931</v>
      </c>
      <c r="E4756" s="6">
        <f>VLOOKUP(D4756,[2]Sheet2!A$2:N$5848,11,FALSE)</f>
        <v>68</v>
      </c>
      <c r="F4756" s="7">
        <f>VLOOKUP(D4756,[2]Sheet2!A$2:N$5848,12,FALSE)</f>
        <v>11</v>
      </c>
      <c r="G4756" s="8" t="s">
        <v>12</v>
      </c>
    </row>
    <row r="4757" ht="15" spans="1:7">
      <c r="A4757" s="5" t="s">
        <v>50</v>
      </c>
      <c r="B4757" s="5" t="s">
        <v>57</v>
      </c>
      <c r="C4757" s="5" t="s">
        <v>58</v>
      </c>
      <c r="D4757" s="5">
        <v>114023</v>
      </c>
      <c r="E4757" s="6">
        <f>VLOOKUP(D4757,[2]Sheet2!A$2:N$5848,11,FALSE)</f>
        <v>68</v>
      </c>
      <c r="F4757" s="7">
        <f>VLOOKUP(D4757,[2]Sheet2!A$2:N$5848,12,FALSE)</f>
        <v>11</v>
      </c>
      <c r="G4757" s="8" t="s">
        <v>12</v>
      </c>
    </row>
    <row r="4758" ht="15" spans="1:7">
      <c r="A4758" s="5" t="s">
        <v>50</v>
      </c>
      <c r="B4758" s="5" t="s">
        <v>57</v>
      </c>
      <c r="C4758" s="5" t="s">
        <v>58</v>
      </c>
      <c r="D4758" s="5">
        <v>114005</v>
      </c>
      <c r="E4758" s="6">
        <f>VLOOKUP(D4758,[2]Sheet2!A$2:N$5848,11,FALSE)</f>
        <v>66</v>
      </c>
      <c r="F4758" s="7">
        <f>VLOOKUP(D4758,[2]Sheet2!A$2:N$5848,12,FALSE)</f>
        <v>13</v>
      </c>
      <c r="G4758" s="8" t="s">
        <v>12</v>
      </c>
    </row>
    <row r="4759" ht="15" spans="1:7">
      <c r="A4759" s="5" t="s">
        <v>50</v>
      </c>
      <c r="B4759" s="5" t="s">
        <v>57</v>
      </c>
      <c r="C4759" s="5" t="s">
        <v>58</v>
      </c>
      <c r="D4759" s="5">
        <v>113933</v>
      </c>
      <c r="E4759" s="6">
        <f>VLOOKUP(D4759,[2]Sheet2!A$2:N$5848,11,FALSE)</f>
        <v>65</v>
      </c>
      <c r="F4759" s="7">
        <f>VLOOKUP(D4759,[2]Sheet2!A$2:N$5848,12,FALSE)</f>
        <v>14</v>
      </c>
      <c r="G4759" s="8" t="s">
        <v>12</v>
      </c>
    </row>
    <row r="4760" ht="15" spans="1:7">
      <c r="A4760" s="5" t="s">
        <v>50</v>
      </c>
      <c r="B4760" s="5" t="s">
        <v>57</v>
      </c>
      <c r="C4760" s="5" t="s">
        <v>58</v>
      </c>
      <c r="D4760" s="5">
        <v>114024</v>
      </c>
      <c r="E4760" s="6">
        <f>VLOOKUP(D4760,[2]Sheet2!A$2:N$5848,11,FALSE)</f>
        <v>64</v>
      </c>
      <c r="F4760" s="7">
        <f>VLOOKUP(D4760,[2]Sheet2!A$2:N$5848,12,FALSE)</f>
        <v>15</v>
      </c>
      <c r="G4760" s="8" t="s">
        <v>12</v>
      </c>
    </row>
    <row r="4761" ht="15" spans="1:7">
      <c r="A4761" s="5" t="s">
        <v>50</v>
      </c>
      <c r="B4761" s="5" t="s">
        <v>57</v>
      </c>
      <c r="C4761" s="5" t="s">
        <v>58</v>
      </c>
      <c r="D4761" s="5">
        <v>113904</v>
      </c>
      <c r="E4761" s="6">
        <f>VLOOKUP(D4761,[2]Sheet2!A$2:N$5848,11,FALSE)</f>
        <v>63</v>
      </c>
      <c r="F4761" s="7">
        <f>VLOOKUP(D4761,[2]Sheet2!A$2:N$5848,12,FALSE)</f>
        <v>16</v>
      </c>
      <c r="G4761" s="8" t="s">
        <v>12</v>
      </c>
    </row>
    <row r="4762" ht="15" spans="1:7">
      <c r="A4762" s="5" t="s">
        <v>50</v>
      </c>
      <c r="B4762" s="5" t="s">
        <v>57</v>
      </c>
      <c r="C4762" s="5" t="s">
        <v>58</v>
      </c>
      <c r="D4762" s="5">
        <v>113916</v>
      </c>
      <c r="E4762" s="6">
        <f>VLOOKUP(D4762,[2]Sheet2!A$2:N$5848,11,FALSE)</f>
        <v>61</v>
      </c>
      <c r="F4762" s="7">
        <f>VLOOKUP(D4762,[2]Sheet2!A$2:N$5848,12,FALSE)</f>
        <v>17</v>
      </c>
      <c r="G4762" s="8" t="s">
        <v>12</v>
      </c>
    </row>
    <row r="4763" ht="15" spans="1:7">
      <c r="A4763" s="5" t="s">
        <v>50</v>
      </c>
      <c r="B4763" s="5" t="s">
        <v>57</v>
      </c>
      <c r="C4763" s="5" t="s">
        <v>58</v>
      </c>
      <c r="D4763" s="5">
        <v>114015</v>
      </c>
      <c r="E4763" s="6">
        <f>VLOOKUP(D4763,[2]Sheet2!A$2:N$5848,11,FALSE)</f>
        <v>59</v>
      </c>
      <c r="F4763" s="7">
        <f>VLOOKUP(D4763,[2]Sheet2!A$2:N$5848,12,FALSE)</f>
        <v>18</v>
      </c>
      <c r="G4763" s="8" t="s">
        <v>12</v>
      </c>
    </row>
    <row r="4764" ht="15" spans="1:7">
      <c r="A4764" s="5" t="s">
        <v>50</v>
      </c>
      <c r="B4764" s="5" t="s">
        <v>57</v>
      </c>
      <c r="C4764" s="5" t="s">
        <v>58</v>
      </c>
      <c r="D4764" s="5">
        <v>114028</v>
      </c>
      <c r="E4764" s="6">
        <f>VLOOKUP(D4764,[2]Sheet2!A$2:N$5848,11,FALSE)</f>
        <v>55</v>
      </c>
      <c r="F4764" s="7">
        <f>VLOOKUP(D4764,[2]Sheet2!A$2:N$5848,12,FALSE)</f>
        <v>19</v>
      </c>
      <c r="G4764" s="8" t="s">
        <v>12</v>
      </c>
    </row>
    <row r="4765" ht="15" spans="1:7">
      <c r="A4765" s="5" t="s">
        <v>50</v>
      </c>
      <c r="B4765" s="5" t="s">
        <v>57</v>
      </c>
      <c r="C4765" s="5" t="s">
        <v>58</v>
      </c>
      <c r="D4765" s="5">
        <v>113907</v>
      </c>
      <c r="E4765" s="6">
        <f>VLOOKUP(D4765,[2]Sheet2!A$2:N$5848,11,FALSE)</f>
        <v>53</v>
      </c>
      <c r="F4765" s="7">
        <f>VLOOKUP(D4765,[2]Sheet2!A$2:N$5848,12,FALSE)</f>
        <v>20</v>
      </c>
      <c r="G4765" s="8" t="s">
        <v>12</v>
      </c>
    </row>
    <row r="4766" ht="15" spans="1:7">
      <c r="A4766" s="5" t="s">
        <v>50</v>
      </c>
      <c r="B4766" s="5" t="s">
        <v>57</v>
      </c>
      <c r="C4766" s="5" t="s">
        <v>58</v>
      </c>
      <c r="D4766" s="5">
        <v>113913</v>
      </c>
      <c r="E4766" s="6">
        <f>VLOOKUP(D4766,[2]Sheet2!A$2:N$5848,11,FALSE)</f>
        <v>52</v>
      </c>
      <c r="F4766" s="7">
        <f>VLOOKUP(D4766,[2]Sheet2!A$2:N$5848,12,FALSE)</f>
        <v>21</v>
      </c>
      <c r="G4766" s="8" t="s">
        <v>12</v>
      </c>
    </row>
    <row r="4767" ht="15" spans="1:7">
      <c r="A4767" s="5" t="s">
        <v>50</v>
      </c>
      <c r="B4767" s="5" t="s">
        <v>57</v>
      </c>
      <c r="C4767" s="5" t="s">
        <v>58</v>
      </c>
      <c r="D4767" s="5">
        <v>113920</v>
      </c>
      <c r="E4767" s="6">
        <f>VLOOKUP(D4767,[2]Sheet2!A$2:N$5848,11,FALSE)</f>
        <v>50</v>
      </c>
      <c r="F4767" s="7">
        <f>VLOOKUP(D4767,[2]Sheet2!A$2:N$5848,12,FALSE)</f>
        <v>22</v>
      </c>
      <c r="G4767" s="8" t="s">
        <v>12</v>
      </c>
    </row>
    <row r="4768" ht="15" spans="1:7">
      <c r="A4768" s="5" t="s">
        <v>50</v>
      </c>
      <c r="B4768" s="5" t="s">
        <v>57</v>
      </c>
      <c r="C4768" s="5" t="s">
        <v>58</v>
      </c>
      <c r="D4768" s="5">
        <v>114003</v>
      </c>
      <c r="E4768" s="6">
        <f>VLOOKUP(D4768,[2]Sheet2!A$2:N$5848,11,FALSE)</f>
        <v>43</v>
      </c>
      <c r="F4768" s="7">
        <f>VLOOKUP(D4768,[2]Sheet2!A$2:N$5848,12,FALSE)</f>
        <v>23</v>
      </c>
      <c r="G4768" s="8" t="s">
        <v>12</v>
      </c>
    </row>
    <row r="4769" ht="15" spans="1:7">
      <c r="A4769" s="5" t="s">
        <v>50</v>
      </c>
      <c r="B4769" s="5" t="s">
        <v>57</v>
      </c>
      <c r="C4769" s="5" t="s">
        <v>58</v>
      </c>
      <c r="D4769" s="5">
        <v>113912</v>
      </c>
      <c r="E4769" s="6">
        <f>VLOOKUP(D4769,[2]Sheet2!A$2:N$5848,11,FALSE)</f>
        <v>38</v>
      </c>
      <c r="F4769" s="7">
        <f>VLOOKUP(D4769,[2]Sheet2!A$2:N$5848,12,FALSE)</f>
        <v>24</v>
      </c>
      <c r="G4769" s="8" t="s">
        <v>12</v>
      </c>
    </row>
    <row r="4770" ht="15" spans="1:7">
      <c r="A4770" s="5" t="s">
        <v>50</v>
      </c>
      <c r="B4770" s="5" t="s">
        <v>57</v>
      </c>
      <c r="C4770" s="5" t="s">
        <v>58</v>
      </c>
      <c r="D4770" s="5">
        <v>113918</v>
      </c>
      <c r="E4770" s="6">
        <f>VLOOKUP(D4770,[2]Sheet2!A$2:N$5848,11,FALSE)</f>
        <v>33</v>
      </c>
      <c r="F4770" s="7">
        <f>VLOOKUP(D4770,[2]Sheet2!A$2:N$5848,12,FALSE)</f>
        <v>25</v>
      </c>
      <c r="G4770" s="8" t="s">
        <v>12</v>
      </c>
    </row>
    <row r="4771" ht="15" spans="1:7">
      <c r="A4771" s="5" t="s">
        <v>50</v>
      </c>
      <c r="B4771" s="5" t="s">
        <v>59</v>
      </c>
      <c r="C4771" s="5" t="s">
        <v>60</v>
      </c>
      <c r="D4771" s="5">
        <v>114102</v>
      </c>
      <c r="E4771" s="6" t="str">
        <f>VLOOKUP(D4771,[2]Sheet2!A$2:N$5848,11,FALSE)</f>
        <v>缺考</v>
      </c>
      <c r="F4771" s="7"/>
      <c r="G4771" s="8" t="s">
        <v>12</v>
      </c>
    </row>
    <row r="4772" ht="15" spans="1:7">
      <c r="A4772" s="5" t="s">
        <v>50</v>
      </c>
      <c r="B4772" s="5" t="s">
        <v>59</v>
      </c>
      <c r="C4772" s="5" t="s">
        <v>60</v>
      </c>
      <c r="D4772" s="5">
        <v>114105</v>
      </c>
      <c r="E4772" s="6" t="str">
        <f>VLOOKUP(D4772,[2]Sheet2!A$2:N$5848,11,FALSE)</f>
        <v>缺考</v>
      </c>
      <c r="F4772" s="7"/>
      <c r="G4772" s="8" t="s">
        <v>12</v>
      </c>
    </row>
    <row r="4773" ht="15" spans="1:7">
      <c r="A4773" s="5" t="s">
        <v>50</v>
      </c>
      <c r="B4773" s="5" t="s">
        <v>59</v>
      </c>
      <c r="C4773" s="5" t="s">
        <v>60</v>
      </c>
      <c r="D4773" s="5">
        <v>114106</v>
      </c>
      <c r="E4773" s="6" t="str">
        <f>VLOOKUP(D4773,[2]Sheet2!A$2:N$5848,11,FALSE)</f>
        <v>缺考</v>
      </c>
      <c r="F4773" s="7"/>
      <c r="G4773" s="8" t="s">
        <v>12</v>
      </c>
    </row>
    <row r="4774" ht="15" spans="1:7">
      <c r="A4774" s="5" t="s">
        <v>50</v>
      </c>
      <c r="B4774" s="5" t="s">
        <v>59</v>
      </c>
      <c r="C4774" s="5" t="s">
        <v>60</v>
      </c>
      <c r="D4774" s="5">
        <v>114112</v>
      </c>
      <c r="E4774" s="6" t="str">
        <f>VLOOKUP(D4774,[2]Sheet2!A$2:N$5848,11,FALSE)</f>
        <v>缺考</v>
      </c>
      <c r="F4774" s="7"/>
      <c r="G4774" s="8" t="s">
        <v>12</v>
      </c>
    </row>
    <row r="4775" ht="15" spans="1:7">
      <c r="A4775" s="5" t="s">
        <v>50</v>
      </c>
      <c r="B4775" s="5" t="s">
        <v>59</v>
      </c>
      <c r="C4775" s="5" t="s">
        <v>60</v>
      </c>
      <c r="D4775" s="5">
        <v>114114</v>
      </c>
      <c r="E4775" s="6" t="str">
        <f>VLOOKUP(D4775,[2]Sheet2!A$2:N$5848,11,FALSE)</f>
        <v>缺考</v>
      </c>
      <c r="F4775" s="7"/>
      <c r="G4775" s="8" t="s">
        <v>12</v>
      </c>
    </row>
    <row r="4776" ht="15" spans="1:7">
      <c r="A4776" s="5" t="s">
        <v>50</v>
      </c>
      <c r="B4776" s="5" t="s">
        <v>59</v>
      </c>
      <c r="C4776" s="5" t="s">
        <v>60</v>
      </c>
      <c r="D4776" s="5">
        <v>114117</v>
      </c>
      <c r="E4776" s="6" t="str">
        <f>VLOOKUP(D4776,[2]Sheet2!A$2:N$5848,11,FALSE)</f>
        <v>缺考</v>
      </c>
      <c r="F4776" s="7"/>
      <c r="G4776" s="8" t="s">
        <v>12</v>
      </c>
    </row>
    <row r="4777" ht="15" spans="1:7">
      <c r="A4777" s="5" t="s">
        <v>50</v>
      </c>
      <c r="B4777" s="5" t="s">
        <v>59</v>
      </c>
      <c r="C4777" s="5" t="s">
        <v>60</v>
      </c>
      <c r="D4777" s="5">
        <v>114118</v>
      </c>
      <c r="E4777" s="6" t="str">
        <f>VLOOKUP(D4777,[2]Sheet2!A$2:N$5848,11,FALSE)</f>
        <v>缺考</v>
      </c>
      <c r="F4777" s="7"/>
      <c r="G4777" s="8" t="s">
        <v>12</v>
      </c>
    </row>
    <row r="4778" ht="15" spans="1:7">
      <c r="A4778" s="5" t="s">
        <v>50</v>
      </c>
      <c r="B4778" s="5" t="s">
        <v>59</v>
      </c>
      <c r="C4778" s="5" t="s">
        <v>60</v>
      </c>
      <c r="D4778" s="5">
        <v>114126</v>
      </c>
      <c r="E4778" s="6" t="str">
        <f>VLOOKUP(D4778,[2]Sheet2!A$2:N$5848,11,FALSE)</f>
        <v>缺考</v>
      </c>
      <c r="F4778" s="7"/>
      <c r="G4778" s="8" t="s">
        <v>12</v>
      </c>
    </row>
    <row r="4779" ht="15" spans="1:7">
      <c r="A4779" s="5" t="s">
        <v>50</v>
      </c>
      <c r="B4779" s="5" t="s">
        <v>59</v>
      </c>
      <c r="C4779" s="5" t="s">
        <v>60</v>
      </c>
      <c r="D4779" s="5">
        <v>114131</v>
      </c>
      <c r="E4779" s="6" t="str">
        <f>VLOOKUP(D4779,[2]Sheet2!A$2:N$5848,11,FALSE)</f>
        <v>缺考</v>
      </c>
      <c r="F4779" s="7"/>
      <c r="G4779" s="8" t="s">
        <v>12</v>
      </c>
    </row>
    <row r="4780" ht="15" spans="1:7">
      <c r="A4780" s="5" t="s">
        <v>50</v>
      </c>
      <c r="B4780" s="5" t="s">
        <v>59</v>
      </c>
      <c r="C4780" s="5" t="s">
        <v>60</v>
      </c>
      <c r="D4780" s="5">
        <v>114132</v>
      </c>
      <c r="E4780" s="6" t="str">
        <f>VLOOKUP(D4780,[2]Sheet2!A$2:N$5848,11,FALSE)</f>
        <v>缺考</v>
      </c>
      <c r="F4780" s="7"/>
      <c r="G4780" s="8" t="s">
        <v>12</v>
      </c>
    </row>
    <row r="4781" ht="15" spans="1:7">
      <c r="A4781" s="5" t="s">
        <v>50</v>
      </c>
      <c r="B4781" s="5" t="s">
        <v>59</v>
      </c>
      <c r="C4781" s="5" t="s">
        <v>60</v>
      </c>
      <c r="D4781" s="5">
        <v>114136</v>
      </c>
      <c r="E4781" s="6" t="str">
        <f>VLOOKUP(D4781,[2]Sheet2!A$2:N$5848,11,FALSE)</f>
        <v>缺考</v>
      </c>
      <c r="F4781" s="7"/>
      <c r="G4781" s="8" t="s">
        <v>12</v>
      </c>
    </row>
    <row r="4782" ht="15" spans="1:7">
      <c r="A4782" s="5" t="s">
        <v>50</v>
      </c>
      <c r="B4782" s="5" t="s">
        <v>59</v>
      </c>
      <c r="C4782" s="5" t="s">
        <v>60</v>
      </c>
      <c r="D4782" s="5">
        <v>114139</v>
      </c>
      <c r="E4782" s="6" t="str">
        <f>VLOOKUP(D4782,[2]Sheet2!A$2:N$5848,11,FALSE)</f>
        <v>缺考</v>
      </c>
      <c r="F4782" s="7"/>
      <c r="G4782" s="8" t="s">
        <v>12</v>
      </c>
    </row>
    <row r="4783" ht="15" spans="1:7">
      <c r="A4783" s="5" t="s">
        <v>50</v>
      </c>
      <c r="B4783" s="5" t="s">
        <v>59</v>
      </c>
      <c r="C4783" s="5" t="s">
        <v>60</v>
      </c>
      <c r="D4783" s="5">
        <v>114227</v>
      </c>
      <c r="E4783" s="6" t="str">
        <f>VLOOKUP(D4783,[2]Sheet2!A$2:N$5848,11,FALSE)</f>
        <v>缺考</v>
      </c>
      <c r="F4783" s="7"/>
      <c r="G4783" s="8" t="s">
        <v>12</v>
      </c>
    </row>
    <row r="4784" ht="15" spans="1:7">
      <c r="A4784" s="5" t="s">
        <v>50</v>
      </c>
      <c r="B4784" s="5" t="s">
        <v>59</v>
      </c>
      <c r="C4784" s="5" t="s">
        <v>60</v>
      </c>
      <c r="D4784" s="5">
        <v>114240</v>
      </c>
      <c r="E4784" s="6" t="str">
        <f>VLOOKUP(D4784,[2]Sheet2!A$2:N$5848,11,FALSE)</f>
        <v>缺考</v>
      </c>
      <c r="F4784" s="7"/>
      <c r="G4784" s="8" t="s">
        <v>12</v>
      </c>
    </row>
    <row r="4785" ht="15" spans="1:7">
      <c r="A4785" s="5" t="s">
        <v>50</v>
      </c>
      <c r="B4785" s="5" t="s">
        <v>59</v>
      </c>
      <c r="C4785" s="5" t="s">
        <v>60</v>
      </c>
      <c r="D4785" s="5">
        <v>114303</v>
      </c>
      <c r="E4785" s="6" t="str">
        <f>VLOOKUP(D4785,[2]Sheet2!A$2:N$5848,11,FALSE)</f>
        <v>缺考</v>
      </c>
      <c r="F4785" s="7"/>
      <c r="G4785" s="8" t="s">
        <v>12</v>
      </c>
    </row>
    <row r="4786" ht="15" spans="1:7">
      <c r="A4786" s="5" t="s">
        <v>50</v>
      </c>
      <c r="B4786" s="5" t="s">
        <v>59</v>
      </c>
      <c r="C4786" s="5" t="s">
        <v>60</v>
      </c>
      <c r="D4786" s="5">
        <v>114313</v>
      </c>
      <c r="E4786" s="6" t="str">
        <f>VLOOKUP(D4786,[2]Sheet2!A$2:N$5848,11,FALSE)</f>
        <v>缺考</v>
      </c>
      <c r="F4786" s="7"/>
      <c r="G4786" s="8" t="s">
        <v>12</v>
      </c>
    </row>
    <row r="4787" ht="15" spans="1:7">
      <c r="A4787" s="5" t="s">
        <v>50</v>
      </c>
      <c r="B4787" s="5" t="s">
        <v>59</v>
      </c>
      <c r="C4787" s="5" t="s">
        <v>60</v>
      </c>
      <c r="D4787" s="5">
        <v>114321</v>
      </c>
      <c r="E4787" s="6" t="str">
        <f>VLOOKUP(D4787,[2]Sheet2!A$2:N$5848,11,FALSE)</f>
        <v>缺考</v>
      </c>
      <c r="F4787" s="7"/>
      <c r="G4787" s="8" t="s">
        <v>12</v>
      </c>
    </row>
    <row r="4788" ht="15" spans="1:7">
      <c r="A4788" s="5" t="s">
        <v>50</v>
      </c>
      <c r="B4788" s="5" t="s">
        <v>59</v>
      </c>
      <c r="C4788" s="5" t="s">
        <v>60</v>
      </c>
      <c r="D4788" s="5">
        <v>114216</v>
      </c>
      <c r="E4788" s="6">
        <f>VLOOKUP(D4788,[2]Sheet2!A$2:N$5848,11,FALSE)</f>
        <v>75</v>
      </c>
      <c r="F4788" s="7">
        <f>VLOOKUP(D4788,[2]Sheet2!A$2:N$5848,12,FALSE)</f>
        <v>1</v>
      </c>
      <c r="G4788" s="7" t="str">
        <f>VLOOKUP(D4788,[2]Sheet2!A$2:N$5848,14,FALSE)</f>
        <v>是</v>
      </c>
    </row>
    <row r="4789" ht="15" spans="1:7">
      <c r="A4789" s="5" t="s">
        <v>50</v>
      </c>
      <c r="B4789" s="5" t="s">
        <v>59</v>
      </c>
      <c r="C4789" s="5" t="s">
        <v>60</v>
      </c>
      <c r="D4789" s="5">
        <v>114324</v>
      </c>
      <c r="E4789" s="6">
        <f>VLOOKUP(D4789,[2]Sheet2!A$2:N$5848,11,FALSE)</f>
        <v>66</v>
      </c>
      <c r="F4789" s="7">
        <f>VLOOKUP(D4789,[2]Sheet2!A$2:N$5848,12,FALSE)</f>
        <v>2</v>
      </c>
      <c r="G4789" s="7" t="str">
        <f>VLOOKUP(D4789,[2]Sheet2!A$2:N$5848,14,FALSE)</f>
        <v>是</v>
      </c>
    </row>
    <row r="4790" ht="15" spans="1:7">
      <c r="A4790" s="5" t="s">
        <v>50</v>
      </c>
      <c r="B4790" s="5" t="s">
        <v>59</v>
      </c>
      <c r="C4790" s="5" t="s">
        <v>60</v>
      </c>
      <c r="D4790" s="5">
        <v>114317</v>
      </c>
      <c r="E4790" s="6">
        <f>VLOOKUP(D4790,[2]Sheet2!A$2:N$5848,11,FALSE)</f>
        <v>65</v>
      </c>
      <c r="F4790" s="7">
        <f>VLOOKUP(D4790,[2]Sheet2!A$2:N$5848,12,FALSE)</f>
        <v>3</v>
      </c>
      <c r="G4790" s="7" t="str">
        <f>VLOOKUP(D4790,[2]Sheet2!A$2:N$5848,14,FALSE)</f>
        <v>是</v>
      </c>
    </row>
    <row r="4791" ht="15" spans="1:7">
      <c r="A4791" s="5" t="s">
        <v>50</v>
      </c>
      <c r="B4791" s="5" t="s">
        <v>59</v>
      </c>
      <c r="C4791" s="5" t="s">
        <v>60</v>
      </c>
      <c r="D4791" s="5">
        <v>114206</v>
      </c>
      <c r="E4791" s="6">
        <f>VLOOKUP(D4791,[2]Sheet2!A$2:N$5848,11,FALSE)</f>
        <v>63</v>
      </c>
      <c r="F4791" s="7">
        <f>VLOOKUP(D4791,[2]Sheet2!A$2:N$5848,12,FALSE)</f>
        <v>4</v>
      </c>
      <c r="G4791" s="7" t="str">
        <f>VLOOKUP(D4791,[2]Sheet2!A$2:N$5848,14,FALSE)</f>
        <v>是</v>
      </c>
    </row>
    <row r="4792" ht="15" spans="1:7">
      <c r="A4792" s="5" t="s">
        <v>50</v>
      </c>
      <c r="B4792" s="5" t="s">
        <v>59</v>
      </c>
      <c r="C4792" s="5" t="s">
        <v>60</v>
      </c>
      <c r="D4792" s="5">
        <v>114226</v>
      </c>
      <c r="E4792" s="6">
        <f>VLOOKUP(D4792,[2]Sheet2!A$2:N$5848,11,FALSE)</f>
        <v>60</v>
      </c>
      <c r="F4792" s="7">
        <f>VLOOKUP(D4792,[2]Sheet2!A$2:N$5848,12,FALSE)</f>
        <v>5</v>
      </c>
      <c r="G4792" s="7" t="str">
        <f>VLOOKUP(D4792,[2]Sheet2!A$2:N$5848,14,FALSE)</f>
        <v>是</v>
      </c>
    </row>
    <row r="4793" ht="15" spans="1:7">
      <c r="A4793" s="5" t="s">
        <v>50</v>
      </c>
      <c r="B4793" s="5" t="s">
        <v>59</v>
      </c>
      <c r="C4793" s="5" t="s">
        <v>60</v>
      </c>
      <c r="D4793" s="5">
        <v>114207</v>
      </c>
      <c r="E4793" s="6">
        <f>VLOOKUP(D4793,[2]Sheet2!A$2:N$5848,11,FALSE)</f>
        <v>58</v>
      </c>
      <c r="F4793" s="7">
        <f>VLOOKUP(D4793,[2]Sheet2!A$2:N$5848,12,FALSE)</f>
        <v>6</v>
      </c>
      <c r="G4793" s="8" t="s">
        <v>12</v>
      </c>
    </row>
    <row r="4794" ht="15" spans="1:7">
      <c r="A4794" s="5" t="s">
        <v>50</v>
      </c>
      <c r="B4794" s="5" t="s">
        <v>59</v>
      </c>
      <c r="C4794" s="5" t="s">
        <v>60</v>
      </c>
      <c r="D4794" s="5">
        <v>114233</v>
      </c>
      <c r="E4794" s="6">
        <f>VLOOKUP(D4794,[2]Sheet2!A$2:N$5848,11,FALSE)</f>
        <v>57</v>
      </c>
      <c r="F4794" s="7">
        <f>VLOOKUP(D4794,[2]Sheet2!A$2:N$5848,12,FALSE)</f>
        <v>7</v>
      </c>
      <c r="G4794" s="8" t="s">
        <v>12</v>
      </c>
    </row>
    <row r="4795" ht="15" spans="1:7">
      <c r="A4795" s="5" t="s">
        <v>50</v>
      </c>
      <c r="B4795" s="5" t="s">
        <v>59</v>
      </c>
      <c r="C4795" s="5" t="s">
        <v>60</v>
      </c>
      <c r="D4795" s="5">
        <v>114103</v>
      </c>
      <c r="E4795" s="6">
        <f>VLOOKUP(D4795,[2]Sheet2!A$2:N$5848,11,FALSE)</f>
        <v>55</v>
      </c>
      <c r="F4795" s="7">
        <f>VLOOKUP(D4795,[2]Sheet2!A$2:N$5848,12,FALSE)</f>
        <v>8</v>
      </c>
      <c r="G4795" s="8" t="s">
        <v>12</v>
      </c>
    </row>
    <row r="4796" ht="15" spans="1:7">
      <c r="A4796" s="5" t="s">
        <v>50</v>
      </c>
      <c r="B4796" s="5" t="s">
        <v>59</v>
      </c>
      <c r="C4796" s="5" t="s">
        <v>60</v>
      </c>
      <c r="D4796" s="5">
        <v>114133</v>
      </c>
      <c r="E4796" s="6">
        <f>VLOOKUP(D4796,[2]Sheet2!A$2:N$5848,11,FALSE)</f>
        <v>55</v>
      </c>
      <c r="F4796" s="7">
        <f>VLOOKUP(D4796,[2]Sheet2!A$2:N$5848,12,FALSE)</f>
        <v>8</v>
      </c>
      <c r="G4796" s="8" t="s">
        <v>12</v>
      </c>
    </row>
    <row r="4797" ht="15" spans="1:7">
      <c r="A4797" s="5" t="s">
        <v>50</v>
      </c>
      <c r="B4797" s="5" t="s">
        <v>59</v>
      </c>
      <c r="C4797" s="5" t="s">
        <v>60</v>
      </c>
      <c r="D4797" s="5">
        <v>114306</v>
      </c>
      <c r="E4797" s="6">
        <f>VLOOKUP(D4797,[2]Sheet2!A$2:N$5848,11,FALSE)</f>
        <v>55</v>
      </c>
      <c r="F4797" s="7">
        <f>VLOOKUP(D4797,[2]Sheet2!A$2:N$5848,12,FALSE)</f>
        <v>8</v>
      </c>
      <c r="G4797" s="8" t="s">
        <v>12</v>
      </c>
    </row>
    <row r="4798" ht="15" spans="1:7">
      <c r="A4798" s="5" t="s">
        <v>50</v>
      </c>
      <c r="B4798" s="5" t="s">
        <v>59</v>
      </c>
      <c r="C4798" s="5" t="s">
        <v>60</v>
      </c>
      <c r="D4798" s="5">
        <v>114213</v>
      </c>
      <c r="E4798" s="6">
        <f>VLOOKUP(D4798,[2]Sheet2!A$2:N$5848,11,FALSE)</f>
        <v>52</v>
      </c>
      <c r="F4798" s="7">
        <f>VLOOKUP(D4798,[2]Sheet2!A$2:N$5848,12,FALSE)</f>
        <v>11</v>
      </c>
      <c r="G4798" s="8" t="s">
        <v>12</v>
      </c>
    </row>
    <row r="4799" ht="15" spans="1:7">
      <c r="A4799" s="5" t="s">
        <v>50</v>
      </c>
      <c r="B4799" s="5" t="s">
        <v>59</v>
      </c>
      <c r="C4799" s="5" t="s">
        <v>60</v>
      </c>
      <c r="D4799" s="5">
        <v>114242</v>
      </c>
      <c r="E4799" s="6">
        <f>VLOOKUP(D4799,[2]Sheet2!A$2:N$5848,11,FALSE)</f>
        <v>47</v>
      </c>
      <c r="F4799" s="7">
        <f>VLOOKUP(D4799,[2]Sheet2!A$2:N$5848,12,FALSE)</f>
        <v>12</v>
      </c>
      <c r="G4799" s="8" t="s">
        <v>12</v>
      </c>
    </row>
    <row r="4800" ht="15" spans="1:7">
      <c r="A4800" s="5" t="s">
        <v>50</v>
      </c>
      <c r="B4800" s="5" t="s">
        <v>59</v>
      </c>
      <c r="C4800" s="5" t="s">
        <v>60</v>
      </c>
      <c r="D4800" s="5">
        <v>114140</v>
      </c>
      <c r="E4800" s="6">
        <f>VLOOKUP(D4800,[2]Sheet2!A$2:N$5848,11,FALSE)</f>
        <v>45</v>
      </c>
      <c r="F4800" s="7">
        <f>VLOOKUP(D4800,[2]Sheet2!A$2:N$5848,12,FALSE)</f>
        <v>13</v>
      </c>
      <c r="G4800" s="8" t="s">
        <v>12</v>
      </c>
    </row>
    <row r="4801" ht="15" spans="1:7">
      <c r="A4801" s="5" t="s">
        <v>50</v>
      </c>
      <c r="B4801" s="5" t="s">
        <v>59</v>
      </c>
      <c r="C4801" s="5" t="s">
        <v>60</v>
      </c>
      <c r="D4801" s="5">
        <v>114214</v>
      </c>
      <c r="E4801" s="6">
        <f>VLOOKUP(D4801,[2]Sheet2!A$2:N$5848,11,FALSE)</f>
        <v>45</v>
      </c>
      <c r="F4801" s="7">
        <f>VLOOKUP(D4801,[2]Sheet2!A$2:N$5848,12,FALSE)</f>
        <v>13</v>
      </c>
      <c r="G4801" s="8" t="s">
        <v>12</v>
      </c>
    </row>
    <row r="4802" ht="15" spans="1:7">
      <c r="A4802" s="5" t="s">
        <v>50</v>
      </c>
      <c r="B4802" s="5" t="s">
        <v>59</v>
      </c>
      <c r="C4802" s="5" t="s">
        <v>60</v>
      </c>
      <c r="D4802" s="5">
        <v>114215</v>
      </c>
      <c r="E4802" s="6">
        <f>VLOOKUP(D4802,[2]Sheet2!A$2:N$5848,11,FALSE)</f>
        <v>45</v>
      </c>
      <c r="F4802" s="7">
        <f>VLOOKUP(D4802,[2]Sheet2!A$2:N$5848,12,FALSE)</f>
        <v>13</v>
      </c>
      <c r="G4802" s="8" t="s">
        <v>12</v>
      </c>
    </row>
    <row r="4803" ht="15" spans="1:7">
      <c r="A4803" s="5" t="s">
        <v>50</v>
      </c>
      <c r="B4803" s="5" t="s">
        <v>59</v>
      </c>
      <c r="C4803" s="5" t="s">
        <v>60</v>
      </c>
      <c r="D4803" s="5">
        <v>114230</v>
      </c>
      <c r="E4803" s="6">
        <f>VLOOKUP(D4803,[2]Sheet2!A$2:N$5848,11,FALSE)</f>
        <v>45</v>
      </c>
      <c r="F4803" s="7">
        <f>VLOOKUP(D4803,[2]Sheet2!A$2:N$5848,12,FALSE)</f>
        <v>13</v>
      </c>
      <c r="G4803" s="8" t="s">
        <v>12</v>
      </c>
    </row>
    <row r="4804" ht="15" spans="1:7">
      <c r="A4804" s="5" t="s">
        <v>50</v>
      </c>
      <c r="B4804" s="5" t="s">
        <v>59</v>
      </c>
      <c r="C4804" s="5" t="s">
        <v>60</v>
      </c>
      <c r="D4804" s="5">
        <v>114128</v>
      </c>
      <c r="E4804" s="6">
        <f>VLOOKUP(D4804,[2]Sheet2!A$2:N$5848,11,FALSE)</f>
        <v>41</v>
      </c>
      <c r="F4804" s="7">
        <f>VLOOKUP(D4804,[2]Sheet2!A$2:N$5848,12,FALSE)</f>
        <v>17</v>
      </c>
      <c r="G4804" s="8" t="s">
        <v>12</v>
      </c>
    </row>
    <row r="4805" ht="15" spans="1:7">
      <c r="A4805" s="5" t="s">
        <v>50</v>
      </c>
      <c r="B4805" s="5" t="s">
        <v>59</v>
      </c>
      <c r="C4805" s="5" t="s">
        <v>60</v>
      </c>
      <c r="D4805" s="5">
        <v>114101</v>
      </c>
      <c r="E4805" s="6">
        <f>VLOOKUP(D4805,[2]Sheet2!A$2:N$5848,11,FALSE)</f>
        <v>40</v>
      </c>
      <c r="F4805" s="7">
        <f>VLOOKUP(D4805,[2]Sheet2!A$2:N$5848,12,FALSE)</f>
        <v>18</v>
      </c>
      <c r="G4805" s="8" t="s">
        <v>12</v>
      </c>
    </row>
    <row r="4806" ht="15" spans="1:7">
      <c r="A4806" s="5" t="s">
        <v>50</v>
      </c>
      <c r="B4806" s="5" t="s">
        <v>59</v>
      </c>
      <c r="C4806" s="5" t="s">
        <v>60</v>
      </c>
      <c r="D4806" s="5">
        <v>114301</v>
      </c>
      <c r="E4806" s="6">
        <f>VLOOKUP(D4806,[2]Sheet2!A$2:N$5848,11,FALSE)</f>
        <v>35</v>
      </c>
      <c r="F4806" s="7">
        <f>VLOOKUP(D4806,[2]Sheet2!A$2:N$5848,12,FALSE)</f>
        <v>19</v>
      </c>
      <c r="G4806" s="8" t="s">
        <v>12</v>
      </c>
    </row>
    <row r="4807" ht="15" spans="1:7">
      <c r="A4807" s="5" t="s">
        <v>50</v>
      </c>
      <c r="B4807" s="5" t="s">
        <v>59</v>
      </c>
      <c r="C4807" s="5" t="s">
        <v>60</v>
      </c>
      <c r="D4807" s="5">
        <v>114316</v>
      </c>
      <c r="E4807" s="6">
        <f>VLOOKUP(D4807,[2]Sheet2!A$2:N$5848,11,FALSE)</f>
        <v>35</v>
      </c>
      <c r="F4807" s="7">
        <f>VLOOKUP(D4807,[2]Sheet2!A$2:N$5848,12,FALSE)</f>
        <v>19</v>
      </c>
      <c r="G4807" s="8" t="s">
        <v>12</v>
      </c>
    </row>
    <row r="4808" ht="15" spans="1:7">
      <c r="A4808" s="5" t="s">
        <v>50</v>
      </c>
      <c r="B4808" s="5" t="s">
        <v>59</v>
      </c>
      <c r="C4808" s="5" t="s">
        <v>60</v>
      </c>
      <c r="D4808" s="5">
        <v>114220</v>
      </c>
      <c r="E4808" s="6">
        <f>VLOOKUP(D4808,[2]Sheet2!A$2:N$5848,11,FALSE)</f>
        <v>33</v>
      </c>
      <c r="F4808" s="7">
        <f>VLOOKUP(D4808,[2]Sheet2!A$2:N$5848,12,FALSE)</f>
        <v>21</v>
      </c>
      <c r="G4808" s="8" t="s">
        <v>12</v>
      </c>
    </row>
    <row r="4809" ht="15" spans="1:7">
      <c r="A4809" s="5" t="s">
        <v>50</v>
      </c>
      <c r="B4809" s="5" t="s">
        <v>61</v>
      </c>
      <c r="C4809" s="5" t="s">
        <v>62</v>
      </c>
      <c r="D4809" s="5">
        <v>111702</v>
      </c>
      <c r="E4809" s="6" t="str">
        <f>VLOOKUP(D4809,[2]Sheet2!A$2:N$5848,11,FALSE)</f>
        <v>缺考</v>
      </c>
      <c r="F4809" s="7"/>
      <c r="G4809" s="8" t="s">
        <v>12</v>
      </c>
    </row>
    <row r="4810" ht="15" spans="1:7">
      <c r="A4810" s="5" t="s">
        <v>50</v>
      </c>
      <c r="B4810" s="5" t="s">
        <v>61</v>
      </c>
      <c r="C4810" s="5" t="s">
        <v>62</v>
      </c>
      <c r="D4810" s="5">
        <v>111703</v>
      </c>
      <c r="E4810" s="6" t="str">
        <f>VLOOKUP(D4810,[2]Sheet2!A$2:N$5848,11,FALSE)</f>
        <v>缺考</v>
      </c>
      <c r="F4810" s="7"/>
      <c r="G4810" s="8" t="s">
        <v>12</v>
      </c>
    </row>
    <row r="4811" ht="15" spans="1:7">
      <c r="A4811" s="5" t="s">
        <v>50</v>
      </c>
      <c r="B4811" s="5" t="s">
        <v>61</v>
      </c>
      <c r="C4811" s="5" t="s">
        <v>62</v>
      </c>
      <c r="D4811" s="5">
        <v>111705</v>
      </c>
      <c r="E4811" s="6" t="str">
        <f>VLOOKUP(D4811,[2]Sheet2!A$2:N$5848,11,FALSE)</f>
        <v>缺考</v>
      </c>
      <c r="F4811" s="7"/>
      <c r="G4811" s="8" t="s">
        <v>12</v>
      </c>
    </row>
    <row r="4812" ht="15" spans="1:7">
      <c r="A4812" s="5" t="s">
        <v>50</v>
      </c>
      <c r="B4812" s="5" t="s">
        <v>61</v>
      </c>
      <c r="C4812" s="5" t="s">
        <v>62</v>
      </c>
      <c r="D4812" s="5">
        <v>111707</v>
      </c>
      <c r="E4812" s="6" t="str">
        <f>VLOOKUP(D4812,[2]Sheet2!A$2:N$5848,11,FALSE)</f>
        <v>缺考</v>
      </c>
      <c r="F4812" s="7"/>
      <c r="G4812" s="8" t="s">
        <v>12</v>
      </c>
    </row>
    <row r="4813" ht="15" spans="1:7">
      <c r="A4813" s="5" t="s">
        <v>50</v>
      </c>
      <c r="B4813" s="5" t="s">
        <v>61</v>
      </c>
      <c r="C4813" s="5" t="s">
        <v>62</v>
      </c>
      <c r="D4813" s="5">
        <v>111708</v>
      </c>
      <c r="E4813" s="6" t="str">
        <f>VLOOKUP(D4813,[2]Sheet2!A$2:N$5848,11,FALSE)</f>
        <v>缺考</v>
      </c>
      <c r="F4813" s="7"/>
      <c r="G4813" s="8" t="s">
        <v>12</v>
      </c>
    </row>
    <row r="4814" ht="15" spans="1:7">
      <c r="A4814" s="5" t="s">
        <v>50</v>
      </c>
      <c r="B4814" s="5" t="s">
        <v>61</v>
      </c>
      <c r="C4814" s="5" t="s">
        <v>62</v>
      </c>
      <c r="D4814" s="5">
        <v>111711</v>
      </c>
      <c r="E4814" s="6" t="str">
        <f>VLOOKUP(D4814,[2]Sheet2!A$2:N$5848,11,FALSE)</f>
        <v>缺考</v>
      </c>
      <c r="F4814" s="7"/>
      <c r="G4814" s="8" t="s">
        <v>12</v>
      </c>
    </row>
    <row r="4815" ht="15" spans="1:7">
      <c r="A4815" s="5" t="s">
        <v>50</v>
      </c>
      <c r="B4815" s="5" t="s">
        <v>61</v>
      </c>
      <c r="C4815" s="5" t="s">
        <v>62</v>
      </c>
      <c r="D4815" s="5">
        <v>111715</v>
      </c>
      <c r="E4815" s="6" t="str">
        <f>VLOOKUP(D4815,[2]Sheet2!A$2:N$5848,11,FALSE)</f>
        <v>缺考</v>
      </c>
      <c r="F4815" s="7"/>
      <c r="G4815" s="8" t="s">
        <v>12</v>
      </c>
    </row>
    <row r="4816" ht="15" spans="1:7">
      <c r="A4816" s="5" t="s">
        <v>50</v>
      </c>
      <c r="B4816" s="5" t="s">
        <v>61</v>
      </c>
      <c r="C4816" s="5" t="s">
        <v>62</v>
      </c>
      <c r="D4816" s="5">
        <v>111727</v>
      </c>
      <c r="E4816" s="6" t="str">
        <f>VLOOKUP(D4816,[2]Sheet2!A$2:N$5848,11,FALSE)</f>
        <v>缺考</v>
      </c>
      <c r="F4816" s="7"/>
      <c r="G4816" s="8" t="s">
        <v>12</v>
      </c>
    </row>
    <row r="4817" ht="15" spans="1:7">
      <c r="A4817" s="5" t="s">
        <v>50</v>
      </c>
      <c r="B4817" s="5" t="s">
        <v>61</v>
      </c>
      <c r="C4817" s="5" t="s">
        <v>62</v>
      </c>
      <c r="D4817" s="5">
        <v>111729</v>
      </c>
      <c r="E4817" s="6" t="str">
        <f>VLOOKUP(D4817,[2]Sheet2!A$2:N$5848,11,FALSE)</f>
        <v>缺考</v>
      </c>
      <c r="F4817" s="7"/>
      <c r="G4817" s="8" t="s">
        <v>12</v>
      </c>
    </row>
    <row r="4818" ht="15" spans="1:7">
      <c r="A4818" s="5" t="s">
        <v>50</v>
      </c>
      <c r="B4818" s="5" t="s">
        <v>61</v>
      </c>
      <c r="C4818" s="5" t="s">
        <v>62</v>
      </c>
      <c r="D4818" s="5">
        <v>111731</v>
      </c>
      <c r="E4818" s="6" t="str">
        <f>VLOOKUP(D4818,[2]Sheet2!A$2:N$5848,11,FALSE)</f>
        <v>缺考</v>
      </c>
      <c r="F4818" s="7"/>
      <c r="G4818" s="8" t="s">
        <v>12</v>
      </c>
    </row>
    <row r="4819" ht="15" spans="1:7">
      <c r="A4819" s="5" t="s">
        <v>50</v>
      </c>
      <c r="B4819" s="5" t="s">
        <v>61</v>
      </c>
      <c r="C4819" s="5" t="s">
        <v>62</v>
      </c>
      <c r="D4819" s="5">
        <v>111733</v>
      </c>
      <c r="E4819" s="6" t="str">
        <f>VLOOKUP(D4819,[2]Sheet2!A$2:N$5848,11,FALSE)</f>
        <v>缺考</v>
      </c>
      <c r="F4819" s="7"/>
      <c r="G4819" s="8" t="s">
        <v>12</v>
      </c>
    </row>
    <row r="4820" ht="15" spans="1:7">
      <c r="A4820" s="5" t="s">
        <v>50</v>
      </c>
      <c r="B4820" s="5" t="s">
        <v>61</v>
      </c>
      <c r="C4820" s="5" t="s">
        <v>62</v>
      </c>
      <c r="D4820" s="5">
        <v>111736</v>
      </c>
      <c r="E4820" s="6" t="str">
        <f>VLOOKUP(D4820,[2]Sheet2!A$2:N$5848,11,FALSE)</f>
        <v>缺考</v>
      </c>
      <c r="F4820" s="7"/>
      <c r="G4820" s="8" t="s">
        <v>12</v>
      </c>
    </row>
    <row r="4821" ht="15" spans="1:7">
      <c r="A4821" s="5" t="s">
        <v>50</v>
      </c>
      <c r="B4821" s="5" t="s">
        <v>61</v>
      </c>
      <c r="C4821" s="5" t="s">
        <v>62</v>
      </c>
      <c r="D4821" s="5">
        <v>111801</v>
      </c>
      <c r="E4821" s="6" t="str">
        <f>VLOOKUP(D4821,[2]Sheet2!A$2:N$5848,11,FALSE)</f>
        <v>缺考</v>
      </c>
      <c r="F4821" s="7"/>
      <c r="G4821" s="8" t="s">
        <v>12</v>
      </c>
    </row>
    <row r="4822" ht="15" spans="1:7">
      <c r="A4822" s="5" t="s">
        <v>50</v>
      </c>
      <c r="B4822" s="5" t="s">
        <v>61</v>
      </c>
      <c r="C4822" s="5" t="s">
        <v>62</v>
      </c>
      <c r="D4822" s="5">
        <v>111807</v>
      </c>
      <c r="E4822" s="6" t="str">
        <f>VLOOKUP(D4822,[2]Sheet2!A$2:N$5848,11,FALSE)</f>
        <v>缺考</v>
      </c>
      <c r="F4822" s="7"/>
      <c r="G4822" s="8" t="s">
        <v>12</v>
      </c>
    </row>
    <row r="4823" ht="15" spans="1:7">
      <c r="A4823" s="5" t="s">
        <v>50</v>
      </c>
      <c r="B4823" s="5" t="s">
        <v>61</v>
      </c>
      <c r="C4823" s="5" t="s">
        <v>62</v>
      </c>
      <c r="D4823" s="5">
        <v>111810</v>
      </c>
      <c r="E4823" s="6" t="str">
        <f>VLOOKUP(D4823,[2]Sheet2!A$2:N$5848,11,FALSE)</f>
        <v>缺考</v>
      </c>
      <c r="F4823" s="7"/>
      <c r="G4823" s="8" t="s">
        <v>12</v>
      </c>
    </row>
    <row r="4824" ht="15" spans="1:7">
      <c r="A4824" s="5" t="s">
        <v>50</v>
      </c>
      <c r="B4824" s="5" t="s">
        <v>61</v>
      </c>
      <c r="C4824" s="5" t="s">
        <v>62</v>
      </c>
      <c r="D4824" s="5">
        <v>111815</v>
      </c>
      <c r="E4824" s="6" t="str">
        <f>VLOOKUP(D4824,[2]Sheet2!A$2:N$5848,11,FALSE)</f>
        <v>缺考</v>
      </c>
      <c r="F4824" s="7"/>
      <c r="G4824" s="8" t="s">
        <v>12</v>
      </c>
    </row>
    <row r="4825" ht="15" spans="1:7">
      <c r="A4825" s="5" t="s">
        <v>50</v>
      </c>
      <c r="B4825" s="5" t="s">
        <v>61</v>
      </c>
      <c r="C4825" s="5" t="s">
        <v>62</v>
      </c>
      <c r="D4825" s="5">
        <v>111818</v>
      </c>
      <c r="E4825" s="6" t="str">
        <f>VLOOKUP(D4825,[2]Sheet2!A$2:N$5848,11,FALSE)</f>
        <v>缺考</v>
      </c>
      <c r="F4825" s="7"/>
      <c r="G4825" s="8" t="s">
        <v>12</v>
      </c>
    </row>
    <row r="4826" ht="15" spans="1:7">
      <c r="A4826" s="5" t="s">
        <v>50</v>
      </c>
      <c r="B4826" s="5" t="s">
        <v>61</v>
      </c>
      <c r="C4826" s="5" t="s">
        <v>62</v>
      </c>
      <c r="D4826" s="5">
        <v>111819</v>
      </c>
      <c r="E4826" s="6" t="str">
        <f>VLOOKUP(D4826,[2]Sheet2!A$2:N$5848,11,FALSE)</f>
        <v>缺考</v>
      </c>
      <c r="F4826" s="7"/>
      <c r="G4826" s="8" t="s">
        <v>12</v>
      </c>
    </row>
    <row r="4827" ht="15" spans="1:7">
      <c r="A4827" s="5" t="s">
        <v>50</v>
      </c>
      <c r="B4827" s="5" t="s">
        <v>61</v>
      </c>
      <c r="C4827" s="5" t="s">
        <v>62</v>
      </c>
      <c r="D4827" s="5">
        <v>111821</v>
      </c>
      <c r="E4827" s="6" t="str">
        <f>VLOOKUP(D4827,[2]Sheet2!A$2:N$5848,11,FALSE)</f>
        <v>缺考</v>
      </c>
      <c r="F4827" s="7"/>
      <c r="G4827" s="8" t="s">
        <v>12</v>
      </c>
    </row>
    <row r="4828" ht="15" spans="1:7">
      <c r="A4828" s="5" t="s">
        <v>50</v>
      </c>
      <c r="B4828" s="5" t="s">
        <v>61</v>
      </c>
      <c r="C4828" s="5" t="s">
        <v>62</v>
      </c>
      <c r="D4828" s="5">
        <v>111823</v>
      </c>
      <c r="E4828" s="6" t="str">
        <f>VLOOKUP(D4828,[2]Sheet2!A$2:N$5848,11,FALSE)</f>
        <v>缺考</v>
      </c>
      <c r="F4828" s="7"/>
      <c r="G4828" s="8" t="s">
        <v>12</v>
      </c>
    </row>
    <row r="4829" ht="15" spans="1:7">
      <c r="A4829" s="5" t="s">
        <v>50</v>
      </c>
      <c r="B4829" s="5" t="s">
        <v>61</v>
      </c>
      <c r="C4829" s="5" t="s">
        <v>62</v>
      </c>
      <c r="D4829" s="5">
        <v>111825</v>
      </c>
      <c r="E4829" s="6" t="str">
        <f>VLOOKUP(D4829,[2]Sheet2!A$2:N$5848,11,FALSE)</f>
        <v>缺考</v>
      </c>
      <c r="F4829" s="7"/>
      <c r="G4829" s="8" t="s">
        <v>12</v>
      </c>
    </row>
    <row r="4830" ht="15" spans="1:7">
      <c r="A4830" s="5" t="s">
        <v>50</v>
      </c>
      <c r="B4830" s="5" t="s">
        <v>61</v>
      </c>
      <c r="C4830" s="5" t="s">
        <v>62</v>
      </c>
      <c r="D4830" s="5">
        <v>111826</v>
      </c>
      <c r="E4830" s="6" t="str">
        <f>VLOOKUP(D4830,[2]Sheet2!A$2:N$5848,11,FALSE)</f>
        <v>缺考</v>
      </c>
      <c r="F4830" s="7"/>
      <c r="G4830" s="8" t="s">
        <v>12</v>
      </c>
    </row>
    <row r="4831" ht="15" spans="1:7">
      <c r="A4831" s="5" t="s">
        <v>50</v>
      </c>
      <c r="B4831" s="5" t="s">
        <v>61</v>
      </c>
      <c r="C4831" s="5" t="s">
        <v>62</v>
      </c>
      <c r="D4831" s="5">
        <v>111827</v>
      </c>
      <c r="E4831" s="6" t="str">
        <f>VLOOKUP(D4831,[2]Sheet2!A$2:N$5848,11,FALSE)</f>
        <v>缺考</v>
      </c>
      <c r="F4831" s="7"/>
      <c r="G4831" s="8" t="s">
        <v>12</v>
      </c>
    </row>
    <row r="4832" ht="15" spans="1:7">
      <c r="A4832" s="5" t="s">
        <v>50</v>
      </c>
      <c r="B4832" s="5" t="s">
        <v>61</v>
      </c>
      <c r="C4832" s="5" t="s">
        <v>62</v>
      </c>
      <c r="D4832" s="5">
        <v>111831</v>
      </c>
      <c r="E4832" s="6" t="str">
        <f>VLOOKUP(D4832,[2]Sheet2!A$2:N$5848,11,FALSE)</f>
        <v>缺考</v>
      </c>
      <c r="F4832" s="7"/>
      <c r="G4832" s="8" t="s">
        <v>12</v>
      </c>
    </row>
    <row r="4833" ht="15" spans="1:7">
      <c r="A4833" s="5" t="s">
        <v>50</v>
      </c>
      <c r="B4833" s="5" t="s">
        <v>61</v>
      </c>
      <c r="C4833" s="5" t="s">
        <v>62</v>
      </c>
      <c r="D4833" s="5">
        <v>111834</v>
      </c>
      <c r="E4833" s="6" t="str">
        <f>VLOOKUP(D4833,[2]Sheet2!A$2:N$5848,11,FALSE)</f>
        <v>缺考</v>
      </c>
      <c r="F4833" s="7"/>
      <c r="G4833" s="8" t="s">
        <v>12</v>
      </c>
    </row>
    <row r="4834" ht="15" spans="1:7">
      <c r="A4834" s="5" t="s">
        <v>50</v>
      </c>
      <c r="B4834" s="5" t="s">
        <v>61</v>
      </c>
      <c r="C4834" s="5" t="s">
        <v>62</v>
      </c>
      <c r="D4834" s="5">
        <v>111835</v>
      </c>
      <c r="E4834" s="6" t="str">
        <f>VLOOKUP(D4834,[2]Sheet2!A$2:N$5848,11,FALSE)</f>
        <v>缺考</v>
      </c>
      <c r="F4834" s="7"/>
      <c r="G4834" s="8" t="s">
        <v>12</v>
      </c>
    </row>
    <row r="4835" ht="15" spans="1:7">
      <c r="A4835" s="5" t="s">
        <v>50</v>
      </c>
      <c r="B4835" s="5" t="s">
        <v>61</v>
      </c>
      <c r="C4835" s="5" t="s">
        <v>62</v>
      </c>
      <c r="D4835" s="5">
        <v>111837</v>
      </c>
      <c r="E4835" s="6" t="str">
        <f>VLOOKUP(D4835,[2]Sheet2!A$2:N$5848,11,FALSE)</f>
        <v>缺考</v>
      </c>
      <c r="F4835" s="7"/>
      <c r="G4835" s="8" t="s">
        <v>12</v>
      </c>
    </row>
    <row r="4836" ht="15" spans="1:7">
      <c r="A4836" s="5" t="s">
        <v>50</v>
      </c>
      <c r="B4836" s="5" t="s">
        <v>61</v>
      </c>
      <c r="C4836" s="5" t="s">
        <v>62</v>
      </c>
      <c r="D4836" s="5">
        <v>111903</v>
      </c>
      <c r="E4836" s="6" t="str">
        <f>VLOOKUP(D4836,[2]Sheet2!A$2:N$5848,11,FALSE)</f>
        <v>缺考</v>
      </c>
      <c r="F4836" s="7"/>
      <c r="G4836" s="8" t="s">
        <v>12</v>
      </c>
    </row>
    <row r="4837" ht="15" spans="1:7">
      <c r="A4837" s="5" t="s">
        <v>50</v>
      </c>
      <c r="B4837" s="5" t="s">
        <v>61</v>
      </c>
      <c r="C4837" s="5" t="s">
        <v>62</v>
      </c>
      <c r="D4837" s="5">
        <v>111905</v>
      </c>
      <c r="E4837" s="6" t="str">
        <f>VLOOKUP(D4837,[2]Sheet2!A$2:N$5848,11,FALSE)</f>
        <v>缺考</v>
      </c>
      <c r="F4837" s="7"/>
      <c r="G4837" s="8" t="s">
        <v>12</v>
      </c>
    </row>
    <row r="4838" ht="15" spans="1:7">
      <c r="A4838" s="5" t="s">
        <v>50</v>
      </c>
      <c r="B4838" s="5" t="s">
        <v>61</v>
      </c>
      <c r="C4838" s="5" t="s">
        <v>62</v>
      </c>
      <c r="D4838" s="5">
        <v>111908</v>
      </c>
      <c r="E4838" s="6" t="str">
        <f>VLOOKUP(D4838,[2]Sheet2!A$2:N$5848,11,FALSE)</f>
        <v>缺考</v>
      </c>
      <c r="F4838" s="7"/>
      <c r="G4838" s="8" t="s">
        <v>12</v>
      </c>
    </row>
    <row r="4839" ht="15" spans="1:7">
      <c r="A4839" s="5" t="s">
        <v>50</v>
      </c>
      <c r="B4839" s="5" t="s">
        <v>61</v>
      </c>
      <c r="C4839" s="5" t="s">
        <v>62</v>
      </c>
      <c r="D4839" s="5">
        <v>111910</v>
      </c>
      <c r="E4839" s="6" t="str">
        <f>VLOOKUP(D4839,[2]Sheet2!A$2:N$5848,11,FALSE)</f>
        <v>缺考</v>
      </c>
      <c r="F4839" s="7"/>
      <c r="G4839" s="8" t="s">
        <v>12</v>
      </c>
    </row>
    <row r="4840" ht="15" spans="1:7">
      <c r="A4840" s="5" t="s">
        <v>50</v>
      </c>
      <c r="B4840" s="5" t="s">
        <v>61</v>
      </c>
      <c r="C4840" s="5" t="s">
        <v>62</v>
      </c>
      <c r="D4840" s="5">
        <v>111911</v>
      </c>
      <c r="E4840" s="6" t="str">
        <f>VLOOKUP(D4840,[2]Sheet2!A$2:N$5848,11,FALSE)</f>
        <v>缺考</v>
      </c>
      <c r="F4840" s="7"/>
      <c r="G4840" s="8" t="s">
        <v>12</v>
      </c>
    </row>
    <row r="4841" ht="15" spans="1:7">
      <c r="A4841" s="5" t="s">
        <v>50</v>
      </c>
      <c r="B4841" s="5" t="s">
        <v>61</v>
      </c>
      <c r="C4841" s="5" t="s">
        <v>62</v>
      </c>
      <c r="D4841" s="5">
        <v>111912</v>
      </c>
      <c r="E4841" s="6" t="str">
        <f>VLOOKUP(D4841,[2]Sheet2!A$2:N$5848,11,FALSE)</f>
        <v>缺考</v>
      </c>
      <c r="F4841" s="7"/>
      <c r="G4841" s="8" t="s">
        <v>12</v>
      </c>
    </row>
    <row r="4842" ht="15" spans="1:7">
      <c r="A4842" s="5" t="s">
        <v>50</v>
      </c>
      <c r="B4842" s="5" t="s">
        <v>61</v>
      </c>
      <c r="C4842" s="5" t="s">
        <v>62</v>
      </c>
      <c r="D4842" s="5">
        <v>111917</v>
      </c>
      <c r="E4842" s="6" t="str">
        <f>VLOOKUP(D4842,[2]Sheet2!A$2:N$5848,11,FALSE)</f>
        <v>缺考</v>
      </c>
      <c r="F4842" s="7"/>
      <c r="G4842" s="8" t="s">
        <v>12</v>
      </c>
    </row>
    <row r="4843" ht="15" spans="1:7">
      <c r="A4843" s="5" t="s">
        <v>50</v>
      </c>
      <c r="B4843" s="5" t="s">
        <v>61</v>
      </c>
      <c r="C4843" s="5" t="s">
        <v>62</v>
      </c>
      <c r="D4843" s="5">
        <v>111919</v>
      </c>
      <c r="E4843" s="6" t="str">
        <f>VLOOKUP(D4843,[2]Sheet2!A$2:N$5848,11,FALSE)</f>
        <v>缺考</v>
      </c>
      <c r="F4843" s="7"/>
      <c r="G4843" s="8" t="s">
        <v>12</v>
      </c>
    </row>
    <row r="4844" ht="15" spans="1:7">
      <c r="A4844" s="5" t="s">
        <v>50</v>
      </c>
      <c r="B4844" s="5" t="s">
        <v>61</v>
      </c>
      <c r="C4844" s="5" t="s">
        <v>62</v>
      </c>
      <c r="D4844" s="5">
        <v>111719</v>
      </c>
      <c r="E4844" s="6">
        <f>VLOOKUP(D4844,[2]Sheet2!A$2:N$5848,11,FALSE)</f>
        <v>85</v>
      </c>
      <c r="F4844" s="7">
        <f>VLOOKUP(D4844,[2]Sheet2!A$2:N$5848,12,FALSE)</f>
        <v>1</v>
      </c>
      <c r="G4844" s="7" t="str">
        <f>VLOOKUP(D4844,[2]Sheet2!A$2:N$5848,14,FALSE)</f>
        <v>是</v>
      </c>
    </row>
    <row r="4845" ht="15" spans="1:7">
      <c r="A4845" s="5" t="s">
        <v>50</v>
      </c>
      <c r="B4845" s="5" t="s">
        <v>61</v>
      </c>
      <c r="C4845" s="5" t="s">
        <v>62</v>
      </c>
      <c r="D4845" s="5">
        <v>111820</v>
      </c>
      <c r="E4845" s="6">
        <f>VLOOKUP(D4845,[2]Sheet2!A$2:N$5848,11,FALSE)</f>
        <v>85</v>
      </c>
      <c r="F4845" s="7">
        <f>VLOOKUP(D4845,[2]Sheet2!A$2:N$5848,12,FALSE)</f>
        <v>1</v>
      </c>
      <c r="G4845" s="7" t="str">
        <f>VLOOKUP(D4845,[2]Sheet2!A$2:N$5848,14,FALSE)</f>
        <v>是</v>
      </c>
    </row>
    <row r="4846" ht="15" spans="1:7">
      <c r="A4846" s="5" t="s">
        <v>50</v>
      </c>
      <c r="B4846" s="5" t="s">
        <v>61</v>
      </c>
      <c r="C4846" s="5" t="s">
        <v>62</v>
      </c>
      <c r="D4846" s="5">
        <v>111906</v>
      </c>
      <c r="E4846" s="6">
        <f>VLOOKUP(D4846,[2]Sheet2!A$2:N$5848,11,FALSE)</f>
        <v>85</v>
      </c>
      <c r="F4846" s="7">
        <f>VLOOKUP(D4846,[2]Sheet2!A$2:N$5848,12,FALSE)</f>
        <v>1</v>
      </c>
      <c r="G4846" s="7" t="str">
        <f>VLOOKUP(D4846,[2]Sheet2!A$2:N$5848,14,FALSE)</f>
        <v>是</v>
      </c>
    </row>
    <row r="4847" ht="15" spans="1:7">
      <c r="A4847" s="5" t="s">
        <v>50</v>
      </c>
      <c r="B4847" s="5" t="s">
        <v>61</v>
      </c>
      <c r="C4847" s="5" t="s">
        <v>62</v>
      </c>
      <c r="D4847" s="5">
        <v>111704</v>
      </c>
      <c r="E4847" s="6">
        <f>VLOOKUP(D4847,[2]Sheet2!A$2:N$5848,11,FALSE)</f>
        <v>84</v>
      </c>
      <c r="F4847" s="7">
        <f>VLOOKUP(D4847,[2]Sheet2!A$2:N$5848,12,FALSE)</f>
        <v>4</v>
      </c>
      <c r="G4847" s="7" t="str">
        <f>VLOOKUP(D4847,[2]Sheet2!A$2:N$5848,14,FALSE)</f>
        <v>是</v>
      </c>
    </row>
    <row r="4848" ht="15" spans="1:7">
      <c r="A4848" s="5" t="s">
        <v>50</v>
      </c>
      <c r="B4848" s="5" t="s">
        <v>61</v>
      </c>
      <c r="C4848" s="5" t="s">
        <v>62</v>
      </c>
      <c r="D4848" s="5">
        <v>111725</v>
      </c>
      <c r="E4848" s="6">
        <f>VLOOKUP(D4848,[2]Sheet2!A$2:N$5848,11,FALSE)</f>
        <v>84</v>
      </c>
      <c r="F4848" s="7">
        <f>VLOOKUP(D4848,[2]Sheet2!A$2:N$5848,12,FALSE)</f>
        <v>4</v>
      </c>
      <c r="G4848" s="7" t="str">
        <f>VLOOKUP(D4848,[2]Sheet2!A$2:N$5848,14,FALSE)</f>
        <v>是</v>
      </c>
    </row>
    <row r="4849" ht="15" spans="1:7">
      <c r="A4849" s="5" t="s">
        <v>50</v>
      </c>
      <c r="B4849" s="5" t="s">
        <v>61</v>
      </c>
      <c r="C4849" s="5" t="s">
        <v>62</v>
      </c>
      <c r="D4849" s="5">
        <v>111830</v>
      </c>
      <c r="E4849" s="6">
        <f>VLOOKUP(D4849,[2]Sheet2!A$2:N$5848,11,FALSE)</f>
        <v>83</v>
      </c>
      <c r="F4849" s="7">
        <f>VLOOKUP(D4849,[2]Sheet2!A$2:N$5848,12,FALSE)</f>
        <v>6</v>
      </c>
      <c r="G4849" s="8" t="s">
        <v>12</v>
      </c>
    </row>
    <row r="4850" ht="15" spans="1:7">
      <c r="A4850" s="5" t="s">
        <v>50</v>
      </c>
      <c r="B4850" s="5" t="s">
        <v>61</v>
      </c>
      <c r="C4850" s="5" t="s">
        <v>62</v>
      </c>
      <c r="D4850" s="5">
        <v>111712</v>
      </c>
      <c r="E4850" s="6">
        <f>VLOOKUP(D4850,[2]Sheet2!A$2:N$5848,11,FALSE)</f>
        <v>82</v>
      </c>
      <c r="F4850" s="7">
        <f>VLOOKUP(D4850,[2]Sheet2!A$2:N$5848,12,FALSE)</f>
        <v>7</v>
      </c>
      <c r="G4850" s="8" t="s">
        <v>12</v>
      </c>
    </row>
    <row r="4851" ht="15" spans="1:7">
      <c r="A4851" s="5" t="s">
        <v>50</v>
      </c>
      <c r="B4851" s="5" t="s">
        <v>61</v>
      </c>
      <c r="C4851" s="5" t="s">
        <v>62</v>
      </c>
      <c r="D4851" s="5">
        <v>111720</v>
      </c>
      <c r="E4851" s="6">
        <f>VLOOKUP(D4851,[2]Sheet2!A$2:N$5848,11,FALSE)</f>
        <v>82</v>
      </c>
      <c r="F4851" s="7">
        <f>VLOOKUP(D4851,[2]Sheet2!A$2:N$5848,12,FALSE)</f>
        <v>7</v>
      </c>
      <c r="G4851" s="8" t="s">
        <v>12</v>
      </c>
    </row>
    <row r="4852" ht="15" spans="1:7">
      <c r="A4852" s="5" t="s">
        <v>50</v>
      </c>
      <c r="B4852" s="5" t="s">
        <v>61</v>
      </c>
      <c r="C4852" s="5" t="s">
        <v>62</v>
      </c>
      <c r="D4852" s="5">
        <v>111722</v>
      </c>
      <c r="E4852" s="6">
        <f>VLOOKUP(D4852,[2]Sheet2!A$2:N$5848,11,FALSE)</f>
        <v>81</v>
      </c>
      <c r="F4852" s="7">
        <f>VLOOKUP(D4852,[2]Sheet2!A$2:N$5848,12,FALSE)</f>
        <v>9</v>
      </c>
      <c r="G4852" s="8" t="s">
        <v>12</v>
      </c>
    </row>
    <row r="4853" ht="15" spans="1:7">
      <c r="A4853" s="5" t="s">
        <v>50</v>
      </c>
      <c r="B4853" s="5" t="s">
        <v>61</v>
      </c>
      <c r="C4853" s="5" t="s">
        <v>62</v>
      </c>
      <c r="D4853" s="5">
        <v>111724</v>
      </c>
      <c r="E4853" s="6">
        <f>VLOOKUP(D4853,[2]Sheet2!A$2:N$5848,11,FALSE)</f>
        <v>81</v>
      </c>
      <c r="F4853" s="7">
        <f>VLOOKUP(D4853,[2]Sheet2!A$2:N$5848,12,FALSE)</f>
        <v>9</v>
      </c>
      <c r="G4853" s="8" t="s">
        <v>12</v>
      </c>
    </row>
    <row r="4854" ht="15" spans="1:7">
      <c r="A4854" s="5" t="s">
        <v>50</v>
      </c>
      <c r="B4854" s="5" t="s">
        <v>61</v>
      </c>
      <c r="C4854" s="5" t="s">
        <v>62</v>
      </c>
      <c r="D4854" s="5">
        <v>111808</v>
      </c>
      <c r="E4854" s="6">
        <f>VLOOKUP(D4854,[2]Sheet2!A$2:N$5848,11,FALSE)</f>
        <v>81</v>
      </c>
      <c r="F4854" s="7">
        <f>VLOOKUP(D4854,[2]Sheet2!A$2:N$5848,12,FALSE)</f>
        <v>9</v>
      </c>
      <c r="G4854" s="8" t="s">
        <v>12</v>
      </c>
    </row>
    <row r="4855" ht="15" spans="1:7">
      <c r="A4855" s="5" t="s">
        <v>50</v>
      </c>
      <c r="B4855" s="5" t="s">
        <v>61</v>
      </c>
      <c r="C4855" s="5" t="s">
        <v>62</v>
      </c>
      <c r="D4855" s="5">
        <v>111828</v>
      </c>
      <c r="E4855" s="6">
        <f>VLOOKUP(D4855,[2]Sheet2!A$2:N$5848,11,FALSE)</f>
        <v>81</v>
      </c>
      <c r="F4855" s="7">
        <f>VLOOKUP(D4855,[2]Sheet2!A$2:N$5848,12,FALSE)</f>
        <v>9</v>
      </c>
      <c r="G4855" s="8" t="s">
        <v>12</v>
      </c>
    </row>
    <row r="4856" ht="15" spans="1:7">
      <c r="A4856" s="5" t="s">
        <v>50</v>
      </c>
      <c r="B4856" s="5" t="s">
        <v>61</v>
      </c>
      <c r="C4856" s="5" t="s">
        <v>62</v>
      </c>
      <c r="D4856" s="5">
        <v>111706</v>
      </c>
      <c r="E4856" s="6">
        <f>VLOOKUP(D4856,[2]Sheet2!A$2:N$5848,11,FALSE)</f>
        <v>80</v>
      </c>
      <c r="F4856" s="7">
        <f>VLOOKUP(D4856,[2]Sheet2!A$2:N$5848,12,FALSE)</f>
        <v>13</v>
      </c>
      <c r="G4856" s="8" t="s">
        <v>12</v>
      </c>
    </row>
    <row r="4857" ht="15" spans="1:7">
      <c r="A4857" s="5" t="s">
        <v>50</v>
      </c>
      <c r="B4857" s="5" t="s">
        <v>61</v>
      </c>
      <c r="C4857" s="5" t="s">
        <v>62</v>
      </c>
      <c r="D4857" s="5">
        <v>111721</v>
      </c>
      <c r="E4857" s="6">
        <f>VLOOKUP(D4857,[2]Sheet2!A$2:N$5848,11,FALSE)</f>
        <v>80</v>
      </c>
      <c r="F4857" s="7">
        <f>VLOOKUP(D4857,[2]Sheet2!A$2:N$5848,12,FALSE)</f>
        <v>13</v>
      </c>
      <c r="G4857" s="8" t="s">
        <v>12</v>
      </c>
    </row>
    <row r="4858" ht="15" spans="1:7">
      <c r="A4858" s="5" t="s">
        <v>50</v>
      </c>
      <c r="B4858" s="5" t="s">
        <v>61</v>
      </c>
      <c r="C4858" s="5" t="s">
        <v>62</v>
      </c>
      <c r="D4858" s="5">
        <v>111735</v>
      </c>
      <c r="E4858" s="6">
        <f>VLOOKUP(D4858,[2]Sheet2!A$2:N$5848,11,FALSE)</f>
        <v>80</v>
      </c>
      <c r="F4858" s="7">
        <f>VLOOKUP(D4858,[2]Sheet2!A$2:N$5848,12,FALSE)</f>
        <v>13</v>
      </c>
      <c r="G4858" s="8" t="s">
        <v>12</v>
      </c>
    </row>
    <row r="4859" ht="15" spans="1:7">
      <c r="A4859" s="5" t="s">
        <v>50</v>
      </c>
      <c r="B4859" s="5" t="s">
        <v>61</v>
      </c>
      <c r="C4859" s="5" t="s">
        <v>62</v>
      </c>
      <c r="D4859" s="5">
        <v>111904</v>
      </c>
      <c r="E4859" s="6">
        <f>VLOOKUP(D4859,[2]Sheet2!A$2:N$5848,11,FALSE)</f>
        <v>80</v>
      </c>
      <c r="F4859" s="7">
        <f>VLOOKUP(D4859,[2]Sheet2!A$2:N$5848,12,FALSE)</f>
        <v>13</v>
      </c>
      <c r="G4859" s="8" t="s">
        <v>12</v>
      </c>
    </row>
    <row r="4860" ht="15" spans="1:7">
      <c r="A4860" s="5" t="s">
        <v>50</v>
      </c>
      <c r="B4860" s="5" t="s">
        <v>61</v>
      </c>
      <c r="C4860" s="5" t="s">
        <v>62</v>
      </c>
      <c r="D4860" s="5">
        <v>111734</v>
      </c>
      <c r="E4860" s="6">
        <f>VLOOKUP(D4860,[2]Sheet2!A$2:N$5848,11,FALSE)</f>
        <v>79</v>
      </c>
      <c r="F4860" s="7">
        <f>VLOOKUP(D4860,[2]Sheet2!A$2:N$5848,12,FALSE)</f>
        <v>17</v>
      </c>
      <c r="G4860" s="8" t="s">
        <v>12</v>
      </c>
    </row>
    <row r="4861" ht="15" spans="1:7">
      <c r="A4861" s="5" t="s">
        <v>50</v>
      </c>
      <c r="B4861" s="5" t="s">
        <v>61</v>
      </c>
      <c r="C4861" s="5" t="s">
        <v>62</v>
      </c>
      <c r="D4861" s="5">
        <v>111804</v>
      </c>
      <c r="E4861" s="6">
        <f>VLOOKUP(D4861,[2]Sheet2!A$2:N$5848,11,FALSE)</f>
        <v>79</v>
      </c>
      <c r="F4861" s="7">
        <f>VLOOKUP(D4861,[2]Sheet2!A$2:N$5848,12,FALSE)</f>
        <v>17</v>
      </c>
      <c r="G4861" s="8" t="s">
        <v>12</v>
      </c>
    </row>
    <row r="4862" ht="15" spans="1:7">
      <c r="A4862" s="5" t="s">
        <v>50</v>
      </c>
      <c r="B4862" s="5" t="s">
        <v>61</v>
      </c>
      <c r="C4862" s="5" t="s">
        <v>62</v>
      </c>
      <c r="D4862" s="5">
        <v>111805</v>
      </c>
      <c r="E4862" s="6">
        <f>VLOOKUP(D4862,[2]Sheet2!A$2:N$5848,11,FALSE)</f>
        <v>79</v>
      </c>
      <c r="F4862" s="7">
        <f>VLOOKUP(D4862,[2]Sheet2!A$2:N$5848,12,FALSE)</f>
        <v>17</v>
      </c>
      <c r="G4862" s="8" t="s">
        <v>12</v>
      </c>
    </row>
    <row r="4863" ht="15" spans="1:7">
      <c r="A4863" s="5" t="s">
        <v>50</v>
      </c>
      <c r="B4863" s="5" t="s">
        <v>61</v>
      </c>
      <c r="C4863" s="5" t="s">
        <v>62</v>
      </c>
      <c r="D4863" s="5">
        <v>111816</v>
      </c>
      <c r="E4863" s="6">
        <f>VLOOKUP(D4863,[2]Sheet2!A$2:N$5848,11,FALSE)</f>
        <v>79</v>
      </c>
      <c r="F4863" s="7">
        <f>VLOOKUP(D4863,[2]Sheet2!A$2:N$5848,12,FALSE)</f>
        <v>17</v>
      </c>
      <c r="G4863" s="8" t="s">
        <v>12</v>
      </c>
    </row>
    <row r="4864" ht="15" spans="1:7">
      <c r="A4864" s="5" t="s">
        <v>50</v>
      </c>
      <c r="B4864" s="5" t="s">
        <v>61</v>
      </c>
      <c r="C4864" s="5" t="s">
        <v>62</v>
      </c>
      <c r="D4864" s="5">
        <v>111913</v>
      </c>
      <c r="E4864" s="6">
        <f>VLOOKUP(D4864,[2]Sheet2!A$2:N$5848,11,FALSE)</f>
        <v>79</v>
      </c>
      <c r="F4864" s="7">
        <f>VLOOKUP(D4864,[2]Sheet2!A$2:N$5848,12,FALSE)</f>
        <v>17</v>
      </c>
      <c r="G4864" s="8" t="s">
        <v>12</v>
      </c>
    </row>
    <row r="4865" ht="15" spans="1:7">
      <c r="A4865" s="5" t="s">
        <v>50</v>
      </c>
      <c r="B4865" s="5" t="s">
        <v>61</v>
      </c>
      <c r="C4865" s="5" t="s">
        <v>62</v>
      </c>
      <c r="D4865" s="5">
        <v>111902</v>
      </c>
      <c r="E4865" s="6">
        <f>VLOOKUP(D4865,[2]Sheet2!A$2:N$5848,11,FALSE)</f>
        <v>78</v>
      </c>
      <c r="F4865" s="7">
        <f>VLOOKUP(D4865,[2]Sheet2!A$2:N$5848,12,FALSE)</f>
        <v>22</v>
      </c>
      <c r="G4865" s="8" t="s">
        <v>12</v>
      </c>
    </row>
    <row r="4866" ht="15" spans="1:7">
      <c r="A4866" s="5" t="s">
        <v>50</v>
      </c>
      <c r="B4866" s="5" t="s">
        <v>61</v>
      </c>
      <c r="C4866" s="5" t="s">
        <v>62</v>
      </c>
      <c r="D4866" s="5">
        <v>111812</v>
      </c>
      <c r="E4866" s="6">
        <f>VLOOKUP(D4866,[2]Sheet2!A$2:N$5848,11,FALSE)</f>
        <v>77</v>
      </c>
      <c r="F4866" s="7">
        <f>VLOOKUP(D4866,[2]Sheet2!A$2:N$5848,12,FALSE)</f>
        <v>23</v>
      </c>
      <c r="G4866" s="8" t="s">
        <v>12</v>
      </c>
    </row>
    <row r="4867" ht="15" spans="1:7">
      <c r="A4867" s="5" t="s">
        <v>50</v>
      </c>
      <c r="B4867" s="5" t="s">
        <v>61</v>
      </c>
      <c r="C4867" s="5" t="s">
        <v>62</v>
      </c>
      <c r="D4867" s="5">
        <v>111813</v>
      </c>
      <c r="E4867" s="6">
        <f>VLOOKUP(D4867,[2]Sheet2!A$2:N$5848,11,FALSE)</f>
        <v>77</v>
      </c>
      <c r="F4867" s="7">
        <f>VLOOKUP(D4867,[2]Sheet2!A$2:N$5848,12,FALSE)</f>
        <v>23</v>
      </c>
      <c r="G4867" s="8" t="s">
        <v>12</v>
      </c>
    </row>
    <row r="4868" ht="15" spans="1:7">
      <c r="A4868" s="5" t="s">
        <v>50</v>
      </c>
      <c r="B4868" s="5" t="s">
        <v>61</v>
      </c>
      <c r="C4868" s="5" t="s">
        <v>62</v>
      </c>
      <c r="D4868" s="5">
        <v>111726</v>
      </c>
      <c r="E4868" s="6">
        <f>VLOOKUP(D4868,[2]Sheet2!A$2:N$5848,11,FALSE)</f>
        <v>76</v>
      </c>
      <c r="F4868" s="7">
        <f>VLOOKUP(D4868,[2]Sheet2!A$2:N$5848,12,FALSE)</f>
        <v>25</v>
      </c>
      <c r="G4868" s="8" t="s">
        <v>12</v>
      </c>
    </row>
    <row r="4869" ht="15" spans="1:7">
      <c r="A4869" s="5" t="s">
        <v>50</v>
      </c>
      <c r="B4869" s="5" t="s">
        <v>61</v>
      </c>
      <c r="C4869" s="5" t="s">
        <v>62</v>
      </c>
      <c r="D4869" s="5">
        <v>111740</v>
      </c>
      <c r="E4869" s="6">
        <f>VLOOKUP(D4869,[2]Sheet2!A$2:N$5848,11,FALSE)</f>
        <v>76</v>
      </c>
      <c r="F4869" s="7">
        <f>VLOOKUP(D4869,[2]Sheet2!A$2:N$5848,12,FALSE)</f>
        <v>25</v>
      </c>
      <c r="G4869" s="8" t="s">
        <v>12</v>
      </c>
    </row>
    <row r="4870" ht="15" spans="1:7">
      <c r="A4870" s="5" t="s">
        <v>50</v>
      </c>
      <c r="B4870" s="5" t="s">
        <v>61</v>
      </c>
      <c r="C4870" s="5" t="s">
        <v>62</v>
      </c>
      <c r="D4870" s="5">
        <v>111723</v>
      </c>
      <c r="E4870" s="6">
        <f>VLOOKUP(D4870,[2]Sheet2!A$2:N$5848,11,FALSE)</f>
        <v>75</v>
      </c>
      <c r="F4870" s="7">
        <f>VLOOKUP(D4870,[2]Sheet2!A$2:N$5848,12,FALSE)</f>
        <v>27</v>
      </c>
      <c r="G4870" s="8" t="s">
        <v>12</v>
      </c>
    </row>
    <row r="4871" ht="15" spans="1:7">
      <c r="A4871" s="5" t="s">
        <v>50</v>
      </c>
      <c r="B4871" s="5" t="s">
        <v>61</v>
      </c>
      <c r="C4871" s="5" t="s">
        <v>62</v>
      </c>
      <c r="D4871" s="5">
        <v>111741</v>
      </c>
      <c r="E4871" s="6">
        <f>VLOOKUP(D4871,[2]Sheet2!A$2:N$5848,11,FALSE)</f>
        <v>75</v>
      </c>
      <c r="F4871" s="7">
        <f>VLOOKUP(D4871,[2]Sheet2!A$2:N$5848,12,FALSE)</f>
        <v>27</v>
      </c>
      <c r="G4871" s="8" t="s">
        <v>12</v>
      </c>
    </row>
    <row r="4872" ht="15" spans="1:7">
      <c r="A4872" s="5" t="s">
        <v>50</v>
      </c>
      <c r="B4872" s="5" t="s">
        <v>61</v>
      </c>
      <c r="C4872" s="5" t="s">
        <v>62</v>
      </c>
      <c r="D4872" s="5">
        <v>111811</v>
      </c>
      <c r="E4872" s="6">
        <f>VLOOKUP(D4872,[2]Sheet2!A$2:N$5848,11,FALSE)</f>
        <v>75</v>
      </c>
      <c r="F4872" s="7">
        <f>VLOOKUP(D4872,[2]Sheet2!A$2:N$5848,12,FALSE)</f>
        <v>27</v>
      </c>
      <c r="G4872" s="8" t="s">
        <v>12</v>
      </c>
    </row>
    <row r="4873" ht="15" spans="1:7">
      <c r="A4873" s="5" t="s">
        <v>50</v>
      </c>
      <c r="B4873" s="5" t="s">
        <v>61</v>
      </c>
      <c r="C4873" s="5" t="s">
        <v>62</v>
      </c>
      <c r="D4873" s="5">
        <v>111824</v>
      </c>
      <c r="E4873" s="6">
        <f>VLOOKUP(D4873,[2]Sheet2!A$2:N$5848,11,FALSE)</f>
        <v>75</v>
      </c>
      <c r="F4873" s="7">
        <f>VLOOKUP(D4873,[2]Sheet2!A$2:N$5848,12,FALSE)</f>
        <v>27</v>
      </c>
      <c r="G4873" s="8" t="s">
        <v>12</v>
      </c>
    </row>
    <row r="4874" ht="15" spans="1:7">
      <c r="A4874" s="5" t="s">
        <v>50</v>
      </c>
      <c r="B4874" s="5" t="s">
        <v>61</v>
      </c>
      <c r="C4874" s="5" t="s">
        <v>62</v>
      </c>
      <c r="D4874" s="5">
        <v>111842</v>
      </c>
      <c r="E4874" s="6">
        <f>VLOOKUP(D4874,[2]Sheet2!A$2:N$5848,11,FALSE)</f>
        <v>75</v>
      </c>
      <c r="F4874" s="7">
        <f>VLOOKUP(D4874,[2]Sheet2!A$2:N$5848,12,FALSE)</f>
        <v>27</v>
      </c>
      <c r="G4874" s="8" t="s">
        <v>12</v>
      </c>
    </row>
    <row r="4875" ht="15" spans="1:7">
      <c r="A4875" s="5" t="s">
        <v>50</v>
      </c>
      <c r="B4875" s="5" t="s">
        <v>61</v>
      </c>
      <c r="C4875" s="5" t="s">
        <v>62</v>
      </c>
      <c r="D4875" s="5">
        <v>111907</v>
      </c>
      <c r="E4875" s="6">
        <f>VLOOKUP(D4875,[2]Sheet2!A$2:N$5848,11,FALSE)</f>
        <v>75</v>
      </c>
      <c r="F4875" s="7">
        <f>VLOOKUP(D4875,[2]Sheet2!A$2:N$5848,12,FALSE)</f>
        <v>27</v>
      </c>
      <c r="G4875" s="8" t="s">
        <v>12</v>
      </c>
    </row>
    <row r="4876" ht="15" spans="1:7">
      <c r="A4876" s="5" t="s">
        <v>50</v>
      </c>
      <c r="B4876" s="5" t="s">
        <v>61</v>
      </c>
      <c r="C4876" s="5" t="s">
        <v>62</v>
      </c>
      <c r="D4876" s="5">
        <v>111809</v>
      </c>
      <c r="E4876" s="6">
        <f>VLOOKUP(D4876,[2]Sheet2!A$2:N$5848,11,FALSE)</f>
        <v>74</v>
      </c>
      <c r="F4876" s="7">
        <f>VLOOKUP(D4876,[2]Sheet2!A$2:N$5848,12,FALSE)</f>
        <v>33</v>
      </c>
      <c r="G4876" s="8" t="s">
        <v>12</v>
      </c>
    </row>
    <row r="4877" ht="15" spans="1:7">
      <c r="A4877" s="5" t="s">
        <v>50</v>
      </c>
      <c r="B4877" s="5" t="s">
        <v>61</v>
      </c>
      <c r="C4877" s="5" t="s">
        <v>62</v>
      </c>
      <c r="D4877" s="5">
        <v>111901</v>
      </c>
      <c r="E4877" s="6">
        <f>VLOOKUP(D4877,[2]Sheet2!A$2:N$5848,11,FALSE)</f>
        <v>74</v>
      </c>
      <c r="F4877" s="7">
        <f>VLOOKUP(D4877,[2]Sheet2!A$2:N$5848,12,FALSE)</f>
        <v>33</v>
      </c>
      <c r="G4877" s="8" t="s">
        <v>12</v>
      </c>
    </row>
    <row r="4878" ht="15" spans="1:7">
      <c r="A4878" s="5" t="s">
        <v>50</v>
      </c>
      <c r="B4878" s="5" t="s">
        <v>61</v>
      </c>
      <c r="C4878" s="5" t="s">
        <v>62</v>
      </c>
      <c r="D4878" s="5">
        <v>111701</v>
      </c>
      <c r="E4878" s="6">
        <f>VLOOKUP(D4878,[2]Sheet2!A$2:N$5848,11,FALSE)</f>
        <v>73</v>
      </c>
      <c r="F4878" s="7">
        <f>VLOOKUP(D4878,[2]Sheet2!A$2:N$5848,12,FALSE)</f>
        <v>35</v>
      </c>
      <c r="G4878" s="8" t="s">
        <v>12</v>
      </c>
    </row>
    <row r="4879" ht="15" spans="1:7">
      <c r="A4879" s="5" t="s">
        <v>50</v>
      </c>
      <c r="B4879" s="5" t="s">
        <v>61</v>
      </c>
      <c r="C4879" s="5" t="s">
        <v>62</v>
      </c>
      <c r="D4879" s="5">
        <v>111914</v>
      </c>
      <c r="E4879" s="6">
        <f>VLOOKUP(D4879,[2]Sheet2!A$2:N$5848,11,FALSE)</f>
        <v>73</v>
      </c>
      <c r="F4879" s="7">
        <f>VLOOKUP(D4879,[2]Sheet2!A$2:N$5848,12,FALSE)</f>
        <v>35</v>
      </c>
      <c r="G4879" s="8" t="s">
        <v>12</v>
      </c>
    </row>
    <row r="4880" ht="15" spans="1:7">
      <c r="A4880" s="5" t="s">
        <v>50</v>
      </c>
      <c r="B4880" s="5" t="s">
        <v>61</v>
      </c>
      <c r="C4880" s="5" t="s">
        <v>62</v>
      </c>
      <c r="D4880" s="5">
        <v>111802</v>
      </c>
      <c r="E4880" s="6">
        <f>VLOOKUP(D4880,[2]Sheet2!A$2:N$5848,11,FALSE)</f>
        <v>71</v>
      </c>
      <c r="F4880" s="7">
        <f>VLOOKUP(D4880,[2]Sheet2!A$2:N$5848,12,FALSE)</f>
        <v>37</v>
      </c>
      <c r="G4880" s="8" t="s">
        <v>12</v>
      </c>
    </row>
    <row r="4881" ht="15" spans="1:7">
      <c r="A4881" s="5" t="s">
        <v>50</v>
      </c>
      <c r="B4881" s="5" t="s">
        <v>61</v>
      </c>
      <c r="C4881" s="5" t="s">
        <v>62</v>
      </c>
      <c r="D4881" s="5">
        <v>111732</v>
      </c>
      <c r="E4881" s="6">
        <f>VLOOKUP(D4881,[2]Sheet2!A$2:N$5848,11,FALSE)</f>
        <v>70</v>
      </c>
      <c r="F4881" s="7">
        <f>VLOOKUP(D4881,[2]Sheet2!A$2:N$5848,12,FALSE)</f>
        <v>38</v>
      </c>
      <c r="G4881" s="8" t="s">
        <v>12</v>
      </c>
    </row>
    <row r="4882" ht="15" spans="1:7">
      <c r="A4882" s="5" t="s">
        <v>50</v>
      </c>
      <c r="B4882" s="5" t="s">
        <v>61</v>
      </c>
      <c r="C4882" s="5" t="s">
        <v>62</v>
      </c>
      <c r="D4882" s="5">
        <v>111822</v>
      </c>
      <c r="E4882" s="6">
        <f>VLOOKUP(D4882,[2]Sheet2!A$2:N$5848,11,FALSE)</f>
        <v>70</v>
      </c>
      <c r="F4882" s="7">
        <f>VLOOKUP(D4882,[2]Sheet2!A$2:N$5848,12,FALSE)</f>
        <v>38</v>
      </c>
      <c r="G4882" s="8" t="s">
        <v>12</v>
      </c>
    </row>
    <row r="4883" ht="15" spans="1:7">
      <c r="A4883" s="5" t="s">
        <v>50</v>
      </c>
      <c r="B4883" s="5" t="s">
        <v>61</v>
      </c>
      <c r="C4883" s="5" t="s">
        <v>62</v>
      </c>
      <c r="D4883" s="5">
        <v>111916</v>
      </c>
      <c r="E4883" s="6">
        <f>VLOOKUP(D4883,[2]Sheet2!A$2:N$5848,11,FALSE)</f>
        <v>70</v>
      </c>
      <c r="F4883" s="7">
        <f>VLOOKUP(D4883,[2]Sheet2!A$2:N$5848,12,FALSE)</f>
        <v>38</v>
      </c>
      <c r="G4883" s="8" t="s">
        <v>12</v>
      </c>
    </row>
    <row r="4884" ht="15" spans="1:7">
      <c r="A4884" s="5" t="s">
        <v>50</v>
      </c>
      <c r="B4884" s="5" t="s">
        <v>61</v>
      </c>
      <c r="C4884" s="5" t="s">
        <v>62</v>
      </c>
      <c r="D4884" s="5">
        <v>111806</v>
      </c>
      <c r="E4884" s="6">
        <f>VLOOKUP(D4884,[2]Sheet2!A$2:N$5848,11,FALSE)</f>
        <v>68</v>
      </c>
      <c r="F4884" s="7">
        <f>VLOOKUP(D4884,[2]Sheet2!A$2:N$5848,12,FALSE)</f>
        <v>41</v>
      </c>
      <c r="G4884" s="8" t="s">
        <v>12</v>
      </c>
    </row>
    <row r="4885" ht="15" spans="1:7">
      <c r="A4885" s="5" t="s">
        <v>50</v>
      </c>
      <c r="B4885" s="5" t="s">
        <v>61</v>
      </c>
      <c r="C4885" s="5" t="s">
        <v>62</v>
      </c>
      <c r="D4885" s="5">
        <v>111717</v>
      </c>
      <c r="E4885" s="6">
        <f>VLOOKUP(D4885,[2]Sheet2!A$2:N$5848,11,FALSE)</f>
        <v>66</v>
      </c>
      <c r="F4885" s="7">
        <f>VLOOKUP(D4885,[2]Sheet2!A$2:N$5848,12,FALSE)</f>
        <v>42</v>
      </c>
      <c r="G4885" s="8" t="s">
        <v>12</v>
      </c>
    </row>
    <row r="4886" ht="15" spans="1:7">
      <c r="A4886" s="5" t="s">
        <v>50</v>
      </c>
      <c r="B4886" s="5" t="s">
        <v>61</v>
      </c>
      <c r="C4886" s="5" t="s">
        <v>62</v>
      </c>
      <c r="D4886" s="5">
        <v>111840</v>
      </c>
      <c r="E4886" s="6">
        <f>VLOOKUP(D4886,[2]Sheet2!A$2:N$5848,11,FALSE)</f>
        <v>66</v>
      </c>
      <c r="F4886" s="7">
        <f>VLOOKUP(D4886,[2]Sheet2!A$2:N$5848,12,FALSE)</f>
        <v>42</v>
      </c>
      <c r="G4886" s="8" t="s">
        <v>12</v>
      </c>
    </row>
    <row r="4887" ht="15" spans="1:7">
      <c r="A4887" s="5" t="s">
        <v>50</v>
      </c>
      <c r="B4887" s="5" t="s">
        <v>61</v>
      </c>
      <c r="C4887" s="5" t="s">
        <v>62</v>
      </c>
      <c r="D4887" s="5">
        <v>111714</v>
      </c>
      <c r="E4887" s="6">
        <f>VLOOKUP(D4887,[2]Sheet2!A$2:N$5848,11,FALSE)</f>
        <v>63</v>
      </c>
      <c r="F4887" s="7">
        <f>VLOOKUP(D4887,[2]Sheet2!A$2:N$5848,12,FALSE)</f>
        <v>44</v>
      </c>
      <c r="G4887" s="8" t="s">
        <v>12</v>
      </c>
    </row>
    <row r="4888" ht="15" spans="1:7">
      <c r="A4888" s="5" t="s">
        <v>63</v>
      </c>
      <c r="B4888" s="5" t="s">
        <v>64</v>
      </c>
      <c r="C4888" s="5" t="s">
        <v>65</v>
      </c>
      <c r="D4888" s="5">
        <v>109501</v>
      </c>
      <c r="E4888" s="6" t="str">
        <f>VLOOKUP(D4888,[2]Sheet2!A$2:N$5848,11,FALSE)</f>
        <v>缺考</v>
      </c>
      <c r="F4888" s="7"/>
      <c r="G4888" s="8" t="s">
        <v>12</v>
      </c>
    </row>
    <row r="4889" ht="15" spans="1:7">
      <c r="A4889" s="5" t="s">
        <v>63</v>
      </c>
      <c r="B4889" s="5" t="s">
        <v>64</v>
      </c>
      <c r="C4889" s="5" t="s">
        <v>65</v>
      </c>
      <c r="D4889" s="5">
        <v>109513</v>
      </c>
      <c r="E4889" s="6" t="str">
        <f>VLOOKUP(D4889,[2]Sheet2!A$2:N$5848,11,FALSE)</f>
        <v>缺考</v>
      </c>
      <c r="F4889" s="7"/>
      <c r="G4889" s="8" t="s">
        <v>12</v>
      </c>
    </row>
    <row r="4890" ht="15" spans="1:7">
      <c r="A4890" s="5" t="s">
        <v>63</v>
      </c>
      <c r="B4890" s="5" t="s">
        <v>64</v>
      </c>
      <c r="C4890" s="5" t="s">
        <v>65</v>
      </c>
      <c r="D4890" s="5">
        <v>109519</v>
      </c>
      <c r="E4890" s="6" t="str">
        <f>VLOOKUP(D4890,[2]Sheet2!A$2:N$5848,11,FALSE)</f>
        <v>缺考</v>
      </c>
      <c r="F4890" s="7"/>
      <c r="G4890" s="8" t="s">
        <v>12</v>
      </c>
    </row>
    <row r="4891" ht="15" spans="1:7">
      <c r="A4891" s="5" t="s">
        <v>63</v>
      </c>
      <c r="B4891" s="5" t="s">
        <v>64</v>
      </c>
      <c r="C4891" s="5" t="s">
        <v>65</v>
      </c>
      <c r="D4891" s="5">
        <v>109537</v>
      </c>
      <c r="E4891" s="6" t="str">
        <f>VLOOKUP(D4891,[2]Sheet2!A$2:N$5848,11,FALSE)</f>
        <v>缺考</v>
      </c>
      <c r="F4891" s="7"/>
      <c r="G4891" s="8" t="s">
        <v>12</v>
      </c>
    </row>
    <row r="4892" ht="15" spans="1:7">
      <c r="A4892" s="5" t="s">
        <v>63</v>
      </c>
      <c r="B4892" s="5" t="s">
        <v>64</v>
      </c>
      <c r="C4892" s="5" t="s">
        <v>65</v>
      </c>
      <c r="D4892" s="5">
        <v>109611</v>
      </c>
      <c r="E4892" s="6" t="str">
        <f>VLOOKUP(D4892,[2]Sheet2!A$2:N$5848,11,FALSE)</f>
        <v>缺考</v>
      </c>
      <c r="F4892" s="7"/>
      <c r="G4892" s="8" t="s">
        <v>12</v>
      </c>
    </row>
    <row r="4893" ht="15" spans="1:7">
      <c r="A4893" s="5" t="s">
        <v>63</v>
      </c>
      <c r="B4893" s="5" t="s">
        <v>64</v>
      </c>
      <c r="C4893" s="5" t="s">
        <v>65</v>
      </c>
      <c r="D4893" s="5">
        <v>109624</v>
      </c>
      <c r="E4893" s="6" t="str">
        <f>VLOOKUP(D4893,[2]Sheet2!A$2:N$5848,11,FALSE)</f>
        <v>缺考</v>
      </c>
      <c r="F4893" s="7"/>
      <c r="G4893" s="8" t="s">
        <v>12</v>
      </c>
    </row>
    <row r="4894" ht="15" spans="1:7">
      <c r="A4894" s="5" t="s">
        <v>63</v>
      </c>
      <c r="B4894" s="5" t="s">
        <v>64</v>
      </c>
      <c r="C4894" s="5" t="s">
        <v>65</v>
      </c>
      <c r="D4894" s="5">
        <v>109633</v>
      </c>
      <c r="E4894" s="6" t="str">
        <f>VLOOKUP(D4894,[2]Sheet2!A$2:N$5848,11,FALSE)</f>
        <v>缺考</v>
      </c>
      <c r="F4894" s="7"/>
      <c r="G4894" s="8" t="s">
        <v>12</v>
      </c>
    </row>
    <row r="4895" ht="15" spans="1:7">
      <c r="A4895" s="5" t="s">
        <v>63</v>
      </c>
      <c r="B4895" s="5" t="s">
        <v>64</v>
      </c>
      <c r="C4895" s="5" t="s">
        <v>65</v>
      </c>
      <c r="D4895" s="5">
        <v>109715</v>
      </c>
      <c r="E4895" s="6" t="str">
        <f>VLOOKUP(D4895,[2]Sheet2!A$2:N$5848,11,FALSE)</f>
        <v>缺考</v>
      </c>
      <c r="F4895" s="7"/>
      <c r="G4895" s="8" t="s">
        <v>12</v>
      </c>
    </row>
    <row r="4896" ht="15" spans="1:7">
      <c r="A4896" s="5" t="s">
        <v>63</v>
      </c>
      <c r="B4896" s="5" t="s">
        <v>64</v>
      </c>
      <c r="C4896" s="5" t="s">
        <v>65</v>
      </c>
      <c r="D4896" s="5">
        <v>109722</v>
      </c>
      <c r="E4896" s="6" t="str">
        <f>VLOOKUP(D4896,[2]Sheet2!A$2:N$5848,11,FALSE)</f>
        <v>缺考</v>
      </c>
      <c r="F4896" s="7"/>
      <c r="G4896" s="8" t="s">
        <v>12</v>
      </c>
    </row>
    <row r="4897" ht="15" spans="1:7">
      <c r="A4897" s="5" t="s">
        <v>63</v>
      </c>
      <c r="B4897" s="5" t="s">
        <v>64</v>
      </c>
      <c r="C4897" s="5" t="s">
        <v>65</v>
      </c>
      <c r="D4897" s="5">
        <v>109822</v>
      </c>
      <c r="E4897" s="6" t="str">
        <f>VLOOKUP(D4897,[2]Sheet2!A$2:N$5848,11,FALSE)</f>
        <v>缺考</v>
      </c>
      <c r="F4897" s="7"/>
      <c r="G4897" s="8" t="s">
        <v>12</v>
      </c>
    </row>
    <row r="4898" ht="15" spans="1:7">
      <c r="A4898" s="5" t="s">
        <v>63</v>
      </c>
      <c r="B4898" s="5" t="s">
        <v>64</v>
      </c>
      <c r="C4898" s="5" t="s">
        <v>65</v>
      </c>
      <c r="D4898" s="5">
        <v>109915</v>
      </c>
      <c r="E4898" s="6" t="str">
        <f>VLOOKUP(D4898,[2]Sheet2!A$2:N$5848,11,FALSE)</f>
        <v>缺考</v>
      </c>
      <c r="F4898" s="7"/>
      <c r="G4898" s="8" t="s">
        <v>12</v>
      </c>
    </row>
    <row r="4899" ht="15" spans="1:7">
      <c r="A4899" s="5" t="s">
        <v>63</v>
      </c>
      <c r="B4899" s="5" t="s">
        <v>64</v>
      </c>
      <c r="C4899" s="5" t="s">
        <v>65</v>
      </c>
      <c r="D4899" s="5">
        <v>109923</v>
      </c>
      <c r="E4899" s="6" t="str">
        <f>VLOOKUP(D4899,[2]Sheet2!A$2:N$5848,11,FALSE)</f>
        <v>缺考</v>
      </c>
      <c r="F4899" s="7"/>
      <c r="G4899" s="8" t="s">
        <v>12</v>
      </c>
    </row>
    <row r="4900" ht="15" spans="1:7">
      <c r="A4900" s="5" t="s">
        <v>63</v>
      </c>
      <c r="B4900" s="5" t="s">
        <v>64</v>
      </c>
      <c r="C4900" s="5" t="s">
        <v>65</v>
      </c>
      <c r="D4900" s="5">
        <v>109937</v>
      </c>
      <c r="E4900" s="6" t="str">
        <f>VLOOKUP(D4900,[2]Sheet2!A$2:N$5848,11,FALSE)</f>
        <v>缺考</v>
      </c>
      <c r="F4900" s="7"/>
      <c r="G4900" s="8" t="s">
        <v>12</v>
      </c>
    </row>
    <row r="4901" ht="15" spans="1:7">
      <c r="A4901" s="5" t="s">
        <v>63</v>
      </c>
      <c r="B4901" s="5" t="s">
        <v>64</v>
      </c>
      <c r="C4901" s="5" t="s">
        <v>65</v>
      </c>
      <c r="D4901" s="5">
        <v>110024</v>
      </c>
      <c r="E4901" s="6" t="str">
        <f>VLOOKUP(D4901,[2]Sheet2!A$2:N$5848,11,FALSE)</f>
        <v>缺考</v>
      </c>
      <c r="F4901" s="7"/>
      <c r="G4901" s="8" t="s">
        <v>12</v>
      </c>
    </row>
    <row r="4902" ht="15" spans="1:7">
      <c r="A4902" s="5" t="s">
        <v>63</v>
      </c>
      <c r="B4902" s="5" t="s">
        <v>64</v>
      </c>
      <c r="C4902" s="5" t="s">
        <v>65</v>
      </c>
      <c r="D4902" s="5">
        <v>110033</v>
      </c>
      <c r="E4902" s="6" t="str">
        <f>VLOOKUP(D4902,[2]Sheet2!A$2:N$5848,11,FALSE)</f>
        <v>缺考</v>
      </c>
      <c r="F4902" s="7"/>
      <c r="G4902" s="8" t="s">
        <v>12</v>
      </c>
    </row>
    <row r="4903" ht="15" spans="1:7">
      <c r="A4903" s="5" t="s">
        <v>63</v>
      </c>
      <c r="B4903" s="5" t="s">
        <v>64</v>
      </c>
      <c r="C4903" s="5" t="s">
        <v>65</v>
      </c>
      <c r="D4903" s="5">
        <v>110116</v>
      </c>
      <c r="E4903" s="6" t="str">
        <f>VLOOKUP(D4903,[2]Sheet2!A$2:N$5848,11,FALSE)</f>
        <v>缺考</v>
      </c>
      <c r="F4903" s="7"/>
      <c r="G4903" s="8" t="s">
        <v>12</v>
      </c>
    </row>
    <row r="4904" ht="15" spans="1:7">
      <c r="A4904" s="5" t="s">
        <v>63</v>
      </c>
      <c r="B4904" s="5" t="s">
        <v>64</v>
      </c>
      <c r="C4904" s="5" t="s">
        <v>65</v>
      </c>
      <c r="D4904" s="5">
        <v>110136</v>
      </c>
      <c r="E4904" s="6" t="str">
        <f>VLOOKUP(D4904,[2]Sheet2!A$2:N$5848,11,FALSE)</f>
        <v>缺考</v>
      </c>
      <c r="F4904" s="7"/>
      <c r="G4904" s="8" t="s">
        <v>12</v>
      </c>
    </row>
    <row r="4905" ht="15" spans="1:7">
      <c r="A4905" s="5" t="s">
        <v>63</v>
      </c>
      <c r="B4905" s="5" t="s">
        <v>64</v>
      </c>
      <c r="C4905" s="5" t="s">
        <v>65</v>
      </c>
      <c r="D4905" s="5">
        <v>110215</v>
      </c>
      <c r="E4905" s="6" t="str">
        <f>VLOOKUP(D4905,[2]Sheet2!A$2:N$5848,11,FALSE)</f>
        <v>缺考</v>
      </c>
      <c r="F4905" s="7"/>
      <c r="G4905" s="8" t="s">
        <v>12</v>
      </c>
    </row>
    <row r="4906" ht="15" spans="1:7">
      <c r="A4906" s="5" t="s">
        <v>63</v>
      </c>
      <c r="B4906" s="5" t="s">
        <v>64</v>
      </c>
      <c r="C4906" s="5" t="s">
        <v>65</v>
      </c>
      <c r="D4906" s="5">
        <v>110235</v>
      </c>
      <c r="E4906" s="6" t="str">
        <f>VLOOKUP(D4906,[2]Sheet2!A$2:N$5848,11,FALSE)</f>
        <v>缺考</v>
      </c>
      <c r="F4906" s="7"/>
      <c r="G4906" s="8" t="s">
        <v>12</v>
      </c>
    </row>
    <row r="4907" ht="15" spans="1:7">
      <c r="A4907" s="5" t="s">
        <v>63</v>
      </c>
      <c r="B4907" s="5" t="s">
        <v>64</v>
      </c>
      <c r="C4907" s="5" t="s">
        <v>65</v>
      </c>
      <c r="D4907" s="5">
        <v>110017</v>
      </c>
      <c r="E4907" s="6">
        <f>VLOOKUP(D4907,[2]Sheet2!A$2:N$5848,11,FALSE)</f>
        <v>67</v>
      </c>
      <c r="F4907" s="7">
        <f>VLOOKUP(D4907,[2]Sheet2!A$2:N$5848,12,FALSE)</f>
        <v>1</v>
      </c>
      <c r="G4907" s="7" t="str">
        <f>VLOOKUP(D4907,[2]Sheet2!A$2:N$5848,14,FALSE)</f>
        <v>是</v>
      </c>
    </row>
    <row r="4908" ht="15" spans="1:7">
      <c r="A4908" s="5" t="s">
        <v>63</v>
      </c>
      <c r="B4908" s="5" t="s">
        <v>64</v>
      </c>
      <c r="C4908" s="5" t="s">
        <v>65</v>
      </c>
      <c r="D4908" s="5">
        <v>109528</v>
      </c>
      <c r="E4908" s="6">
        <f>VLOOKUP(D4908,[2]Sheet2!A$2:N$5848,11,FALSE)</f>
        <v>65</v>
      </c>
      <c r="F4908" s="7">
        <f>VLOOKUP(D4908,[2]Sheet2!A$2:N$5848,12,FALSE)</f>
        <v>2</v>
      </c>
      <c r="G4908" s="7" t="str">
        <f>VLOOKUP(D4908,[2]Sheet2!A$2:N$5848,14,FALSE)</f>
        <v>是</v>
      </c>
    </row>
    <row r="4909" ht="15" spans="1:7">
      <c r="A4909" s="5" t="s">
        <v>63</v>
      </c>
      <c r="B4909" s="5" t="s">
        <v>64</v>
      </c>
      <c r="C4909" s="5" t="s">
        <v>65</v>
      </c>
      <c r="D4909" s="5">
        <v>109814</v>
      </c>
      <c r="E4909" s="6">
        <f>VLOOKUP(D4909,[2]Sheet2!A$2:N$5848,11,FALSE)</f>
        <v>64</v>
      </c>
      <c r="F4909" s="7">
        <f>VLOOKUP(D4909,[2]Sheet2!A$2:N$5848,12,FALSE)</f>
        <v>3</v>
      </c>
      <c r="G4909" s="7" t="str">
        <f>VLOOKUP(D4909,[2]Sheet2!A$2:N$5848,14,FALSE)</f>
        <v>是</v>
      </c>
    </row>
    <row r="4910" ht="15" spans="1:7">
      <c r="A4910" s="5" t="s">
        <v>63</v>
      </c>
      <c r="B4910" s="5" t="s">
        <v>64</v>
      </c>
      <c r="C4910" s="5" t="s">
        <v>65</v>
      </c>
      <c r="D4910" s="5">
        <v>109911</v>
      </c>
      <c r="E4910" s="6">
        <f>VLOOKUP(D4910,[2]Sheet2!A$2:N$5848,11,FALSE)</f>
        <v>64</v>
      </c>
      <c r="F4910" s="7">
        <f>VLOOKUP(D4910,[2]Sheet2!A$2:N$5848,12,FALSE)</f>
        <v>3</v>
      </c>
      <c r="G4910" s="7" t="str">
        <f>VLOOKUP(D4910,[2]Sheet2!A$2:N$5848,14,FALSE)</f>
        <v>是</v>
      </c>
    </row>
    <row r="4911" ht="15" spans="1:7">
      <c r="A4911" s="5" t="s">
        <v>63</v>
      </c>
      <c r="B4911" s="5" t="s">
        <v>64</v>
      </c>
      <c r="C4911" s="5" t="s">
        <v>65</v>
      </c>
      <c r="D4911" s="5">
        <v>109901</v>
      </c>
      <c r="E4911" s="6">
        <f>VLOOKUP(D4911,[2]Sheet2!A$2:N$5848,11,FALSE)</f>
        <v>62</v>
      </c>
      <c r="F4911" s="7">
        <f>VLOOKUP(D4911,[2]Sheet2!A$2:N$5848,12,FALSE)</f>
        <v>5</v>
      </c>
      <c r="G4911" s="7" t="str">
        <f>VLOOKUP(D4911,[2]Sheet2!A$2:N$5848,14,FALSE)</f>
        <v>是</v>
      </c>
    </row>
    <row r="4912" s="1" customFormat="1" ht="15" spans="1:7">
      <c r="A4912" s="5" t="s">
        <v>63</v>
      </c>
      <c r="B4912" s="5" t="s">
        <v>64</v>
      </c>
      <c r="C4912" s="5" t="s">
        <v>65</v>
      </c>
      <c r="D4912" s="5">
        <v>109627</v>
      </c>
      <c r="E4912" s="10">
        <f>VLOOKUP(D4912,[2]Sheet2!A$2:N$5848,11,FALSE)</f>
        <v>61</v>
      </c>
      <c r="F4912" s="11">
        <f>VLOOKUP(D4912,[2]Sheet2!A$2:N$5848,12,FALSE)</f>
        <v>6</v>
      </c>
      <c r="G4912" s="7" t="str">
        <f>VLOOKUP(D4912,[2]Sheet2!A$2:N$5848,14,FALSE)</f>
        <v>是</v>
      </c>
    </row>
    <row r="4913" s="1" customFormat="1" ht="15" spans="1:7">
      <c r="A4913" s="5" t="s">
        <v>63</v>
      </c>
      <c r="B4913" s="5" t="s">
        <v>64</v>
      </c>
      <c r="C4913" s="5" t="s">
        <v>65</v>
      </c>
      <c r="D4913" s="5">
        <v>110016</v>
      </c>
      <c r="E4913" s="10">
        <f>VLOOKUP(D4913,[2]Sheet2!A$2:N$5848,11,FALSE)</f>
        <v>61</v>
      </c>
      <c r="F4913" s="11">
        <f>VLOOKUP(D4913,[2]Sheet2!A$2:N$5848,12,FALSE)</f>
        <v>6</v>
      </c>
      <c r="G4913" s="7" t="str">
        <f>VLOOKUP(D4913,[2]Sheet2!A$2:N$5848,14,FALSE)</f>
        <v>是</v>
      </c>
    </row>
    <row r="4914" s="1" customFormat="1" ht="15" spans="1:7">
      <c r="A4914" s="5" t="s">
        <v>63</v>
      </c>
      <c r="B4914" s="5" t="s">
        <v>64</v>
      </c>
      <c r="C4914" s="5" t="s">
        <v>65</v>
      </c>
      <c r="D4914" s="5">
        <v>109932</v>
      </c>
      <c r="E4914" s="10">
        <f>VLOOKUP(D4914,[2]Sheet2!A$2:N$5848,11,FALSE)</f>
        <v>61</v>
      </c>
      <c r="F4914" s="11">
        <f>VLOOKUP(D4914,[2]Sheet2!A$2:N$5848,12,FALSE)</f>
        <v>6</v>
      </c>
      <c r="G4914" s="7" t="str">
        <f>VLOOKUP(D4914,[2]Sheet2!A$2:N$5848,14,FALSE)</f>
        <v>是</v>
      </c>
    </row>
    <row r="4915" s="1" customFormat="1" ht="15" spans="1:7">
      <c r="A4915" s="5" t="s">
        <v>63</v>
      </c>
      <c r="B4915" s="5" t="s">
        <v>64</v>
      </c>
      <c r="C4915" s="5" t="s">
        <v>65</v>
      </c>
      <c r="D4915" s="5">
        <v>110326</v>
      </c>
      <c r="E4915" s="10">
        <f>VLOOKUP(D4915,[2]Sheet2!A$2:N$5848,11,FALSE)</f>
        <v>61</v>
      </c>
      <c r="F4915" s="11">
        <f>VLOOKUP(D4915,[2]Sheet2!A$2:N$5848,12,FALSE)</f>
        <v>6</v>
      </c>
      <c r="G4915" s="7" t="str">
        <f>VLOOKUP(D4915,[2]Sheet2!A$2:N$5848,14,FALSE)</f>
        <v>是</v>
      </c>
    </row>
    <row r="4916" s="1" customFormat="1" ht="15" spans="1:7">
      <c r="A4916" s="5" t="s">
        <v>63</v>
      </c>
      <c r="B4916" s="5" t="s">
        <v>64</v>
      </c>
      <c r="C4916" s="5" t="s">
        <v>65</v>
      </c>
      <c r="D4916" s="5">
        <v>109707</v>
      </c>
      <c r="E4916" s="10">
        <f>VLOOKUP(D4916,[2]Sheet2!A$2:N$5848,11,FALSE)</f>
        <v>61</v>
      </c>
      <c r="F4916" s="11">
        <f>VLOOKUP(D4916,[2]Sheet2!A$2:N$5848,12,FALSE)</f>
        <v>6</v>
      </c>
      <c r="G4916" s="7" t="str">
        <f>VLOOKUP(D4916,[2]Sheet2!A$2:N$5848,14,FALSE)</f>
        <v>是</v>
      </c>
    </row>
    <row r="4917" s="1" customFormat="1" ht="15" spans="1:7">
      <c r="A4917" s="5" t="s">
        <v>63</v>
      </c>
      <c r="B4917" s="5" t="s">
        <v>64</v>
      </c>
      <c r="C4917" s="5" t="s">
        <v>65</v>
      </c>
      <c r="D4917" s="5">
        <v>109927</v>
      </c>
      <c r="E4917" s="10">
        <f>VLOOKUP(D4917,[2]Sheet2!A$2:N$5848,11,FALSE)</f>
        <v>61</v>
      </c>
      <c r="F4917" s="11">
        <f>VLOOKUP(D4917,[2]Sheet2!A$2:N$5848,12,FALSE)</f>
        <v>6</v>
      </c>
      <c r="G4917" s="7" t="str">
        <f>VLOOKUP(D4917,[2]Sheet2!A$2:N$5848,14,FALSE)</f>
        <v>是</v>
      </c>
    </row>
    <row r="4918" s="1" customFormat="1" ht="15" spans="1:7">
      <c r="A4918" s="5" t="s">
        <v>63</v>
      </c>
      <c r="B4918" s="5" t="s">
        <v>64</v>
      </c>
      <c r="C4918" s="5" t="s">
        <v>65</v>
      </c>
      <c r="D4918" s="5">
        <v>110231</v>
      </c>
      <c r="E4918" s="10">
        <f>VLOOKUP(D4918,[2]Sheet2!A$2:N$5848,11,FALSE)</f>
        <v>61</v>
      </c>
      <c r="F4918" s="11">
        <f>VLOOKUP(D4918,[2]Sheet2!A$2:N$5848,12,FALSE)</f>
        <v>6</v>
      </c>
      <c r="G4918" s="7" t="str">
        <f>VLOOKUP(D4918,[2]Sheet2!A$2:N$5848,14,FALSE)</f>
        <v>是</v>
      </c>
    </row>
    <row r="4919" s="1" customFormat="1" ht="15" spans="1:7">
      <c r="A4919" s="5" t="s">
        <v>63</v>
      </c>
      <c r="B4919" s="5" t="s">
        <v>64</v>
      </c>
      <c r="C4919" s="5" t="s">
        <v>65</v>
      </c>
      <c r="D4919" s="5">
        <v>109903</v>
      </c>
      <c r="E4919" s="10">
        <f>VLOOKUP(D4919,[2]Sheet2!A$2:N$5848,11,FALSE)</f>
        <v>61</v>
      </c>
      <c r="F4919" s="11">
        <f>VLOOKUP(D4919,[2]Sheet2!A$2:N$5848,12,FALSE)</f>
        <v>6</v>
      </c>
      <c r="G4919" s="7" t="str">
        <f>VLOOKUP(D4919,[2]Sheet2!A$2:N$5848,14,FALSE)</f>
        <v>是</v>
      </c>
    </row>
    <row r="4920" ht="15" spans="1:7">
      <c r="A4920" s="5" t="s">
        <v>63</v>
      </c>
      <c r="B4920" s="5" t="s">
        <v>64</v>
      </c>
      <c r="C4920" s="5" t="s">
        <v>65</v>
      </c>
      <c r="D4920" s="5">
        <v>109625</v>
      </c>
      <c r="E4920" s="6">
        <f>VLOOKUP(D4920,[2]Sheet2!A$2:N$5848,11,FALSE)</f>
        <v>60</v>
      </c>
      <c r="F4920" s="7">
        <f>VLOOKUP(D4920,[2]Sheet2!A$2:N$5848,12,FALSE)</f>
        <v>14</v>
      </c>
      <c r="G4920" s="7" t="str">
        <f>VLOOKUP(D4920,[2]Sheet2!A$2:N$5848,14,FALSE)</f>
        <v>是</v>
      </c>
    </row>
    <row r="4921" ht="15" spans="1:7">
      <c r="A4921" s="5" t="s">
        <v>63</v>
      </c>
      <c r="B4921" s="5" t="s">
        <v>64</v>
      </c>
      <c r="C4921" s="5" t="s">
        <v>65</v>
      </c>
      <c r="D4921" s="5">
        <v>110020</v>
      </c>
      <c r="E4921" s="6">
        <f>VLOOKUP(D4921,[2]Sheet2!A$2:N$5848,11,FALSE)</f>
        <v>60</v>
      </c>
      <c r="F4921" s="7">
        <f>VLOOKUP(D4921,[2]Sheet2!A$2:N$5848,12,FALSE)</f>
        <v>14</v>
      </c>
      <c r="G4921" s="7" t="str">
        <f>VLOOKUP(D4921,[2]Sheet2!A$2:N$5848,14,FALSE)</f>
        <v>是</v>
      </c>
    </row>
    <row r="4922" s="1" customFormat="1" ht="15" spans="1:7">
      <c r="A4922" s="5" t="s">
        <v>63</v>
      </c>
      <c r="B4922" s="5" t="s">
        <v>64</v>
      </c>
      <c r="C4922" s="5" t="s">
        <v>65</v>
      </c>
      <c r="D4922" s="5">
        <v>109713</v>
      </c>
      <c r="E4922" s="10">
        <f>VLOOKUP(D4922,[2]Sheet2!A$2:N$5848,11,FALSE)</f>
        <v>60</v>
      </c>
      <c r="F4922" s="11">
        <f>VLOOKUP(D4922,[2]Sheet2!A$2:N$5848,12,FALSE)</f>
        <v>14</v>
      </c>
      <c r="G4922" s="7" t="str">
        <f>VLOOKUP(D4922,[2]Sheet2!A$2:N$5848,14,FALSE)</f>
        <v>是</v>
      </c>
    </row>
    <row r="4923" s="1" customFormat="1" ht="15" spans="1:7">
      <c r="A4923" s="5" t="s">
        <v>63</v>
      </c>
      <c r="B4923" s="5" t="s">
        <v>64</v>
      </c>
      <c r="C4923" s="5" t="s">
        <v>65</v>
      </c>
      <c r="D4923" s="5">
        <v>109714</v>
      </c>
      <c r="E4923" s="10">
        <f>VLOOKUP(D4923,[2]Sheet2!A$2:N$5848,11,FALSE)</f>
        <v>60</v>
      </c>
      <c r="F4923" s="11">
        <f>VLOOKUP(D4923,[2]Sheet2!A$2:N$5848,12,FALSE)</f>
        <v>14</v>
      </c>
      <c r="G4923" s="7" t="str">
        <f>VLOOKUP(D4923,[2]Sheet2!A$2:N$5848,14,FALSE)</f>
        <v>是</v>
      </c>
    </row>
    <row r="4924" s="1" customFormat="1" ht="15" spans="1:7">
      <c r="A4924" s="5" t="s">
        <v>63</v>
      </c>
      <c r="B4924" s="5" t="s">
        <v>64</v>
      </c>
      <c r="C4924" s="5" t="s">
        <v>65</v>
      </c>
      <c r="D4924" s="5">
        <v>109839</v>
      </c>
      <c r="E4924" s="10">
        <f>VLOOKUP(D4924,[2]Sheet2!A$2:N$5848,11,FALSE)</f>
        <v>60</v>
      </c>
      <c r="F4924" s="11">
        <f>VLOOKUP(D4924,[2]Sheet2!A$2:N$5848,12,FALSE)</f>
        <v>14</v>
      </c>
      <c r="G4924" s="7" t="str">
        <f>VLOOKUP(D4924,[2]Sheet2!A$2:N$5848,14,FALSE)</f>
        <v>是</v>
      </c>
    </row>
    <row r="4925" s="1" customFormat="1" ht="15" spans="1:7">
      <c r="A4925" s="5" t="s">
        <v>63</v>
      </c>
      <c r="B4925" s="5" t="s">
        <v>64</v>
      </c>
      <c r="C4925" s="5" t="s">
        <v>65</v>
      </c>
      <c r="D4925" s="5">
        <v>110202</v>
      </c>
      <c r="E4925" s="10">
        <f>VLOOKUP(D4925,[2]Sheet2!A$2:N$5848,11,FALSE)</f>
        <v>60</v>
      </c>
      <c r="F4925" s="11">
        <f>VLOOKUP(D4925,[2]Sheet2!A$2:N$5848,12,FALSE)</f>
        <v>14</v>
      </c>
      <c r="G4925" s="7" t="str">
        <f>VLOOKUP(D4925,[2]Sheet2!A$2:N$5848,14,FALSE)</f>
        <v>是</v>
      </c>
    </row>
    <row r="4926" ht="15" spans="1:7">
      <c r="A4926" s="5" t="s">
        <v>63</v>
      </c>
      <c r="B4926" s="5" t="s">
        <v>64</v>
      </c>
      <c r="C4926" s="5" t="s">
        <v>65</v>
      </c>
      <c r="D4926" s="5">
        <v>109737</v>
      </c>
      <c r="E4926" s="6">
        <f>VLOOKUP(D4926,[2]Sheet2!A$2:N$5848,11,FALSE)</f>
        <v>51</v>
      </c>
      <c r="F4926" s="7">
        <f>VLOOKUP(D4926,[2]Sheet2!A$2:N$5848,12,FALSE)</f>
        <v>20</v>
      </c>
      <c r="G4926" s="8" t="s">
        <v>12</v>
      </c>
    </row>
    <row r="4927" ht="15" spans="1:7">
      <c r="A4927" s="5" t="s">
        <v>63</v>
      </c>
      <c r="B4927" s="5" t="s">
        <v>64</v>
      </c>
      <c r="C4927" s="5" t="s">
        <v>65</v>
      </c>
      <c r="D4927" s="5">
        <v>110103</v>
      </c>
      <c r="E4927" s="6">
        <f>VLOOKUP(D4927,[2]Sheet2!A$2:N$5848,11,FALSE)</f>
        <v>50</v>
      </c>
      <c r="F4927" s="7">
        <f>VLOOKUP(D4927,[2]Sheet2!A$2:N$5848,12,FALSE)</f>
        <v>21</v>
      </c>
      <c r="G4927" s="8" t="s">
        <v>12</v>
      </c>
    </row>
    <row r="4928" ht="15" spans="1:7">
      <c r="A4928" s="5" t="s">
        <v>63</v>
      </c>
      <c r="B4928" s="5" t="s">
        <v>64</v>
      </c>
      <c r="C4928" s="5" t="s">
        <v>65</v>
      </c>
      <c r="D4928" s="5">
        <v>110011</v>
      </c>
      <c r="E4928" s="6">
        <f>VLOOKUP(D4928,[2]Sheet2!A$2:N$5848,11,FALSE)</f>
        <v>48</v>
      </c>
      <c r="F4928" s="7">
        <f>VLOOKUP(D4928,[2]Sheet2!A$2:N$5848,12,FALSE)</f>
        <v>22</v>
      </c>
      <c r="G4928" s="8" t="s">
        <v>12</v>
      </c>
    </row>
    <row r="4929" ht="15" spans="1:7">
      <c r="A4929" s="5" t="s">
        <v>63</v>
      </c>
      <c r="B4929" s="5" t="s">
        <v>64</v>
      </c>
      <c r="C4929" s="5" t="s">
        <v>65</v>
      </c>
      <c r="D4929" s="5">
        <v>110331</v>
      </c>
      <c r="E4929" s="6">
        <f>VLOOKUP(D4929,[2]Sheet2!A$2:N$5848,11,FALSE)</f>
        <v>48</v>
      </c>
      <c r="F4929" s="7">
        <f>VLOOKUP(D4929,[2]Sheet2!A$2:N$5848,12,FALSE)</f>
        <v>22</v>
      </c>
      <c r="G4929" s="8" t="s">
        <v>12</v>
      </c>
    </row>
    <row r="4930" ht="15" spans="1:7">
      <c r="A4930" s="5" t="s">
        <v>63</v>
      </c>
      <c r="B4930" s="5" t="s">
        <v>64</v>
      </c>
      <c r="C4930" s="5" t="s">
        <v>65</v>
      </c>
      <c r="D4930" s="5">
        <v>110233</v>
      </c>
      <c r="E4930" s="6">
        <f>VLOOKUP(D4930,[2]Sheet2!A$2:N$5848,11,FALSE)</f>
        <v>47</v>
      </c>
      <c r="F4930" s="7">
        <f>VLOOKUP(D4930,[2]Sheet2!A$2:N$5848,12,FALSE)</f>
        <v>24</v>
      </c>
      <c r="G4930" s="8" t="s">
        <v>12</v>
      </c>
    </row>
    <row r="4931" ht="15" spans="1:7">
      <c r="A4931" s="5" t="s">
        <v>63</v>
      </c>
      <c r="B4931" s="5" t="s">
        <v>64</v>
      </c>
      <c r="C4931" s="5" t="s">
        <v>65</v>
      </c>
      <c r="D4931" s="5">
        <v>109621</v>
      </c>
      <c r="E4931" s="6">
        <f>VLOOKUP(D4931,[2]Sheet2!A$2:N$5848,11,FALSE)</f>
        <v>46</v>
      </c>
      <c r="F4931" s="7">
        <f>VLOOKUP(D4931,[2]Sheet2!A$2:N$5848,12,FALSE)</f>
        <v>25</v>
      </c>
      <c r="G4931" s="8" t="s">
        <v>12</v>
      </c>
    </row>
    <row r="4932" ht="15" spans="1:7">
      <c r="A4932" s="5" t="s">
        <v>63</v>
      </c>
      <c r="B4932" s="5" t="s">
        <v>64</v>
      </c>
      <c r="C4932" s="5" t="s">
        <v>65</v>
      </c>
      <c r="D4932" s="5">
        <v>109705</v>
      </c>
      <c r="E4932" s="6">
        <f>VLOOKUP(D4932,[2]Sheet2!A$2:N$5848,11,FALSE)</f>
        <v>46</v>
      </c>
      <c r="F4932" s="7">
        <f>VLOOKUP(D4932,[2]Sheet2!A$2:N$5848,12,FALSE)</f>
        <v>25</v>
      </c>
      <c r="G4932" s="8" t="s">
        <v>12</v>
      </c>
    </row>
    <row r="4933" ht="15" spans="1:7">
      <c r="A4933" s="5" t="s">
        <v>63</v>
      </c>
      <c r="B4933" s="5" t="s">
        <v>64</v>
      </c>
      <c r="C4933" s="5" t="s">
        <v>65</v>
      </c>
      <c r="D4933" s="5">
        <v>110140</v>
      </c>
      <c r="E4933" s="6">
        <f>VLOOKUP(D4933,[2]Sheet2!A$2:N$5848,11,FALSE)</f>
        <v>46</v>
      </c>
      <c r="F4933" s="7">
        <f>VLOOKUP(D4933,[2]Sheet2!A$2:N$5848,12,FALSE)</f>
        <v>25</v>
      </c>
      <c r="G4933" s="8" t="s">
        <v>12</v>
      </c>
    </row>
    <row r="4934" ht="15" spans="1:7">
      <c r="A4934" s="5" t="s">
        <v>63</v>
      </c>
      <c r="B4934" s="5" t="s">
        <v>64</v>
      </c>
      <c r="C4934" s="5" t="s">
        <v>65</v>
      </c>
      <c r="D4934" s="5">
        <v>110320</v>
      </c>
      <c r="E4934" s="6">
        <f>VLOOKUP(D4934,[2]Sheet2!A$2:N$5848,11,FALSE)</f>
        <v>46</v>
      </c>
      <c r="F4934" s="7">
        <f>VLOOKUP(D4934,[2]Sheet2!A$2:N$5848,12,FALSE)</f>
        <v>25</v>
      </c>
      <c r="G4934" s="8" t="s">
        <v>12</v>
      </c>
    </row>
    <row r="4935" ht="15" spans="1:7">
      <c r="A4935" s="5" t="s">
        <v>63</v>
      </c>
      <c r="B4935" s="5" t="s">
        <v>64</v>
      </c>
      <c r="C4935" s="5" t="s">
        <v>65</v>
      </c>
      <c r="D4935" s="5">
        <v>109828</v>
      </c>
      <c r="E4935" s="6">
        <f>VLOOKUP(D4935,[2]Sheet2!A$2:N$5848,11,FALSE)</f>
        <v>41</v>
      </c>
      <c r="F4935" s="7">
        <f>VLOOKUP(D4935,[2]Sheet2!A$2:N$5848,12,FALSE)</f>
        <v>29</v>
      </c>
      <c r="G4935" s="8" t="s">
        <v>12</v>
      </c>
    </row>
    <row r="4936" ht="15" spans="1:7">
      <c r="A4936" s="5" t="s">
        <v>63</v>
      </c>
      <c r="B4936" s="5" t="s">
        <v>64</v>
      </c>
      <c r="C4936" s="5" t="s">
        <v>65</v>
      </c>
      <c r="D4936" s="5">
        <v>109512</v>
      </c>
      <c r="E4936" s="6">
        <f>VLOOKUP(D4936,[2]Sheet2!A$2:N$5848,11,FALSE)</f>
        <v>38</v>
      </c>
      <c r="F4936" s="7">
        <f>VLOOKUP(D4936,[2]Sheet2!A$2:N$5848,12,FALSE)</f>
        <v>30</v>
      </c>
      <c r="G4936" s="8" t="s">
        <v>12</v>
      </c>
    </row>
    <row r="4937" ht="15" spans="1:7">
      <c r="A4937" s="5" t="s">
        <v>63</v>
      </c>
      <c r="B4937" s="5" t="s">
        <v>64</v>
      </c>
      <c r="C4937" s="5" t="s">
        <v>65</v>
      </c>
      <c r="D4937" s="5">
        <v>110109</v>
      </c>
      <c r="E4937" s="6">
        <f>VLOOKUP(D4937,[2]Sheet2!A$2:N$5848,11,FALSE)</f>
        <v>38</v>
      </c>
      <c r="F4937" s="7">
        <f>VLOOKUP(D4937,[2]Sheet2!A$2:N$5848,12,FALSE)</f>
        <v>30</v>
      </c>
      <c r="G4937" s="8" t="s">
        <v>12</v>
      </c>
    </row>
    <row r="4938" ht="15" spans="1:7">
      <c r="A4938" s="5" t="s">
        <v>63</v>
      </c>
      <c r="B4938" s="5" t="s">
        <v>64</v>
      </c>
      <c r="C4938" s="5" t="s">
        <v>65</v>
      </c>
      <c r="D4938" s="5">
        <v>110337</v>
      </c>
      <c r="E4938" s="6">
        <f>VLOOKUP(D4938,[2]Sheet2!A$2:N$5848,11,FALSE)</f>
        <v>38</v>
      </c>
      <c r="F4938" s="7">
        <f>VLOOKUP(D4938,[2]Sheet2!A$2:N$5848,12,FALSE)</f>
        <v>30</v>
      </c>
      <c r="G4938" s="8" t="s">
        <v>12</v>
      </c>
    </row>
    <row r="4939" ht="15" spans="1:7">
      <c r="A4939" s="5" t="s">
        <v>63</v>
      </c>
      <c r="B4939" s="5" t="s">
        <v>51</v>
      </c>
      <c r="C4939" s="5" t="s">
        <v>66</v>
      </c>
      <c r="D4939" s="5">
        <v>113302</v>
      </c>
      <c r="E4939" s="6" t="str">
        <f>VLOOKUP(D4939,[2]Sheet2!A$2:N$5848,11,FALSE)</f>
        <v>缺考</v>
      </c>
      <c r="F4939" s="7"/>
      <c r="G4939" s="8" t="s">
        <v>12</v>
      </c>
    </row>
    <row r="4940" ht="15" spans="1:7">
      <c r="A4940" s="5" t="s">
        <v>63</v>
      </c>
      <c r="B4940" s="5" t="s">
        <v>51</v>
      </c>
      <c r="C4940" s="5" t="s">
        <v>66</v>
      </c>
      <c r="D4940" s="5">
        <v>113318</v>
      </c>
      <c r="E4940" s="6" t="str">
        <f>VLOOKUP(D4940,[2]Sheet2!A$2:N$5848,11,FALSE)</f>
        <v>缺考</v>
      </c>
      <c r="F4940" s="7"/>
      <c r="G4940" s="8" t="s">
        <v>12</v>
      </c>
    </row>
    <row r="4941" ht="15" spans="1:7">
      <c r="A4941" s="5" t="s">
        <v>63</v>
      </c>
      <c r="B4941" s="5" t="s">
        <v>51</v>
      </c>
      <c r="C4941" s="5" t="s">
        <v>66</v>
      </c>
      <c r="D4941" s="5">
        <v>113405</v>
      </c>
      <c r="E4941" s="6" t="str">
        <f>VLOOKUP(D4941,[2]Sheet2!A$2:N$5848,11,FALSE)</f>
        <v>缺考</v>
      </c>
      <c r="F4941" s="7"/>
      <c r="G4941" s="8" t="s">
        <v>12</v>
      </c>
    </row>
    <row r="4942" ht="15" spans="1:7">
      <c r="A4942" s="5" t="s">
        <v>63</v>
      </c>
      <c r="B4942" s="5" t="s">
        <v>51</v>
      </c>
      <c r="C4942" s="5" t="s">
        <v>66</v>
      </c>
      <c r="D4942" s="5">
        <v>113524</v>
      </c>
      <c r="E4942" s="6" t="str">
        <f>VLOOKUP(D4942,[2]Sheet2!A$2:N$5848,11,FALSE)</f>
        <v>缺考</v>
      </c>
      <c r="F4942" s="7"/>
      <c r="G4942" s="8" t="s">
        <v>12</v>
      </c>
    </row>
    <row r="4943" ht="15" spans="1:7">
      <c r="A4943" s="5" t="s">
        <v>63</v>
      </c>
      <c r="B4943" s="5" t="s">
        <v>51</v>
      </c>
      <c r="C4943" s="5" t="s">
        <v>66</v>
      </c>
      <c r="D4943" s="5">
        <v>113527</v>
      </c>
      <c r="E4943" s="6" t="str">
        <f>VLOOKUP(D4943,[2]Sheet2!A$2:N$5848,11,FALSE)</f>
        <v>缺考</v>
      </c>
      <c r="F4943" s="7"/>
      <c r="G4943" s="8" t="s">
        <v>12</v>
      </c>
    </row>
    <row r="4944" ht="15" spans="1:7">
      <c r="A4944" s="5" t="s">
        <v>63</v>
      </c>
      <c r="B4944" s="5" t="s">
        <v>51</v>
      </c>
      <c r="C4944" s="5" t="s">
        <v>66</v>
      </c>
      <c r="D4944" s="5">
        <v>113532</v>
      </c>
      <c r="E4944" s="6" t="str">
        <f>VLOOKUP(D4944,[2]Sheet2!A$2:N$5848,11,FALSE)</f>
        <v>缺考</v>
      </c>
      <c r="F4944" s="7"/>
      <c r="G4944" s="8" t="s">
        <v>12</v>
      </c>
    </row>
    <row r="4945" ht="15" spans="1:7">
      <c r="A4945" s="5" t="s">
        <v>63</v>
      </c>
      <c r="B4945" s="5" t="s">
        <v>51</v>
      </c>
      <c r="C4945" s="5" t="s">
        <v>66</v>
      </c>
      <c r="D4945" s="5">
        <v>113613</v>
      </c>
      <c r="E4945" s="6" t="str">
        <f>VLOOKUP(D4945,[2]Sheet2!A$2:N$5848,11,FALSE)</f>
        <v>缺考</v>
      </c>
      <c r="F4945" s="7"/>
      <c r="G4945" s="8" t="s">
        <v>12</v>
      </c>
    </row>
    <row r="4946" ht="15" spans="1:7">
      <c r="A4946" s="5" t="s">
        <v>63</v>
      </c>
      <c r="B4946" s="5" t="s">
        <v>51</v>
      </c>
      <c r="C4946" s="5" t="s">
        <v>66</v>
      </c>
      <c r="D4946" s="5">
        <v>113622</v>
      </c>
      <c r="E4946" s="6" t="str">
        <f>VLOOKUP(D4946,[2]Sheet2!A$2:N$5848,11,FALSE)</f>
        <v>缺考</v>
      </c>
      <c r="F4946" s="7"/>
      <c r="G4946" s="8" t="s">
        <v>12</v>
      </c>
    </row>
    <row r="4947" ht="15" spans="1:7">
      <c r="A4947" s="5" t="s">
        <v>63</v>
      </c>
      <c r="B4947" s="5" t="s">
        <v>51</v>
      </c>
      <c r="C4947" s="5" t="s">
        <v>66</v>
      </c>
      <c r="D4947" s="5">
        <v>113722</v>
      </c>
      <c r="E4947" s="6" t="str">
        <f>VLOOKUP(D4947,[2]Sheet2!A$2:N$5848,11,FALSE)</f>
        <v>缺考</v>
      </c>
      <c r="F4947" s="7"/>
      <c r="G4947" s="8" t="s">
        <v>12</v>
      </c>
    </row>
    <row r="4948" ht="15" spans="1:7">
      <c r="A4948" s="5" t="s">
        <v>63</v>
      </c>
      <c r="B4948" s="5" t="s">
        <v>51</v>
      </c>
      <c r="C4948" s="5" t="s">
        <v>66</v>
      </c>
      <c r="D4948" s="5">
        <v>113724</v>
      </c>
      <c r="E4948" s="6" t="str">
        <f>VLOOKUP(D4948,[2]Sheet2!A$2:N$5848,11,FALSE)</f>
        <v>缺考</v>
      </c>
      <c r="F4948" s="7"/>
      <c r="G4948" s="8" t="s">
        <v>12</v>
      </c>
    </row>
    <row r="4949" ht="15" spans="1:7">
      <c r="A4949" s="5" t="s">
        <v>63</v>
      </c>
      <c r="B4949" s="5" t="s">
        <v>51</v>
      </c>
      <c r="C4949" s="5" t="s">
        <v>66</v>
      </c>
      <c r="D4949" s="5">
        <v>113737</v>
      </c>
      <c r="E4949" s="6" t="str">
        <f>VLOOKUP(D4949,[2]Sheet2!A$2:N$5848,11,FALSE)</f>
        <v>缺考</v>
      </c>
      <c r="F4949" s="7"/>
      <c r="G4949" s="8" t="s">
        <v>12</v>
      </c>
    </row>
    <row r="4950" ht="15" spans="1:7">
      <c r="A4950" s="5" t="s">
        <v>63</v>
      </c>
      <c r="B4950" s="5" t="s">
        <v>51</v>
      </c>
      <c r="C4950" s="5" t="s">
        <v>66</v>
      </c>
      <c r="D4950" s="5">
        <v>113804</v>
      </c>
      <c r="E4950" s="6" t="str">
        <f>VLOOKUP(D4950,[2]Sheet2!A$2:N$5848,11,FALSE)</f>
        <v>缺考</v>
      </c>
      <c r="F4950" s="7"/>
      <c r="G4950" s="8" t="s">
        <v>12</v>
      </c>
    </row>
    <row r="4951" ht="15" spans="1:7">
      <c r="A4951" s="5" t="s">
        <v>63</v>
      </c>
      <c r="B4951" s="5" t="s">
        <v>51</v>
      </c>
      <c r="C4951" s="5" t="s">
        <v>66</v>
      </c>
      <c r="D4951" s="5">
        <v>113717</v>
      </c>
      <c r="E4951" s="6">
        <f>VLOOKUP(D4951,[2]Sheet2!A$2:N$5848,11,FALSE)</f>
        <v>90</v>
      </c>
      <c r="F4951" s="7">
        <f>VLOOKUP(D4951,[2]Sheet2!A$2:N$5848,12,FALSE)</f>
        <v>1</v>
      </c>
      <c r="G4951" s="7" t="str">
        <f>VLOOKUP(D4951,[2]Sheet2!A$2:N$5848,14,FALSE)</f>
        <v>是</v>
      </c>
    </row>
    <row r="4952" ht="15" spans="1:7">
      <c r="A4952" s="5" t="s">
        <v>63</v>
      </c>
      <c r="B4952" s="5" t="s">
        <v>51</v>
      </c>
      <c r="C4952" s="5" t="s">
        <v>66</v>
      </c>
      <c r="D4952" s="5">
        <v>113337</v>
      </c>
      <c r="E4952" s="6">
        <f>VLOOKUP(D4952,[2]Sheet2!A$2:N$5848,11,FALSE)</f>
        <v>86</v>
      </c>
      <c r="F4952" s="7">
        <f>VLOOKUP(D4952,[2]Sheet2!A$2:N$5848,12,FALSE)</f>
        <v>2</v>
      </c>
      <c r="G4952" s="7" t="str">
        <f>VLOOKUP(D4952,[2]Sheet2!A$2:N$5848,14,FALSE)</f>
        <v>是</v>
      </c>
    </row>
    <row r="4953" ht="15" spans="1:7">
      <c r="A4953" s="5" t="s">
        <v>63</v>
      </c>
      <c r="B4953" s="5" t="s">
        <v>51</v>
      </c>
      <c r="C4953" s="5" t="s">
        <v>66</v>
      </c>
      <c r="D4953" s="5">
        <v>113814</v>
      </c>
      <c r="E4953" s="6">
        <f>VLOOKUP(D4953,[2]Sheet2!A$2:N$5848,11,FALSE)</f>
        <v>71</v>
      </c>
      <c r="F4953" s="7">
        <f>VLOOKUP(D4953,[2]Sheet2!A$2:N$5848,12,FALSE)</f>
        <v>3</v>
      </c>
      <c r="G4953" s="7" t="str">
        <f>VLOOKUP(D4953,[2]Sheet2!A$2:N$5848,14,FALSE)</f>
        <v>是</v>
      </c>
    </row>
    <row r="4954" ht="15" spans="1:7">
      <c r="A4954" s="5" t="s">
        <v>63</v>
      </c>
      <c r="B4954" s="5" t="s">
        <v>51</v>
      </c>
      <c r="C4954" s="5" t="s">
        <v>66</v>
      </c>
      <c r="D4954" s="5">
        <v>113339</v>
      </c>
      <c r="E4954" s="6">
        <f>VLOOKUP(D4954,[2]Sheet2!A$2:N$5848,11,FALSE)</f>
        <v>70</v>
      </c>
      <c r="F4954" s="7">
        <f>VLOOKUP(D4954,[2]Sheet2!A$2:N$5848,12,FALSE)</f>
        <v>4</v>
      </c>
      <c r="G4954" s="7" t="str">
        <f>VLOOKUP(D4954,[2]Sheet2!A$2:N$5848,14,FALSE)</f>
        <v>是</v>
      </c>
    </row>
    <row r="4955" ht="15" spans="1:7">
      <c r="A4955" s="5" t="s">
        <v>63</v>
      </c>
      <c r="B4955" s="5" t="s">
        <v>51</v>
      </c>
      <c r="C4955" s="5" t="s">
        <v>66</v>
      </c>
      <c r="D4955" s="5">
        <v>113815</v>
      </c>
      <c r="E4955" s="6">
        <f>VLOOKUP(D4955,[2]Sheet2!A$2:N$5848,11,FALSE)</f>
        <v>70</v>
      </c>
      <c r="F4955" s="7">
        <f>VLOOKUP(D4955,[2]Sheet2!A$2:N$5848,12,FALSE)</f>
        <v>4</v>
      </c>
      <c r="G4955" s="7" t="str">
        <f>VLOOKUP(D4955,[2]Sheet2!A$2:N$5848,14,FALSE)</f>
        <v>是</v>
      </c>
    </row>
    <row r="4956" ht="15" spans="1:7">
      <c r="A4956" s="5" t="s">
        <v>63</v>
      </c>
      <c r="B4956" s="5" t="s">
        <v>51</v>
      </c>
      <c r="C4956" s="5" t="s">
        <v>66</v>
      </c>
      <c r="D4956" s="5">
        <v>113329</v>
      </c>
      <c r="E4956" s="6">
        <f>VLOOKUP(D4956,[2]Sheet2!A$2:N$5848,11,FALSE)</f>
        <v>69</v>
      </c>
      <c r="F4956" s="7">
        <f>VLOOKUP(D4956,[2]Sheet2!A$2:N$5848,12,FALSE)</f>
        <v>6</v>
      </c>
      <c r="G4956" s="7" t="str">
        <f>VLOOKUP(D4956,[2]Sheet2!A$2:N$5848,14,FALSE)</f>
        <v>是</v>
      </c>
    </row>
    <row r="4957" ht="15" spans="1:7">
      <c r="A4957" s="5" t="s">
        <v>63</v>
      </c>
      <c r="B4957" s="5" t="s">
        <v>51</v>
      </c>
      <c r="C4957" s="5" t="s">
        <v>66</v>
      </c>
      <c r="D4957" s="5">
        <v>113825</v>
      </c>
      <c r="E4957" s="6">
        <f>VLOOKUP(D4957,[2]Sheet2!A$2:N$5848,11,FALSE)</f>
        <v>66</v>
      </c>
      <c r="F4957" s="7">
        <f>VLOOKUP(D4957,[2]Sheet2!A$2:N$5848,12,FALSE)</f>
        <v>7</v>
      </c>
      <c r="G4957" s="7" t="str">
        <f>VLOOKUP(D4957,[2]Sheet2!A$2:N$5848,14,FALSE)</f>
        <v>是</v>
      </c>
    </row>
    <row r="4958" ht="15" spans="1:7">
      <c r="A4958" s="5" t="s">
        <v>63</v>
      </c>
      <c r="B4958" s="5" t="s">
        <v>51</v>
      </c>
      <c r="C4958" s="5" t="s">
        <v>66</v>
      </c>
      <c r="D4958" s="5">
        <v>113634</v>
      </c>
      <c r="E4958" s="6">
        <f>VLOOKUP(D4958,[2]Sheet2!A$2:N$5848,11,FALSE)</f>
        <v>65</v>
      </c>
      <c r="F4958" s="7">
        <f>VLOOKUP(D4958,[2]Sheet2!A$2:N$5848,12,FALSE)</f>
        <v>8</v>
      </c>
      <c r="G4958" s="7" t="str">
        <f>VLOOKUP(D4958,[2]Sheet2!A$2:N$5848,14,FALSE)</f>
        <v>是</v>
      </c>
    </row>
    <row r="4959" ht="15" spans="1:7">
      <c r="A4959" s="5" t="s">
        <v>63</v>
      </c>
      <c r="B4959" s="5" t="s">
        <v>51</v>
      </c>
      <c r="C4959" s="5" t="s">
        <v>66</v>
      </c>
      <c r="D4959" s="5">
        <v>113708</v>
      </c>
      <c r="E4959" s="6">
        <f>VLOOKUP(D4959,[2]Sheet2!A$2:N$5848,11,FALSE)</f>
        <v>57</v>
      </c>
      <c r="F4959" s="7">
        <f>VLOOKUP(D4959,[2]Sheet2!A$2:N$5848,12,FALSE)</f>
        <v>9</v>
      </c>
      <c r="G4959" s="8" t="s">
        <v>12</v>
      </c>
    </row>
    <row r="4960" ht="15" spans="1:7">
      <c r="A4960" s="5" t="s">
        <v>63</v>
      </c>
      <c r="B4960" s="5" t="s">
        <v>51</v>
      </c>
      <c r="C4960" s="5" t="s">
        <v>66</v>
      </c>
      <c r="D4960" s="5">
        <v>113419</v>
      </c>
      <c r="E4960" s="6">
        <f>VLOOKUP(D4960,[2]Sheet2!A$2:N$5848,11,FALSE)</f>
        <v>56</v>
      </c>
      <c r="F4960" s="7">
        <f>VLOOKUP(D4960,[2]Sheet2!A$2:N$5848,12,FALSE)</f>
        <v>10</v>
      </c>
      <c r="G4960" s="8" t="s">
        <v>12</v>
      </c>
    </row>
    <row r="4961" ht="15" spans="1:7">
      <c r="A4961" s="5" t="s">
        <v>63</v>
      </c>
      <c r="B4961" s="5" t="s">
        <v>51</v>
      </c>
      <c r="C4961" s="5" t="s">
        <v>66</v>
      </c>
      <c r="D4961" s="5">
        <v>113610</v>
      </c>
      <c r="E4961" s="6">
        <f>VLOOKUP(D4961,[2]Sheet2!A$2:N$5848,11,FALSE)</f>
        <v>55</v>
      </c>
      <c r="F4961" s="7">
        <f>VLOOKUP(D4961,[2]Sheet2!A$2:N$5848,12,FALSE)</f>
        <v>11</v>
      </c>
      <c r="G4961" s="8" t="s">
        <v>12</v>
      </c>
    </row>
    <row r="4962" ht="15" spans="1:7">
      <c r="A4962" s="5" t="s">
        <v>63</v>
      </c>
      <c r="B4962" s="5" t="s">
        <v>51</v>
      </c>
      <c r="C4962" s="5" t="s">
        <v>66</v>
      </c>
      <c r="D4962" s="5">
        <v>113726</v>
      </c>
      <c r="E4962" s="6">
        <f>VLOOKUP(D4962,[2]Sheet2!A$2:N$5848,11,FALSE)</f>
        <v>43</v>
      </c>
      <c r="F4962" s="7">
        <f>VLOOKUP(D4962,[2]Sheet2!A$2:N$5848,12,FALSE)</f>
        <v>12</v>
      </c>
      <c r="G4962" s="8" t="s">
        <v>12</v>
      </c>
    </row>
    <row r="4963" ht="15" spans="1:7">
      <c r="A4963" s="5" t="s">
        <v>63</v>
      </c>
      <c r="B4963" s="5" t="s">
        <v>53</v>
      </c>
      <c r="C4963" s="5" t="s">
        <v>67</v>
      </c>
      <c r="D4963" s="5">
        <v>110424</v>
      </c>
      <c r="E4963" s="6" t="str">
        <f>VLOOKUP(D4963,[2]Sheet2!A$2:N$5848,11,FALSE)</f>
        <v>缺考</v>
      </c>
      <c r="F4963" s="7"/>
      <c r="G4963" s="8" t="s">
        <v>12</v>
      </c>
    </row>
    <row r="4964" ht="15" spans="1:7">
      <c r="A4964" s="5" t="s">
        <v>63</v>
      </c>
      <c r="B4964" s="5" t="s">
        <v>53</v>
      </c>
      <c r="C4964" s="5" t="s">
        <v>67</v>
      </c>
      <c r="D4964" s="5">
        <v>110433</v>
      </c>
      <c r="E4964" s="6" t="str">
        <f>VLOOKUP(D4964,[2]Sheet2!A$2:N$5848,11,FALSE)</f>
        <v>缺考</v>
      </c>
      <c r="F4964" s="7"/>
      <c r="G4964" s="8" t="s">
        <v>12</v>
      </c>
    </row>
    <row r="4965" ht="15" spans="1:7">
      <c r="A4965" s="5" t="s">
        <v>63</v>
      </c>
      <c r="B4965" s="5" t="s">
        <v>53</v>
      </c>
      <c r="C4965" s="5" t="s">
        <v>67</v>
      </c>
      <c r="D4965" s="5">
        <v>110436</v>
      </c>
      <c r="E4965" s="6" t="str">
        <f>VLOOKUP(D4965,[2]Sheet2!A$2:N$5848,11,FALSE)</f>
        <v>缺考</v>
      </c>
      <c r="F4965" s="7"/>
      <c r="G4965" s="8" t="s">
        <v>12</v>
      </c>
    </row>
    <row r="4966" ht="15" spans="1:7">
      <c r="A4966" s="5" t="s">
        <v>63</v>
      </c>
      <c r="B4966" s="5" t="s">
        <v>53</v>
      </c>
      <c r="C4966" s="5" t="s">
        <v>67</v>
      </c>
      <c r="D4966" s="5">
        <v>110501</v>
      </c>
      <c r="E4966" s="6" t="str">
        <f>VLOOKUP(D4966,[2]Sheet2!A$2:N$5848,11,FALSE)</f>
        <v>缺考</v>
      </c>
      <c r="F4966" s="7"/>
      <c r="G4966" s="8" t="s">
        <v>12</v>
      </c>
    </row>
    <row r="4967" ht="15" spans="1:7">
      <c r="A4967" s="5" t="s">
        <v>63</v>
      </c>
      <c r="B4967" s="5" t="s">
        <v>53</v>
      </c>
      <c r="C4967" s="5" t="s">
        <v>67</v>
      </c>
      <c r="D4967" s="5">
        <v>110532</v>
      </c>
      <c r="E4967" s="6" t="str">
        <f>VLOOKUP(D4967,[2]Sheet2!A$2:N$5848,11,FALSE)</f>
        <v>缺考</v>
      </c>
      <c r="F4967" s="7"/>
      <c r="G4967" s="8" t="s">
        <v>12</v>
      </c>
    </row>
    <row r="4968" ht="15" spans="1:7">
      <c r="A4968" s="5" t="s">
        <v>63</v>
      </c>
      <c r="B4968" s="5" t="s">
        <v>53</v>
      </c>
      <c r="C4968" s="5" t="s">
        <v>67</v>
      </c>
      <c r="D4968" s="5">
        <v>110537</v>
      </c>
      <c r="E4968" s="6" t="str">
        <f>VLOOKUP(D4968,[2]Sheet2!A$2:N$5848,11,FALSE)</f>
        <v>缺考</v>
      </c>
      <c r="F4968" s="7"/>
      <c r="G4968" s="8" t="s">
        <v>12</v>
      </c>
    </row>
    <row r="4969" ht="15" spans="1:7">
      <c r="A4969" s="5" t="s">
        <v>63</v>
      </c>
      <c r="B4969" s="5" t="s">
        <v>53</v>
      </c>
      <c r="C4969" s="5" t="s">
        <v>67</v>
      </c>
      <c r="D4969" s="5">
        <v>110615</v>
      </c>
      <c r="E4969" s="6" t="str">
        <f>VLOOKUP(D4969,[2]Sheet2!A$2:N$5848,11,FALSE)</f>
        <v>缺考</v>
      </c>
      <c r="F4969" s="7"/>
      <c r="G4969" s="8" t="s">
        <v>12</v>
      </c>
    </row>
    <row r="4970" ht="15" spans="1:7">
      <c r="A4970" s="5" t="s">
        <v>63</v>
      </c>
      <c r="B4970" s="5" t="s">
        <v>53</v>
      </c>
      <c r="C4970" s="5" t="s">
        <v>67</v>
      </c>
      <c r="D4970" s="5">
        <v>110734</v>
      </c>
      <c r="E4970" s="6" t="str">
        <f>VLOOKUP(D4970,[2]Sheet2!A$2:N$5848,11,FALSE)</f>
        <v>缺考</v>
      </c>
      <c r="F4970" s="7"/>
      <c r="G4970" s="8" t="s">
        <v>12</v>
      </c>
    </row>
    <row r="4971" ht="15" spans="1:7">
      <c r="A4971" s="5" t="s">
        <v>63</v>
      </c>
      <c r="B4971" s="5" t="s">
        <v>53</v>
      </c>
      <c r="C4971" s="5" t="s">
        <v>67</v>
      </c>
      <c r="D4971" s="5">
        <v>110808</v>
      </c>
      <c r="E4971" s="6" t="str">
        <f>VLOOKUP(D4971,[2]Sheet2!A$2:N$5848,11,FALSE)</f>
        <v>缺考</v>
      </c>
      <c r="F4971" s="7"/>
      <c r="G4971" s="8" t="s">
        <v>12</v>
      </c>
    </row>
    <row r="4972" ht="15" spans="1:7">
      <c r="A4972" s="5" t="s">
        <v>63</v>
      </c>
      <c r="B4972" s="5" t="s">
        <v>53</v>
      </c>
      <c r="C4972" s="5" t="s">
        <v>67</v>
      </c>
      <c r="D4972" s="5">
        <v>110827</v>
      </c>
      <c r="E4972" s="6" t="str">
        <f>VLOOKUP(D4972,[2]Sheet2!A$2:N$5848,11,FALSE)</f>
        <v>缺考</v>
      </c>
      <c r="F4972" s="7"/>
      <c r="G4972" s="8" t="s">
        <v>12</v>
      </c>
    </row>
    <row r="4973" ht="15" spans="1:7">
      <c r="A4973" s="5" t="s">
        <v>63</v>
      </c>
      <c r="B4973" s="5" t="s">
        <v>53</v>
      </c>
      <c r="C4973" s="5" t="s">
        <v>67</v>
      </c>
      <c r="D4973" s="5">
        <v>110838</v>
      </c>
      <c r="E4973" s="6" t="str">
        <f>VLOOKUP(D4973,[2]Sheet2!A$2:N$5848,11,FALSE)</f>
        <v>缺考</v>
      </c>
      <c r="F4973" s="7"/>
      <c r="G4973" s="8" t="s">
        <v>12</v>
      </c>
    </row>
    <row r="4974" ht="15" spans="1:7">
      <c r="A4974" s="5" t="s">
        <v>63</v>
      </c>
      <c r="B4974" s="5" t="s">
        <v>53</v>
      </c>
      <c r="C4974" s="5" t="s">
        <v>67</v>
      </c>
      <c r="D4974" s="5">
        <v>110839</v>
      </c>
      <c r="E4974" s="6" t="str">
        <f>VLOOKUP(D4974,[2]Sheet2!A$2:N$5848,11,FALSE)</f>
        <v>缺考</v>
      </c>
      <c r="F4974" s="7"/>
      <c r="G4974" s="8" t="s">
        <v>12</v>
      </c>
    </row>
    <row r="4975" ht="15" spans="1:7">
      <c r="A4975" s="5" t="s">
        <v>63</v>
      </c>
      <c r="B4975" s="5" t="s">
        <v>53</v>
      </c>
      <c r="C4975" s="5" t="s">
        <v>67</v>
      </c>
      <c r="D4975" s="5">
        <v>110910</v>
      </c>
      <c r="E4975" s="6" t="str">
        <f>VLOOKUP(D4975,[2]Sheet2!A$2:N$5848,11,FALSE)</f>
        <v>缺考</v>
      </c>
      <c r="F4975" s="7"/>
      <c r="G4975" s="8" t="s">
        <v>12</v>
      </c>
    </row>
    <row r="4976" ht="15" spans="1:7">
      <c r="A4976" s="5" t="s">
        <v>63</v>
      </c>
      <c r="B4976" s="5" t="s">
        <v>53</v>
      </c>
      <c r="C4976" s="5" t="s">
        <v>67</v>
      </c>
      <c r="D4976" s="5">
        <v>110924</v>
      </c>
      <c r="E4976" s="6" t="str">
        <f>VLOOKUP(D4976,[2]Sheet2!A$2:N$5848,11,FALSE)</f>
        <v>缺考</v>
      </c>
      <c r="F4976" s="7"/>
      <c r="G4976" s="8" t="s">
        <v>12</v>
      </c>
    </row>
    <row r="4977" ht="15" spans="1:7">
      <c r="A4977" s="5" t="s">
        <v>63</v>
      </c>
      <c r="B4977" s="5" t="s">
        <v>53</v>
      </c>
      <c r="C4977" s="5" t="s">
        <v>67</v>
      </c>
      <c r="D4977" s="5">
        <v>110934</v>
      </c>
      <c r="E4977" s="6" t="str">
        <f>VLOOKUP(D4977,[2]Sheet2!A$2:N$5848,11,FALSE)</f>
        <v>缺考</v>
      </c>
      <c r="F4977" s="7"/>
      <c r="G4977" s="8" t="s">
        <v>12</v>
      </c>
    </row>
    <row r="4978" ht="15" spans="1:7">
      <c r="A4978" s="5" t="s">
        <v>63</v>
      </c>
      <c r="B4978" s="5" t="s">
        <v>53</v>
      </c>
      <c r="C4978" s="5" t="s">
        <v>67</v>
      </c>
      <c r="D4978" s="5">
        <v>111037</v>
      </c>
      <c r="E4978" s="6" t="str">
        <f>VLOOKUP(D4978,[2]Sheet2!A$2:N$5848,11,FALSE)</f>
        <v>缺考</v>
      </c>
      <c r="F4978" s="7"/>
      <c r="G4978" s="8" t="s">
        <v>12</v>
      </c>
    </row>
    <row r="4979" ht="15" spans="1:7">
      <c r="A4979" s="5" t="s">
        <v>63</v>
      </c>
      <c r="B4979" s="5" t="s">
        <v>53</v>
      </c>
      <c r="C4979" s="5" t="s">
        <v>67</v>
      </c>
      <c r="D4979" s="5">
        <v>111132</v>
      </c>
      <c r="E4979" s="6" t="str">
        <f>VLOOKUP(D4979,[2]Sheet2!A$2:N$5848,11,FALSE)</f>
        <v>缺考</v>
      </c>
      <c r="F4979" s="7"/>
      <c r="G4979" s="8" t="s">
        <v>12</v>
      </c>
    </row>
    <row r="4980" ht="15" spans="1:7">
      <c r="A4980" s="5" t="s">
        <v>63</v>
      </c>
      <c r="B4980" s="5" t="s">
        <v>53</v>
      </c>
      <c r="C4980" s="5" t="s">
        <v>67</v>
      </c>
      <c r="D4980" s="5">
        <v>111138</v>
      </c>
      <c r="E4980" s="6" t="str">
        <f>VLOOKUP(D4980,[2]Sheet2!A$2:N$5848,11,FALSE)</f>
        <v>缺考</v>
      </c>
      <c r="F4980" s="7"/>
      <c r="G4980" s="8" t="s">
        <v>12</v>
      </c>
    </row>
    <row r="4981" ht="15" spans="1:7">
      <c r="A4981" s="5" t="s">
        <v>63</v>
      </c>
      <c r="B4981" s="5" t="s">
        <v>53</v>
      </c>
      <c r="C4981" s="5" t="s">
        <v>67</v>
      </c>
      <c r="D4981" s="5">
        <v>111216</v>
      </c>
      <c r="E4981" s="6" t="str">
        <f>VLOOKUP(D4981,[2]Sheet2!A$2:N$5848,11,FALSE)</f>
        <v>缺考</v>
      </c>
      <c r="F4981" s="7"/>
      <c r="G4981" s="8" t="s">
        <v>12</v>
      </c>
    </row>
    <row r="4982" ht="15" spans="1:7">
      <c r="A4982" s="5" t="s">
        <v>63</v>
      </c>
      <c r="B4982" s="5" t="s">
        <v>53</v>
      </c>
      <c r="C4982" s="5" t="s">
        <v>67</v>
      </c>
      <c r="D4982" s="5">
        <v>111233</v>
      </c>
      <c r="E4982" s="6" t="str">
        <f>VLOOKUP(D4982,[2]Sheet2!A$2:N$5848,11,FALSE)</f>
        <v>缺考</v>
      </c>
      <c r="F4982" s="7"/>
      <c r="G4982" s="8" t="s">
        <v>12</v>
      </c>
    </row>
    <row r="4983" ht="15" spans="1:7">
      <c r="A4983" s="5" t="s">
        <v>63</v>
      </c>
      <c r="B4983" s="5" t="s">
        <v>53</v>
      </c>
      <c r="C4983" s="5" t="s">
        <v>67</v>
      </c>
      <c r="D4983" s="5">
        <v>111302</v>
      </c>
      <c r="E4983" s="6" t="str">
        <f>VLOOKUP(D4983,[2]Sheet2!A$2:N$5848,11,FALSE)</f>
        <v>缺考</v>
      </c>
      <c r="F4983" s="7"/>
      <c r="G4983" s="8" t="s">
        <v>12</v>
      </c>
    </row>
    <row r="4984" ht="15" spans="1:7">
      <c r="A4984" s="5" t="s">
        <v>63</v>
      </c>
      <c r="B4984" s="5" t="s">
        <v>53</v>
      </c>
      <c r="C4984" s="5" t="s">
        <v>67</v>
      </c>
      <c r="D4984" s="5">
        <v>111310</v>
      </c>
      <c r="E4984" s="6" t="str">
        <f>VLOOKUP(D4984,[2]Sheet2!A$2:N$5848,11,FALSE)</f>
        <v>缺考</v>
      </c>
      <c r="F4984" s="7"/>
      <c r="G4984" s="8" t="s">
        <v>12</v>
      </c>
    </row>
    <row r="4985" ht="15" spans="1:7">
      <c r="A4985" s="5" t="s">
        <v>63</v>
      </c>
      <c r="B4985" s="5" t="s">
        <v>53</v>
      </c>
      <c r="C4985" s="5" t="s">
        <v>67</v>
      </c>
      <c r="D4985" s="5">
        <v>111339</v>
      </c>
      <c r="E4985" s="6" t="str">
        <f>VLOOKUP(D4985,[2]Sheet2!A$2:N$5848,11,FALSE)</f>
        <v>缺考</v>
      </c>
      <c r="F4985" s="7"/>
      <c r="G4985" s="8" t="s">
        <v>12</v>
      </c>
    </row>
    <row r="4986" ht="15" spans="1:7">
      <c r="A4986" s="5" t="s">
        <v>63</v>
      </c>
      <c r="B4986" s="5" t="s">
        <v>53</v>
      </c>
      <c r="C4986" s="5" t="s">
        <v>67</v>
      </c>
      <c r="D4986" s="5">
        <v>111405</v>
      </c>
      <c r="E4986" s="6" t="str">
        <f>VLOOKUP(D4986,[2]Sheet2!A$2:N$5848,11,FALSE)</f>
        <v>缺考</v>
      </c>
      <c r="F4986" s="7"/>
      <c r="G4986" s="8" t="s">
        <v>12</v>
      </c>
    </row>
    <row r="4987" ht="15" spans="1:7">
      <c r="A4987" s="5" t="s">
        <v>63</v>
      </c>
      <c r="B4987" s="5" t="s">
        <v>53</v>
      </c>
      <c r="C4987" s="5" t="s">
        <v>67</v>
      </c>
      <c r="D4987" s="5">
        <v>111208</v>
      </c>
      <c r="E4987" s="6">
        <f>VLOOKUP(D4987,[2]Sheet2!A$2:N$5848,11,FALSE)</f>
        <v>82</v>
      </c>
      <c r="F4987" s="7">
        <f>VLOOKUP(D4987,[2]Sheet2!A$2:N$5848,12,FALSE)</f>
        <v>1</v>
      </c>
      <c r="G4987" s="7" t="str">
        <f>VLOOKUP(D4987,[2]Sheet2!A$2:N$5848,14,FALSE)</f>
        <v>是</v>
      </c>
    </row>
    <row r="4988" ht="15" spans="1:7">
      <c r="A4988" s="5" t="s">
        <v>63</v>
      </c>
      <c r="B4988" s="5" t="s">
        <v>53</v>
      </c>
      <c r="C4988" s="5" t="s">
        <v>67</v>
      </c>
      <c r="D4988" s="5">
        <v>111019</v>
      </c>
      <c r="E4988" s="6">
        <f>VLOOKUP(D4988,[2]Sheet2!A$2:N$5848,11,FALSE)</f>
        <v>80</v>
      </c>
      <c r="F4988" s="7">
        <f>VLOOKUP(D4988,[2]Sheet2!A$2:N$5848,12,FALSE)</f>
        <v>2</v>
      </c>
      <c r="G4988" s="7" t="str">
        <f>VLOOKUP(D4988,[2]Sheet2!A$2:N$5848,14,FALSE)</f>
        <v>是</v>
      </c>
    </row>
    <row r="4989" ht="15" spans="1:7">
      <c r="A4989" s="5" t="s">
        <v>63</v>
      </c>
      <c r="B4989" s="5" t="s">
        <v>53</v>
      </c>
      <c r="C4989" s="5" t="s">
        <v>67</v>
      </c>
      <c r="D4989" s="5">
        <v>111323</v>
      </c>
      <c r="E4989" s="6">
        <f>VLOOKUP(D4989,[2]Sheet2!A$2:N$5848,11,FALSE)</f>
        <v>80</v>
      </c>
      <c r="F4989" s="7">
        <f>VLOOKUP(D4989,[2]Sheet2!A$2:N$5848,12,FALSE)</f>
        <v>2</v>
      </c>
      <c r="G4989" s="7" t="str">
        <f>VLOOKUP(D4989,[2]Sheet2!A$2:N$5848,14,FALSE)</f>
        <v>是</v>
      </c>
    </row>
    <row r="4990" ht="15" spans="1:7">
      <c r="A4990" s="5" t="s">
        <v>63</v>
      </c>
      <c r="B4990" s="5" t="s">
        <v>53</v>
      </c>
      <c r="C4990" s="5" t="s">
        <v>67</v>
      </c>
      <c r="D4990" s="5">
        <v>110942</v>
      </c>
      <c r="E4990" s="6">
        <f>VLOOKUP(D4990,[2]Sheet2!A$2:N$5848,11,FALSE)</f>
        <v>79</v>
      </c>
      <c r="F4990" s="7">
        <f>VLOOKUP(D4990,[2]Sheet2!A$2:N$5848,12,FALSE)</f>
        <v>4</v>
      </c>
      <c r="G4990" s="7" t="str">
        <f>VLOOKUP(D4990,[2]Sheet2!A$2:N$5848,14,FALSE)</f>
        <v>是</v>
      </c>
    </row>
    <row r="4991" ht="15" spans="1:7">
      <c r="A4991" s="5" t="s">
        <v>63</v>
      </c>
      <c r="B4991" s="5" t="s">
        <v>53</v>
      </c>
      <c r="C4991" s="5" t="s">
        <v>67</v>
      </c>
      <c r="D4991" s="5">
        <v>111239</v>
      </c>
      <c r="E4991" s="6">
        <f>VLOOKUP(D4991,[2]Sheet2!A$2:N$5848,11,FALSE)</f>
        <v>79</v>
      </c>
      <c r="F4991" s="7">
        <f>VLOOKUP(D4991,[2]Sheet2!A$2:N$5848,12,FALSE)</f>
        <v>4</v>
      </c>
      <c r="G4991" s="7" t="str">
        <f>VLOOKUP(D4991,[2]Sheet2!A$2:N$5848,14,FALSE)</f>
        <v>是</v>
      </c>
    </row>
    <row r="4992" ht="15" spans="1:7">
      <c r="A4992" s="5" t="s">
        <v>63</v>
      </c>
      <c r="B4992" s="5" t="s">
        <v>53</v>
      </c>
      <c r="C4992" s="5" t="s">
        <v>67</v>
      </c>
      <c r="D4992" s="5">
        <v>111024</v>
      </c>
      <c r="E4992" s="6">
        <f>VLOOKUP(D4992,[2]Sheet2!A$2:N$5848,11,FALSE)</f>
        <v>78.5</v>
      </c>
      <c r="F4992" s="7">
        <f>VLOOKUP(D4992,[2]Sheet2!A$2:N$5848,12,FALSE)</f>
        <v>6</v>
      </c>
      <c r="G4992" s="7" t="str">
        <f>VLOOKUP(D4992,[2]Sheet2!A$2:N$5848,14,FALSE)</f>
        <v>是</v>
      </c>
    </row>
    <row r="4993" ht="15" spans="1:7">
      <c r="A4993" s="5" t="s">
        <v>63</v>
      </c>
      <c r="B4993" s="5" t="s">
        <v>53</v>
      </c>
      <c r="C4993" s="5" t="s">
        <v>67</v>
      </c>
      <c r="D4993" s="5">
        <v>110415</v>
      </c>
      <c r="E4993" s="6">
        <f>VLOOKUP(D4993,[2]Sheet2!A$2:N$5848,11,FALSE)</f>
        <v>78</v>
      </c>
      <c r="F4993" s="7">
        <f>VLOOKUP(D4993,[2]Sheet2!A$2:N$5848,12,FALSE)</f>
        <v>7</v>
      </c>
      <c r="G4993" s="7" t="str">
        <f>VLOOKUP(D4993,[2]Sheet2!A$2:N$5848,14,FALSE)</f>
        <v>是</v>
      </c>
    </row>
    <row r="4994" ht="15" spans="1:7">
      <c r="A4994" s="5" t="s">
        <v>63</v>
      </c>
      <c r="B4994" s="5" t="s">
        <v>53</v>
      </c>
      <c r="C4994" s="5" t="s">
        <v>67</v>
      </c>
      <c r="D4994" s="5">
        <v>110930</v>
      </c>
      <c r="E4994" s="6">
        <f>VLOOKUP(D4994,[2]Sheet2!A$2:N$5848,11,FALSE)</f>
        <v>78</v>
      </c>
      <c r="F4994" s="7">
        <f>VLOOKUP(D4994,[2]Sheet2!A$2:N$5848,12,FALSE)</f>
        <v>7</v>
      </c>
      <c r="G4994" s="7" t="str">
        <f>VLOOKUP(D4994,[2]Sheet2!A$2:N$5848,14,FALSE)</f>
        <v>是</v>
      </c>
    </row>
    <row r="4995" ht="15" spans="1:7">
      <c r="A4995" s="5" t="s">
        <v>63</v>
      </c>
      <c r="B4995" s="5" t="s">
        <v>53</v>
      </c>
      <c r="C4995" s="5" t="s">
        <v>67</v>
      </c>
      <c r="D4995" s="5">
        <v>111240</v>
      </c>
      <c r="E4995" s="6">
        <f>VLOOKUP(D4995,[2]Sheet2!A$2:N$5848,11,FALSE)</f>
        <v>78</v>
      </c>
      <c r="F4995" s="7">
        <f>VLOOKUP(D4995,[2]Sheet2!A$2:N$5848,12,FALSE)</f>
        <v>7</v>
      </c>
      <c r="G4995" s="7" t="str">
        <f>VLOOKUP(D4995,[2]Sheet2!A$2:N$5848,14,FALSE)</f>
        <v>是</v>
      </c>
    </row>
    <row r="4996" ht="15" spans="1:7">
      <c r="A4996" s="5" t="s">
        <v>63</v>
      </c>
      <c r="B4996" s="5" t="s">
        <v>53</v>
      </c>
      <c r="C4996" s="5" t="s">
        <v>67</v>
      </c>
      <c r="D4996" s="5">
        <v>110841</v>
      </c>
      <c r="E4996" s="6">
        <f>VLOOKUP(D4996,[2]Sheet2!A$2:N$5848,11,FALSE)</f>
        <v>77.5</v>
      </c>
      <c r="F4996" s="7">
        <f>VLOOKUP(D4996,[2]Sheet2!A$2:N$5848,12,FALSE)</f>
        <v>10</v>
      </c>
      <c r="G4996" s="7" t="str">
        <f>VLOOKUP(D4996,[2]Sheet2!A$2:N$5848,14,FALSE)</f>
        <v>是</v>
      </c>
    </row>
    <row r="4997" ht="15" spans="1:7">
      <c r="A4997" s="5" t="s">
        <v>63</v>
      </c>
      <c r="B4997" s="5" t="s">
        <v>53</v>
      </c>
      <c r="C4997" s="5" t="s">
        <v>67</v>
      </c>
      <c r="D4997" s="5">
        <v>111311</v>
      </c>
      <c r="E4997" s="6">
        <f>VLOOKUP(D4997,[2]Sheet2!A$2:N$5848,11,FALSE)</f>
        <v>77.5</v>
      </c>
      <c r="F4997" s="7">
        <f>VLOOKUP(D4997,[2]Sheet2!A$2:N$5848,12,FALSE)</f>
        <v>10</v>
      </c>
      <c r="G4997" s="7" t="str">
        <f>VLOOKUP(D4997,[2]Sheet2!A$2:N$5848,14,FALSE)</f>
        <v>是</v>
      </c>
    </row>
    <row r="4998" ht="15" spans="1:7">
      <c r="A4998" s="5" t="s">
        <v>63</v>
      </c>
      <c r="B4998" s="5" t="s">
        <v>53</v>
      </c>
      <c r="C4998" s="5" t="s">
        <v>67</v>
      </c>
      <c r="D4998" s="5">
        <v>111319</v>
      </c>
      <c r="E4998" s="6">
        <f>VLOOKUP(D4998,[2]Sheet2!A$2:N$5848,11,FALSE)</f>
        <v>77</v>
      </c>
      <c r="F4998" s="7">
        <f>VLOOKUP(D4998,[2]Sheet2!A$2:N$5848,12,FALSE)</f>
        <v>12</v>
      </c>
      <c r="G4998" s="7" t="str">
        <f>VLOOKUP(D4998,[2]Sheet2!A$2:N$5848,14,FALSE)</f>
        <v>是</v>
      </c>
    </row>
    <row r="4999" ht="15" spans="1:7">
      <c r="A4999" s="5" t="s">
        <v>63</v>
      </c>
      <c r="B4999" s="5" t="s">
        <v>53</v>
      </c>
      <c r="C4999" s="5" t="s">
        <v>67</v>
      </c>
      <c r="D4999" s="5">
        <v>110616</v>
      </c>
      <c r="E4999" s="6">
        <f>VLOOKUP(D4999,[2]Sheet2!A$2:N$5848,11,FALSE)</f>
        <v>76.5</v>
      </c>
      <c r="F4999" s="7">
        <f>VLOOKUP(D4999,[2]Sheet2!A$2:N$5848,12,FALSE)</f>
        <v>13</v>
      </c>
      <c r="G4999" s="7" t="str">
        <f>VLOOKUP(D4999,[2]Sheet2!A$2:N$5848,14,FALSE)</f>
        <v>是</v>
      </c>
    </row>
    <row r="5000" ht="15" spans="1:7">
      <c r="A5000" s="5" t="s">
        <v>63</v>
      </c>
      <c r="B5000" s="5" t="s">
        <v>53</v>
      </c>
      <c r="C5000" s="5" t="s">
        <v>67</v>
      </c>
      <c r="D5000" s="5">
        <v>110901</v>
      </c>
      <c r="E5000" s="6">
        <f>VLOOKUP(D5000,[2]Sheet2!A$2:N$5848,11,FALSE)</f>
        <v>75.5</v>
      </c>
      <c r="F5000" s="7">
        <f>VLOOKUP(D5000,[2]Sheet2!A$2:N$5848,12,FALSE)</f>
        <v>14</v>
      </c>
      <c r="G5000" s="7" t="str">
        <f>VLOOKUP(D5000,[2]Sheet2!A$2:N$5848,14,FALSE)</f>
        <v>是</v>
      </c>
    </row>
    <row r="5001" ht="15" spans="1:7">
      <c r="A5001" s="5" t="s">
        <v>63</v>
      </c>
      <c r="B5001" s="5" t="s">
        <v>53</v>
      </c>
      <c r="C5001" s="5" t="s">
        <v>67</v>
      </c>
      <c r="D5001" s="5">
        <v>110742</v>
      </c>
      <c r="E5001" s="6">
        <f>VLOOKUP(D5001,[2]Sheet2!A$2:N$5848,11,FALSE)</f>
        <v>75</v>
      </c>
      <c r="F5001" s="7">
        <f>VLOOKUP(D5001,[2]Sheet2!A$2:N$5848,12,FALSE)</f>
        <v>15</v>
      </c>
      <c r="G5001" s="7" t="str">
        <f>VLOOKUP(D5001,[2]Sheet2!A$2:N$5848,14,FALSE)</f>
        <v>是</v>
      </c>
    </row>
    <row r="5002" ht="15" spans="1:7">
      <c r="A5002" s="5" t="s">
        <v>63</v>
      </c>
      <c r="B5002" s="5" t="s">
        <v>53</v>
      </c>
      <c r="C5002" s="5" t="s">
        <v>67</v>
      </c>
      <c r="D5002" s="5">
        <v>111206</v>
      </c>
      <c r="E5002" s="6">
        <f>VLOOKUP(D5002,[2]Sheet2!A$2:N$5848,11,FALSE)</f>
        <v>75</v>
      </c>
      <c r="F5002" s="7">
        <f>VLOOKUP(D5002,[2]Sheet2!A$2:N$5848,12,FALSE)</f>
        <v>15</v>
      </c>
      <c r="G5002" s="7" t="str">
        <f>VLOOKUP(D5002,[2]Sheet2!A$2:N$5848,14,FALSE)</f>
        <v>是</v>
      </c>
    </row>
    <row r="5003" ht="15" spans="1:7">
      <c r="A5003" s="5" t="s">
        <v>63</v>
      </c>
      <c r="B5003" s="5" t="s">
        <v>53</v>
      </c>
      <c r="C5003" s="5" t="s">
        <v>67</v>
      </c>
      <c r="D5003" s="5">
        <v>110713</v>
      </c>
      <c r="E5003" s="6">
        <f>VLOOKUP(D5003,[2]Sheet2!A$2:N$5848,11,FALSE)</f>
        <v>74.5</v>
      </c>
      <c r="F5003" s="7">
        <f>VLOOKUP(D5003,[2]Sheet2!A$2:N$5848,12,FALSE)</f>
        <v>17</v>
      </c>
      <c r="G5003" s="8" t="s">
        <v>12</v>
      </c>
    </row>
    <row r="5004" ht="15" spans="1:7">
      <c r="A5004" s="5" t="s">
        <v>63</v>
      </c>
      <c r="B5004" s="5" t="s">
        <v>53</v>
      </c>
      <c r="C5004" s="5" t="s">
        <v>67</v>
      </c>
      <c r="D5004" s="5">
        <v>111108</v>
      </c>
      <c r="E5004" s="6">
        <f>VLOOKUP(D5004,[2]Sheet2!A$2:N$5848,11,FALSE)</f>
        <v>74</v>
      </c>
      <c r="F5004" s="7">
        <f>VLOOKUP(D5004,[2]Sheet2!A$2:N$5848,12,FALSE)</f>
        <v>18</v>
      </c>
      <c r="G5004" s="8" t="s">
        <v>12</v>
      </c>
    </row>
    <row r="5005" ht="15" spans="1:7">
      <c r="A5005" s="5" t="s">
        <v>63</v>
      </c>
      <c r="B5005" s="5" t="s">
        <v>53</v>
      </c>
      <c r="C5005" s="5" t="s">
        <v>67</v>
      </c>
      <c r="D5005" s="5">
        <v>111135</v>
      </c>
      <c r="E5005" s="6">
        <f>VLOOKUP(D5005,[2]Sheet2!A$2:N$5848,11,FALSE)</f>
        <v>74</v>
      </c>
      <c r="F5005" s="7">
        <f>VLOOKUP(D5005,[2]Sheet2!A$2:N$5848,12,FALSE)</f>
        <v>18</v>
      </c>
      <c r="G5005" s="8" t="s">
        <v>12</v>
      </c>
    </row>
    <row r="5006" ht="15" spans="1:7">
      <c r="A5006" s="5" t="s">
        <v>63</v>
      </c>
      <c r="B5006" s="5" t="s">
        <v>53</v>
      </c>
      <c r="C5006" s="5" t="s">
        <v>67</v>
      </c>
      <c r="D5006" s="5">
        <v>111223</v>
      </c>
      <c r="E5006" s="6">
        <f>VLOOKUP(D5006,[2]Sheet2!A$2:N$5848,11,FALSE)</f>
        <v>73.5</v>
      </c>
      <c r="F5006" s="7">
        <f>VLOOKUP(D5006,[2]Sheet2!A$2:N$5848,12,FALSE)</f>
        <v>20</v>
      </c>
      <c r="G5006" s="8" t="s">
        <v>12</v>
      </c>
    </row>
    <row r="5007" ht="15" spans="1:7">
      <c r="A5007" s="5" t="s">
        <v>63</v>
      </c>
      <c r="B5007" s="5" t="s">
        <v>53</v>
      </c>
      <c r="C5007" s="5" t="s">
        <v>67</v>
      </c>
      <c r="D5007" s="5">
        <v>111307</v>
      </c>
      <c r="E5007" s="6">
        <f>VLOOKUP(D5007,[2]Sheet2!A$2:N$5848,11,FALSE)</f>
        <v>73.5</v>
      </c>
      <c r="F5007" s="7">
        <f>VLOOKUP(D5007,[2]Sheet2!A$2:N$5848,12,FALSE)</f>
        <v>20</v>
      </c>
      <c r="G5007" s="8" t="s">
        <v>12</v>
      </c>
    </row>
    <row r="5008" ht="15" spans="1:7">
      <c r="A5008" s="5" t="s">
        <v>63</v>
      </c>
      <c r="B5008" s="5" t="s">
        <v>53</v>
      </c>
      <c r="C5008" s="5" t="s">
        <v>67</v>
      </c>
      <c r="D5008" s="5">
        <v>110708</v>
      </c>
      <c r="E5008" s="6">
        <f>VLOOKUP(D5008,[2]Sheet2!A$2:N$5848,11,FALSE)</f>
        <v>72.5</v>
      </c>
      <c r="F5008" s="7">
        <f>VLOOKUP(D5008,[2]Sheet2!A$2:N$5848,12,FALSE)</f>
        <v>22</v>
      </c>
      <c r="G5008" s="8" t="s">
        <v>12</v>
      </c>
    </row>
    <row r="5009" ht="15" spans="1:7">
      <c r="A5009" s="5" t="s">
        <v>63</v>
      </c>
      <c r="B5009" s="5" t="s">
        <v>53</v>
      </c>
      <c r="C5009" s="5" t="s">
        <v>67</v>
      </c>
      <c r="D5009" s="5">
        <v>110941</v>
      </c>
      <c r="E5009" s="6">
        <f>VLOOKUP(D5009,[2]Sheet2!A$2:N$5848,11,FALSE)</f>
        <v>72</v>
      </c>
      <c r="F5009" s="7">
        <f>VLOOKUP(D5009,[2]Sheet2!A$2:N$5848,12,FALSE)</f>
        <v>23</v>
      </c>
      <c r="G5009" s="8" t="s">
        <v>12</v>
      </c>
    </row>
    <row r="5010" ht="15" spans="1:7">
      <c r="A5010" s="5" t="s">
        <v>63</v>
      </c>
      <c r="B5010" s="5" t="s">
        <v>53</v>
      </c>
      <c r="C5010" s="5" t="s">
        <v>67</v>
      </c>
      <c r="D5010" s="5">
        <v>111214</v>
      </c>
      <c r="E5010" s="6">
        <f>VLOOKUP(D5010,[2]Sheet2!A$2:N$5848,11,FALSE)</f>
        <v>72</v>
      </c>
      <c r="F5010" s="7">
        <f>VLOOKUP(D5010,[2]Sheet2!A$2:N$5848,12,FALSE)</f>
        <v>23</v>
      </c>
      <c r="G5010" s="8" t="s">
        <v>12</v>
      </c>
    </row>
    <row r="5011" ht="15" spans="1:7">
      <c r="A5011" s="5" t="s">
        <v>63</v>
      </c>
      <c r="B5011" s="5" t="s">
        <v>53</v>
      </c>
      <c r="C5011" s="5" t="s">
        <v>67</v>
      </c>
      <c r="D5011" s="5">
        <v>111205</v>
      </c>
      <c r="E5011" s="6">
        <f>VLOOKUP(D5011,[2]Sheet2!A$2:N$5848,11,FALSE)</f>
        <v>71.5</v>
      </c>
      <c r="F5011" s="7">
        <f>VLOOKUP(D5011,[2]Sheet2!A$2:N$5848,12,FALSE)</f>
        <v>25</v>
      </c>
      <c r="G5011" s="8" t="s">
        <v>12</v>
      </c>
    </row>
    <row r="5012" ht="15" spans="1:7">
      <c r="A5012" s="5" t="s">
        <v>63</v>
      </c>
      <c r="B5012" s="5" t="s">
        <v>53</v>
      </c>
      <c r="C5012" s="5" t="s">
        <v>67</v>
      </c>
      <c r="D5012" s="5">
        <v>111211</v>
      </c>
      <c r="E5012" s="6">
        <f>VLOOKUP(D5012,[2]Sheet2!A$2:N$5848,11,FALSE)</f>
        <v>71.5</v>
      </c>
      <c r="F5012" s="7">
        <f>VLOOKUP(D5012,[2]Sheet2!A$2:N$5848,12,FALSE)</f>
        <v>25</v>
      </c>
      <c r="G5012" s="8" t="s">
        <v>12</v>
      </c>
    </row>
    <row r="5013" ht="15" spans="1:7">
      <c r="A5013" s="5" t="s">
        <v>63</v>
      </c>
      <c r="B5013" s="5" t="s">
        <v>53</v>
      </c>
      <c r="C5013" s="5" t="s">
        <v>67</v>
      </c>
      <c r="D5013" s="5">
        <v>110428</v>
      </c>
      <c r="E5013" s="6">
        <f>VLOOKUP(D5013,[2]Sheet2!A$2:N$5848,11,FALSE)</f>
        <v>71</v>
      </c>
      <c r="F5013" s="7">
        <f>VLOOKUP(D5013,[2]Sheet2!A$2:N$5848,12,FALSE)</f>
        <v>27</v>
      </c>
      <c r="G5013" s="8" t="s">
        <v>12</v>
      </c>
    </row>
    <row r="5014" ht="15" spans="1:7">
      <c r="A5014" s="5" t="s">
        <v>63</v>
      </c>
      <c r="B5014" s="5" t="s">
        <v>53</v>
      </c>
      <c r="C5014" s="5" t="s">
        <v>67</v>
      </c>
      <c r="D5014" s="5">
        <v>110911</v>
      </c>
      <c r="E5014" s="6">
        <f>VLOOKUP(D5014,[2]Sheet2!A$2:N$5848,11,FALSE)</f>
        <v>71</v>
      </c>
      <c r="F5014" s="7">
        <f>VLOOKUP(D5014,[2]Sheet2!A$2:N$5848,12,FALSE)</f>
        <v>27</v>
      </c>
      <c r="G5014" s="8" t="s">
        <v>12</v>
      </c>
    </row>
    <row r="5015" ht="15" spans="1:7">
      <c r="A5015" s="5" t="s">
        <v>63</v>
      </c>
      <c r="B5015" s="5" t="s">
        <v>53</v>
      </c>
      <c r="C5015" s="5" t="s">
        <v>67</v>
      </c>
      <c r="D5015" s="5">
        <v>111215</v>
      </c>
      <c r="E5015" s="6">
        <f>VLOOKUP(D5015,[2]Sheet2!A$2:N$5848,11,FALSE)</f>
        <v>71</v>
      </c>
      <c r="F5015" s="7">
        <f>VLOOKUP(D5015,[2]Sheet2!A$2:N$5848,12,FALSE)</f>
        <v>27</v>
      </c>
      <c r="G5015" s="8" t="s">
        <v>12</v>
      </c>
    </row>
    <row r="5016" ht="15" spans="1:7">
      <c r="A5016" s="5" t="s">
        <v>63</v>
      </c>
      <c r="B5016" s="5" t="s">
        <v>53</v>
      </c>
      <c r="C5016" s="5" t="s">
        <v>67</v>
      </c>
      <c r="D5016" s="5">
        <v>110409</v>
      </c>
      <c r="E5016" s="6">
        <f>VLOOKUP(D5016,[2]Sheet2!A$2:N$5848,11,FALSE)</f>
        <v>70.5</v>
      </c>
      <c r="F5016" s="7">
        <f>VLOOKUP(D5016,[2]Sheet2!A$2:N$5848,12,FALSE)</f>
        <v>30</v>
      </c>
      <c r="G5016" s="8" t="s">
        <v>12</v>
      </c>
    </row>
    <row r="5017" ht="15" spans="1:7">
      <c r="A5017" s="5" t="s">
        <v>63</v>
      </c>
      <c r="B5017" s="5" t="s">
        <v>53</v>
      </c>
      <c r="C5017" s="5" t="s">
        <v>67</v>
      </c>
      <c r="D5017" s="5">
        <v>111418</v>
      </c>
      <c r="E5017" s="6">
        <f>VLOOKUP(D5017,[2]Sheet2!A$2:N$5848,11,FALSE)</f>
        <v>70</v>
      </c>
      <c r="F5017" s="7">
        <f>VLOOKUP(D5017,[2]Sheet2!A$2:N$5848,12,FALSE)</f>
        <v>31</v>
      </c>
      <c r="G5017" s="8" t="s">
        <v>12</v>
      </c>
    </row>
    <row r="5018" ht="15" spans="1:7">
      <c r="A5018" s="5" t="s">
        <v>63</v>
      </c>
      <c r="B5018" s="5" t="s">
        <v>53</v>
      </c>
      <c r="C5018" s="5" t="s">
        <v>67</v>
      </c>
      <c r="D5018" s="5">
        <v>110419</v>
      </c>
      <c r="E5018" s="6">
        <f>VLOOKUP(D5018,[2]Sheet2!A$2:N$5848,11,FALSE)</f>
        <v>69</v>
      </c>
      <c r="F5018" s="7">
        <f>VLOOKUP(D5018,[2]Sheet2!A$2:N$5848,12,FALSE)</f>
        <v>32</v>
      </c>
      <c r="G5018" s="8" t="s">
        <v>12</v>
      </c>
    </row>
    <row r="5019" ht="15" spans="1:7">
      <c r="A5019" s="5" t="s">
        <v>63</v>
      </c>
      <c r="B5019" s="5" t="s">
        <v>53</v>
      </c>
      <c r="C5019" s="5" t="s">
        <v>67</v>
      </c>
      <c r="D5019" s="5">
        <v>111219</v>
      </c>
      <c r="E5019" s="6">
        <f>VLOOKUP(D5019,[2]Sheet2!A$2:N$5848,11,FALSE)</f>
        <v>69</v>
      </c>
      <c r="F5019" s="7">
        <f>VLOOKUP(D5019,[2]Sheet2!A$2:N$5848,12,FALSE)</f>
        <v>32</v>
      </c>
      <c r="G5019" s="8" t="s">
        <v>12</v>
      </c>
    </row>
    <row r="5020" ht="15" spans="1:7">
      <c r="A5020" s="5" t="s">
        <v>63</v>
      </c>
      <c r="B5020" s="5" t="s">
        <v>53</v>
      </c>
      <c r="C5020" s="5" t="s">
        <v>67</v>
      </c>
      <c r="D5020" s="5">
        <v>110405</v>
      </c>
      <c r="E5020" s="6">
        <f>VLOOKUP(D5020,[2]Sheet2!A$2:N$5848,11,FALSE)</f>
        <v>68.5</v>
      </c>
      <c r="F5020" s="7">
        <f>VLOOKUP(D5020,[2]Sheet2!A$2:N$5848,12,FALSE)</f>
        <v>34</v>
      </c>
      <c r="G5020" s="8" t="s">
        <v>12</v>
      </c>
    </row>
    <row r="5021" ht="15" spans="1:7">
      <c r="A5021" s="5" t="s">
        <v>63</v>
      </c>
      <c r="B5021" s="5" t="s">
        <v>53</v>
      </c>
      <c r="C5021" s="5" t="s">
        <v>67</v>
      </c>
      <c r="D5021" s="5">
        <v>111104</v>
      </c>
      <c r="E5021" s="6">
        <f>VLOOKUP(D5021,[2]Sheet2!A$2:N$5848,11,FALSE)</f>
        <v>68.5</v>
      </c>
      <c r="F5021" s="7">
        <f>VLOOKUP(D5021,[2]Sheet2!A$2:N$5848,12,FALSE)</f>
        <v>34</v>
      </c>
      <c r="G5021" s="8" t="s">
        <v>12</v>
      </c>
    </row>
    <row r="5022" ht="15" spans="1:7">
      <c r="A5022" s="5" t="s">
        <v>63</v>
      </c>
      <c r="B5022" s="5" t="s">
        <v>53</v>
      </c>
      <c r="C5022" s="5" t="s">
        <v>67</v>
      </c>
      <c r="D5022" s="5">
        <v>111237</v>
      </c>
      <c r="E5022" s="6">
        <f>VLOOKUP(D5022,[2]Sheet2!A$2:N$5848,11,FALSE)</f>
        <v>68</v>
      </c>
      <c r="F5022" s="7">
        <f>VLOOKUP(D5022,[2]Sheet2!A$2:N$5848,12,FALSE)</f>
        <v>36</v>
      </c>
      <c r="G5022" s="8" t="s">
        <v>12</v>
      </c>
    </row>
    <row r="5023" ht="15" spans="1:7">
      <c r="A5023" s="5" t="s">
        <v>63</v>
      </c>
      <c r="B5023" s="5" t="s">
        <v>53</v>
      </c>
      <c r="C5023" s="5" t="s">
        <v>67</v>
      </c>
      <c r="D5023" s="5">
        <v>110526</v>
      </c>
      <c r="E5023" s="6">
        <f>VLOOKUP(D5023,[2]Sheet2!A$2:N$5848,11,FALSE)</f>
        <v>67.5</v>
      </c>
      <c r="F5023" s="7">
        <f>VLOOKUP(D5023,[2]Sheet2!A$2:N$5848,12,FALSE)</f>
        <v>37</v>
      </c>
      <c r="G5023" s="8" t="s">
        <v>12</v>
      </c>
    </row>
    <row r="5024" ht="15" spans="1:7">
      <c r="A5024" s="5" t="s">
        <v>63</v>
      </c>
      <c r="B5024" s="5" t="s">
        <v>53</v>
      </c>
      <c r="C5024" s="5" t="s">
        <v>67</v>
      </c>
      <c r="D5024" s="5">
        <v>110731</v>
      </c>
      <c r="E5024" s="6">
        <f>VLOOKUP(D5024,[2]Sheet2!A$2:N$5848,11,FALSE)</f>
        <v>67.5</v>
      </c>
      <c r="F5024" s="7">
        <f>VLOOKUP(D5024,[2]Sheet2!A$2:N$5848,12,FALSE)</f>
        <v>37</v>
      </c>
      <c r="G5024" s="8" t="s">
        <v>12</v>
      </c>
    </row>
    <row r="5025" ht="15" spans="1:7">
      <c r="A5025" s="5" t="s">
        <v>63</v>
      </c>
      <c r="B5025" s="5" t="s">
        <v>53</v>
      </c>
      <c r="C5025" s="5" t="s">
        <v>67</v>
      </c>
      <c r="D5025" s="5">
        <v>111204</v>
      </c>
      <c r="E5025" s="6">
        <f>VLOOKUP(D5025,[2]Sheet2!A$2:N$5848,11,FALSE)</f>
        <v>67</v>
      </c>
      <c r="F5025" s="7">
        <f>VLOOKUP(D5025,[2]Sheet2!A$2:N$5848,12,FALSE)</f>
        <v>39</v>
      </c>
      <c r="G5025" s="8" t="s">
        <v>12</v>
      </c>
    </row>
    <row r="5026" ht="15" spans="1:7">
      <c r="A5026" s="5" t="s">
        <v>63</v>
      </c>
      <c r="B5026" s="5" t="s">
        <v>53</v>
      </c>
      <c r="C5026" s="5" t="s">
        <v>67</v>
      </c>
      <c r="D5026" s="5">
        <v>110739</v>
      </c>
      <c r="E5026" s="6">
        <f>VLOOKUP(D5026,[2]Sheet2!A$2:N$5848,11,FALSE)</f>
        <v>65.5</v>
      </c>
      <c r="F5026" s="7">
        <f>VLOOKUP(D5026,[2]Sheet2!A$2:N$5848,12,FALSE)</f>
        <v>40</v>
      </c>
      <c r="G5026" s="8" t="s">
        <v>12</v>
      </c>
    </row>
    <row r="5027" ht="15" spans="1:7">
      <c r="A5027" s="5" t="s">
        <v>63</v>
      </c>
      <c r="B5027" s="5" t="s">
        <v>53</v>
      </c>
      <c r="C5027" s="5" t="s">
        <v>67</v>
      </c>
      <c r="D5027" s="5">
        <v>110842</v>
      </c>
      <c r="E5027" s="6">
        <f>VLOOKUP(D5027,[2]Sheet2!A$2:N$5848,11,FALSE)</f>
        <v>65.5</v>
      </c>
      <c r="F5027" s="7">
        <f>VLOOKUP(D5027,[2]Sheet2!A$2:N$5848,12,FALSE)</f>
        <v>40</v>
      </c>
      <c r="G5027" s="8" t="s">
        <v>12</v>
      </c>
    </row>
    <row r="5028" ht="15" spans="1:7">
      <c r="A5028" s="5" t="s">
        <v>63</v>
      </c>
      <c r="B5028" s="5" t="s">
        <v>53</v>
      </c>
      <c r="C5028" s="5" t="s">
        <v>67</v>
      </c>
      <c r="D5028" s="5">
        <v>110939</v>
      </c>
      <c r="E5028" s="6">
        <f>VLOOKUP(D5028,[2]Sheet2!A$2:N$5848,11,FALSE)</f>
        <v>61</v>
      </c>
      <c r="F5028" s="7">
        <f>VLOOKUP(D5028,[2]Sheet2!A$2:N$5848,12,FALSE)</f>
        <v>42</v>
      </c>
      <c r="G5028" s="8" t="s">
        <v>12</v>
      </c>
    </row>
    <row r="5029" ht="15" spans="1:7">
      <c r="A5029" s="5" t="s">
        <v>63</v>
      </c>
      <c r="B5029" s="5" t="s">
        <v>53</v>
      </c>
      <c r="C5029" s="5" t="s">
        <v>67</v>
      </c>
      <c r="D5029" s="5">
        <v>111321</v>
      </c>
      <c r="E5029" s="6">
        <f>VLOOKUP(D5029,[2]Sheet2!A$2:N$5848,11,FALSE)</f>
        <v>61</v>
      </c>
      <c r="F5029" s="7">
        <f>VLOOKUP(D5029,[2]Sheet2!A$2:N$5848,12,FALSE)</f>
        <v>42</v>
      </c>
      <c r="G5029" s="8" t="s">
        <v>12</v>
      </c>
    </row>
    <row r="5030" ht="15" spans="1:7">
      <c r="A5030" s="5" t="s">
        <v>63</v>
      </c>
      <c r="B5030" s="5" t="s">
        <v>53</v>
      </c>
      <c r="C5030" s="5" t="s">
        <v>67</v>
      </c>
      <c r="D5030" s="5">
        <v>110741</v>
      </c>
      <c r="E5030" s="6">
        <f>VLOOKUP(D5030,[2]Sheet2!A$2:N$5848,11,FALSE)</f>
        <v>60.5</v>
      </c>
      <c r="F5030" s="7">
        <f>VLOOKUP(D5030,[2]Sheet2!A$2:N$5848,12,FALSE)</f>
        <v>44</v>
      </c>
      <c r="G5030" s="8" t="s">
        <v>12</v>
      </c>
    </row>
    <row r="5031" ht="15" spans="1:7">
      <c r="A5031" s="5" t="s">
        <v>63</v>
      </c>
      <c r="B5031" s="5" t="s">
        <v>53</v>
      </c>
      <c r="C5031" s="5" t="s">
        <v>67</v>
      </c>
      <c r="D5031" s="5">
        <v>111124</v>
      </c>
      <c r="E5031" s="6">
        <f>VLOOKUP(D5031,[2]Sheet2!A$2:N$5848,11,FALSE)</f>
        <v>60.5</v>
      </c>
      <c r="F5031" s="7">
        <f>VLOOKUP(D5031,[2]Sheet2!A$2:N$5848,12,FALSE)</f>
        <v>44</v>
      </c>
      <c r="G5031" s="8" t="s">
        <v>12</v>
      </c>
    </row>
    <row r="5032" ht="15" spans="1:7">
      <c r="A5032" s="5" t="s">
        <v>63</v>
      </c>
      <c r="B5032" s="5" t="s">
        <v>53</v>
      </c>
      <c r="C5032" s="5" t="s">
        <v>67</v>
      </c>
      <c r="D5032" s="5">
        <v>111201</v>
      </c>
      <c r="E5032" s="6">
        <f>VLOOKUP(D5032,[2]Sheet2!A$2:N$5848,11,FALSE)</f>
        <v>59</v>
      </c>
      <c r="F5032" s="7">
        <f>VLOOKUP(D5032,[2]Sheet2!A$2:N$5848,12,FALSE)</f>
        <v>46</v>
      </c>
      <c r="G5032" s="8" t="s">
        <v>12</v>
      </c>
    </row>
    <row r="5033" ht="15" spans="1:7">
      <c r="A5033" s="5" t="s">
        <v>63</v>
      </c>
      <c r="B5033" s="5" t="s">
        <v>53</v>
      </c>
      <c r="C5033" s="5" t="s">
        <v>67</v>
      </c>
      <c r="D5033" s="5">
        <v>110432</v>
      </c>
      <c r="E5033" s="6">
        <f>VLOOKUP(D5033,[2]Sheet2!A$2:N$5848,11,FALSE)</f>
        <v>57</v>
      </c>
      <c r="F5033" s="7">
        <f>VLOOKUP(D5033,[2]Sheet2!A$2:N$5848,12,FALSE)</f>
        <v>47</v>
      </c>
      <c r="G5033" s="8" t="s">
        <v>12</v>
      </c>
    </row>
    <row r="5034" ht="15" spans="1:7">
      <c r="A5034" s="5" t="s">
        <v>63</v>
      </c>
      <c r="B5034" s="5" t="s">
        <v>53</v>
      </c>
      <c r="C5034" s="5" t="s">
        <v>67</v>
      </c>
      <c r="D5034" s="5">
        <v>110724</v>
      </c>
      <c r="E5034" s="6">
        <f>VLOOKUP(D5034,[2]Sheet2!A$2:N$5848,11,FALSE)</f>
        <v>53</v>
      </c>
      <c r="F5034" s="7">
        <f>VLOOKUP(D5034,[2]Sheet2!A$2:N$5848,12,FALSE)</f>
        <v>48</v>
      </c>
      <c r="G5034" s="8" t="s">
        <v>12</v>
      </c>
    </row>
    <row r="5035" ht="15" spans="1:7">
      <c r="A5035" s="5" t="s">
        <v>63</v>
      </c>
      <c r="B5035" s="5" t="s">
        <v>55</v>
      </c>
      <c r="C5035" s="5" t="s">
        <v>68</v>
      </c>
      <c r="D5035" s="5">
        <v>109301</v>
      </c>
      <c r="E5035" s="6" t="str">
        <f>VLOOKUP(D5035,[2]Sheet2!A$2:N$5848,11,FALSE)</f>
        <v>缺考</v>
      </c>
      <c r="F5035" s="7"/>
      <c r="G5035" s="8" t="s">
        <v>12</v>
      </c>
    </row>
    <row r="5036" ht="15" spans="1:7">
      <c r="A5036" s="5" t="s">
        <v>63</v>
      </c>
      <c r="B5036" s="5" t="s">
        <v>55</v>
      </c>
      <c r="C5036" s="5" t="s">
        <v>68</v>
      </c>
      <c r="D5036" s="5">
        <v>109303</v>
      </c>
      <c r="E5036" s="6" t="str">
        <f>VLOOKUP(D5036,[2]Sheet2!A$2:N$5848,11,FALSE)</f>
        <v>缺考</v>
      </c>
      <c r="F5036" s="7"/>
      <c r="G5036" s="8" t="s">
        <v>12</v>
      </c>
    </row>
    <row r="5037" ht="15" spans="1:7">
      <c r="A5037" s="5" t="s">
        <v>63</v>
      </c>
      <c r="B5037" s="5" t="s">
        <v>55</v>
      </c>
      <c r="C5037" s="5" t="s">
        <v>68</v>
      </c>
      <c r="D5037" s="5">
        <v>109314</v>
      </c>
      <c r="E5037" s="6" t="str">
        <f>VLOOKUP(D5037,[2]Sheet2!A$2:N$5848,11,FALSE)</f>
        <v>缺考</v>
      </c>
      <c r="F5037" s="7"/>
      <c r="G5037" s="8" t="s">
        <v>12</v>
      </c>
    </row>
    <row r="5038" ht="15" spans="1:7">
      <c r="A5038" s="5" t="s">
        <v>63</v>
      </c>
      <c r="B5038" s="5" t="s">
        <v>55</v>
      </c>
      <c r="C5038" s="5" t="s">
        <v>68</v>
      </c>
      <c r="D5038" s="5">
        <v>109315</v>
      </c>
      <c r="E5038" s="6" t="str">
        <f>VLOOKUP(D5038,[2]Sheet2!A$2:N$5848,11,FALSE)</f>
        <v>缺考</v>
      </c>
      <c r="F5038" s="7"/>
      <c r="G5038" s="8" t="s">
        <v>12</v>
      </c>
    </row>
    <row r="5039" ht="15" spans="1:7">
      <c r="A5039" s="5" t="s">
        <v>63</v>
      </c>
      <c r="B5039" s="5" t="s">
        <v>55</v>
      </c>
      <c r="C5039" s="5" t="s">
        <v>68</v>
      </c>
      <c r="D5039" s="5">
        <v>109326</v>
      </c>
      <c r="E5039" s="6" t="str">
        <f>VLOOKUP(D5039,[2]Sheet2!A$2:N$5848,11,FALSE)</f>
        <v>缺考</v>
      </c>
      <c r="F5039" s="7"/>
      <c r="G5039" s="8" t="s">
        <v>12</v>
      </c>
    </row>
    <row r="5040" ht="15" spans="1:7">
      <c r="A5040" s="5" t="s">
        <v>63</v>
      </c>
      <c r="B5040" s="5" t="s">
        <v>55</v>
      </c>
      <c r="C5040" s="5" t="s">
        <v>68</v>
      </c>
      <c r="D5040" s="5">
        <v>109409</v>
      </c>
      <c r="E5040" s="6" t="str">
        <f>VLOOKUP(D5040,[2]Sheet2!A$2:N$5848,11,FALSE)</f>
        <v>缺考</v>
      </c>
      <c r="F5040" s="7"/>
      <c r="G5040" s="8" t="s">
        <v>12</v>
      </c>
    </row>
    <row r="5041" ht="15" spans="1:7">
      <c r="A5041" s="5" t="s">
        <v>63</v>
      </c>
      <c r="B5041" s="5" t="s">
        <v>55</v>
      </c>
      <c r="C5041" s="5" t="s">
        <v>68</v>
      </c>
      <c r="D5041" s="5">
        <v>109318</v>
      </c>
      <c r="E5041" s="6">
        <f>VLOOKUP(D5041,[2]Sheet2!A$2:N$5848,11,FALSE)</f>
        <v>71</v>
      </c>
      <c r="F5041" s="7">
        <f>VLOOKUP(D5041,[2]Sheet2!A$2:N$5848,12,FALSE)</f>
        <v>1</v>
      </c>
      <c r="G5041" s="7" t="str">
        <f>VLOOKUP(D5041,[2]Sheet2!A$2:N$5848,14,FALSE)</f>
        <v>是</v>
      </c>
    </row>
    <row r="5042" ht="15" spans="1:7">
      <c r="A5042" s="5" t="s">
        <v>63</v>
      </c>
      <c r="B5042" s="5" t="s">
        <v>55</v>
      </c>
      <c r="C5042" s="5" t="s">
        <v>68</v>
      </c>
      <c r="D5042" s="5">
        <v>109340</v>
      </c>
      <c r="E5042" s="6">
        <f>VLOOKUP(D5042,[2]Sheet2!A$2:N$5848,11,FALSE)</f>
        <v>63</v>
      </c>
      <c r="F5042" s="7">
        <f>VLOOKUP(D5042,[2]Sheet2!A$2:N$5848,12,FALSE)</f>
        <v>2</v>
      </c>
      <c r="G5042" s="7" t="str">
        <f>VLOOKUP(D5042,[2]Sheet2!A$2:N$5848,14,FALSE)</f>
        <v>是</v>
      </c>
    </row>
    <row r="5043" ht="15" spans="1:7">
      <c r="A5043" s="5" t="s">
        <v>63</v>
      </c>
      <c r="B5043" s="5" t="s">
        <v>55</v>
      </c>
      <c r="C5043" s="5" t="s">
        <v>68</v>
      </c>
      <c r="D5043" s="5">
        <v>109341</v>
      </c>
      <c r="E5043" s="6">
        <f>VLOOKUP(D5043,[2]Sheet2!A$2:N$5848,11,FALSE)</f>
        <v>60</v>
      </c>
      <c r="F5043" s="7">
        <f>VLOOKUP(D5043,[2]Sheet2!A$2:N$5848,12,FALSE)</f>
        <v>3</v>
      </c>
      <c r="G5043" s="7" t="str">
        <f>VLOOKUP(D5043,[2]Sheet2!A$2:N$5848,14,FALSE)</f>
        <v>是</v>
      </c>
    </row>
    <row r="5044" ht="15" spans="1:7">
      <c r="A5044" s="5" t="s">
        <v>63</v>
      </c>
      <c r="B5044" s="5" t="s">
        <v>55</v>
      </c>
      <c r="C5044" s="5" t="s">
        <v>68</v>
      </c>
      <c r="D5044" s="5">
        <v>109408</v>
      </c>
      <c r="E5044" s="6">
        <f>VLOOKUP(D5044,[2]Sheet2!A$2:N$5848,11,FALSE)</f>
        <v>57</v>
      </c>
      <c r="F5044" s="7">
        <f>VLOOKUP(D5044,[2]Sheet2!A$2:N$5848,12,FALSE)</f>
        <v>4</v>
      </c>
      <c r="G5044" s="8" t="s">
        <v>12</v>
      </c>
    </row>
    <row r="5045" ht="15" spans="1:7">
      <c r="A5045" s="5" t="s">
        <v>63</v>
      </c>
      <c r="B5045" s="5" t="s">
        <v>55</v>
      </c>
      <c r="C5045" s="5" t="s">
        <v>68</v>
      </c>
      <c r="D5045" s="5">
        <v>109219</v>
      </c>
      <c r="E5045" s="6">
        <f>VLOOKUP(D5045,[2]Sheet2!A$2:N$5848,11,FALSE)</f>
        <v>56</v>
      </c>
      <c r="F5045" s="7">
        <f>VLOOKUP(D5045,[2]Sheet2!A$2:N$5848,12,FALSE)</f>
        <v>5</v>
      </c>
      <c r="G5045" s="8" t="s">
        <v>12</v>
      </c>
    </row>
    <row r="5046" ht="15" spans="1:7">
      <c r="A5046" s="5" t="s">
        <v>63</v>
      </c>
      <c r="B5046" s="5" t="s">
        <v>55</v>
      </c>
      <c r="C5046" s="5" t="s">
        <v>68</v>
      </c>
      <c r="D5046" s="5">
        <v>109333</v>
      </c>
      <c r="E5046" s="6">
        <f>VLOOKUP(D5046,[2]Sheet2!A$2:N$5848,11,FALSE)</f>
        <v>53</v>
      </c>
      <c r="F5046" s="7">
        <f>VLOOKUP(D5046,[2]Sheet2!A$2:N$5848,12,FALSE)</f>
        <v>6</v>
      </c>
      <c r="G5046" s="8" t="s">
        <v>12</v>
      </c>
    </row>
    <row r="5047" ht="15" spans="1:7">
      <c r="A5047" s="5" t="s">
        <v>63</v>
      </c>
      <c r="B5047" s="5" t="s">
        <v>55</v>
      </c>
      <c r="C5047" s="5" t="s">
        <v>68</v>
      </c>
      <c r="D5047" s="5">
        <v>109309</v>
      </c>
      <c r="E5047" s="6">
        <f>VLOOKUP(D5047,[2]Sheet2!A$2:N$5848,11,FALSE)</f>
        <v>51</v>
      </c>
      <c r="F5047" s="7">
        <f>VLOOKUP(D5047,[2]Sheet2!A$2:N$5848,12,FALSE)</f>
        <v>7</v>
      </c>
      <c r="G5047" s="8" t="s">
        <v>12</v>
      </c>
    </row>
    <row r="5048" ht="15" spans="1:7">
      <c r="A5048" s="5" t="s">
        <v>63</v>
      </c>
      <c r="B5048" s="5" t="s">
        <v>55</v>
      </c>
      <c r="C5048" s="5" t="s">
        <v>68</v>
      </c>
      <c r="D5048" s="5">
        <v>109239</v>
      </c>
      <c r="E5048" s="6">
        <f>VLOOKUP(D5048,[2]Sheet2!A$2:N$5848,11,FALSE)</f>
        <v>50</v>
      </c>
      <c r="F5048" s="7">
        <f>VLOOKUP(D5048,[2]Sheet2!A$2:N$5848,12,FALSE)</f>
        <v>8</v>
      </c>
      <c r="G5048" s="8" t="s">
        <v>12</v>
      </c>
    </row>
    <row r="5049" ht="15" spans="1:7">
      <c r="A5049" s="5" t="s">
        <v>63</v>
      </c>
      <c r="B5049" s="5" t="s">
        <v>55</v>
      </c>
      <c r="C5049" s="5" t="s">
        <v>68</v>
      </c>
      <c r="D5049" s="5">
        <v>109329</v>
      </c>
      <c r="E5049" s="6">
        <f>VLOOKUP(D5049,[2]Sheet2!A$2:N$5848,11,FALSE)</f>
        <v>40</v>
      </c>
      <c r="F5049" s="7">
        <f>VLOOKUP(D5049,[2]Sheet2!A$2:N$5848,12,FALSE)</f>
        <v>9</v>
      </c>
      <c r="G5049" s="8" t="s">
        <v>12</v>
      </c>
    </row>
    <row r="5050" ht="15" spans="1:7">
      <c r="A5050" s="5" t="s">
        <v>63</v>
      </c>
      <c r="B5050" s="5" t="s">
        <v>69</v>
      </c>
      <c r="C5050" s="5" t="s">
        <v>70</v>
      </c>
      <c r="D5050" s="5">
        <v>114406</v>
      </c>
      <c r="E5050" s="6" t="str">
        <f>VLOOKUP(D5050,[2]Sheet2!A$2:N$5848,11,FALSE)</f>
        <v>缺考</v>
      </c>
      <c r="F5050" s="7"/>
      <c r="G5050" s="8" t="s">
        <v>12</v>
      </c>
    </row>
    <row r="5051" ht="15" spans="1:7">
      <c r="A5051" s="5" t="s">
        <v>63</v>
      </c>
      <c r="B5051" s="5" t="s">
        <v>69</v>
      </c>
      <c r="C5051" s="5" t="s">
        <v>70</v>
      </c>
      <c r="D5051" s="5">
        <v>114435</v>
      </c>
      <c r="E5051" s="6" t="str">
        <f>VLOOKUP(D5051,[2]Sheet2!A$2:N$5848,11,FALSE)</f>
        <v>缺考</v>
      </c>
      <c r="F5051" s="7"/>
      <c r="G5051" s="8" t="s">
        <v>12</v>
      </c>
    </row>
    <row r="5052" ht="15" spans="1:7">
      <c r="A5052" s="5" t="s">
        <v>63</v>
      </c>
      <c r="B5052" s="5" t="s">
        <v>69</v>
      </c>
      <c r="C5052" s="5" t="s">
        <v>70</v>
      </c>
      <c r="D5052" s="5">
        <v>114438</v>
      </c>
      <c r="E5052" s="6" t="str">
        <f>VLOOKUP(D5052,[2]Sheet2!A$2:N$5848,11,FALSE)</f>
        <v>缺考</v>
      </c>
      <c r="F5052" s="7"/>
      <c r="G5052" s="8" t="s">
        <v>12</v>
      </c>
    </row>
    <row r="5053" ht="15" spans="1:7">
      <c r="A5053" s="5" t="s">
        <v>63</v>
      </c>
      <c r="B5053" s="5" t="s">
        <v>69</v>
      </c>
      <c r="C5053" s="5" t="s">
        <v>70</v>
      </c>
      <c r="D5053" s="5">
        <v>114442</v>
      </c>
      <c r="E5053" s="6" t="str">
        <f>VLOOKUP(D5053,[2]Sheet2!A$2:N$5848,11,FALSE)</f>
        <v>缺考</v>
      </c>
      <c r="F5053" s="7"/>
      <c r="G5053" s="8" t="s">
        <v>12</v>
      </c>
    </row>
    <row r="5054" ht="15" spans="1:7">
      <c r="A5054" s="5" t="s">
        <v>63</v>
      </c>
      <c r="B5054" s="5" t="s">
        <v>69</v>
      </c>
      <c r="C5054" s="5" t="s">
        <v>70</v>
      </c>
      <c r="D5054" s="5">
        <v>114512</v>
      </c>
      <c r="E5054" s="6" t="str">
        <f>VLOOKUP(D5054,[2]Sheet2!A$2:N$5848,11,FALSE)</f>
        <v>缺考</v>
      </c>
      <c r="F5054" s="7"/>
      <c r="G5054" s="8" t="s">
        <v>12</v>
      </c>
    </row>
    <row r="5055" ht="15" spans="1:7">
      <c r="A5055" s="5" t="s">
        <v>63</v>
      </c>
      <c r="B5055" s="5" t="s">
        <v>69</v>
      </c>
      <c r="C5055" s="5" t="s">
        <v>70</v>
      </c>
      <c r="D5055" s="5">
        <v>114517</v>
      </c>
      <c r="E5055" s="6" t="str">
        <f>VLOOKUP(D5055,[2]Sheet2!A$2:N$5848,11,FALSE)</f>
        <v>缺考</v>
      </c>
      <c r="F5055" s="7"/>
      <c r="G5055" s="8" t="s">
        <v>12</v>
      </c>
    </row>
    <row r="5056" ht="15" spans="1:7">
      <c r="A5056" s="5" t="s">
        <v>63</v>
      </c>
      <c r="B5056" s="5" t="s">
        <v>69</v>
      </c>
      <c r="C5056" s="5" t="s">
        <v>70</v>
      </c>
      <c r="D5056" s="5">
        <v>114522</v>
      </c>
      <c r="E5056" s="6" t="str">
        <f>VLOOKUP(D5056,[2]Sheet2!A$2:N$5848,11,FALSE)</f>
        <v>缺考</v>
      </c>
      <c r="F5056" s="7"/>
      <c r="G5056" s="8" t="s">
        <v>12</v>
      </c>
    </row>
    <row r="5057" ht="15" spans="1:7">
      <c r="A5057" s="5" t="s">
        <v>63</v>
      </c>
      <c r="B5057" s="5" t="s">
        <v>69</v>
      </c>
      <c r="C5057" s="5" t="s">
        <v>70</v>
      </c>
      <c r="D5057" s="5">
        <v>114523</v>
      </c>
      <c r="E5057" s="6" t="str">
        <f>VLOOKUP(D5057,[2]Sheet2!A$2:N$5848,11,FALSE)</f>
        <v>缺考</v>
      </c>
      <c r="F5057" s="7"/>
      <c r="G5057" s="8" t="s">
        <v>12</v>
      </c>
    </row>
    <row r="5058" ht="15" spans="1:7">
      <c r="A5058" s="5" t="s">
        <v>63</v>
      </c>
      <c r="B5058" s="5" t="s">
        <v>69</v>
      </c>
      <c r="C5058" s="5" t="s">
        <v>70</v>
      </c>
      <c r="D5058" s="5">
        <v>114410</v>
      </c>
      <c r="E5058" s="6">
        <f>VLOOKUP(D5058,[2]Sheet2!A$2:N$5848,11,FALSE)</f>
        <v>67</v>
      </c>
      <c r="F5058" s="7">
        <f>VLOOKUP(D5058,[2]Sheet2!A$2:N$5848,12,FALSE)</f>
        <v>1</v>
      </c>
      <c r="G5058" s="7" t="str">
        <f>VLOOKUP(D5058,[2]Sheet2!A$2:N$5848,14,FALSE)</f>
        <v>是</v>
      </c>
    </row>
    <row r="5059" ht="15" spans="1:7">
      <c r="A5059" s="5" t="s">
        <v>63</v>
      </c>
      <c r="B5059" s="5" t="s">
        <v>69</v>
      </c>
      <c r="C5059" s="5" t="s">
        <v>70</v>
      </c>
      <c r="D5059" s="5">
        <v>114404</v>
      </c>
      <c r="E5059" s="6">
        <f>VLOOKUP(D5059,[2]Sheet2!A$2:N$5848,11,FALSE)</f>
        <v>66</v>
      </c>
      <c r="F5059" s="7">
        <f>VLOOKUP(D5059,[2]Sheet2!A$2:N$5848,12,FALSE)</f>
        <v>2</v>
      </c>
      <c r="G5059" s="7" t="str">
        <f>VLOOKUP(D5059,[2]Sheet2!A$2:N$5848,14,FALSE)</f>
        <v>是</v>
      </c>
    </row>
    <row r="5060" ht="15" spans="1:7">
      <c r="A5060" s="5" t="s">
        <v>63</v>
      </c>
      <c r="B5060" s="5" t="s">
        <v>69</v>
      </c>
      <c r="C5060" s="5" t="s">
        <v>70</v>
      </c>
      <c r="D5060" s="5">
        <v>114506</v>
      </c>
      <c r="E5060" s="6">
        <f>VLOOKUP(D5060,[2]Sheet2!A$2:N$5848,11,FALSE)</f>
        <v>62</v>
      </c>
      <c r="F5060" s="7">
        <f>VLOOKUP(D5060,[2]Sheet2!A$2:N$5848,12,FALSE)</f>
        <v>3</v>
      </c>
      <c r="G5060" s="7" t="str">
        <f>VLOOKUP(D5060,[2]Sheet2!A$2:N$5848,14,FALSE)</f>
        <v>是</v>
      </c>
    </row>
    <row r="5061" ht="15" spans="1:7">
      <c r="A5061" s="5" t="s">
        <v>63</v>
      </c>
      <c r="B5061" s="5" t="s">
        <v>69</v>
      </c>
      <c r="C5061" s="5" t="s">
        <v>70</v>
      </c>
      <c r="D5061" s="5">
        <v>114402</v>
      </c>
      <c r="E5061" s="6">
        <f>VLOOKUP(D5061,[2]Sheet2!A$2:N$5848,11,FALSE)</f>
        <v>60</v>
      </c>
      <c r="F5061" s="7">
        <f>VLOOKUP(D5061,[2]Sheet2!A$2:N$5848,12,FALSE)</f>
        <v>4</v>
      </c>
      <c r="G5061" s="7" t="str">
        <f>VLOOKUP(D5061,[2]Sheet2!A$2:N$5848,14,FALSE)</f>
        <v>是</v>
      </c>
    </row>
    <row r="5062" ht="15" spans="1:7">
      <c r="A5062" s="5" t="s">
        <v>63</v>
      </c>
      <c r="B5062" s="5" t="s">
        <v>69</v>
      </c>
      <c r="C5062" s="5" t="s">
        <v>70</v>
      </c>
      <c r="D5062" s="5">
        <v>114430</v>
      </c>
      <c r="E5062" s="6">
        <f>VLOOKUP(D5062,[2]Sheet2!A$2:N$5848,11,FALSE)</f>
        <v>46</v>
      </c>
      <c r="F5062" s="7">
        <f>VLOOKUP(D5062,[2]Sheet2!A$2:N$5848,12,FALSE)</f>
        <v>5</v>
      </c>
      <c r="G5062" s="8" t="s">
        <v>12</v>
      </c>
    </row>
    <row r="5063" ht="15" spans="1:7">
      <c r="A5063" s="5" t="s">
        <v>63</v>
      </c>
      <c r="B5063" s="5" t="s">
        <v>71</v>
      </c>
      <c r="C5063" s="5" t="s">
        <v>72</v>
      </c>
      <c r="D5063" s="5">
        <v>112706</v>
      </c>
      <c r="E5063" s="6" t="str">
        <f>VLOOKUP(D5063,[2]Sheet2!A$2:N$5848,11,FALSE)</f>
        <v>缺考</v>
      </c>
      <c r="F5063" s="7"/>
      <c r="G5063" s="8" t="s">
        <v>12</v>
      </c>
    </row>
    <row r="5064" ht="15" spans="1:7">
      <c r="A5064" s="5" t="s">
        <v>63</v>
      </c>
      <c r="B5064" s="5" t="s">
        <v>71</v>
      </c>
      <c r="C5064" s="5" t="s">
        <v>72</v>
      </c>
      <c r="D5064" s="5">
        <v>112806</v>
      </c>
      <c r="E5064" s="6" t="str">
        <f>VLOOKUP(D5064,[2]Sheet2!A$2:N$5848,11,FALSE)</f>
        <v>缺考</v>
      </c>
      <c r="F5064" s="7"/>
      <c r="G5064" s="8" t="s">
        <v>12</v>
      </c>
    </row>
    <row r="5065" ht="15" spans="1:7">
      <c r="A5065" s="5" t="s">
        <v>63</v>
      </c>
      <c r="B5065" s="5" t="s">
        <v>71</v>
      </c>
      <c r="C5065" s="5" t="s">
        <v>72</v>
      </c>
      <c r="D5065" s="5">
        <v>112711</v>
      </c>
      <c r="E5065" s="6">
        <f>VLOOKUP(D5065,[2]Sheet2!A$2:N$5848,11,FALSE)</f>
        <v>69</v>
      </c>
      <c r="F5065" s="7">
        <f>VLOOKUP(D5065,[2]Sheet2!A$2:N$5848,12,FALSE)</f>
        <v>1</v>
      </c>
      <c r="G5065" s="7" t="str">
        <f>VLOOKUP(D5065,[2]Sheet2!A$2:N$5848,14,FALSE)</f>
        <v>是</v>
      </c>
    </row>
    <row r="5066" ht="15" spans="1:7">
      <c r="A5066" s="5" t="s">
        <v>63</v>
      </c>
      <c r="B5066" s="5" t="s">
        <v>71</v>
      </c>
      <c r="C5066" s="5" t="s">
        <v>72</v>
      </c>
      <c r="D5066" s="5">
        <v>112710</v>
      </c>
      <c r="E5066" s="6">
        <f>VLOOKUP(D5066,[2]Sheet2!A$2:N$5848,11,FALSE)</f>
        <v>66</v>
      </c>
      <c r="F5066" s="7">
        <f>VLOOKUP(D5066,[2]Sheet2!A$2:N$5848,12,FALSE)</f>
        <v>2</v>
      </c>
      <c r="G5066" s="7" t="str">
        <f>VLOOKUP(D5066,[2]Sheet2!A$2:N$5848,14,FALSE)</f>
        <v>是</v>
      </c>
    </row>
    <row r="5067" ht="15" spans="1:7">
      <c r="A5067" s="5" t="s">
        <v>63</v>
      </c>
      <c r="B5067" s="5" t="s">
        <v>71</v>
      </c>
      <c r="C5067" s="5" t="s">
        <v>72</v>
      </c>
      <c r="D5067" s="5">
        <v>112708</v>
      </c>
      <c r="E5067" s="6">
        <f>VLOOKUP(D5067,[2]Sheet2!A$2:N$5848,11,FALSE)</f>
        <v>60</v>
      </c>
      <c r="F5067" s="7">
        <f>VLOOKUP(D5067,[2]Sheet2!A$2:N$5848,12,FALSE)</f>
        <v>3</v>
      </c>
      <c r="G5067" s="7" t="str">
        <f>VLOOKUP(D5067,[2]Sheet2!A$2:N$5848,14,FALSE)</f>
        <v>是</v>
      </c>
    </row>
    <row r="5068" ht="15" spans="1:7">
      <c r="A5068" s="5" t="s">
        <v>63</v>
      </c>
      <c r="B5068" s="5" t="s">
        <v>71</v>
      </c>
      <c r="C5068" s="5" t="s">
        <v>72</v>
      </c>
      <c r="D5068" s="5">
        <v>112729</v>
      </c>
      <c r="E5068" s="6">
        <f>VLOOKUP(D5068,[2]Sheet2!A$2:N$5848,11,FALSE)</f>
        <v>60</v>
      </c>
      <c r="F5068" s="7">
        <f>VLOOKUP(D5068,[2]Sheet2!A$2:N$5848,12,FALSE)</f>
        <v>3</v>
      </c>
      <c r="G5068" s="7" t="str">
        <f>VLOOKUP(D5068,[2]Sheet2!A$2:N$5848,14,FALSE)</f>
        <v>是</v>
      </c>
    </row>
    <row r="5069" ht="15" spans="1:7">
      <c r="A5069" s="5" t="s">
        <v>63</v>
      </c>
      <c r="B5069" s="5" t="s">
        <v>71</v>
      </c>
      <c r="C5069" s="5" t="s">
        <v>72</v>
      </c>
      <c r="D5069" s="5">
        <v>112804</v>
      </c>
      <c r="E5069" s="6">
        <f>VLOOKUP(D5069,[2]Sheet2!A$2:N$5848,11,FALSE)</f>
        <v>52</v>
      </c>
      <c r="F5069" s="7">
        <f>VLOOKUP(D5069,[2]Sheet2!A$2:N$5848,12,FALSE)</f>
        <v>5</v>
      </c>
      <c r="G5069" s="8" t="s">
        <v>12</v>
      </c>
    </row>
    <row r="5070" ht="15" spans="1:7">
      <c r="A5070" s="5" t="s">
        <v>63</v>
      </c>
      <c r="B5070" s="5" t="s">
        <v>71</v>
      </c>
      <c r="C5070" s="5" t="s">
        <v>72</v>
      </c>
      <c r="D5070" s="5">
        <v>112727</v>
      </c>
      <c r="E5070" s="6">
        <f>VLOOKUP(D5070,[2]Sheet2!A$2:N$5848,11,FALSE)</f>
        <v>51</v>
      </c>
      <c r="F5070" s="7">
        <f>VLOOKUP(D5070,[2]Sheet2!A$2:N$5848,12,FALSE)</f>
        <v>6</v>
      </c>
      <c r="G5070" s="8" t="s">
        <v>12</v>
      </c>
    </row>
    <row r="5071" ht="15" spans="1:7">
      <c r="A5071" s="5" t="s">
        <v>63</v>
      </c>
      <c r="B5071" s="5" t="s">
        <v>71</v>
      </c>
      <c r="C5071" s="5" t="s">
        <v>72</v>
      </c>
      <c r="D5071" s="5">
        <v>112805</v>
      </c>
      <c r="E5071" s="6">
        <f>VLOOKUP(D5071,[2]Sheet2!A$2:N$5848,11,FALSE)</f>
        <v>51</v>
      </c>
      <c r="F5071" s="7">
        <f>VLOOKUP(D5071,[2]Sheet2!A$2:N$5848,12,FALSE)</f>
        <v>6</v>
      </c>
      <c r="G5071" s="8" t="s">
        <v>12</v>
      </c>
    </row>
    <row r="5072" ht="15" spans="1:7">
      <c r="A5072" s="5" t="s">
        <v>63</v>
      </c>
      <c r="B5072" s="5" t="s">
        <v>71</v>
      </c>
      <c r="C5072" s="5" t="s">
        <v>72</v>
      </c>
      <c r="D5072" s="5">
        <v>112712</v>
      </c>
      <c r="E5072" s="6">
        <f>VLOOKUP(D5072,[2]Sheet2!A$2:N$5848,11,FALSE)</f>
        <v>47</v>
      </c>
      <c r="F5072" s="7">
        <f>VLOOKUP(D5072,[2]Sheet2!A$2:N$5848,12,FALSE)</f>
        <v>8</v>
      </c>
      <c r="G5072" s="8" t="s">
        <v>12</v>
      </c>
    </row>
    <row r="5073" ht="15" spans="1:7">
      <c r="A5073" s="5" t="s">
        <v>63</v>
      </c>
      <c r="B5073" s="5" t="s">
        <v>71</v>
      </c>
      <c r="C5073" s="5" t="s">
        <v>72</v>
      </c>
      <c r="D5073" s="5">
        <v>112715</v>
      </c>
      <c r="E5073" s="6">
        <f>VLOOKUP(D5073,[2]Sheet2!A$2:N$5848,11,FALSE)</f>
        <v>45</v>
      </c>
      <c r="F5073" s="7">
        <f>VLOOKUP(D5073,[2]Sheet2!A$2:N$5848,12,FALSE)</f>
        <v>9</v>
      </c>
      <c r="G5073" s="8" t="s">
        <v>12</v>
      </c>
    </row>
    <row r="5074" ht="15" spans="1:7">
      <c r="A5074" s="5" t="s">
        <v>63</v>
      </c>
      <c r="B5074" s="5" t="s">
        <v>59</v>
      </c>
      <c r="C5074" s="5" t="s">
        <v>73</v>
      </c>
      <c r="D5074" s="5">
        <v>114115</v>
      </c>
      <c r="E5074" s="6" t="str">
        <f>VLOOKUP(D5074,[2]Sheet2!A$2:N$5848,11,FALSE)</f>
        <v>缺考</v>
      </c>
      <c r="F5074" s="7"/>
      <c r="G5074" s="8" t="s">
        <v>12</v>
      </c>
    </row>
    <row r="5075" ht="15" spans="1:7">
      <c r="A5075" s="5" t="s">
        <v>63</v>
      </c>
      <c r="B5075" s="5" t="s">
        <v>59</v>
      </c>
      <c r="C5075" s="5" t="s">
        <v>73</v>
      </c>
      <c r="D5075" s="5">
        <v>114122</v>
      </c>
      <c r="E5075" s="6" t="str">
        <f>VLOOKUP(D5075,[2]Sheet2!A$2:N$5848,11,FALSE)</f>
        <v>缺考</v>
      </c>
      <c r="F5075" s="7"/>
      <c r="G5075" s="8" t="s">
        <v>12</v>
      </c>
    </row>
    <row r="5076" ht="15" spans="1:7">
      <c r="A5076" s="5" t="s">
        <v>63</v>
      </c>
      <c r="B5076" s="5" t="s">
        <v>59</v>
      </c>
      <c r="C5076" s="5" t="s">
        <v>73</v>
      </c>
      <c r="D5076" s="5">
        <v>114124</v>
      </c>
      <c r="E5076" s="6" t="str">
        <f>VLOOKUP(D5076,[2]Sheet2!A$2:N$5848,11,FALSE)</f>
        <v>缺考</v>
      </c>
      <c r="F5076" s="7"/>
      <c r="G5076" s="8" t="s">
        <v>12</v>
      </c>
    </row>
    <row r="5077" ht="15" spans="1:7">
      <c r="A5077" s="5" t="s">
        <v>63</v>
      </c>
      <c r="B5077" s="5" t="s">
        <v>59</v>
      </c>
      <c r="C5077" s="5" t="s">
        <v>73</v>
      </c>
      <c r="D5077" s="5">
        <v>114142</v>
      </c>
      <c r="E5077" s="6" t="str">
        <f>VLOOKUP(D5077,[2]Sheet2!A$2:N$5848,11,FALSE)</f>
        <v>缺考</v>
      </c>
      <c r="F5077" s="7"/>
      <c r="G5077" s="8" t="s">
        <v>12</v>
      </c>
    </row>
    <row r="5078" ht="15" spans="1:7">
      <c r="A5078" s="5" t="s">
        <v>63</v>
      </c>
      <c r="B5078" s="5" t="s">
        <v>59</v>
      </c>
      <c r="C5078" s="5" t="s">
        <v>73</v>
      </c>
      <c r="D5078" s="5">
        <v>114202</v>
      </c>
      <c r="E5078" s="6" t="str">
        <f>VLOOKUP(D5078,[2]Sheet2!A$2:N$5848,11,FALSE)</f>
        <v>缺考</v>
      </c>
      <c r="F5078" s="7"/>
      <c r="G5078" s="8" t="s">
        <v>12</v>
      </c>
    </row>
    <row r="5079" ht="15" spans="1:7">
      <c r="A5079" s="5" t="s">
        <v>63</v>
      </c>
      <c r="B5079" s="5" t="s">
        <v>59</v>
      </c>
      <c r="C5079" s="5" t="s">
        <v>73</v>
      </c>
      <c r="D5079" s="5">
        <v>114218</v>
      </c>
      <c r="E5079" s="6" t="str">
        <f>VLOOKUP(D5079,[2]Sheet2!A$2:N$5848,11,FALSE)</f>
        <v>缺考</v>
      </c>
      <c r="F5079" s="7"/>
      <c r="G5079" s="8" t="s">
        <v>12</v>
      </c>
    </row>
    <row r="5080" ht="15" spans="1:7">
      <c r="A5080" s="5" t="s">
        <v>63</v>
      </c>
      <c r="B5080" s="5" t="s">
        <v>59</v>
      </c>
      <c r="C5080" s="5" t="s">
        <v>73</v>
      </c>
      <c r="D5080" s="5">
        <v>114219</v>
      </c>
      <c r="E5080" s="6" t="str">
        <f>VLOOKUP(D5080,[2]Sheet2!A$2:N$5848,11,FALSE)</f>
        <v>缺考</v>
      </c>
      <c r="F5080" s="7"/>
      <c r="G5080" s="8" t="s">
        <v>12</v>
      </c>
    </row>
    <row r="5081" ht="15" spans="1:7">
      <c r="A5081" s="5" t="s">
        <v>63</v>
      </c>
      <c r="B5081" s="5" t="s">
        <v>59</v>
      </c>
      <c r="C5081" s="5" t="s">
        <v>73</v>
      </c>
      <c r="D5081" s="5">
        <v>114225</v>
      </c>
      <c r="E5081" s="6" t="str">
        <f>VLOOKUP(D5081,[2]Sheet2!A$2:N$5848,11,FALSE)</f>
        <v>缺考</v>
      </c>
      <c r="F5081" s="7"/>
      <c r="G5081" s="8" t="s">
        <v>12</v>
      </c>
    </row>
    <row r="5082" ht="15" spans="1:7">
      <c r="A5082" s="5" t="s">
        <v>63</v>
      </c>
      <c r="B5082" s="5" t="s">
        <v>59</v>
      </c>
      <c r="C5082" s="5" t="s">
        <v>73</v>
      </c>
      <c r="D5082" s="5">
        <v>114239</v>
      </c>
      <c r="E5082" s="6" t="str">
        <f>VLOOKUP(D5082,[2]Sheet2!A$2:N$5848,11,FALSE)</f>
        <v>缺考</v>
      </c>
      <c r="F5082" s="7"/>
      <c r="G5082" s="8" t="s">
        <v>12</v>
      </c>
    </row>
    <row r="5083" ht="15" spans="1:7">
      <c r="A5083" s="5" t="s">
        <v>63</v>
      </c>
      <c r="B5083" s="5" t="s">
        <v>59</v>
      </c>
      <c r="C5083" s="5" t="s">
        <v>73</v>
      </c>
      <c r="D5083" s="5">
        <v>114304</v>
      </c>
      <c r="E5083" s="6" t="str">
        <f>VLOOKUP(D5083,[2]Sheet2!A$2:N$5848,11,FALSE)</f>
        <v>缺考</v>
      </c>
      <c r="F5083" s="7"/>
      <c r="G5083" s="8" t="s">
        <v>12</v>
      </c>
    </row>
    <row r="5084" ht="15" spans="1:7">
      <c r="A5084" s="5" t="s">
        <v>63</v>
      </c>
      <c r="B5084" s="5" t="s">
        <v>59</v>
      </c>
      <c r="C5084" s="5" t="s">
        <v>73</v>
      </c>
      <c r="D5084" s="5">
        <v>114315</v>
      </c>
      <c r="E5084" s="6" t="str">
        <f>VLOOKUP(D5084,[2]Sheet2!A$2:N$5848,11,FALSE)</f>
        <v>缺考</v>
      </c>
      <c r="F5084" s="7"/>
      <c r="G5084" s="8" t="s">
        <v>12</v>
      </c>
    </row>
    <row r="5085" ht="15" spans="1:7">
      <c r="A5085" s="5" t="s">
        <v>63</v>
      </c>
      <c r="B5085" s="5" t="s">
        <v>59</v>
      </c>
      <c r="C5085" s="5" t="s">
        <v>73</v>
      </c>
      <c r="D5085" s="5">
        <v>114318</v>
      </c>
      <c r="E5085" s="6" t="str">
        <f>VLOOKUP(D5085,[2]Sheet2!A$2:N$5848,11,FALSE)</f>
        <v>缺考</v>
      </c>
      <c r="F5085" s="7"/>
      <c r="G5085" s="8" t="s">
        <v>12</v>
      </c>
    </row>
    <row r="5086" ht="15" spans="1:7">
      <c r="A5086" s="5" t="s">
        <v>63</v>
      </c>
      <c r="B5086" s="5" t="s">
        <v>59</v>
      </c>
      <c r="C5086" s="5" t="s">
        <v>73</v>
      </c>
      <c r="D5086" s="5">
        <v>114134</v>
      </c>
      <c r="E5086" s="6">
        <f>VLOOKUP(D5086,[2]Sheet2!A$2:N$5848,11,FALSE)</f>
        <v>81</v>
      </c>
      <c r="F5086" s="7">
        <f>VLOOKUP(D5086,[2]Sheet2!A$2:N$5848,12,FALSE)</f>
        <v>1</v>
      </c>
      <c r="G5086" s="7" t="str">
        <f>VLOOKUP(D5086,[2]Sheet2!A$2:N$5848,14,FALSE)</f>
        <v>是</v>
      </c>
    </row>
    <row r="5087" ht="15" spans="1:7">
      <c r="A5087" s="5" t="s">
        <v>63</v>
      </c>
      <c r="B5087" s="5" t="s">
        <v>59</v>
      </c>
      <c r="C5087" s="5" t="s">
        <v>73</v>
      </c>
      <c r="D5087" s="5">
        <v>114311</v>
      </c>
      <c r="E5087" s="6">
        <f>VLOOKUP(D5087,[2]Sheet2!A$2:N$5848,11,FALSE)</f>
        <v>73</v>
      </c>
      <c r="F5087" s="7">
        <f>VLOOKUP(D5087,[2]Sheet2!A$2:N$5848,12,FALSE)</f>
        <v>2</v>
      </c>
      <c r="G5087" s="7" t="str">
        <f>VLOOKUP(D5087,[2]Sheet2!A$2:N$5848,14,FALSE)</f>
        <v>是</v>
      </c>
    </row>
    <row r="5088" ht="15" spans="1:7">
      <c r="A5088" s="5" t="s">
        <v>63</v>
      </c>
      <c r="B5088" s="5" t="s">
        <v>59</v>
      </c>
      <c r="C5088" s="5" t="s">
        <v>73</v>
      </c>
      <c r="D5088" s="5">
        <v>114104</v>
      </c>
      <c r="E5088" s="6">
        <f>VLOOKUP(D5088,[2]Sheet2!A$2:N$5848,11,FALSE)</f>
        <v>60</v>
      </c>
      <c r="F5088" s="7">
        <f>VLOOKUP(D5088,[2]Sheet2!A$2:N$5848,12,FALSE)</f>
        <v>3</v>
      </c>
      <c r="G5088" s="7" t="str">
        <f>VLOOKUP(D5088,[2]Sheet2!A$2:N$5848,14,FALSE)</f>
        <v>是</v>
      </c>
    </row>
    <row r="5089" ht="15" spans="1:7">
      <c r="A5089" s="5" t="s">
        <v>63</v>
      </c>
      <c r="B5089" s="5" t="s">
        <v>59</v>
      </c>
      <c r="C5089" s="5" t="s">
        <v>73</v>
      </c>
      <c r="D5089" s="5">
        <v>114129</v>
      </c>
      <c r="E5089" s="6">
        <f>VLOOKUP(D5089,[2]Sheet2!A$2:N$5848,11,FALSE)</f>
        <v>60</v>
      </c>
      <c r="F5089" s="7">
        <f>VLOOKUP(D5089,[2]Sheet2!A$2:N$5848,12,FALSE)</f>
        <v>3</v>
      </c>
      <c r="G5089" s="7" t="str">
        <f>VLOOKUP(D5089,[2]Sheet2!A$2:N$5848,14,FALSE)</f>
        <v>是</v>
      </c>
    </row>
    <row r="5090" ht="15" spans="1:7">
      <c r="A5090" s="5" t="s">
        <v>63</v>
      </c>
      <c r="B5090" s="5" t="s">
        <v>59</v>
      </c>
      <c r="C5090" s="5" t="s">
        <v>73</v>
      </c>
      <c r="D5090" s="5">
        <v>114209</v>
      </c>
      <c r="E5090" s="6">
        <f>VLOOKUP(D5090,[2]Sheet2!A$2:N$5848,11,FALSE)</f>
        <v>58</v>
      </c>
      <c r="F5090" s="7">
        <f>VLOOKUP(D5090,[2]Sheet2!A$2:N$5848,12,FALSE)</f>
        <v>5</v>
      </c>
      <c r="G5090" s="8" t="s">
        <v>12</v>
      </c>
    </row>
    <row r="5091" ht="15" spans="1:7">
      <c r="A5091" s="5" t="s">
        <v>63</v>
      </c>
      <c r="B5091" s="5" t="s">
        <v>59</v>
      </c>
      <c r="C5091" s="5" t="s">
        <v>73</v>
      </c>
      <c r="D5091" s="5">
        <v>114203</v>
      </c>
      <c r="E5091" s="6">
        <f>VLOOKUP(D5091,[2]Sheet2!A$2:N$5848,11,FALSE)</f>
        <v>55</v>
      </c>
      <c r="F5091" s="7">
        <f>VLOOKUP(D5091,[2]Sheet2!A$2:N$5848,12,FALSE)</f>
        <v>6</v>
      </c>
      <c r="G5091" s="8" t="s">
        <v>12</v>
      </c>
    </row>
    <row r="5092" ht="15" spans="1:7">
      <c r="A5092" s="5" t="s">
        <v>63</v>
      </c>
      <c r="B5092" s="5" t="s">
        <v>59</v>
      </c>
      <c r="C5092" s="5" t="s">
        <v>73</v>
      </c>
      <c r="D5092" s="5">
        <v>114205</v>
      </c>
      <c r="E5092" s="6">
        <f>VLOOKUP(D5092,[2]Sheet2!A$2:N$5848,11,FALSE)</f>
        <v>55</v>
      </c>
      <c r="F5092" s="7">
        <f>VLOOKUP(D5092,[2]Sheet2!A$2:N$5848,12,FALSE)</f>
        <v>6</v>
      </c>
      <c r="G5092" s="8" t="s">
        <v>12</v>
      </c>
    </row>
    <row r="5093" ht="15" spans="1:7">
      <c r="A5093" s="5" t="s">
        <v>63</v>
      </c>
      <c r="B5093" s="5" t="s">
        <v>59</v>
      </c>
      <c r="C5093" s="5" t="s">
        <v>73</v>
      </c>
      <c r="D5093" s="5">
        <v>114302</v>
      </c>
      <c r="E5093" s="6">
        <f>VLOOKUP(D5093,[2]Sheet2!A$2:N$5848,11,FALSE)</f>
        <v>55</v>
      </c>
      <c r="F5093" s="7">
        <f>VLOOKUP(D5093,[2]Sheet2!A$2:N$5848,12,FALSE)</f>
        <v>6</v>
      </c>
      <c r="G5093" s="8" t="s">
        <v>12</v>
      </c>
    </row>
    <row r="5094" ht="15" spans="1:7">
      <c r="A5094" s="5" t="s">
        <v>63</v>
      </c>
      <c r="B5094" s="5" t="s">
        <v>59</v>
      </c>
      <c r="C5094" s="5" t="s">
        <v>73</v>
      </c>
      <c r="D5094" s="5">
        <v>114238</v>
      </c>
      <c r="E5094" s="6">
        <f>VLOOKUP(D5094,[2]Sheet2!A$2:N$5848,11,FALSE)</f>
        <v>53</v>
      </c>
      <c r="F5094" s="7">
        <f>VLOOKUP(D5094,[2]Sheet2!A$2:N$5848,12,FALSE)</f>
        <v>9</v>
      </c>
      <c r="G5094" s="8" t="s">
        <v>12</v>
      </c>
    </row>
    <row r="5095" ht="15" spans="1:7">
      <c r="A5095" s="5" t="s">
        <v>63</v>
      </c>
      <c r="B5095" s="5" t="s">
        <v>59</v>
      </c>
      <c r="C5095" s="5" t="s">
        <v>73</v>
      </c>
      <c r="D5095" s="5">
        <v>114228</v>
      </c>
      <c r="E5095" s="6">
        <f>VLOOKUP(D5095,[2]Sheet2!A$2:N$5848,11,FALSE)</f>
        <v>45</v>
      </c>
      <c r="F5095" s="7">
        <f>VLOOKUP(D5095,[2]Sheet2!A$2:N$5848,12,FALSE)</f>
        <v>10</v>
      </c>
      <c r="G5095" s="8" t="s">
        <v>12</v>
      </c>
    </row>
    <row r="5096" ht="15" spans="1:7">
      <c r="A5096" s="5" t="s">
        <v>63</v>
      </c>
      <c r="B5096" s="5" t="s">
        <v>59</v>
      </c>
      <c r="C5096" s="5" t="s">
        <v>73</v>
      </c>
      <c r="D5096" s="5">
        <v>114109</v>
      </c>
      <c r="E5096" s="6">
        <f>VLOOKUP(D5096,[2]Sheet2!A$2:N$5848,11,FALSE)</f>
        <v>40</v>
      </c>
      <c r="F5096" s="7">
        <f>VLOOKUP(D5096,[2]Sheet2!A$2:N$5848,12,FALSE)</f>
        <v>11</v>
      </c>
      <c r="G5096" s="8" t="s">
        <v>12</v>
      </c>
    </row>
    <row r="5097" ht="15" spans="1:7">
      <c r="A5097" s="5" t="s">
        <v>63</v>
      </c>
      <c r="B5097" s="5" t="s">
        <v>59</v>
      </c>
      <c r="C5097" s="5" t="s">
        <v>73</v>
      </c>
      <c r="D5097" s="5">
        <v>114137</v>
      </c>
      <c r="E5097" s="6">
        <f>VLOOKUP(D5097,[2]Sheet2!A$2:N$5848,11,FALSE)</f>
        <v>35</v>
      </c>
      <c r="F5097" s="7">
        <f>VLOOKUP(D5097,[2]Sheet2!A$2:N$5848,12,FALSE)</f>
        <v>12</v>
      </c>
      <c r="G5097" s="8" t="s">
        <v>12</v>
      </c>
    </row>
    <row r="5098" ht="15" spans="1:7">
      <c r="A5098" s="5" t="s">
        <v>63</v>
      </c>
      <c r="B5098" s="5" t="s">
        <v>59</v>
      </c>
      <c r="C5098" s="5" t="s">
        <v>73</v>
      </c>
      <c r="D5098" s="5">
        <v>114322</v>
      </c>
      <c r="E5098" s="6">
        <f>VLOOKUP(D5098,[2]Sheet2!A$2:N$5848,11,FALSE)</f>
        <v>35</v>
      </c>
      <c r="F5098" s="7">
        <f>VLOOKUP(D5098,[2]Sheet2!A$2:N$5848,12,FALSE)</f>
        <v>12</v>
      </c>
      <c r="G5098" s="8" t="s">
        <v>12</v>
      </c>
    </row>
    <row r="5099" ht="15" spans="1:7">
      <c r="A5099" s="5" t="s">
        <v>63</v>
      </c>
      <c r="B5099" s="5" t="s">
        <v>59</v>
      </c>
      <c r="C5099" s="5" t="s">
        <v>73</v>
      </c>
      <c r="D5099" s="5">
        <v>114108</v>
      </c>
      <c r="E5099" s="6">
        <f>VLOOKUP(D5099,[2]Sheet2!A$2:N$5848,11,FALSE)</f>
        <v>15</v>
      </c>
      <c r="F5099" s="7">
        <f>VLOOKUP(D5099,[2]Sheet2!A$2:N$5848,12,FALSE)</f>
        <v>14</v>
      </c>
      <c r="G5099" s="8" t="s">
        <v>12</v>
      </c>
    </row>
    <row r="5100" ht="15" spans="1:7">
      <c r="A5100" s="5" t="s">
        <v>63</v>
      </c>
      <c r="B5100" s="5" t="s">
        <v>74</v>
      </c>
      <c r="C5100" s="5" t="s">
        <v>75</v>
      </c>
      <c r="D5100" s="5">
        <v>111501</v>
      </c>
      <c r="E5100" s="6" t="str">
        <f>VLOOKUP(D5100,[2]Sheet2!A$2:N$5848,11,FALSE)</f>
        <v>缺考</v>
      </c>
      <c r="F5100" s="7"/>
      <c r="G5100" s="8" t="s">
        <v>12</v>
      </c>
    </row>
    <row r="5101" ht="15" spans="1:7">
      <c r="A5101" s="5" t="s">
        <v>63</v>
      </c>
      <c r="B5101" s="5" t="s">
        <v>74</v>
      </c>
      <c r="C5101" s="5" t="s">
        <v>75</v>
      </c>
      <c r="D5101" s="5">
        <v>111503</v>
      </c>
      <c r="E5101" s="6" t="str">
        <f>VLOOKUP(D5101,[2]Sheet2!A$2:N$5848,11,FALSE)</f>
        <v>缺考</v>
      </c>
      <c r="F5101" s="7"/>
      <c r="G5101" s="8" t="s">
        <v>12</v>
      </c>
    </row>
    <row r="5102" ht="15" spans="1:7">
      <c r="A5102" s="5" t="s">
        <v>63</v>
      </c>
      <c r="B5102" s="5" t="s">
        <v>74</v>
      </c>
      <c r="C5102" s="5" t="s">
        <v>75</v>
      </c>
      <c r="D5102" s="5">
        <v>111504</v>
      </c>
      <c r="E5102" s="6" t="str">
        <f>VLOOKUP(D5102,[2]Sheet2!A$2:N$5848,11,FALSE)</f>
        <v>缺考</v>
      </c>
      <c r="F5102" s="7"/>
      <c r="G5102" s="8" t="s">
        <v>12</v>
      </c>
    </row>
    <row r="5103" ht="15" spans="1:7">
      <c r="A5103" s="5" t="s">
        <v>63</v>
      </c>
      <c r="B5103" s="5" t="s">
        <v>74</v>
      </c>
      <c r="C5103" s="5" t="s">
        <v>75</v>
      </c>
      <c r="D5103" s="5">
        <v>111506</v>
      </c>
      <c r="E5103" s="6" t="str">
        <f>VLOOKUP(D5103,[2]Sheet2!A$2:N$5848,11,FALSE)</f>
        <v>缺考</v>
      </c>
      <c r="F5103" s="7"/>
      <c r="G5103" s="8" t="s">
        <v>12</v>
      </c>
    </row>
    <row r="5104" ht="15" spans="1:7">
      <c r="A5104" s="5" t="s">
        <v>63</v>
      </c>
      <c r="B5104" s="5" t="s">
        <v>74</v>
      </c>
      <c r="C5104" s="5" t="s">
        <v>75</v>
      </c>
      <c r="D5104" s="5">
        <v>111513</v>
      </c>
      <c r="E5104" s="6" t="str">
        <f>VLOOKUP(D5104,[2]Sheet2!A$2:N$5848,11,FALSE)</f>
        <v>缺考</v>
      </c>
      <c r="F5104" s="7"/>
      <c r="G5104" s="8" t="s">
        <v>12</v>
      </c>
    </row>
    <row r="5105" ht="15" spans="1:7">
      <c r="A5105" s="5" t="s">
        <v>63</v>
      </c>
      <c r="B5105" s="5" t="s">
        <v>74</v>
      </c>
      <c r="C5105" s="5" t="s">
        <v>75</v>
      </c>
      <c r="D5105" s="5">
        <v>111517</v>
      </c>
      <c r="E5105" s="6" t="str">
        <f>VLOOKUP(D5105,[2]Sheet2!A$2:N$5848,11,FALSE)</f>
        <v>缺考</v>
      </c>
      <c r="F5105" s="7"/>
      <c r="G5105" s="8" t="s">
        <v>12</v>
      </c>
    </row>
    <row r="5106" ht="15" spans="1:7">
      <c r="A5106" s="5" t="s">
        <v>63</v>
      </c>
      <c r="B5106" s="5" t="s">
        <v>74</v>
      </c>
      <c r="C5106" s="5" t="s">
        <v>75</v>
      </c>
      <c r="D5106" s="5">
        <v>111518</v>
      </c>
      <c r="E5106" s="6" t="str">
        <f>VLOOKUP(D5106,[2]Sheet2!A$2:N$5848,11,FALSE)</f>
        <v>缺考</v>
      </c>
      <c r="F5106" s="7"/>
      <c r="G5106" s="8" t="s">
        <v>12</v>
      </c>
    </row>
    <row r="5107" ht="15" spans="1:7">
      <c r="A5107" s="5" t="s">
        <v>63</v>
      </c>
      <c r="B5107" s="5" t="s">
        <v>74</v>
      </c>
      <c r="C5107" s="5" t="s">
        <v>75</v>
      </c>
      <c r="D5107" s="5">
        <v>111520</v>
      </c>
      <c r="E5107" s="6" t="str">
        <f>VLOOKUP(D5107,[2]Sheet2!A$2:N$5848,11,FALSE)</f>
        <v>缺考</v>
      </c>
      <c r="F5107" s="7"/>
      <c r="G5107" s="8" t="s">
        <v>12</v>
      </c>
    </row>
    <row r="5108" ht="15" spans="1:7">
      <c r="A5108" s="5" t="s">
        <v>63</v>
      </c>
      <c r="B5108" s="5" t="s">
        <v>74</v>
      </c>
      <c r="C5108" s="5" t="s">
        <v>75</v>
      </c>
      <c r="D5108" s="5">
        <v>111523</v>
      </c>
      <c r="E5108" s="6" t="str">
        <f>VLOOKUP(D5108,[2]Sheet2!A$2:N$5848,11,FALSE)</f>
        <v>缺考</v>
      </c>
      <c r="F5108" s="7"/>
      <c r="G5108" s="8" t="s">
        <v>12</v>
      </c>
    </row>
    <row r="5109" ht="15" spans="1:7">
      <c r="A5109" s="5" t="s">
        <v>63</v>
      </c>
      <c r="B5109" s="5" t="s">
        <v>74</v>
      </c>
      <c r="C5109" s="5" t="s">
        <v>75</v>
      </c>
      <c r="D5109" s="5">
        <v>111526</v>
      </c>
      <c r="E5109" s="6" t="str">
        <f>VLOOKUP(D5109,[2]Sheet2!A$2:N$5848,11,FALSE)</f>
        <v>缺考</v>
      </c>
      <c r="F5109" s="7"/>
      <c r="G5109" s="8" t="s">
        <v>12</v>
      </c>
    </row>
    <row r="5110" ht="15" spans="1:7">
      <c r="A5110" s="5" t="s">
        <v>63</v>
      </c>
      <c r="B5110" s="5" t="s">
        <v>74</v>
      </c>
      <c r="C5110" s="5" t="s">
        <v>75</v>
      </c>
      <c r="D5110" s="5">
        <v>111527</v>
      </c>
      <c r="E5110" s="6" t="str">
        <f>VLOOKUP(D5110,[2]Sheet2!A$2:N$5848,11,FALSE)</f>
        <v>缺考</v>
      </c>
      <c r="F5110" s="7"/>
      <c r="G5110" s="8" t="s">
        <v>12</v>
      </c>
    </row>
    <row r="5111" ht="15" spans="1:7">
      <c r="A5111" s="5" t="s">
        <v>63</v>
      </c>
      <c r="B5111" s="5" t="s">
        <v>74</v>
      </c>
      <c r="C5111" s="5" t="s">
        <v>75</v>
      </c>
      <c r="D5111" s="5">
        <v>111529</v>
      </c>
      <c r="E5111" s="6" t="str">
        <f>VLOOKUP(D5111,[2]Sheet2!A$2:N$5848,11,FALSE)</f>
        <v>缺考</v>
      </c>
      <c r="F5111" s="7"/>
      <c r="G5111" s="8" t="s">
        <v>12</v>
      </c>
    </row>
    <row r="5112" ht="15" spans="1:7">
      <c r="A5112" s="5" t="s">
        <v>63</v>
      </c>
      <c r="B5112" s="5" t="s">
        <v>74</v>
      </c>
      <c r="C5112" s="5" t="s">
        <v>75</v>
      </c>
      <c r="D5112" s="5">
        <v>111531</v>
      </c>
      <c r="E5112" s="6" t="str">
        <f>VLOOKUP(D5112,[2]Sheet2!A$2:N$5848,11,FALSE)</f>
        <v>缺考</v>
      </c>
      <c r="F5112" s="7"/>
      <c r="G5112" s="8" t="s">
        <v>12</v>
      </c>
    </row>
    <row r="5113" ht="15" spans="1:7">
      <c r="A5113" s="5" t="s">
        <v>63</v>
      </c>
      <c r="B5113" s="5" t="s">
        <v>74</v>
      </c>
      <c r="C5113" s="5" t="s">
        <v>75</v>
      </c>
      <c r="D5113" s="5">
        <v>111532</v>
      </c>
      <c r="E5113" s="6" t="str">
        <f>VLOOKUP(D5113,[2]Sheet2!A$2:N$5848,11,FALSE)</f>
        <v>缺考</v>
      </c>
      <c r="F5113" s="7"/>
      <c r="G5113" s="8" t="s">
        <v>12</v>
      </c>
    </row>
    <row r="5114" ht="15" spans="1:7">
      <c r="A5114" s="5" t="s">
        <v>63</v>
      </c>
      <c r="B5114" s="5" t="s">
        <v>74</v>
      </c>
      <c r="C5114" s="5" t="s">
        <v>75</v>
      </c>
      <c r="D5114" s="5">
        <v>111542</v>
      </c>
      <c r="E5114" s="6" t="str">
        <f>VLOOKUP(D5114,[2]Sheet2!A$2:N$5848,11,FALSE)</f>
        <v>缺考</v>
      </c>
      <c r="F5114" s="7"/>
      <c r="G5114" s="8" t="s">
        <v>12</v>
      </c>
    </row>
    <row r="5115" ht="15" spans="1:7">
      <c r="A5115" s="5" t="s">
        <v>63</v>
      </c>
      <c r="B5115" s="5" t="s">
        <v>74</v>
      </c>
      <c r="C5115" s="5" t="s">
        <v>75</v>
      </c>
      <c r="D5115" s="5">
        <v>111603</v>
      </c>
      <c r="E5115" s="6" t="str">
        <f>VLOOKUP(D5115,[2]Sheet2!A$2:N$5848,11,FALSE)</f>
        <v>缺考</v>
      </c>
      <c r="F5115" s="7"/>
      <c r="G5115" s="8" t="s">
        <v>12</v>
      </c>
    </row>
    <row r="5116" ht="15" spans="1:7">
      <c r="A5116" s="5" t="s">
        <v>63</v>
      </c>
      <c r="B5116" s="5" t="s">
        <v>74</v>
      </c>
      <c r="C5116" s="5" t="s">
        <v>75</v>
      </c>
      <c r="D5116" s="5">
        <v>111604</v>
      </c>
      <c r="E5116" s="6" t="str">
        <f>VLOOKUP(D5116,[2]Sheet2!A$2:N$5848,11,FALSE)</f>
        <v>缺考</v>
      </c>
      <c r="F5116" s="7"/>
      <c r="G5116" s="8" t="s">
        <v>12</v>
      </c>
    </row>
    <row r="5117" ht="15" spans="1:7">
      <c r="A5117" s="5" t="s">
        <v>63</v>
      </c>
      <c r="B5117" s="5" t="s">
        <v>74</v>
      </c>
      <c r="C5117" s="5" t="s">
        <v>75</v>
      </c>
      <c r="D5117" s="5">
        <v>111609</v>
      </c>
      <c r="E5117" s="6" t="str">
        <f>VLOOKUP(D5117,[2]Sheet2!A$2:N$5848,11,FALSE)</f>
        <v>缺考</v>
      </c>
      <c r="F5117" s="7"/>
      <c r="G5117" s="8" t="s">
        <v>12</v>
      </c>
    </row>
    <row r="5118" ht="15" spans="1:7">
      <c r="A5118" s="5" t="s">
        <v>63</v>
      </c>
      <c r="B5118" s="5" t="s">
        <v>74</v>
      </c>
      <c r="C5118" s="5" t="s">
        <v>75</v>
      </c>
      <c r="D5118" s="5">
        <v>111613</v>
      </c>
      <c r="E5118" s="6" t="str">
        <f>VLOOKUP(D5118,[2]Sheet2!A$2:N$5848,11,FALSE)</f>
        <v>缺考</v>
      </c>
      <c r="F5118" s="7"/>
      <c r="G5118" s="8" t="s">
        <v>12</v>
      </c>
    </row>
    <row r="5119" ht="15" spans="1:7">
      <c r="A5119" s="5" t="s">
        <v>63</v>
      </c>
      <c r="B5119" s="5" t="s">
        <v>74</v>
      </c>
      <c r="C5119" s="5" t="s">
        <v>75</v>
      </c>
      <c r="D5119" s="5">
        <v>111614</v>
      </c>
      <c r="E5119" s="6" t="str">
        <f>VLOOKUP(D5119,[2]Sheet2!A$2:N$5848,11,FALSE)</f>
        <v>缺考</v>
      </c>
      <c r="F5119" s="7"/>
      <c r="G5119" s="8" t="s">
        <v>12</v>
      </c>
    </row>
    <row r="5120" ht="15" spans="1:7">
      <c r="A5120" s="5" t="s">
        <v>63</v>
      </c>
      <c r="B5120" s="5" t="s">
        <v>74</v>
      </c>
      <c r="C5120" s="5" t="s">
        <v>75</v>
      </c>
      <c r="D5120" s="5">
        <v>111616</v>
      </c>
      <c r="E5120" s="6" t="str">
        <f>VLOOKUP(D5120,[2]Sheet2!A$2:N$5848,11,FALSE)</f>
        <v>缺考</v>
      </c>
      <c r="F5120" s="7"/>
      <c r="G5120" s="8" t="s">
        <v>12</v>
      </c>
    </row>
    <row r="5121" ht="15" spans="1:7">
      <c r="A5121" s="5" t="s">
        <v>63</v>
      </c>
      <c r="B5121" s="5" t="s">
        <v>74</v>
      </c>
      <c r="C5121" s="5" t="s">
        <v>75</v>
      </c>
      <c r="D5121" s="5">
        <v>111617</v>
      </c>
      <c r="E5121" s="6" t="str">
        <f>VLOOKUP(D5121,[2]Sheet2!A$2:N$5848,11,FALSE)</f>
        <v>缺考</v>
      </c>
      <c r="F5121" s="7"/>
      <c r="G5121" s="8" t="s">
        <v>12</v>
      </c>
    </row>
    <row r="5122" ht="15" spans="1:7">
      <c r="A5122" s="5" t="s">
        <v>63</v>
      </c>
      <c r="B5122" s="5" t="s">
        <v>74</v>
      </c>
      <c r="C5122" s="5" t="s">
        <v>75</v>
      </c>
      <c r="D5122" s="5">
        <v>111619</v>
      </c>
      <c r="E5122" s="6" t="str">
        <f>VLOOKUP(D5122,[2]Sheet2!A$2:N$5848,11,FALSE)</f>
        <v>缺考</v>
      </c>
      <c r="F5122" s="7"/>
      <c r="G5122" s="8" t="s">
        <v>12</v>
      </c>
    </row>
    <row r="5123" ht="15" spans="1:7">
      <c r="A5123" s="5" t="s">
        <v>63</v>
      </c>
      <c r="B5123" s="5" t="s">
        <v>74</v>
      </c>
      <c r="C5123" s="5" t="s">
        <v>75</v>
      </c>
      <c r="D5123" s="5">
        <v>111620</v>
      </c>
      <c r="E5123" s="6" t="str">
        <f>VLOOKUP(D5123,[2]Sheet2!A$2:N$5848,11,FALSE)</f>
        <v>缺考</v>
      </c>
      <c r="F5123" s="7"/>
      <c r="G5123" s="8" t="s">
        <v>12</v>
      </c>
    </row>
    <row r="5124" ht="15" spans="1:7">
      <c r="A5124" s="5" t="s">
        <v>63</v>
      </c>
      <c r="B5124" s="5" t="s">
        <v>74</v>
      </c>
      <c r="C5124" s="5" t="s">
        <v>75</v>
      </c>
      <c r="D5124" s="5">
        <v>111621</v>
      </c>
      <c r="E5124" s="6" t="str">
        <f>VLOOKUP(D5124,[2]Sheet2!A$2:N$5848,11,FALSE)</f>
        <v>缺考</v>
      </c>
      <c r="F5124" s="7"/>
      <c r="G5124" s="8" t="s">
        <v>12</v>
      </c>
    </row>
    <row r="5125" ht="15" spans="1:7">
      <c r="A5125" s="5" t="s">
        <v>63</v>
      </c>
      <c r="B5125" s="5" t="s">
        <v>74</v>
      </c>
      <c r="C5125" s="5" t="s">
        <v>75</v>
      </c>
      <c r="D5125" s="5">
        <v>111623</v>
      </c>
      <c r="E5125" s="6" t="str">
        <f>VLOOKUP(D5125,[2]Sheet2!A$2:N$5848,11,FALSE)</f>
        <v>缺考</v>
      </c>
      <c r="F5125" s="7"/>
      <c r="G5125" s="8" t="s">
        <v>12</v>
      </c>
    </row>
    <row r="5126" ht="15" spans="1:7">
      <c r="A5126" s="5" t="s">
        <v>63</v>
      </c>
      <c r="B5126" s="5" t="s">
        <v>74</v>
      </c>
      <c r="C5126" s="5" t="s">
        <v>75</v>
      </c>
      <c r="D5126" s="5">
        <v>111624</v>
      </c>
      <c r="E5126" s="6" t="str">
        <f>VLOOKUP(D5126,[2]Sheet2!A$2:N$5848,11,FALSE)</f>
        <v>缺考</v>
      </c>
      <c r="F5126" s="7"/>
      <c r="G5126" s="8" t="s">
        <v>12</v>
      </c>
    </row>
    <row r="5127" ht="15" spans="1:7">
      <c r="A5127" s="5" t="s">
        <v>63</v>
      </c>
      <c r="B5127" s="5" t="s">
        <v>74</v>
      </c>
      <c r="C5127" s="5" t="s">
        <v>75</v>
      </c>
      <c r="D5127" s="5">
        <v>111625</v>
      </c>
      <c r="E5127" s="6" t="str">
        <f>VLOOKUP(D5127,[2]Sheet2!A$2:N$5848,11,FALSE)</f>
        <v>缺考</v>
      </c>
      <c r="F5127" s="7"/>
      <c r="G5127" s="8" t="s">
        <v>12</v>
      </c>
    </row>
    <row r="5128" ht="15" spans="1:7">
      <c r="A5128" s="5" t="s">
        <v>63</v>
      </c>
      <c r="B5128" s="5" t="s">
        <v>74</v>
      </c>
      <c r="C5128" s="5" t="s">
        <v>75</v>
      </c>
      <c r="D5128" s="5">
        <v>111514</v>
      </c>
      <c r="E5128" s="6">
        <f>VLOOKUP(D5128,[2]Sheet2!A$2:N$5848,11,FALSE)</f>
        <v>76</v>
      </c>
      <c r="F5128" s="7">
        <f>VLOOKUP(D5128,[2]Sheet2!A$2:N$5848,12,FALSE)</f>
        <v>1</v>
      </c>
      <c r="G5128" s="7" t="str">
        <f>VLOOKUP(D5128,[2]Sheet2!A$2:N$5848,14,FALSE)</f>
        <v>是</v>
      </c>
    </row>
    <row r="5129" ht="15" spans="1:7">
      <c r="A5129" s="5" t="s">
        <v>63</v>
      </c>
      <c r="B5129" s="5" t="s">
        <v>74</v>
      </c>
      <c r="C5129" s="5" t="s">
        <v>75</v>
      </c>
      <c r="D5129" s="5">
        <v>111607</v>
      </c>
      <c r="E5129" s="6">
        <f>VLOOKUP(D5129,[2]Sheet2!A$2:N$5848,11,FALSE)</f>
        <v>76</v>
      </c>
      <c r="F5129" s="7">
        <f>VLOOKUP(D5129,[2]Sheet2!A$2:N$5848,12,FALSE)</f>
        <v>1</v>
      </c>
      <c r="G5129" s="7" t="str">
        <f>VLOOKUP(D5129,[2]Sheet2!A$2:N$5848,14,FALSE)</f>
        <v>是</v>
      </c>
    </row>
    <row r="5130" ht="15" spans="1:7">
      <c r="A5130" s="5" t="s">
        <v>63</v>
      </c>
      <c r="B5130" s="5" t="s">
        <v>74</v>
      </c>
      <c r="C5130" s="5" t="s">
        <v>75</v>
      </c>
      <c r="D5130" s="5">
        <v>111505</v>
      </c>
      <c r="E5130" s="6">
        <f>VLOOKUP(D5130,[2]Sheet2!A$2:N$5848,11,FALSE)</f>
        <v>74</v>
      </c>
      <c r="F5130" s="7">
        <f>VLOOKUP(D5130,[2]Sheet2!A$2:N$5848,12,FALSE)</f>
        <v>3</v>
      </c>
      <c r="G5130" s="7" t="str">
        <f>VLOOKUP(D5130,[2]Sheet2!A$2:N$5848,14,FALSE)</f>
        <v>是</v>
      </c>
    </row>
    <row r="5131" ht="15" spans="1:7">
      <c r="A5131" s="5" t="s">
        <v>63</v>
      </c>
      <c r="B5131" s="5" t="s">
        <v>74</v>
      </c>
      <c r="C5131" s="5" t="s">
        <v>75</v>
      </c>
      <c r="D5131" s="5">
        <v>111522</v>
      </c>
      <c r="E5131" s="6">
        <f>VLOOKUP(D5131,[2]Sheet2!A$2:N$5848,11,FALSE)</f>
        <v>74</v>
      </c>
      <c r="F5131" s="7">
        <f>VLOOKUP(D5131,[2]Sheet2!A$2:N$5848,12,FALSE)</f>
        <v>3</v>
      </c>
      <c r="G5131" s="7" t="str">
        <f>VLOOKUP(D5131,[2]Sheet2!A$2:N$5848,14,FALSE)</f>
        <v>是</v>
      </c>
    </row>
    <row r="5132" ht="15" spans="1:7">
      <c r="A5132" s="5" t="s">
        <v>63</v>
      </c>
      <c r="B5132" s="5" t="s">
        <v>74</v>
      </c>
      <c r="C5132" s="5" t="s">
        <v>75</v>
      </c>
      <c r="D5132" s="5">
        <v>111508</v>
      </c>
      <c r="E5132" s="6">
        <f>VLOOKUP(D5132,[2]Sheet2!A$2:N$5848,11,FALSE)</f>
        <v>72</v>
      </c>
      <c r="F5132" s="7">
        <f>VLOOKUP(D5132,[2]Sheet2!A$2:N$5848,12,FALSE)</f>
        <v>5</v>
      </c>
      <c r="G5132" s="7" t="str">
        <f>VLOOKUP(D5132,[2]Sheet2!A$2:N$5848,14,FALSE)</f>
        <v>是</v>
      </c>
    </row>
    <row r="5133" ht="15" spans="1:7">
      <c r="A5133" s="5" t="s">
        <v>63</v>
      </c>
      <c r="B5133" s="5" t="s">
        <v>74</v>
      </c>
      <c r="C5133" s="5" t="s">
        <v>75</v>
      </c>
      <c r="D5133" s="5">
        <v>111509</v>
      </c>
      <c r="E5133" s="6">
        <f>VLOOKUP(D5133,[2]Sheet2!A$2:N$5848,11,FALSE)</f>
        <v>71</v>
      </c>
      <c r="F5133" s="7">
        <f>VLOOKUP(D5133,[2]Sheet2!A$2:N$5848,12,FALSE)</f>
        <v>6</v>
      </c>
      <c r="G5133" s="7" t="str">
        <f>VLOOKUP(D5133,[2]Sheet2!A$2:N$5848,14,FALSE)</f>
        <v>是</v>
      </c>
    </row>
    <row r="5134" ht="15" spans="1:7">
      <c r="A5134" s="5" t="s">
        <v>63</v>
      </c>
      <c r="B5134" s="5" t="s">
        <v>74</v>
      </c>
      <c r="C5134" s="5" t="s">
        <v>75</v>
      </c>
      <c r="D5134" s="5">
        <v>111515</v>
      </c>
      <c r="E5134" s="6">
        <f>VLOOKUP(D5134,[2]Sheet2!A$2:N$5848,11,FALSE)</f>
        <v>71</v>
      </c>
      <c r="F5134" s="7">
        <f>VLOOKUP(D5134,[2]Sheet2!A$2:N$5848,12,FALSE)</f>
        <v>6</v>
      </c>
      <c r="G5134" s="7" t="str">
        <f>VLOOKUP(D5134,[2]Sheet2!A$2:N$5848,14,FALSE)</f>
        <v>是</v>
      </c>
    </row>
    <row r="5135" ht="15" spans="1:7">
      <c r="A5135" s="5" t="s">
        <v>63</v>
      </c>
      <c r="B5135" s="5" t="s">
        <v>74</v>
      </c>
      <c r="C5135" s="5" t="s">
        <v>75</v>
      </c>
      <c r="D5135" s="5">
        <v>111535</v>
      </c>
      <c r="E5135" s="6">
        <f>VLOOKUP(D5135,[2]Sheet2!A$2:N$5848,11,FALSE)</f>
        <v>71</v>
      </c>
      <c r="F5135" s="7">
        <f>VLOOKUP(D5135,[2]Sheet2!A$2:N$5848,12,FALSE)</f>
        <v>6</v>
      </c>
      <c r="G5135" s="7" t="str">
        <f>VLOOKUP(D5135,[2]Sheet2!A$2:N$5848,14,FALSE)</f>
        <v>是</v>
      </c>
    </row>
    <row r="5136" ht="15" spans="1:7">
      <c r="A5136" s="5" t="s">
        <v>63</v>
      </c>
      <c r="B5136" s="5" t="s">
        <v>74</v>
      </c>
      <c r="C5136" s="5" t="s">
        <v>75</v>
      </c>
      <c r="D5136" s="5">
        <v>111511</v>
      </c>
      <c r="E5136" s="6">
        <f>VLOOKUP(D5136,[2]Sheet2!A$2:N$5848,11,FALSE)</f>
        <v>68</v>
      </c>
      <c r="F5136" s="7">
        <f>VLOOKUP(D5136,[2]Sheet2!A$2:N$5848,12,FALSE)</f>
        <v>9</v>
      </c>
      <c r="G5136" s="7" t="str">
        <f>VLOOKUP(D5136,[2]Sheet2!A$2:N$5848,14,FALSE)</f>
        <v>是</v>
      </c>
    </row>
    <row r="5137" ht="15" spans="1:7">
      <c r="A5137" s="5" t="s">
        <v>63</v>
      </c>
      <c r="B5137" s="5" t="s">
        <v>74</v>
      </c>
      <c r="C5137" s="5" t="s">
        <v>75</v>
      </c>
      <c r="D5137" s="5">
        <v>111525</v>
      </c>
      <c r="E5137" s="6">
        <f>VLOOKUP(D5137,[2]Sheet2!A$2:N$5848,11,FALSE)</f>
        <v>67</v>
      </c>
      <c r="F5137" s="7">
        <f>VLOOKUP(D5137,[2]Sheet2!A$2:N$5848,12,FALSE)</f>
        <v>10</v>
      </c>
      <c r="G5137" s="7" t="str">
        <f>VLOOKUP(D5137,[2]Sheet2!A$2:N$5848,14,FALSE)</f>
        <v>是</v>
      </c>
    </row>
    <row r="5138" ht="15" spans="1:7">
      <c r="A5138" s="5" t="s">
        <v>63</v>
      </c>
      <c r="B5138" s="5" t="s">
        <v>74</v>
      </c>
      <c r="C5138" s="5" t="s">
        <v>75</v>
      </c>
      <c r="D5138" s="5">
        <v>111540</v>
      </c>
      <c r="E5138" s="6">
        <f>VLOOKUP(D5138,[2]Sheet2!A$2:N$5848,11,FALSE)</f>
        <v>67</v>
      </c>
      <c r="F5138" s="7">
        <f>VLOOKUP(D5138,[2]Sheet2!A$2:N$5848,12,FALSE)</f>
        <v>10</v>
      </c>
      <c r="G5138" s="7" t="str">
        <f>VLOOKUP(D5138,[2]Sheet2!A$2:N$5848,14,FALSE)</f>
        <v>是</v>
      </c>
    </row>
    <row r="5139" ht="15" spans="1:7">
      <c r="A5139" s="5" t="s">
        <v>63</v>
      </c>
      <c r="B5139" s="5" t="s">
        <v>74</v>
      </c>
      <c r="C5139" s="5" t="s">
        <v>75</v>
      </c>
      <c r="D5139" s="5">
        <v>111541</v>
      </c>
      <c r="E5139" s="6">
        <f>VLOOKUP(D5139,[2]Sheet2!A$2:N$5848,11,FALSE)</f>
        <v>67</v>
      </c>
      <c r="F5139" s="7">
        <f>VLOOKUP(D5139,[2]Sheet2!A$2:N$5848,12,FALSE)</f>
        <v>10</v>
      </c>
      <c r="G5139" s="7" t="str">
        <f>VLOOKUP(D5139,[2]Sheet2!A$2:N$5848,14,FALSE)</f>
        <v>是</v>
      </c>
    </row>
    <row r="5140" ht="15" spans="1:7">
      <c r="A5140" s="5" t="s">
        <v>63</v>
      </c>
      <c r="B5140" s="5" t="s">
        <v>74</v>
      </c>
      <c r="C5140" s="5" t="s">
        <v>75</v>
      </c>
      <c r="D5140" s="5">
        <v>111528</v>
      </c>
      <c r="E5140" s="6">
        <f>VLOOKUP(D5140,[2]Sheet2!A$2:N$5848,11,FALSE)</f>
        <v>65</v>
      </c>
      <c r="F5140" s="7">
        <f>VLOOKUP(D5140,[2]Sheet2!A$2:N$5848,12,FALSE)</f>
        <v>13</v>
      </c>
      <c r="G5140" s="8" t="s">
        <v>12</v>
      </c>
    </row>
    <row r="5141" ht="15" spans="1:7">
      <c r="A5141" s="5" t="s">
        <v>63</v>
      </c>
      <c r="B5141" s="5" t="s">
        <v>74</v>
      </c>
      <c r="C5141" s="5" t="s">
        <v>75</v>
      </c>
      <c r="D5141" s="5">
        <v>111602</v>
      </c>
      <c r="E5141" s="6">
        <f>VLOOKUP(D5141,[2]Sheet2!A$2:N$5848,11,FALSE)</f>
        <v>65</v>
      </c>
      <c r="F5141" s="7">
        <f>VLOOKUP(D5141,[2]Sheet2!A$2:N$5848,12,FALSE)</f>
        <v>13</v>
      </c>
      <c r="G5141" s="8" t="s">
        <v>12</v>
      </c>
    </row>
    <row r="5142" ht="15" spans="1:7">
      <c r="A5142" s="5" t="s">
        <v>63</v>
      </c>
      <c r="B5142" s="5" t="s">
        <v>74</v>
      </c>
      <c r="C5142" s="5" t="s">
        <v>75</v>
      </c>
      <c r="D5142" s="5">
        <v>111608</v>
      </c>
      <c r="E5142" s="6">
        <f>VLOOKUP(D5142,[2]Sheet2!A$2:N$5848,11,FALSE)</f>
        <v>65</v>
      </c>
      <c r="F5142" s="7">
        <f>VLOOKUP(D5142,[2]Sheet2!A$2:N$5848,12,FALSE)</f>
        <v>13</v>
      </c>
      <c r="G5142" s="8" t="s">
        <v>12</v>
      </c>
    </row>
    <row r="5143" ht="15" spans="1:7">
      <c r="A5143" s="5" t="s">
        <v>63</v>
      </c>
      <c r="B5143" s="5" t="s">
        <v>74</v>
      </c>
      <c r="C5143" s="5" t="s">
        <v>75</v>
      </c>
      <c r="D5143" s="5">
        <v>111626</v>
      </c>
      <c r="E5143" s="6">
        <f>VLOOKUP(D5143,[2]Sheet2!A$2:N$5848,11,FALSE)</f>
        <v>65</v>
      </c>
      <c r="F5143" s="7">
        <f>VLOOKUP(D5143,[2]Sheet2!A$2:N$5848,12,FALSE)</f>
        <v>13</v>
      </c>
      <c r="G5143" s="8" t="s">
        <v>12</v>
      </c>
    </row>
    <row r="5144" ht="15" spans="1:7">
      <c r="A5144" s="5" t="s">
        <v>63</v>
      </c>
      <c r="B5144" s="5" t="s">
        <v>74</v>
      </c>
      <c r="C5144" s="5" t="s">
        <v>75</v>
      </c>
      <c r="D5144" s="5">
        <v>111533</v>
      </c>
      <c r="E5144" s="6">
        <f>VLOOKUP(D5144,[2]Sheet2!A$2:N$5848,11,FALSE)</f>
        <v>64</v>
      </c>
      <c r="F5144" s="7">
        <f>VLOOKUP(D5144,[2]Sheet2!A$2:N$5848,12,FALSE)</f>
        <v>17</v>
      </c>
      <c r="G5144" s="8" t="s">
        <v>12</v>
      </c>
    </row>
    <row r="5145" ht="15" spans="1:7">
      <c r="A5145" s="5" t="s">
        <v>63</v>
      </c>
      <c r="B5145" s="5" t="s">
        <v>74</v>
      </c>
      <c r="C5145" s="5" t="s">
        <v>75</v>
      </c>
      <c r="D5145" s="5">
        <v>111611</v>
      </c>
      <c r="E5145" s="6">
        <f>VLOOKUP(D5145,[2]Sheet2!A$2:N$5848,11,FALSE)</f>
        <v>64</v>
      </c>
      <c r="F5145" s="7">
        <f>VLOOKUP(D5145,[2]Sheet2!A$2:N$5848,12,FALSE)</f>
        <v>17</v>
      </c>
      <c r="G5145" s="8" t="s">
        <v>12</v>
      </c>
    </row>
    <row r="5146" ht="15" spans="1:7">
      <c r="A5146" s="5" t="s">
        <v>63</v>
      </c>
      <c r="B5146" s="5" t="s">
        <v>74</v>
      </c>
      <c r="C5146" s="5" t="s">
        <v>75</v>
      </c>
      <c r="D5146" s="5">
        <v>111536</v>
      </c>
      <c r="E5146" s="6">
        <f>VLOOKUP(D5146,[2]Sheet2!A$2:N$5848,11,FALSE)</f>
        <v>63</v>
      </c>
      <c r="F5146" s="7">
        <f>VLOOKUP(D5146,[2]Sheet2!A$2:N$5848,12,FALSE)</f>
        <v>19</v>
      </c>
      <c r="G5146" s="8" t="s">
        <v>12</v>
      </c>
    </row>
    <row r="5147" ht="15" spans="1:7">
      <c r="A5147" s="5" t="s">
        <v>63</v>
      </c>
      <c r="B5147" s="5" t="s">
        <v>74</v>
      </c>
      <c r="C5147" s="5" t="s">
        <v>75</v>
      </c>
      <c r="D5147" s="5">
        <v>111502</v>
      </c>
      <c r="E5147" s="6">
        <f>VLOOKUP(D5147,[2]Sheet2!A$2:N$5848,11,FALSE)</f>
        <v>62</v>
      </c>
      <c r="F5147" s="7">
        <f>VLOOKUP(D5147,[2]Sheet2!A$2:N$5848,12,FALSE)</f>
        <v>20</v>
      </c>
      <c r="G5147" s="8" t="s">
        <v>12</v>
      </c>
    </row>
    <row r="5148" ht="15" spans="1:7">
      <c r="A5148" s="5" t="s">
        <v>63</v>
      </c>
      <c r="B5148" s="5" t="s">
        <v>74</v>
      </c>
      <c r="C5148" s="5" t="s">
        <v>75</v>
      </c>
      <c r="D5148" s="5">
        <v>111512</v>
      </c>
      <c r="E5148" s="6">
        <f>VLOOKUP(D5148,[2]Sheet2!A$2:N$5848,11,FALSE)</f>
        <v>60</v>
      </c>
      <c r="F5148" s="7">
        <f>VLOOKUP(D5148,[2]Sheet2!A$2:N$5848,12,FALSE)</f>
        <v>21</v>
      </c>
      <c r="G5148" s="8" t="s">
        <v>12</v>
      </c>
    </row>
    <row r="5149" ht="15" spans="1:7">
      <c r="A5149" s="5" t="s">
        <v>63</v>
      </c>
      <c r="B5149" s="5" t="s">
        <v>74</v>
      </c>
      <c r="C5149" s="5" t="s">
        <v>75</v>
      </c>
      <c r="D5149" s="5">
        <v>111519</v>
      </c>
      <c r="E5149" s="6">
        <f>VLOOKUP(D5149,[2]Sheet2!A$2:N$5848,11,FALSE)</f>
        <v>60</v>
      </c>
      <c r="F5149" s="7">
        <f>VLOOKUP(D5149,[2]Sheet2!A$2:N$5848,12,FALSE)</f>
        <v>21</v>
      </c>
      <c r="G5149" s="8" t="s">
        <v>12</v>
      </c>
    </row>
    <row r="5150" ht="15" spans="1:7">
      <c r="A5150" s="5" t="s">
        <v>63</v>
      </c>
      <c r="B5150" s="5" t="s">
        <v>74</v>
      </c>
      <c r="C5150" s="5" t="s">
        <v>75</v>
      </c>
      <c r="D5150" s="5">
        <v>111618</v>
      </c>
      <c r="E5150" s="6">
        <f>VLOOKUP(D5150,[2]Sheet2!A$2:N$5848,11,FALSE)</f>
        <v>60</v>
      </c>
      <c r="F5150" s="7">
        <f>VLOOKUP(D5150,[2]Sheet2!A$2:N$5848,12,FALSE)</f>
        <v>21</v>
      </c>
      <c r="G5150" s="8" t="s">
        <v>12</v>
      </c>
    </row>
    <row r="5151" ht="15" spans="1:7">
      <c r="A5151" s="5" t="s">
        <v>63</v>
      </c>
      <c r="B5151" s="5" t="s">
        <v>74</v>
      </c>
      <c r="C5151" s="5" t="s">
        <v>75</v>
      </c>
      <c r="D5151" s="5">
        <v>111516</v>
      </c>
      <c r="E5151" s="6">
        <f>VLOOKUP(D5151,[2]Sheet2!A$2:N$5848,11,FALSE)</f>
        <v>59</v>
      </c>
      <c r="F5151" s="7">
        <f>VLOOKUP(D5151,[2]Sheet2!A$2:N$5848,12,FALSE)</f>
        <v>24</v>
      </c>
      <c r="G5151" s="8" t="s">
        <v>12</v>
      </c>
    </row>
    <row r="5152" ht="15" spans="1:7">
      <c r="A5152" s="5" t="s">
        <v>63</v>
      </c>
      <c r="B5152" s="5" t="s">
        <v>74</v>
      </c>
      <c r="C5152" s="5" t="s">
        <v>75</v>
      </c>
      <c r="D5152" s="5">
        <v>111530</v>
      </c>
      <c r="E5152" s="6">
        <f>VLOOKUP(D5152,[2]Sheet2!A$2:N$5848,11,FALSE)</f>
        <v>59</v>
      </c>
      <c r="F5152" s="7">
        <f>VLOOKUP(D5152,[2]Sheet2!A$2:N$5848,12,FALSE)</f>
        <v>24</v>
      </c>
      <c r="G5152" s="8" t="s">
        <v>12</v>
      </c>
    </row>
    <row r="5153" ht="15" spans="1:7">
      <c r="A5153" s="5" t="s">
        <v>63</v>
      </c>
      <c r="B5153" s="5" t="s">
        <v>74</v>
      </c>
      <c r="C5153" s="5" t="s">
        <v>75</v>
      </c>
      <c r="D5153" s="5">
        <v>111615</v>
      </c>
      <c r="E5153" s="6">
        <f>VLOOKUP(D5153,[2]Sheet2!A$2:N$5848,11,FALSE)</f>
        <v>59</v>
      </c>
      <c r="F5153" s="7">
        <f>VLOOKUP(D5153,[2]Sheet2!A$2:N$5848,12,FALSE)</f>
        <v>24</v>
      </c>
      <c r="G5153" s="8" t="s">
        <v>12</v>
      </c>
    </row>
    <row r="5154" ht="15" spans="1:7">
      <c r="A5154" s="5" t="s">
        <v>63</v>
      </c>
      <c r="B5154" s="5" t="s">
        <v>74</v>
      </c>
      <c r="C5154" s="5" t="s">
        <v>75</v>
      </c>
      <c r="D5154" s="5">
        <v>111622</v>
      </c>
      <c r="E5154" s="6">
        <f>VLOOKUP(D5154,[2]Sheet2!A$2:N$5848,11,FALSE)</f>
        <v>59</v>
      </c>
      <c r="F5154" s="7">
        <f>VLOOKUP(D5154,[2]Sheet2!A$2:N$5848,12,FALSE)</f>
        <v>24</v>
      </c>
      <c r="G5154" s="8" t="s">
        <v>12</v>
      </c>
    </row>
    <row r="5155" ht="15" spans="1:7">
      <c r="A5155" s="5" t="s">
        <v>63</v>
      </c>
      <c r="B5155" s="5" t="s">
        <v>74</v>
      </c>
      <c r="C5155" s="5" t="s">
        <v>75</v>
      </c>
      <c r="D5155" s="5">
        <v>111507</v>
      </c>
      <c r="E5155" s="6">
        <f>VLOOKUP(D5155,[2]Sheet2!A$2:N$5848,11,FALSE)</f>
        <v>56</v>
      </c>
      <c r="F5155" s="7">
        <f>VLOOKUP(D5155,[2]Sheet2!A$2:N$5848,12,FALSE)</f>
        <v>28</v>
      </c>
      <c r="G5155" s="8" t="s">
        <v>12</v>
      </c>
    </row>
    <row r="5156" ht="15" spans="1:7">
      <c r="A5156" s="5" t="s">
        <v>63</v>
      </c>
      <c r="B5156" s="5" t="s">
        <v>74</v>
      </c>
      <c r="C5156" s="5" t="s">
        <v>75</v>
      </c>
      <c r="D5156" s="5">
        <v>111605</v>
      </c>
      <c r="E5156" s="6">
        <f>VLOOKUP(D5156,[2]Sheet2!A$2:N$5848,11,FALSE)</f>
        <v>55</v>
      </c>
      <c r="F5156" s="7">
        <f>VLOOKUP(D5156,[2]Sheet2!A$2:N$5848,12,FALSE)</f>
        <v>29</v>
      </c>
      <c r="G5156" s="8" t="s">
        <v>12</v>
      </c>
    </row>
    <row r="5157" ht="15" spans="1:7">
      <c r="A5157" s="5" t="s">
        <v>63</v>
      </c>
      <c r="B5157" s="5" t="s">
        <v>74</v>
      </c>
      <c r="C5157" s="5" t="s">
        <v>75</v>
      </c>
      <c r="D5157" s="5">
        <v>111606</v>
      </c>
      <c r="E5157" s="6">
        <f>VLOOKUP(D5157,[2]Sheet2!A$2:N$5848,11,FALSE)</f>
        <v>55</v>
      </c>
      <c r="F5157" s="7">
        <f>VLOOKUP(D5157,[2]Sheet2!A$2:N$5848,12,FALSE)</f>
        <v>29</v>
      </c>
      <c r="G5157" s="8" t="s">
        <v>12</v>
      </c>
    </row>
    <row r="5158" ht="15" spans="1:7">
      <c r="A5158" s="5" t="s">
        <v>63</v>
      </c>
      <c r="B5158" s="5" t="s">
        <v>74</v>
      </c>
      <c r="C5158" s="5" t="s">
        <v>75</v>
      </c>
      <c r="D5158" s="5">
        <v>111627</v>
      </c>
      <c r="E5158" s="6">
        <f>VLOOKUP(D5158,[2]Sheet2!A$2:N$5848,11,FALSE)</f>
        <v>54</v>
      </c>
      <c r="F5158" s="7">
        <f>VLOOKUP(D5158,[2]Sheet2!A$2:N$5848,12,FALSE)</f>
        <v>31</v>
      </c>
      <c r="G5158" s="8" t="s">
        <v>12</v>
      </c>
    </row>
    <row r="5159" ht="15" spans="1:7">
      <c r="A5159" s="5" t="s">
        <v>63</v>
      </c>
      <c r="B5159" s="5" t="s">
        <v>74</v>
      </c>
      <c r="C5159" s="5" t="s">
        <v>75</v>
      </c>
      <c r="D5159" s="5">
        <v>111537</v>
      </c>
      <c r="E5159" s="6">
        <f>VLOOKUP(D5159,[2]Sheet2!A$2:N$5848,11,FALSE)</f>
        <v>53</v>
      </c>
      <c r="F5159" s="7">
        <f>VLOOKUP(D5159,[2]Sheet2!A$2:N$5848,12,FALSE)</f>
        <v>32</v>
      </c>
      <c r="G5159" s="8" t="s">
        <v>12</v>
      </c>
    </row>
    <row r="5160" ht="15" spans="1:7">
      <c r="A5160" s="5" t="s">
        <v>63</v>
      </c>
      <c r="B5160" s="5" t="s">
        <v>74</v>
      </c>
      <c r="C5160" s="5" t="s">
        <v>75</v>
      </c>
      <c r="D5160" s="5">
        <v>111629</v>
      </c>
      <c r="E5160" s="6">
        <f>VLOOKUP(D5160,[2]Sheet2!A$2:N$5848,11,FALSE)</f>
        <v>53</v>
      </c>
      <c r="F5160" s="7">
        <f>VLOOKUP(D5160,[2]Sheet2!A$2:N$5848,12,FALSE)</f>
        <v>32</v>
      </c>
      <c r="G5160" s="8" t="s">
        <v>12</v>
      </c>
    </row>
    <row r="5161" ht="15" spans="1:7">
      <c r="A5161" s="5" t="s">
        <v>63</v>
      </c>
      <c r="B5161" s="5" t="s">
        <v>74</v>
      </c>
      <c r="C5161" s="5" t="s">
        <v>75</v>
      </c>
      <c r="D5161" s="5">
        <v>111539</v>
      </c>
      <c r="E5161" s="6">
        <f>VLOOKUP(D5161,[2]Sheet2!A$2:N$5848,11,FALSE)</f>
        <v>52</v>
      </c>
      <c r="F5161" s="7">
        <f>VLOOKUP(D5161,[2]Sheet2!A$2:N$5848,12,FALSE)</f>
        <v>34</v>
      </c>
      <c r="G5161" s="8" t="s">
        <v>12</v>
      </c>
    </row>
    <row r="5162" ht="15" spans="1:7">
      <c r="A5162" s="5" t="s">
        <v>63</v>
      </c>
      <c r="B5162" s="5" t="s">
        <v>74</v>
      </c>
      <c r="C5162" s="5" t="s">
        <v>75</v>
      </c>
      <c r="D5162" s="5">
        <v>111534</v>
      </c>
      <c r="E5162" s="6">
        <f>VLOOKUP(D5162,[2]Sheet2!A$2:N$5848,11,FALSE)</f>
        <v>48</v>
      </c>
      <c r="F5162" s="7">
        <f>VLOOKUP(D5162,[2]Sheet2!A$2:N$5848,12,FALSE)</f>
        <v>35</v>
      </c>
      <c r="G5162" s="8" t="s">
        <v>12</v>
      </c>
    </row>
    <row r="5163" ht="15" spans="1:7">
      <c r="A5163" s="5" t="s">
        <v>63</v>
      </c>
      <c r="B5163" s="5" t="s">
        <v>74</v>
      </c>
      <c r="C5163" s="5" t="s">
        <v>75</v>
      </c>
      <c r="D5163" s="5">
        <v>111601</v>
      </c>
      <c r="E5163" s="6">
        <f>VLOOKUP(D5163,[2]Sheet2!A$2:N$5848,11,FALSE)</f>
        <v>46</v>
      </c>
      <c r="F5163" s="7">
        <f>VLOOKUP(D5163,[2]Sheet2!A$2:N$5848,12,FALSE)</f>
        <v>36</v>
      </c>
      <c r="G5163" s="8" t="s">
        <v>12</v>
      </c>
    </row>
    <row r="5164" ht="15" spans="1:7">
      <c r="A5164" s="5" t="s">
        <v>63</v>
      </c>
      <c r="B5164" s="5" t="s">
        <v>74</v>
      </c>
      <c r="C5164" s="5" t="s">
        <v>75</v>
      </c>
      <c r="D5164" s="5">
        <v>111610</v>
      </c>
      <c r="E5164" s="6">
        <f>VLOOKUP(D5164,[2]Sheet2!A$2:N$5848,11,FALSE)</f>
        <v>40</v>
      </c>
      <c r="F5164" s="7">
        <f>VLOOKUP(D5164,[2]Sheet2!A$2:N$5848,12,FALSE)</f>
        <v>37</v>
      </c>
      <c r="G5164" s="8" t="s">
        <v>12</v>
      </c>
    </row>
    <row r="5165" ht="15" spans="1:7">
      <c r="A5165" s="5" t="s">
        <v>63</v>
      </c>
      <c r="B5165" s="5" t="s">
        <v>74</v>
      </c>
      <c r="C5165" s="5" t="s">
        <v>75</v>
      </c>
      <c r="D5165" s="5">
        <v>111612</v>
      </c>
      <c r="E5165" s="6">
        <f>VLOOKUP(D5165,[2]Sheet2!A$2:N$5848,11,FALSE)</f>
        <v>39</v>
      </c>
      <c r="F5165" s="7">
        <f>VLOOKUP(D5165,[2]Sheet2!A$2:N$5848,12,FALSE)</f>
        <v>38</v>
      </c>
      <c r="G5165" s="8" t="s">
        <v>12</v>
      </c>
    </row>
    <row r="5166" ht="15" spans="1:7">
      <c r="A5166" s="5" t="s">
        <v>63</v>
      </c>
      <c r="B5166" s="5" t="s">
        <v>74</v>
      </c>
      <c r="C5166" s="5" t="s">
        <v>75</v>
      </c>
      <c r="D5166" s="5">
        <v>111538</v>
      </c>
      <c r="E5166" s="6">
        <f>VLOOKUP(D5166,[2]Sheet2!A$2:N$5848,11,FALSE)</f>
        <v>38</v>
      </c>
      <c r="F5166" s="7">
        <f>VLOOKUP(D5166,[2]Sheet2!A$2:N$5848,12,FALSE)</f>
        <v>39</v>
      </c>
      <c r="G5166" s="8" t="s">
        <v>12</v>
      </c>
    </row>
    <row r="5167" ht="15" spans="1:7">
      <c r="A5167" s="5" t="s">
        <v>63</v>
      </c>
      <c r="B5167" s="5" t="s">
        <v>74</v>
      </c>
      <c r="C5167" s="5" t="s">
        <v>75</v>
      </c>
      <c r="D5167" s="5">
        <v>111524</v>
      </c>
      <c r="E5167" s="6">
        <f>VLOOKUP(D5167,[2]Sheet2!A$2:N$5848,11,FALSE)</f>
        <v>37</v>
      </c>
      <c r="F5167" s="7">
        <f>VLOOKUP(D5167,[2]Sheet2!A$2:N$5848,12,FALSE)</f>
        <v>40</v>
      </c>
      <c r="G5167" s="8" t="s">
        <v>12</v>
      </c>
    </row>
    <row r="5168" ht="15" spans="1:7">
      <c r="A5168" s="5" t="s">
        <v>63</v>
      </c>
      <c r="B5168" s="5" t="s">
        <v>74</v>
      </c>
      <c r="C5168" s="5" t="s">
        <v>75</v>
      </c>
      <c r="D5168" s="5">
        <v>111628</v>
      </c>
      <c r="E5168" s="6">
        <f>VLOOKUP(D5168,[2]Sheet2!A$2:N$5848,11,FALSE)</f>
        <v>37</v>
      </c>
      <c r="F5168" s="7">
        <f>VLOOKUP(D5168,[2]Sheet2!A$2:N$5848,12,FALSE)</f>
        <v>40</v>
      </c>
      <c r="G5168" s="8" t="s">
        <v>12</v>
      </c>
    </row>
    <row r="5169" ht="15" spans="1:7">
      <c r="A5169" s="5" t="s">
        <v>63</v>
      </c>
      <c r="B5169" s="5" t="s">
        <v>74</v>
      </c>
      <c r="C5169" s="5" t="s">
        <v>75</v>
      </c>
      <c r="D5169" s="5">
        <v>111521</v>
      </c>
      <c r="E5169" s="6">
        <f>VLOOKUP(D5169,[2]Sheet2!A$2:N$5848,11,FALSE)</f>
        <v>35</v>
      </c>
      <c r="F5169" s="7">
        <f>VLOOKUP(D5169,[2]Sheet2!A$2:N$5848,12,FALSE)</f>
        <v>42</v>
      </c>
      <c r="G5169" s="8" t="s">
        <v>12</v>
      </c>
    </row>
    <row r="5170" ht="15" spans="1:7">
      <c r="A5170" s="5" t="s">
        <v>63</v>
      </c>
      <c r="B5170" s="5" t="s">
        <v>74</v>
      </c>
      <c r="C5170" s="5" t="s">
        <v>75</v>
      </c>
      <c r="D5170" s="5">
        <v>111510</v>
      </c>
      <c r="E5170" s="6">
        <f>VLOOKUP(D5170,[2]Sheet2!A$2:N$5848,11,FALSE)</f>
        <v>29</v>
      </c>
      <c r="F5170" s="7">
        <f>VLOOKUP(D5170,[2]Sheet2!A$2:N$5848,12,FALSE)</f>
        <v>43</v>
      </c>
      <c r="G5170" s="8" t="s">
        <v>12</v>
      </c>
    </row>
    <row r="5171" ht="15" spans="1:7">
      <c r="A5171" s="5" t="s">
        <v>63</v>
      </c>
      <c r="B5171" s="5" t="s">
        <v>61</v>
      </c>
      <c r="C5171" s="5" t="s">
        <v>76</v>
      </c>
      <c r="D5171" s="5">
        <v>111709</v>
      </c>
      <c r="E5171" s="6" t="str">
        <f>VLOOKUP(D5171,[2]Sheet2!A$2:N$5848,11,FALSE)</f>
        <v>缺考</v>
      </c>
      <c r="F5171" s="7"/>
      <c r="G5171" s="8" t="s">
        <v>12</v>
      </c>
    </row>
    <row r="5172" ht="15" spans="1:7">
      <c r="A5172" s="5" t="s">
        <v>63</v>
      </c>
      <c r="B5172" s="5" t="s">
        <v>61</v>
      </c>
      <c r="C5172" s="5" t="s">
        <v>76</v>
      </c>
      <c r="D5172" s="5">
        <v>111713</v>
      </c>
      <c r="E5172" s="6" t="str">
        <f>VLOOKUP(D5172,[2]Sheet2!A$2:N$5848,11,FALSE)</f>
        <v>缺考</v>
      </c>
      <c r="F5172" s="7"/>
      <c r="G5172" s="8" t="s">
        <v>12</v>
      </c>
    </row>
    <row r="5173" ht="15" spans="1:7">
      <c r="A5173" s="5" t="s">
        <v>63</v>
      </c>
      <c r="B5173" s="5" t="s">
        <v>61</v>
      </c>
      <c r="C5173" s="5" t="s">
        <v>76</v>
      </c>
      <c r="D5173" s="5">
        <v>111728</v>
      </c>
      <c r="E5173" s="6" t="str">
        <f>VLOOKUP(D5173,[2]Sheet2!A$2:N$5848,11,FALSE)</f>
        <v>缺考</v>
      </c>
      <c r="F5173" s="7"/>
      <c r="G5173" s="8" t="s">
        <v>12</v>
      </c>
    </row>
    <row r="5174" ht="15" spans="1:7">
      <c r="A5174" s="5" t="s">
        <v>63</v>
      </c>
      <c r="B5174" s="5" t="s">
        <v>61</v>
      </c>
      <c r="C5174" s="5" t="s">
        <v>76</v>
      </c>
      <c r="D5174" s="5">
        <v>111738</v>
      </c>
      <c r="E5174" s="6" t="str">
        <f>VLOOKUP(D5174,[2]Sheet2!A$2:N$5848,11,FALSE)</f>
        <v>缺考</v>
      </c>
      <c r="F5174" s="7"/>
      <c r="G5174" s="8" t="s">
        <v>12</v>
      </c>
    </row>
    <row r="5175" ht="15" spans="1:7">
      <c r="A5175" s="5" t="s">
        <v>63</v>
      </c>
      <c r="B5175" s="5" t="s">
        <v>61</v>
      </c>
      <c r="C5175" s="5" t="s">
        <v>76</v>
      </c>
      <c r="D5175" s="5">
        <v>111817</v>
      </c>
      <c r="E5175" s="6" t="str">
        <f>VLOOKUP(D5175,[2]Sheet2!A$2:N$5848,11,FALSE)</f>
        <v>缺考</v>
      </c>
      <c r="F5175" s="7"/>
      <c r="G5175" s="8" t="s">
        <v>12</v>
      </c>
    </row>
    <row r="5176" ht="15" spans="1:7">
      <c r="A5176" s="5" t="s">
        <v>63</v>
      </c>
      <c r="B5176" s="5" t="s">
        <v>61</v>
      </c>
      <c r="C5176" s="5" t="s">
        <v>76</v>
      </c>
      <c r="D5176" s="5">
        <v>111836</v>
      </c>
      <c r="E5176" s="6" t="str">
        <f>VLOOKUP(D5176,[2]Sheet2!A$2:N$5848,11,FALSE)</f>
        <v>缺考</v>
      </c>
      <c r="F5176" s="7"/>
      <c r="G5176" s="8" t="s">
        <v>12</v>
      </c>
    </row>
    <row r="5177" ht="15" spans="1:7">
      <c r="A5177" s="5" t="s">
        <v>63</v>
      </c>
      <c r="B5177" s="5" t="s">
        <v>61</v>
      </c>
      <c r="C5177" s="5" t="s">
        <v>76</v>
      </c>
      <c r="D5177" s="5">
        <v>111839</v>
      </c>
      <c r="E5177" s="6" t="str">
        <f>VLOOKUP(D5177,[2]Sheet2!A$2:N$5848,11,FALSE)</f>
        <v>缺考</v>
      </c>
      <c r="F5177" s="7"/>
      <c r="G5177" s="8" t="s">
        <v>12</v>
      </c>
    </row>
    <row r="5178" ht="15" spans="1:7">
      <c r="A5178" s="5" t="s">
        <v>63</v>
      </c>
      <c r="B5178" s="5" t="s">
        <v>61</v>
      </c>
      <c r="C5178" s="5" t="s">
        <v>76</v>
      </c>
      <c r="D5178" s="5">
        <v>111841</v>
      </c>
      <c r="E5178" s="6" t="str">
        <f>VLOOKUP(D5178,[2]Sheet2!A$2:N$5848,11,FALSE)</f>
        <v>缺考</v>
      </c>
      <c r="F5178" s="7"/>
      <c r="G5178" s="8" t="s">
        <v>12</v>
      </c>
    </row>
    <row r="5179" ht="15" spans="1:7">
      <c r="A5179" s="5" t="s">
        <v>63</v>
      </c>
      <c r="B5179" s="5" t="s">
        <v>61</v>
      </c>
      <c r="C5179" s="5" t="s">
        <v>76</v>
      </c>
      <c r="D5179" s="5">
        <v>111718</v>
      </c>
      <c r="E5179" s="6">
        <f>VLOOKUP(D5179,[2]Sheet2!A$2:N$5848,11,FALSE)</f>
        <v>87</v>
      </c>
      <c r="F5179" s="7">
        <f>VLOOKUP(D5179,[2]Sheet2!A$2:N$5848,12,FALSE)</f>
        <v>1</v>
      </c>
      <c r="G5179" s="7" t="str">
        <f>VLOOKUP(D5179,[2]Sheet2!A$2:N$5848,14,FALSE)</f>
        <v>是</v>
      </c>
    </row>
    <row r="5180" ht="15" spans="1:7">
      <c r="A5180" s="5" t="s">
        <v>63</v>
      </c>
      <c r="B5180" s="5" t="s">
        <v>61</v>
      </c>
      <c r="C5180" s="5" t="s">
        <v>76</v>
      </c>
      <c r="D5180" s="5">
        <v>111829</v>
      </c>
      <c r="E5180" s="6">
        <f>VLOOKUP(D5180,[2]Sheet2!A$2:N$5848,11,FALSE)</f>
        <v>87</v>
      </c>
      <c r="F5180" s="7">
        <f>VLOOKUP(D5180,[2]Sheet2!A$2:N$5848,12,FALSE)</f>
        <v>1</v>
      </c>
      <c r="G5180" s="7" t="str">
        <f>VLOOKUP(D5180,[2]Sheet2!A$2:N$5848,14,FALSE)</f>
        <v>是</v>
      </c>
    </row>
    <row r="5181" ht="15" spans="1:7">
      <c r="A5181" s="5" t="s">
        <v>63</v>
      </c>
      <c r="B5181" s="5" t="s">
        <v>61</v>
      </c>
      <c r="C5181" s="5" t="s">
        <v>76</v>
      </c>
      <c r="D5181" s="5">
        <v>111814</v>
      </c>
      <c r="E5181" s="6">
        <f>VLOOKUP(D5181,[2]Sheet2!A$2:N$5848,11,FALSE)</f>
        <v>83</v>
      </c>
      <c r="F5181" s="7">
        <f>VLOOKUP(D5181,[2]Sheet2!A$2:N$5848,12,FALSE)</f>
        <v>3</v>
      </c>
      <c r="G5181" s="7" t="str">
        <f>VLOOKUP(D5181,[2]Sheet2!A$2:N$5848,14,FALSE)</f>
        <v>是</v>
      </c>
    </row>
    <row r="5182" ht="15" spans="1:7">
      <c r="A5182" s="5" t="s">
        <v>63</v>
      </c>
      <c r="B5182" s="5" t="s">
        <v>61</v>
      </c>
      <c r="C5182" s="5" t="s">
        <v>76</v>
      </c>
      <c r="D5182" s="5">
        <v>111739</v>
      </c>
      <c r="E5182" s="6">
        <f>VLOOKUP(D5182,[2]Sheet2!A$2:N$5848,11,FALSE)</f>
        <v>81</v>
      </c>
      <c r="F5182" s="7">
        <f>VLOOKUP(D5182,[2]Sheet2!A$2:N$5848,12,FALSE)</f>
        <v>4</v>
      </c>
      <c r="G5182" s="7" t="str">
        <f>VLOOKUP(D5182,[2]Sheet2!A$2:N$5848,14,FALSE)</f>
        <v>是</v>
      </c>
    </row>
    <row r="5183" ht="15" spans="1:7">
      <c r="A5183" s="5" t="s">
        <v>63</v>
      </c>
      <c r="B5183" s="5" t="s">
        <v>61</v>
      </c>
      <c r="C5183" s="5" t="s">
        <v>76</v>
      </c>
      <c r="D5183" s="5">
        <v>111832</v>
      </c>
      <c r="E5183" s="6">
        <f>VLOOKUP(D5183,[2]Sheet2!A$2:N$5848,11,FALSE)</f>
        <v>80</v>
      </c>
      <c r="F5183" s="7">
        <f>VLOOKUP(D5183,[2]Sheet2!A$2:N$5848,12,FALSE)</f>
        <v>5</v>
      </c>
      <c r="G5183" s="7" t="str">
        <f>VLOOKUP(D5183,[2]Sheet2!A$2:N$5848,14,FALSE)</f>
        <v>是</v>
      </c>
    </row>
    <row r="5184" ht="15" spans="1:7">
      <c r="A5184" s="5" t="s">
        <v>63</v>
      </c>
      <c r="B5184" s="5" t="s">
        <v>61</v>
      </c>
      <c r="C5184" s="5" t="s">
        <v>76</v>
      </c>
      <c r="D5184" s="5">
        <v>111710</v>
      </c>
      <c r="E5184" s="6">
        <f>VLOOKUP(D5184,[2]Sheet2!A$2:N$5848,11,FALSE)</f>
        <v>79</v>
      </c>
      <c r="F5184" s="7">
        <f>VLOOKUP(D5184,[2]Sheet2!A$2:N$5848,12,FALSE)</f>
        <v>6</v>
      </c>
      <c r="G5184" s="8" t="s">
        <v>12</v>
      </c>
    </row>
    <row r="5185" ht="15" spans="1:7">
      <c r="A5185" s="5" t="s">
        <v>63</v>
      </c>
      <c r="B5185" s="5" t="s">
        <v>61</v>
      </c>
      <c r="C5185" s="5" t="s">
        <v>76</v>
      </c>
      <c r="D5185" s="5">
        <v>111716</v>
      </c>
      <c r="E5185" s="6">
        <f>VLOOKUP(D5185,[2]Sheet2!A$2:N$5848,11,FALSE)</f>
        <v>78</v>
      </c>
      <c r="F5185" s="7">
        <f>VLOOKUP(D5185,[2]Sheet2!A$2:N$5848,12,FALSE)</f>
        <v>7</v>
      </c>
      <c r="G5185" s="8" t="s">
        <v>12</v>
      </c>
    </row>
    <row r="5186" ht="15" spans="1:7">
      <c r="A5186" s="5" t="s">
        <v>63</v>
      </c>
      <c r="B5186" s="5" t="s">
        <v>61</v>
      </c>
      <c r="C5186" s="5" t="s">
        <v>76</v>
      </c>
      <c r="D5186" s="5">
        <v>111838</v>
      </c>
      <c r="E5186" s="6">
        <f>VLOOKUP(D5186,[2]Sheet2!A$2:N$5848,11,FALSE)</f>
        <v>77</v>
      </c>
      <c r="F5186" s="7">
        <f>VLOOKUP(D5186,[2]Sheet2!A$2:N$5848,12,FALSE)</f>
        <v>8</v>
      </c>
      <c r="G5186" s="8" t="s">
        <v>12</v>
      </c>
    </row>
    <row r="5187" ht="15" spans="1:7">
      <c r="A5187" s="5" t="s">
        <v>63</v>
      </c>
      <c r="B5187" s="5" t="s">
        <v>61</v>
      </c>
      <c r="C5187" s="5" t="s">
        <v>76</v>
      </c>
      <c r="D5187" s="5">
        <v>111742</v>
      </c>
      <c r="E5187" s="6">
        <f>VLOOKUP(D5187,[2]Sheet2!A$2:N$5848,11,FALSE)</f>
        <v>76</v>
      </c>
      <c r="F5187" s="7">
        <f>VLOOKUP(D5187,[2]Sheet2!A$2:N$5848,12,FALSE)</f>
        <v>9</v>
      </c>
      <c r="G5187" s="8" t="s">
        <v>12</v>
      </c>
    </row>
    <row r="5188" ht="15" spans="1:7">
      <c r="A5188" s="5" t="s">
        <v>63</v>
      </c>
      <c r="B5188" s="5" t="s">
        <v>61</v>
      </c>
      <c r="C5188" s="5" t="s">
        <v>76</v>
      </c>
      <c r="D5188" s="5">
        <v>111833</v>
      </c>
      <c r="E5188" s="6">
        <f>VLOOKUP(D5188,[2]Sheet2!A$2:N$5848,11,FALSE)</f>
        <v>75</v>
      </c>
      <c r="F5188" s="7">
        <f>VLOOKUP(D5188,[2]Sheet2!A$2:N$5848,12,FALSE)</f>
        <v>10</v>
      </c>
      <c r="G5188" s="8" t="s">
        <v>12</v>
      </c>
    </row>
    <row r="5189" ht="15" spans="1:7">
      <c r="A5189" s="5" t="s">
        <v>63</v>
      </c>
      <c r="B5189" s="5" t="s">
        <v>61</v>
      </c>
      <c r="C5189" s="5" t="s">
        <v>76</v>
      </c>
      <c r="D5189" s="5">
        <v>111730</v>
      </c>
      <c r="E5189" s="6">
        <f>VLOOKUP(D5189,[2]Sheet2!A$2:N$5848,11,FALSE)</f>
        <v>74</v>
      </c>
      <c r="F5189" s="7">
        <f>VLOOKUP(D5189,[2]Sheet2!A$2:N$5848,12,FALSE)</f>
        <v>11</v>
      </c>
      <c r="G5189" s="8" t="s">
        <v>12</v>
      </c>
    </row>
    <row r="5190" ht="15" spans="1:7">
      <c r="A5190" s="5" t="s">
        <v>63</v>
      </c>
      <c r="B5190" s="5" t="s">
        <v>61</v>
      </c>
      <c r="C5190" s="5" t="s">
        <v>76</v>
      </c>
      <c r="D5190" s="5">
        <v>111737</v>
      </c>
      <c r="E5190" s="6">
        <f>VLOOKUP(D5190,[2]Sheet2!A$2:N$5848,11,FALSE)</f>
        <v>74</v>
      </c>
      <c r="F5190" s="7">
        <f>VLOOKUP(D5190,[2]Sheet2!A$2:N$5848,12,FALSE)</f>
        <v>11</v>
      </c>
      <c r="G5190" s="8" t="s">
        <v>12</v>
      </c>
    </row>
    <row r="5191" ht="15" spans="1:7">
      <c r="A5191" s="5" t="s">
        <v>63</v>
      </c>
      <c r="B5191" s="5" t="s">
        <v>61</v>
      </c>
      <c r="C5191" s="5" t="s">
        <v>76</v>
      </c>
      <c r="D5191" s="5">
        <v>111803</v>
      </c>
      <c r="E5191" s="6">
        <f>VLOOKUP(D5191,[2]Sheet2!A$2:N$5848,11,FALSE)</f>
        <v>73</v>
      </c>
      <c r="F5191" s="7">
        <f>VLOOKUP(D5191,[2]Sheet2!A$2:N$5848,12,FALSE)</f>
        <v>13</v>
      </c>
      <c r="G5191" s="8" t="s">
        <v>12</v>
      </c>
    </row>
    <row r="5192" ht="15" spans="1:7">
      <c r="A5192" s="5" t="s">
        <v>63</v>
      </c>
      <c r="B5192" s="5" t="s">
        <v>61</v>
      </c>
      <c r="C5192" s="5" t="s">
        <v>76</v>
      </c>
      <c r="D5192" s="5">
        <v>111915</v>
      </c>
      <c r="E5192" s="6">
        <f>VLOOKUP(D5192,[2]Sheet2!A$2:N$5848,11,FALSE)</f>
        <v>73</v>
      </c>
      <c r="F5192" s="7">
        <f>VLOOKUP(D5192,[2]Sheet2!A$2:N$5848,12,FALSE)</f>
        <v>13</v>
      </c>
      <c r="G5192" s="8" t="s">
        <v>12</v>
      </c>
    </row>
    <row r="5193" ht="15" spans="1:7">
      <c r="A5193" s="5" t="s">
        <v>63</v>
      </c>
      <c r="B5193" s="5" t="s">
        <v>61</v>
      </c>
      <c r="C5193" s="5" t="s">
        <v>76</v>
      </c>
      <c r="D5193" s="5">
        <v>111909</v>
      </c>
      <c r="E5193" s="6">
        <f>VLOOKUP(D5193,[2]Sheet2!A$2:N$5848,11,FALSE)</f>
        <v>72</v>
      </c>
      <c r="F5193" s="7">
        <f>VLOOKUP(D5193,[2]Sheet2!A$2:N$5848,12,FALSE)</f>
        <v>15</v>
      </c>
      <c r="G5193" s="8" t="s">
        <v>12</v>
      </c>
    </row>
    <row r="5194" ht="15" spans="1:7">
      <c r="A5194" s="5" t="s">
        <v>63</v>
      </c>
      <c r="B5194" s="5" t="s">
        <v>61</v>
      </c>
      <c r="C5194" s="5" t="s">
        <v>76</v>
      </c>
      <c r="D5194" s="5">
        <v>111918</v>
      </c>
      <c r="E5194" s="6">
        <f>VLOOKUP(D5194,[2]Sheet2!A$2:N$5848,11,FALSE)</f>
        <v>69</v>
      </c>
      <c r="F5194" s="7">
        <f>VLOOKUP(D5194,[2]Sheet2!A$2:N$5848,12,FALSE)</f>
        <v>16</v>
      </c>
      <c r="G5194" s="8" t="s">
        <v>12</v>
      </c>
    </row>
    <row r="5195" ht="15" spans="1:7">
      <c r="A5195" s="5" t="s">
        <v>77</v>
      </c>
      <c r="B5195" s="5" t="s">
        <v>64</v>
      </c>
      <c r="C5195" s="5" t="s">
        <v>78</v>
      </c>
      <c r="D5195" s="5">
        <v>109606</v>
      </c>
      <c r="E5195" s="6" t="str">
        <f>VLOOKUP(D5195,[2]Sheet2!A$2:N$5848,11,FALSE)</f>
        <v>缺考</v>
      </c>
      <c r="F5195" s="7"/>
      <c r="G5195" s="8" t="s">
        <v>12</v>
      </c>
    </row>
    <row r="5196" ht="15" spans="1:7">
      <c r="A5196" s="5" t="s">
        <v>77</v>
      </c>
      <c r="B5196" s="5" t="s">
        <v>64</v>
      </c>
      <c r="C5196" s="5" t="s">
        <v>78</v>
      </c>
      <c r="D5196" s="5">
        <v>109702</v>
      </c>
      <c r="E5196" s="6" t="str">
        <f>VLOOKUP(D5196,[2]Sheet2!A$2:N$5848,11,FALSE)</f>
        <v>缺考</v>
      </c>
      <c r="F5196" s="7"/>
      <c r="G5196" s="8" t="s">
        <v>12</v>
      </c>
    </row>
    <row r="5197" ht="15" spans="1:7">
      <c r="A5197" s="5" t="s">
        <v>77</v>
      </c>
      <c r="B5197" s="5" t="s">
        <v>64</v>
      </c>
      <c r="C5197" s="5" t="s">
        <v>78</v>
      </c>
      <c r="D5197" s="5">
        <v>109710</v>
      </c>
      <c r="E5197" s="6" t="str">
        <f>VLOOKUP(D5197,[2]Sheet2!A$2:N$5848,11,FALSE)</f>
        <v>缺考</v>
      </c>
      <c r="F5197" s="7"/>
      <c r="G5197" s="8" t="s">
        <v>12</v>
      </c>
    </row>
    <row r="5198" ht="15" spans="1:7">
      <c r="A5198" s="5" t="s">
        <v>77</v>
      </c>
      <c r="B5198" s="5" t="s">
        <v>64</v>
      </c>
      <c r="C5198" s="5" t="s">
        <v>78</v>
      </c>
      <c r="D5198" s="5">
        <v>109717</v>
      </c>
      <c r="E5198" s="6" t="str">
        <f>VLOOKUP(D5198,[2]Sheet2!A$2:N$5848,11,FALSE)</f>
        <v>缺考</v>
      </c>
      <c r="F5198" s="7"/>
      <c r="G5198" s="8" t="s">
        <v>12</v>
      </c>
    </row>
    <row r="5199" ht="15" spans="1:7">
      <c r="A5199" s="5" t="s">
        <v>77</v>
      </c>
      <c r="B5199" s="5" t="s">
        <v>64</v>
      </c>
      <c r="C5199" s="5" t="s">
        <v>78</v>
      </c>
      <c r="D5199" s="5">
        <v>109718</v>
      </c>
      <c r="E5199" s="6" t="str">
        <f>VLOOKUP(D5199,[2]Sheet2!A$2:N$5848,11,FALSE)</f>
        <v>缺考</v>
      </c>
      <c r="F5199" s="7"/>
      <c r="G5199" s="8" t="s">
        <v>12</v>
      </c>
    </row>
    <row r="5200" ht="15" spans="1:7">
      <c r="A5200" s="5" t="s">
        <v>77</v>
      </c>
      <c r="B5200" s="5" t="s">
        <v>64</v>
      </c>
      <c r="C5200" s="5" t="s">
        <v>78</v>
      </c>
      <c r="D5200" s="5">
        <v>109727</v>
      </c>
      <c r="E5200" s="6" t="str">
        <f>VLOOKUP(D5200,[2]Sheet2!A$2:N$5848,11,FALSE)</f>
        <v>缺考</v>
      </c>
      <c r="F5200" s="7"/>
      <c r="G5200" s="8" t="s">
        <v>12</v>
      </c>
    </row>
    <row r="5201" ht="15" spans="1:7">
      <c r="A5201" s="5" t="s">
        <v>77</v>
      </c>
      <c r="B5201" s="5" t="s">
        <v>64</v>
      </c>
      <c r="C5201" s="5" t="s">
        <v>78</v>
      </c>
      <c r="D5201" s="5">
        <v>109732</v>
      </c>
      <c r="E5201" s="6" t="str">
        <f>VLOOKUP(D5201,[2]Sheet2!A$2:N$5848,11,FALSE)</f>
        <v>缺考</v>
      </c>
      <c r="F5201" s="7"/>
      <c r="G5201" s="8" t="s">
        <v>12</v>
      </c>
    </row>
    <row r="5202" ht="15" spans="1:7">
      <c r="A5202" s="5" t="s">
        <v>77</v>
      </c>
      <c r="B5202" s="5" t="s">
        <v>64</v>
      </c>
      <c r="C5202" s="5" t="s">
        <v>78</v>
      </c>
      <c r="D5202" s="5">
        <v>109740</v>
      </c>
      <c r="E5202" s="6" t="str">
        <f>VLOOKUP(D5202,[2]Sheet2!A$2:N$5848,11,FALSE)</f>
        <v>缺考</v>
      </c>
      <c r="F5202" s="7"/>
      <c r="G5202" s="8" t="s">
        <v>12</v>
      </c>
    </row>
    <row r="5203" ht="15" spans="1:7">
      <c r="A5203" s="5" t="s">
        <v>77</v>
      </c>
      <c r="B5203" s="5" t="s">
        <v>64</v>
      </c>
      <c r="C5203" s="5" t="s">
        <v>78</v>
      </c>
      <c r="D5203" s="5">
        <v>109812</v>
      </c>
      <c r="E5203" s="6" t="str">
        <f>VLOOKUP(D5203,[2]Sheet2!A$2:N$5848,11,FALSE)</f>
        <v>缺考</v>
      </c>
      <c r="F5203" s="7"/>
      <c r="G5203" s="8" t="s">
        <v>12</v>
      </c>
    </row>
    <row r="5204" ht="15" spans="1:7">
      <c r="A5204" s="5" t="s">
        <v>77</v>
      </c>
      <c r="B5204" s="5" t="s">
        <v>64</v>
      </c>
      <c r="C5204" s="5" t="s">
        <v>78</v>
      </c>
      <c r="D5204" s="5">
        <v>109824</v>
      </c>
      <c r="E5204" s="6" t="str">
        <f>VLOOKUP(D5204,[2]Sheet2!A$2:N$5848,11,FALSE)</f>
        <v>缺考</v>
      </c>
      <c r="F5204" s="7"/>
      <c r="G5204" s="8" t="s">
        <v>12</v>
      </c>
    </row>
    <row r="5205" ht="15" spans="1:7">
      <c r="A5205" s="5" t="s">
        <v>77</v>
      </c>
      <c r="B5205" s="5" t="s">
        <v>64</v>
      </c>
      <c r="C5205" s="5" t="s">
        <v>78</v>
      </c>
      <c r="D5205" s="5">
        <v>109826</v>
      </c>
      <c r="E5205" s="6" t="str">
        <f>VLOOKUP(D5205,[2]Sheet2!A$2:N$5848,11,FALSE)</f>
        <v>缺考</v>
      </c>
      <c r="F5205" s="7"/>
      <c r="G5205" s="8" t="s">
        <v>12</v>
      </c>
    </row>
    <row r="5206" ht="15" spans="1:7">
      <c r="A5206" s="5" t="s">
        <v>77</v>
      </c>
      <c r="B5206" s="5" t="s">
        <v>64</v>
      </c>
      <c r="C5206" s="5" t="s">
        <v>78</v>
      </c>
      <c r="D5206" s="5">
        <v>109836</v>
      </c>
      <c r="E5206" s="6" t="str">
        <f>VLOOKUP(D5206,[2]Sheet2!A$2:N$5848,11,FALSE)</f>
        <v>缺考</v>
      </c>
      <c r="F5206" s="7"/>
      <c r="G5206" s="8" t="s">
        <v>12</v>
      </c>
    </row>
    <row r="5207" ht="15" spans="1:7">
      <c r="A5207" s="5" t="s">
        <v>77</v>
      </c>
      <c r="B5207" s="5" t="s">
        <v>64</v>
      </c>
      <c r="C5207" s="5" t="s">
        <v>78</v>
      </c>
      <c r="D5207" s="5">
        <v>109838</v>
      </c>
      <c r="E5207" s="6" t="str">
        <f>VLOOKUP(D5207,[2]Sheet2!A$2:N$5848,11,FALSE)</f>
        <v>缺考</v>
      </c>
      <c r="F5207" s="7"/>
      <c r="G5207" s="8" t="s">
        <v>12</v>
      </c>
    </row>
    <row r="5208" ht="15" spans="1:7">
      <c r="A5208" s="5" t="s">
        <v>77</v>
      </c>
      <c r="B5208" s="5" t="s">
        <v>64</v>
      </c>
      <c r="C5208" s="5" t="s">
        <v>78</v>
      </c>
      <c r="D5208" s="5">
        <v>109904</v>
      </c>
      <c r="E5208" s="6" t="str">
        <f>VLOOKUP(D5208,[2]Sheet2!A$2:N$5848,11,FALSE)</f>
        <v>缺考</v>
      </c>
      <c r="F5208" s="7"/>
      <c r="G5208" s="8" t="s">
        <v>12</v>
      </c>
    </row>
    <row r="5209" ht="15" spans="1:7">
      <c r="A5209" s="5" t="s">
        <v>77</v>
      </c>
      <c r="B5209" s="5" t="s">
        <v>64</v>
      </c>
      <c r="C5209" s="5" t="s">
        <v>78</v>
      </c>
      <c r="D5209" s="5">
        <v>109935</v>
      </c>
      <c r="E5209" s="6" t="str">
        <f>VLOOKUP(D5209,[2]Sheet2!A$2:N$5848,11,FALSE)</f>
        <v>缺考</v>
      </c>
      <c r="F5209" s="7"/>
      <c r="G5209" s="8" t="s">
        <v>12</v>
      </c>
    </row>
    <row r="5210" ht="15" spans="1:7">
      <c r="A5210" s="5" t="s">
        <v>77</v>
      </c>
      <c r="B5210" s="5" t="s">
        <v>64</v>
      </c>
      <c r="C5210" s="5" t="s">
        <v>78</v>
      </c>
      <c r="D5210" s="5">
        <v>110023</v>
      </c>
      <c r="E5210" s="6" t="str">
        <f>VLOOKUP(D5210,[2]Sheet2!A$2:N$5848,11,FALSE)</f>
        <v>缺考</v>
      </c>
      <c r="F5210" s="7"/>
      <c r="G5210" s="8" t="s">
        <v>12</v>
      </c>
    </row>
    <row r="5211" ht="15" spans="1:7">
      <c r="A5211" s="5" t="s">
        <v>77</v>
      </c>
      <c r="B5211" s="5" t="s">
        <v>64</v>
      </c>
      <c r="C5211" s="5" t="s">
        <v>78</v>
      </c>
      <c r="D5211" s="5">
        <v>110027</v>
      </c>
      <c r="E5211" s="6" t="str">
        <f>VLOOKUP(D5211,[2]Sheet2!A$2:N$5848,11,FALSE)</f>
        <v>缺考</v>
      </c>
      <c r="F5211" s="7"/>
      <c r="G5211" s="8" t="s">
        <v>12</v>
      </c>
    </row>
    <row r="5212" ht="15" spans="1:7">
      <c r="A5212" s="5" t="s">
        <v>77</v>
      </c>
      <c r="B5212" s="5" t="s">
        <v>64</v>
      </c>
      <c r="C5212" s="5" t="s">
        <v>78</v>
      </c>
      <c r="D5212" s="5">
        <v>110035</v>
      </c>
      <c r="E5212" s="6" t="str">
        <f>VLOOKUP(D5212,[2]Sheet2!A$2:N$5848,11,FALSE)</f>
        <v>缺考</v>
      </c>
      <c r="F5212" s="7"/>
      <c r="G5212" s="8" t="s">
        <v>12</v>
      </c>
    </row>
    <row r="5213" ht="15" spans="1:7">
      <c r="A5213" s="5" t="s">
        <v>77</v>
      </c>
      <c r="B5213" s="5" t="s">
        <v>64</v>
      </c>
      <c r="C5213" s="5" t="s">
        <v>78</v>
      </c>
      <c r="D5213" s="5">
        <v>110036</v>
      </c>
      <c r="E5213" s="6" t="str">
        <f>VLOOKUP(D5213,[2]Sheet2!A$2:N$5848,11,FALSE)</f>
        <v>缺考</v>
      </c>
      <c r="F5213" s="7"/>
      <c r="G5213" s="8" t="s">
        <v>12</v>
      </c>
    </row>
    <row r="5214" ht="15" spans="1:7">
      <c r="A5214" s="5" t="s">
        <v>77</v>
      </c>
      <c r="B5214" s="5" t="s">
        <v>64</v>
      </c>
      <c r="C5214" s="5" t="s">
        <v>78</v>
      </c>
      <c r="D5214" s="5">
        <v>110118</v>
      </c>
      <c r="E5214" s="6" t="str">
        <f>VLOOKUP(D5214,[2]Sheet2!A$2:N$5848,11,FALSE)</f>
        <v>缺考</v>
      </c>
      <c r="F5214" s="7"/>
      <c r="G5214" s="8" t="s">
        <v>12</v>
      </c>
    </row>
    <row r="5215" ht="15" spans="1:7">
      <c r="A5215" s="5" t="s">
        <v>77</v>
      </c>
      <c r="B5215" s="5" t="s">
        <v>64</v>
      </c>
      <c r="C5215" s="5" t="s">
        <v>78</v>
      </c>
      <c r="D5215" s="5">
        <v>110125</v>
      </c>
      <c r="E5215" s="6" t="str">
        <f>VLOOKUP(D5215,[2]Sheet2!A$2:N$5848,11,FALSE)</f>
        <v>缺考</v>
      </c>
      <c r="F5215" s="7"/>
      <c r="G5215" s="8" t="s">
        <v>12</v>
      </c>
    </row>
    <row r="5216" ht="15" spans="1:7">
      <c r="A5216" s="5" t="s">
        <v>77</v>
      </c>
      <c r="B5216" s="5" t="s">
        <v>64</v>
      </c>
      <c r="C5216" s="5" t="s">
        <v>78</v>
      </c>
      <c r="D5216" s="5">
        <v>110205</v>
      </c>
      <c r="E5216" s="6" t="str">
        <f>VLOOKUP(D5216,[2]Sheet2!A$2:N$5848,11,FALSE)</f>
        <v>缺考</v>
      </c>
      <c r="F5216" s="7"/>
      <c r="G5216" s="8" t="s">
        <v>12</v>
      </c>
    </row>
    <row r="5217" ht="15" spans="1:7">
      <c r="A5217" s="5" t="s">
        <v>77</v>
      </c>
      <c r="B5217" s="5" t="s">
        <v>64</v>
      </c>
      <c r="C5217" s="5" t="s">
        <v>78</v>
      </c>
      <c r="D5217" s="5">
        <v>110206</v>
      </c>
      <c r="E5217" s="6" t="str">
        <f>VLOOKUP(D5217,[2]Sheet2!A$2:N$5848,11,FALSE)</f>
        <v>缺考</v>
      </c>
      <c r="F5217" s="7"/>
      <c r="G5217" s="8" t="s">
        <v>12</v>
      </c>
    </row>
    <row r="5218" ht="15" spans="1:7">
      <c r="A5218" s="5" t="s">
        <v>77</v>
      </c>
      <c r="B5218" s="5" t="s">
        <v>64</v>
      </c>
      <c r="C5218" s="5" t="s">
        <v>78</v>
      </c>
      <c r="D5218" s="5">
        <v>110208</v>
      </c>
      <c r="E5218" s="6" t="str">
        <f>VLOOKUP(D5218,[2]Sheet2!A$2:N$5848,11,FALSE)</f>
        <v>缺考</v>
      </c>
      <c r="F5218" s="7"/>
      <c r="G5218" s="8" t="s">
        <v>12</v>
      </c>
    </row>
    <row r="5219" ht="15" spans="1:7">
      <c r="A5219" s="5" t="s">
        <v>77</v>
      </c>
      <c r="B5219" s="5" t="s">
        <v>64</v>
      </c>
      <c r="C5219" s="5" t="s">
        <v>78</v>
      </c>
      <c r="D5219" s="5">
        <v>110224</v>
      </c>
      <c r="E5219" s="6" t="str">
        <f>VLOOKUP(D5219,[2]Sheet2!A$2:N$5848,11,FALSE)</f>
        <v>缺考</v>
      </c>
      <c r="F5219" s="7"/>
      <c r="G5219" s="8" t="s">
        <v>12</v>
      </c>
    </row>
    <row r="5220" ht="15" spans="1:7">
      <c r="A5220" s="5" t="s">
        <v>77</v>
      </c>
      <c r="B5220" s="5" t="s">
        <v>64</v>
      </c>
      <c r="C5220" s="5" t="s">
        <v>78</v>
      </c>
      <c r="D5220" s="5">
        <v>110232</v>
      </c>
      <c r="E5220" s="6" t="str">
        <f>VLOOKUP(D5220,[2]Sheet2!A$2:N$5848,11,FALSE)</f>
        <v>缺考</v>
      </c>
      <c r="F5220" s="7"/>
      <c r="G5220" s="8" t="s">
        <v>12</v>
      </c>
    </row>
    <row r="5221" ht="15" spans="1:7">
      <c r="A5221" s="5" t="s">
        <v>77</v>
      </c>
      <c r="B5221" s="5" t="s">
        <v>64</v>
      </c>
      <c r="C5221" s="5" t="s">
        <v>78</v>
      </c>
      <c r="D5221" s="5">
        <v>110238</v>
      </c>
      <c r="E5221" s="6" t="str">
        <f>VLOOKUP(D5221,[2]Sheet2!A$2:N$5848,11,FALSE)</f>
        <v>缺考</v>
      </c>
      <c r="F5221" s="7"/>
      <c r="G5221" s="8" t="s">
        <v>12</v>
      </c>
    </row>
    <row r="5222" ht="15" spans="1:7">
      <c r="A5222" s="5" t="s">
        <v>77</v>
      </c>
      <c r="B5222" s="5" t="s">
        <v>64</v>
      </c>
      <c r="C5222" s="5" t="s">
        <v>78</v>
      </c>
      <c r="D5222" s="5">
        <v>110240</v>
      </c>
      <c r="E5222" s="6" t="str">
        <f>VLOOKUP(D5222,[2]Sheet2!A$2:N$5848,11,FALSE)</f>
        <v>缺考</v>
      </c>
      <c r="F5222" s="7"/>
      <c r="G5222" s="8" t="s">
        <v>12</v>
      </c>
    </row>
    <row r="5223" ht="15" spans="1:7">
      <c r="A5223" s="5" t="s">
        <v>77</v>
      </c>
      <c r="B5223" s="5" t="s">
        <v>64</v>
      </c>
      <c r="C5223" s="5" t="s">
        <v>78</v>
      </c>
      <c r="D5223" s="5">
        <v>110242</v>
      </c>
      <c r="E5223" s="6" t="str">
        <f>VLOOKUP(D5223,[2]Sheet2!A$2:N$5848,11,FALSE)</f>
        <v>缺考</v>
      </c>
      <c r="F5223" s="7"/>
      <c r="G5223" s="8" t="s">
        <v>12</v>
      </c>
    </row>
    <row r="5224" ht="15" spans="1:7">
      <c r="A5224" s="5" t="s">
        <v>77</v>
      </c>
      <c r="B5224" s="5" t="s">
        <v>64</v>
      </c>
      <c r="C5224" s="5" t="s">
        <v>78</v>
      </c>
      <c r="D5224" s="5">
        <v>110306</v>
      </c>
      <c r="E5224" s="6" t="str">
        <f>VLOOKUP(D5224,[2]Sheet2!A$2:N$5848,11,FALSE)</f>
        <v>缺考</v>
      </c>
      <c r="F5224" s="7"/>
      <c r="G5224" s="8" t="s">
        <v>12</v>
      </c>
    </row>
    <row r="5225" ht="15" spans="1:7">
      <c r="A5225" s="5" t="s">
        <v>77</v>
      </c>
      <c r="B5225" s="5" t="s">
        <v>64</v>
      </c>
      <c r="C5225" s="5" t="s">
        <v>78</v>
      </c>
      <c r="D5225" s="5">
        <v>110334</v>
      </c>
      <c r="E5225" s="6" t="str">
        <f>VLOOKUP(D5225,[2]Sheet2!A$2:N$5848,11,FALSE)</f>
        <v>缺考</v>
      </c>
      <c r="F5225" s="7"/>
      <c r="G5225" s="8" t="s">
        <v>12</v>
      </c>
    </row>
    <row r="5226" ht="15" spans="1:7">
      <c r="A5226" s="5" t="s">
        <v>77</v>
      </c>
      <c r="B5226" s="5" t="s">
        <v>64</v>
      </c>
      <c r="C5226" s="5" t="s">
        <v>78</v>
      </c>
      <c r="D5226" s="5">
        <v>110012</v>
      </c>
      <c r="E5226" s="6">
        <f>VLOOKUP(D5226,[2]Sheet2!A$2:N$5848,11,FALSE)</f>
        <v>71</v>
      </c>
      <c r="F5226" s="7">
        <f>VLOOKUP(D5226,[2]Sheet2!A$2:N$5848,12,FALSE)</f>
        <v>1</v>
      </c>
      <c r="G5226" s="7" t="str">
        <f>VLOOKUP(D5226,[2]Sheet2!A$2:N$5848,14,FALSE)</f>
        <v>是</v>
      </c>
    </row>
    <row r="5227" ht="15" spans="1:7">
      <c r="A5227" s="5" t="s">
        <v>77</v>
      </c>
      <c r="B5227" s="5" t="s">
        <v>64</v>
      </c>
      <c r="C5227" s="5" t="s">
        <v>78</v>
      </c>
      <c r="D5227" s="5">
        <v>109712</v>
      </c>
      <c r="E5227" s="6">
        <f>VLOOKUP(D5227,[2]Sheet2!A$2:N$5848,11,FALSE)</f>
        <v>69</v>
      </c>
      <c r="F5227" s="7">
        <f>VLOOKUP(D5227,[2]Sheet2!A$2:N$5848,12,FALSE)</f>
        <v>2</v>
      </c>
      <c r="G5227" s="7" t="str">
        <f>VLOOKUP(D5227,[2]Sheet2!A$2:N$5848,14,FALSE)</f>
        <v>是</v>
      </c>
    </row>
    <row r="5228" ht="15" spans="1:7">
      <c r="A5228" s="5" t="s">
        <v>77</v>
      </c>
      <c r="B5228" s="5" t="s">
        <v>64</v>
      </c>
      <c r="C5228" s="5" t="s">
        <v>78</v>
      </c>
      <c r="D5228" s="5">
        <v>109504</v>
      </c>
      <c r="E5228" s="6">
        <f>VLOOKUP(D5228,[2]Sheet2!A$2:N$5848,11,FALSE)</f>
        <v>66</v>
      </c>
      <c r="F5228" s="7">
        <f>VLOOKUP(D5228,[2]Sheet2!A$2:N$5848,12,FALSE)</f>
        <v>3</v>
      </c>
      <c r="G5228" s="7" t="str">
        <f>VLOOKUP(D5228,[2]Sheet2!A$2:N$5848,14,FALSE)</f>
        <v>是</v>
      </c>
    </row>
    <row r="5229" ht="15" spans="1:7">
      <c r="A5229" s="5" t="s">
        <v>77</v>
      </c>
      <c r="B5229" s="5" t="s">
        <v>64</v>
      </c>
      <c r="C5229" s="5" t="s">
        <v>78</v>
      </c>
      <c r="D5229" s="5">
        <v>110110</v>
      </c>
      <c r="E5229" s="6">
        <f>VLOOKUP(D5229,[2]Sheet2!A$2:N$5848,11,FALSE)</f>
        <v>64</v>
      </c>
      <c r="F5229" s="7">
        <f>VLOOKUP(D5229,[2]Sheet2!A$2:N$5848,12,FALSE)</f>
        <v>4</v>
      </c>
      <c r="G5229" s="7" t="str">
        <f>VLOOKUP(D5229,[2]Sheet2!A$2:N$5848,14,FALSE)</f>
        <v>是</v>
      </c>
    </row>
    <row r="5230" ht="15" spans="1:7">
      <c r="A5230" s="5" t="s">
        <v>77</v>
      </c>
      <c r="B5230" s="5" t="s">
        <v>64</v>
      </c>
      <c r="C5230" s="5" t="s">
        <v>78</v>
      </c>
      <c r="D5230" s="5">
        <v>110317</v>
      </c>
      <c r="E5230" s="6">
        <f>VLOOKUP(D5230,[2]Sheet2!A$2:N$5848,11,FALSE)</f>
        <v>63</v>
      </c>
      <c r="F5230" s="7">
        <f>VLOOKUP(D5230,[2]Sheet2!A$2:N$5848,12,FALSE)</f>
        <v>5</v>
      </c>
      <c r="G5230" s="7" t="str">
        <f>VLOOKUP(D5230,[2]Sheet2!A$2:N$5848,14,FALSE)</f>
        <v>是</v>
      </c>
    </row>
    <row r="5231" ht="15" spans="1:7">
      <c r="A5231" s="5" t="s">
        <v>77</v>
      </c>
      <c r="B5231" s="5" t="s">
        <v>64</v>
      </c>
      <c r="C5231" s="5" t="s">
        <v>78</v>
      </c>
      <c r="D5231" s="5">
        <v>109905</v>
      </c>
      <c r="E5231" s="6">
        <f>VLOOKUP(D5231,[2]Sheet2!A$2:N$5848,11,FALSE)</f>
        <v>62</v>
      </c>
      <c r="F5231" s="7">
        <f>VLOOKUP(D5231,[2]Sheet2!A$2:N$5848,12,FALSE)</f>
        <v>6</v>
      </c>
      <c r="G5231" s="7" t="str">
        <f>VLOOKUP(D5231,[2]Sheet2!A$2:N$5848,14,FALSE)</f>
        <v>是</v>
      </c>
    </row>
    <row r="5232" ht="15" spans="1:7">
      <c r="A5232" s="5" t="s">
        <v>77</v>
      </c>
      <c r="B5232" s="5" t="s">
        <v>64</v>
      </c>
      <c r="C5232" s="5" t="s">
        <v>78</v>
      </c>
      <c r="D5232" s="5">
        <v>109602</v>
      </c>
      <c r="E5232" s="6">
        <f>VLOOKUP(D5232,[2]Sheet2!A$2:N$5848,11,FALSE)</f>
        <v>61</v>
      </c>
      <c r="F5232" s="7">
        <f>VLOOKUP(D5232,[2]Sheet2!A$2:N$5848,12,FALSE)</f>
        <v>7</v>
      </c>
      <c r="G5232" s="7" t="str">
        <f>VLOOKUP(D5232,[2]Sheet2!A$2:N$5848,14,FALSE)</f>
        <v>是</v>
      </c>
    </row>
    <row r="5233" ht="15" spans="1:7">
      <c r="A5233" s="5" t="s">
        <v>77</v>
      </c>
      <c r="B5233" s="5" t="s">
        <v>64</v>
      </c>
      <c r="C5233" s="5" t="s">
        <v>78</v>
      </c>
      <c r="D5233" s="5">
        <v>109632</v>
      </c>
      <c r="E5233" s="6">
        <f>VLOOKUP(D5233,[2]Sheet2!A$2:N$5848,11,FALSE)</f>
        <v>61</v>
      </c>
      <c r="F5233" s="7">
        <f>VLOOKUP(D5233,[2]Sheet2!A$2:N$5848,12,FALSE)</f>
        <v>7</v>
      </c>
      <c r="G5233" s="7" t="str">
        <f>VLOOKUP(D5233,[2]Sheet2!A$2:N$5848,14,FALSE)</f>
        <v>是</v>
      </c>
    </row>
    <row r="5234" ht="15" spans="1:7">
      <c r="A5234" s="5" t="s">
        <v>77</v>
      </c>
      <c r="B5234" s="5" t="s">
        <v>64</v>
      </c>
      <c r="C5234" s="5" t="s">
        <v>78</v>
      </c>
      <c r="D5234" s="5">
        <v>109802</v>
      </c>
      <c r="E5234" s="6">
        <f>VLOOKUP(D5234,[2]Sheet2!A$2:N$5848,11,FALSE)</f>
        <v>61</v>
      </c>
      <c r="F5234" s="7">
        <f>VLOOKUP(D5234,[2]Sheet2!A$2:N$5848,12,FALSE)</f>
        <v>7</v>
      </c>
      <c r="G5234" s="7" t="str">
        <f>VLOOKUP(D5234,[2]Sheet2!A$2:N$5848,14,FALSE)</f>
        <v>是</v>
      </c>
    </row>
    <row r="5235" ht="15" spans="1:7">
      <c r="A5235" s="5" t="s">
        <v>77</v>
      </c>
      <c r="B5235" s="5" t="s">
        <v>64</v>
      </c>
      <c r="C5235" s="5" t="s">
        <v>78</v>
      </c>
      <c r="D5235" s="5">
        <v>109913</v>
      </c>
      <c r="E5235" s="6">
        <f>VLOOKUP(D5235,[2]Sheet2!A$2:N$5848,11,FALSE)</f>
        <v>61</v>
      </c>
      <c r="F5235" s="7">
        <f>VLOOKUP(D5235,[2]Sheet2!A$2:N$5848,12,FALSE)</f>
        <v>7</v>
      </c>
      <c r="G5235" s="7" t="str">
        <f>VLOOKUP(D5235,[2]Sheet2!A$2:N$5848,14,FALSE)</f>
        <v>是</v>
      </c>
    </row>
    <row r="5236" ht="15" spans="1:7">
      <c r="A5236" s="5" t="s">
        <v>77</v>
      </c>
      <c r="B5236" s="5" t="s">
        <v>64</v>
      </c>
      <c r="C5236" s="5" t="s">
        <v>78</v>
      </c>
      <c r="D5236" s="5">
        <v>109917</v>
      </c>
      <c r="E5236" s="6">
        <f>VLOOKUP(D5236,[2]Sheet2!A$2:N$5848,11,FALSE)</f>
        <v>61</v>
      </c>
      <c r="F5236" s="7">
        <f>VLOOKUP(D5236,[2]Sheet2!A$2:N$5848,12,FALSE)</f>
        <v>7</v>
      </c>
      <c r="G5236" s="7" t="str">
        <f>VLOOKUP(D5236,[2]Sheet2!A$2:N$5848,14,FALSE)</f>
        <v>是</v>
      </c>
    </row>
    <row r="5237" ht="15" spans="1:7">
      <c r="A5237" s="5" t="s">
        <v>77</v>
      </c>
      <c r="B5237" s="5" t="s">
        <v>64</v>
      </c>
      <c r="C5237" s="5" t="s">
        <v>78</v>
      </c>
      <c r="D5237" s="5">
        <v>110030</v>
      </c>
      <c r="E5237" s="6">
        <f>VLOOKUP(D5237,[2]Sheet2!A$2:N$5848,11,FALSE)</f>
        <v>61</v>
      </c>
      <c r="F5237" s="7">
        <f>VLOOKUP(D5237,[2]Sheet2!A$2:N$5848,12,FALSE)</f>
        <v>7</v>
      </c>
      <c r="G5237" s="7" t="str">
        <f>VLOOKUP(D5237,[2]Sheet2!A$2:N$5848,14,FALSE)</f>
        <v>是</v>
      </c>
    </row>
    <row r="5238" ht="15" spans="1:7">
      <c r="A5238" s="5" t="s">
        <v>77</v>
      </c>
      <c r="B5238" s="5" t="s">
        <v>64</v>
      </c>
      <c r="C5238" s="5" t="s">
        <v>78</v>
      </c>
      <c r="D5238" s="5">
        <v>110122</v>
      </c>
      <c r="E5238" s="6">
        <f>VLOOKUP(D5238,[2]Sheet2!A$2:N$5848,11,FALSE)</f>
        <v>61</v>
      </c>
      <c r="F5238" s="7">
        <f>VLOOKUP(D5238,[2]Sheet2!A$2:N$5848,12,FALSE)</f>
        <v>7</v>
      </c>
      <c r="G5238" s="7" t="str">
        <f>VLOOKUP(D5238,[2]Sheet2!A$2:N$5848,14,FALSE)</f>
        <v>是</v>
      </c>
    </row>
    <row r="5239" ht="15" spans="1:7">
      <c r="A5239" s="5" t="s">
        <v>77</v>
      </c>
      <c r="B5239" s="5" t="s">
        <v>64</v>
      </c>
      <c r="C5239" s="5" t="s">
        <v>78</v>
      </c>
      <c r="D5239" s="5">
        <v>109719</v>
      </c>
      <c r="E5239" s="6">
        <f>VLOOKUP(D5239,[2]Sheet2!A$2:N$5848,11,FALSE)</f>
        <v>60</v>
      </c>
      <c r="F5239" s="7">
        <f>VLOOKUP(D5239,[2]Sheet2!A$2:N$5848,12,FALSE)</f>
        <v>14</v>
      </c>
      <c r="G5239" s="7" t="str">
        <f>VLOOKUP(D5239,[2]Sheet2!A$2:N$5848,14,FALSE)</f>
        <v>是</v>
      </c>
    </row>
    <row r="5240" ht="15" spans="1:7">
      <c r="A5240" s="5" t="s">
        <v>77</v>
      </c>
      <c r="B5240" s="5" t="s">
        <v>64</v>
      </c>
      <c r="C5240" s="5" t="s">
        <v>78</v>
      </c>
      <c r="D5240" s="5">
        <v>109933</v>
      </c>
      <c r="E5240" s="6">
        <f>VLOOKUP(D5240,[2]Sheet2!A$2:N$5848,11,FALSE)</f>
        <v>60</v>
      </c>
      <c r="F5240" s="7">
        <f>VLOOKUP(D5240,[2]Sheet2!A$2:N$5848,12,FALSE)</f>
        <v>14</v>
      </c>
      <c r="G5240" s="7" t="str">
        <f>VLOOKUP(D5240,[2]Sheet2!A$2:N$5848,14,FALSE)</f>
        <v>是</v>
      </c>
    </row>
    <row r="5241" ht="15" spans="1:7">
      <c r="A5241" s="5" t="s">
        <v>77</v>
      </c>
      <c r="B5241" s="5" t="s">
        <v>64</v>
      </c>
      <c r="C5241" s="5" t="s">
        <v>78</v>
      </c>
      <c r="D5241" s="5">
        <v>110128</v>
      </c>
      <c r="E5241" s="6">
        <f>VLOOKUP(D5241,[2]Sheet2!A$2:N$5848,11,FALSE)</f>
        <v>60</v>
      </c>
      <c r="F5241" s="7">
        <f>VLOOKUP(D5241,[2]Sheet2!A$2:N$5848,12,FALSE)</f>
        <v>14</v>
      </c>
      <c r="G5241" s="7" t="str">
        <f>VLOOKUP(D5241,[2]Sheet2!A$2:N$5848,14,FALSE)</f>
        <v>是</v>
      </c>
    </row>
    <row r="5242" ht="15" spans="1:7">
      <c r="A5242" s="5" t="s">
        <v>77</v>
      </c>
      <c r="B5242" s="5" t="s">
        <v>64</v>
      </c>
      <c r="C5242" s="5" t="s">
        <v>78</v>
      </c>
      <c r="D5242" s="5">
        <v>110324</v>
      </c>
      <c r="E5242" s="6">
        <f>VLOOKUP(D5242,[2]Sheet2!A$2:N$5848,11,FALSE)</f>
        <v>60</v>
      </c>
      <c r="F5242" s="7">
        <f>VLOOKUP(D5242,[2]Sheet2!A$2:N$5848,12,FALSE)</f>
        <v>14</v>
      </c>
      <c r="G5242" s="7" t="str">
        <f>VLOOKUP(D5242,[2]Sheet2!A$2:N$5848,14,FALSE)</f>
        <v>是</v>
      </c>
    </row>
    <row r="5243" ht="15" spans="1:7">
      <c r="A5243" s="5" t="s">
        <v>77</v>
      </c>
      <c r="B5243" s="5" t="s">
        <v>64</v>
      </c>
      <c r="C5243" s="5" t="s">
        <v>78</v>
      </c>
      <c r="D5243" s="5">
        <v>110305</v>
      </c>
      <c r="E5243" s="6">
        <f>VLOOKUP(D5243,[2]Sheet2!A$2:N$5848,11,FALSE)</f>
        <v>58</v>
      </c>
      <c r="F5243" s="7">
        <f>VLOOKUP(D5243,[2]Sheet2!A$2:N$5848,12,FALSE)</f>
        <v>18</v>
      </c>
      <c r="G5243" s="8" t="s">
        <v>12</v>
      </c>
    </row>
    <row r="5244" ht="15" spans="1:7">
      <c r="A5244" s="5" t="s">
        <v>77</v>
      </c>
      <c r="B5244" s="5" t="s">
        <v>64</v>
      </c>
      <c r="C5244" s="5" t="s">
        <v>78</v>
      </c>
      <c r="D5244" s="5">
        <v>109616</v>
      </c>
      <c r="E5244" s="6">
        <f>VLOOKUP(D5244,[2]Sheet2!A$2:N$5848,11,FALSE)</f>
        <v>57</v>
      </c>
      <c r="F5244" s="7">
        <f>VLOOKUP(D5244,[2]Sheet2!A$2:N$5848,12,FALSE)</f>
        <v>19</v>
      </c>
      <c r="G5244" s="8" t="s">
        <v>12</v>
      </c>
    </row>
    <row r="5245" ht="15" spans="1:7">
      <c r="A5245" s="5" t="s">
        <v>77</v>
      </c>
      <c r="B5245" s="5" t="s">
        <v>64</v>
      </c>
      <c r="C5245" s="5" t="s">
        <v>78</v>
      </c>
      <c r="D5245" s="5">
        <v>109818</v>
      </c>
      <c r="E5245" s="6">
        <f>VLOOKUP(D5245,[2]Sheet2!A$2:N$5848,11,FALSE)</f>
        <v>57</v>
      </c>
      <c r="F5245" s="7">
        <f>VLOOKUP(D5245,[2]Sheet2!A$2:N$5848,12,FALSE)</f>
        <v>19</v>
      </c>
      <c r="G5245" s="8" t="s">
        <v>12</v>
      </c>
    </row>
    <row r="5246" ht="15" spans="1:7">
      <c r="A5246" s="5" t="s">
        <v>77</v>
      </c>
      <c r="B5246" s="5" t="s">
        <v>64</v>
      </c>
      <c r="C5246" s="5" t="s">
        <v>78</v>
      </c>
      <c r="D5246" s="5">
        <v>109840</v>
      </c>
      <c r="E5246" s="6">
        <f>VLOOKUP(D5246,[2]Sheet2!A$2:N$5848,11,FALSE)</f>
        <v>57</v>
      </c>
      <c r="F5246" s="7">
        <f>VLOOKUP(D5246,[2]Sheet2!A$2:N$5848,12,FALSE)</f>
        <v>19</v>
      </c>
      <c r="G5246" s="8" t="s">
        <v>12</v>
      </c>
    </row>
    <row r="5247" ht="15" spans="1:7">
      <c r="A5247" s="5" t="s">
        <v>77</v>
      </c>
      <c r="B5247" s="5" t="s">
        <v>64</v>
      </c>
      <c r="C5247" s="5" t="s">
        <v>78</v>
      </c>
      <c r="D5247" s="5">
        <v>109503</v>
      </c>
      <c r="E5247" s="6">
        <f>VLOOKUP(D5247,[2]Sheet2!A$2:N$5848,11,FALSE)</f>
        <v>56</v>
      </c>
      <c r="F5247" s="7">
        <f>VLOOKUP(D5247,[2]Sheet2!A$2:N$5848,12,FALSE)</f>
        <v>22</v>
      </c>
      <c r="G5247" s="8" t="s">
        <v>12</v>
      </c>
    </row>
    <row r="5248" ht="15" spans="1:7">
      <c r="A5248" s="5" t="s">
        <v>77</v>
      </c>
      <c r="B5248" s="5" t="s">
        <v>64</v>
      </c>
      <c r="C5248" s="5" t="s">
        <v>78</v>
      </c>
      <c r="D5248" s="5">
        <v>110223</v>
      </c>
      <c r="E5248" s="6">
        <f>VLOOKUP(D5248,[2]Sheet2!A$2:N$5848,11,FALSE)</f>
        <v>56</v>
      </c>
      <c r="F5248" s="7">
        <f>VLOOKUP(D5248,[2]Sheet2!A$2:N$5848,12,FALSE)</f>
        <v>22</v>
      </c>
      <c r="G5248" s="8" t="s">
        <v>12</v>
      </c>
    </row>
    <row r="5249" ht="15" spans="1:7">
      <c r="A5249" s="5" t="s">
        <v>77</v>
      </c>
      <c r="B5249" s="5" t="s">
        <v>64</v>
      </c>
      <c r="C5249" s="5" t="s">
        <v>78</v>
      </c>
      <c r="D5249" s="5">
        <v>109502</v>
      </c>
      <c r="E5249" s="6">
        <f>VLOOKUP(D5249,[2]Sheet2!A$2:N$5848,11,FALSE)</f>
        <v>55</v>
      </c>
      <c r="F5249" s="7">
        <f>VLOOKUP(D5249,[2]Sheet2!A$2:N$5848,12,FALSE)</f>
        <v>24</v>
      </c>
      <c r="G5249" s="8" t="s">
        <v>12</v>
      </c>
    </row>
    <row r="5250" ht="15" spans="1:7">
      <c r="A5250" s="5" t="s">
        <v>77</v>
      </c>
      <c r="B5250" s="5" t="s">
        <v>64</v>
      </c>
      <c r="C5250" s="5" t="s">
        <v>78</v>
      </c>
      <c r="D5250" s="5">
        <v>109910</v>
      </c>
      <c r="E5250" s="6">
        <f>VLOOKUP(D5250,[2]Sheet2!A$2:N$5848,11,FALSE)</f>
        <v>55</v>
      </c>
      <c r="F5250" s="7">
        <f>VLOOKUP(D5250,[2]Sheet2!A$2:N$5848,12,FALSE)</f>
        <v>24</v>
      </c>
      <c r="G5250" s="8" t="s">
        <v>12</v>
      </c>
    </row>
    <row r="5251" ht="15" spans="1:7">
      <c r="A5251" s="5" t="s">
        <v>77</v>
      </c>
      <c r="B5251" s="5" t="s">
        <v>64</v>
      </c>
      <c r="C5251" s="5" t="s">
        <v>78</v>
      </c>
      <c r="D5251" s="5">
        <v>110104</v>
      </c>
      <c r="E5251" s="6">
        <f>VLOOKUP(D5251,[2]Sheet2!A$2:N$5848,11,FALSE)</f>
        <v>54</v>
      </c>
      <c r="F5251" s="7">
        <f>VLOOKUP(D5251,[2]Sheet2!A$2:N$5848,12,FALSE)</f>
        <v>26</v>
      </c>
      <c r="G5251" s="8" t="s">
        <v>12</v>
      </c>
    </row>
    <row r="5252" ht="15" spans="1:7">
      <c r="A5252" s="5" t="s">
        <v>77</v>
      </c>
      <c r="B5252" s="5" t="s">
        <v>64</v>
      </c>
      <c r="C5252" s="5" t="s">
        <v>78</v>
      </c>
      <c r="D5252" s="5">
        <v>110222</v>
      </c>
      <c r="E5252" s="6">
        <f>VLOOKUP(D5252,[2]Sheet2!A$2:N$5848,11,FALSE)</f>
        <v>54</v>
      </c>
      <c r="F5252" s="7">
        <f>VLOOKUP(D5252,[2]Sheet2!A$2:N$5848,12,FALSE)</f>
        <v>26</v>
      </c>
      <c r="G5252" s="8" t="s">
        <v>12</v>
      </c>
    </row>
    <row r="5253" ht="15" spans="1:7">
      <c r="A5253" s="5" t="s">
        <v>77</v>
      </c>
      <c r="B5253" s="5" t="s">
        <v>64</v>
      </c>
      <c r="C5253" s="5" t="s">
        <v>78</v>
      </c>
      <c r="D5253" s="5">
        <v>109830</v>
      </c>
      <c r="E5253" s="6">
        <f>VLOOKUP(D5253,[2]Sheet2!A$2:N$5848,11,FALSE)</f>
        <v>53</v>
      </c>
      <c r="F5253" s="7">
        <f>VLOOKUP(D5253,[2]Sheet2!A$2:N$5848,12,FALSE)</f>
        <v>28</v>
      </c>
      <c r="G5253" s="8" t="s">
        <v>12</v>
      </c>
    </row>
    <row r="5254" ht="15" spans="1:7">
      <c r="A5254" s="5" t="s">
        <v>77</v>
      </c>
      <c r="B5254" s="5" t="s">
        <v>64</v>
      </c>
      <c r="C5254" s="5" t="s">
        <v>78</v>
      </c>
      <c r="D5254" s="5">
        <v>109810</v>
      </c>
      <c r="E5254" s="6">
        <f>VLOOKUP(D5254,[2]Sheet2!A$2:N$5848,11,FALSE)</f>
        <v>52</v>
      </c>
      <c r="F5254" s="7">
        <f>VLOOKUP(D5254,[2]Sheet2!A$2:N$5848,12,FALSE)</f>
        <v>29</v>
      </c>
      <c r="G5254" s="8" t="s">
        <v>12</v>
      </c>
    </row>
    <row r="5255" ht="15" spans="1:7">
      <c r="A5255" s="5" t="s">
        <v>77</v>
      </c>
      <c r="B5255" s="5" t="s">
        <v>64</v>
      </c>
      <c r="C5255" s="5" t="s">
        <v>78</v>
      </c>
      <c r="D5255" s="5">
        <v>109823</v>
      </c>
      <c r="E5255" s="6">
        <f>VLOOKUP(D5255,[2]Sheet2!A$2:N$5848,11,FALSE)</f>
        <v>52</v>
      </c>
      <c r="F5255" s="7">
        <f>VLOOKUP(D5255,[2]Sheet2!A$2:N$5848,12,FALSE)</f>
        <v>29</v>
      </c>
      <c r="G5255" s="8" t="s">
        <v>12</v>
      </c>
    </row>
    <row r="5256" ht="15" spans="1:7">
      <c r="A5256" s="5" t="s">
        <v>77</v>
      </c>
      <c r="B5256" s="5" t="s">
        <v>64</v>
      </c>
      <c r="C5256" s="5" t="s">
        <v>78</v>
      </c>
      <c r="D5256" s="5">
        <v>109921</v>
      </c>
      <c r="E5256" s="6">
        <f>VLOOKUP(D5256,[2]Sheet2!A$2:N$5848,11,FALSE)</f>
        <v>52</v>
      </c>
      <c r="F5256" s="7">
        <f>VLOOKUP(D5256,[2]Sheet2!A$2:N$5848,12,FALSE)</f>
        <v>29</v>
      </c>
      <c r="G5256" s="8" t="s">
        <v>12</v>
      </c>
    </row>
    <row r="5257" ht="15" spans="1:7">
      <c r="A5257" s="5" t="s">
        <v>77</v>
      </c>
      <c r="B5257" s="5" t="s">
        <v>64</v>
      </c>
      <c r="C5257" s="5" t="s">
        <v>78</v>
      </c>
      <c r="D5257" s="5">
        <v>110009</v>
      </c>
      <c r="E5257" s="6">
        <f>VLOOKUP(D5257,[2]Sheet2!A$2:N$5848,11,FALSE)</f>
        <v>52</v>
      </c>
      <c r="F5257" s="7">
        <f>VLOOKUP(D5257,[2]Sheet2!A$2:N$5848,12,FALSE)</f>
        <v>29</v>
      </c>
      <c r="G5257" s="8" t="s">
        <v>12</v>
      </c>
    </row>
    <row r="5258" ht="15" spans="1:7">
      <c r="A5258" s="5" t="s">
        <v>77</v>
      </c>
      <c r="B5258" s="5" t="s">
        <v>64</v>
      </c>
      <c r="C5258" s="5" t="s">
        <v>78</v>
      </c>
      <c r="D5258" s="5">
        <v>110032</v>
      </c>
      <c r="E5258" s="6">
        <f>VLOOKUP(D5258,[2]Sheet2!A$2:N$5848,11,FALSE)</f>
        <v>52</v>
      </c>
      <c r="F5258" s="7">
        <f>VLOOKUP(D5258,[2]Sheet2!A$2:N$5848,12,FALSE)</f>
        <v>29</v>
      </c>
      <c r="G5258" s="8" t="s">
        <v>12</v>
      </c>
    </row>
    <row r="5259" ht="15" spans="1:7">
      <c r="A5259" s="5" t="s">
        <v>77</v>
      </c>
      <c r="B5259" s="5" t="s">
        <v>64</v>
      </c>
      <c r="C5259" s="5" t="s">
        <v>78</v>
      </c>
      <c r="D5259" s="5">
        <v>110321</v>
      </c>
      <c r="E5259" s="6">
        <f>VLOOKUP(D5259,[2]Sheet2!A$2:N$5848,11,FALSE)</f>
        <v>52</v>
      </c>
      <c r="F5259" s="7">
        <f>VLOOKUP(D5259,[2]Sheet2!A$2:N$5848,12,FALSE)</f>
        <v>29</v>
      </c>
      <c r="G5259" s="8" t="s">
        <v>12</v>
      </c>
    </row>
    <row r="5260" ht="15" spans="1:7">
      <c r="A5260" s="5" t="s">
        <v>77</v>
      </c>
      <c r="B5260" s="5" t="s">
        <v>64</v>
      </c>
      <c r="C5260" s="5" t="s">
        <v>78</v>
      </c>
      <c r="D5260" s="5">
        <v>110107</v>
      </c>
      <c r="E5260" s="6">
        <f>VLOOKUP(D5260,[2]Sheet2!A$2:N$5848,11,FALSE)</f>
        <v>51</v>
      </c>
      <c r="F5260" s="7">
        <f>VLOOKUP(D5260,[2]Sheet2!A$2:N$5848,12,FALSE)</f>
        <v>35</v>
      </c>
      <c r="G5260" s="8" t="s">
        <v>12</v>
      </c>
    </row>
    <row r="5261" ht="15" spans="1:7">
      <c r="A5261" s="5" t="s">
        <v>77</v>
      </c>
      <c r="B5261" s="5" t="s">
        <v>64</v>
      </c>
      <c r="C5261" s="5" t="s">
        <v>78</v>
      </c>
      <c r="D5261" s="5">
        <v>109615</v>
      </c>
      <c r="E5261" s="6">
        <f>VLOOKUP(D5261,[2]Sheet2!A$2:N$5848,11,FALSE)</f>
        <v>50</v>
      </c>
      <c r="F5261" s="7">
        <f>VLOOKUP(D5261,[2]Sheet2!A$2:N$5848,12,FALSE)</f>
        <v>36</v>
      </c>
      <c r="G5261" s="8" t="s">
        <v>12</v>
      </c>
    </row>
    <row r="5262" ht="15" spans="1:7">
      <c r="A5262" s="5" t="s">
        <v>77</v>
      </c>
      <c r="B5262" s="5" t="s">
        <v>64</v>
      </c>
      <c r="C5262" s="5" t="s">
        <v>78</v>
      </c>
      <c r="D5262" s="5">
        <v>109735</v>
      </c>
      <c r="E5262" s="6">
        <f>VLOOKUP(D5262,[2]Sheet2!A$2:N$5848,11,FALSE)</f>
        <v>49</v>
      </c>
      <c r="F5262" s="7">
        <f>VLOOKUP(D5262,[2]Sheet2!A$2:N$5848,12,FALSE)</f>
        <v>37</v>
      </c>
      <c r="G5262" s="8" t="s">
        <v>12</v>
      </c>
    </row>
    <row r="5263" ht="15" spans="1:7">
      <c r="A5263" s="5" t="s">
        <v>77</v>
      </c>
      <c r="B5263" s="5" t="s">
        <v>64</v>
      </c>
      <c r="C5263" s="5" t="s">
        <v>78</v>
      </c>
      <c r="D5263" s="5">
        <v>110117</v>
      </c>
      <c r="E5263" s="6">
        <f>VLOOKUP(D5263,[2]Sheet2!A$2:N$5848,11,FALSE)</f>
        <v>49</v>
      </c>
      <c r="F5263" s="7">
        <f>VLOOKUP(D5263,[2]Sheet2!A$2:N$5848,12,FALSE)</f>
        <v>37</v>
      </c>
      <c r="G5263" s="8" t="s">
        <v>12</v>
      </c>
    </row>
    <row r="5264" ht="15" spans="1:7">
      <c r="A5264" s="5" t="s">
        <v>77</v>
      </c>
      <c r="B5264" s="5" t="s">
        <v>64</v>
      </c>
      <c r="C5264" s="5" t="s">
        <v>78</v>
      </c>
      <c r="D5264" s="5">
        <v>110135</v>
      </c>
      <c r="E5264" s="6">
        <f>VLOOKUP(D5264,[2]Sheet2!A$2:N$5848,11,FALSE)</f>
        <v>48</v>
      </c>
      <c r="F5264" s="7">
        <f>VLOOKUP(D5264,[2]Sheet2!A$2:N$5848,12,FALSE)</f>
        <v>39</v>
      </c>
      <c r="G5264" s="8" t="s">
        <v>12</v>
      </c>
    </row>
    <row r="5265" ht="15" spans="1:7">
      <c r="A5265" s="5" t="s">
        <v>77</v>
      </c>
      <c r="B5265" s="5" t="s">
        <v>64</v>
      </c>
      <c r="C5265" s="5" t="s">
        <v>78</v>
      </c>
      <c r="D5265" s="5">
        <v>109733</v>
      </c>
      <c r="E5265" s="6">
        <f>VLOOKUP(D5265,[2]Sheet2!A$2:N$5848,11,FALSE)</f>
        <v>47</v>
      </c>
      <c r="F5265" s="7">
        <f>VLOOKUP(D5265,[2]Sheet2!A$2:N$5848,12,FALSE)</f>
        <v>40</v>
      </c>
      <c r="G5265" s="8" t="s">
        <v>12</v>
      </c>
    </row>
    <row r="5266" ht="15" spans="1:7">
      <c r="A5266" s="5" t="s">
        <v>77</v>
      </c>
      <c r="B5266" s="5" t="s">
        <v>64</v>
      </c>
      <c r="C5266" s="5" t="s">
        <v>78</v>
      </c>
      <c r="D5266" s="5">
        <v>109929</v>
      </c>
      <c r="E5266" s="6">
        <f>VLOOKUP(D5266,[2]Sheet2!A$2:N$5848,11,FALSE)</f>
        <v>47</v>
      </c>
      <c r="F5266" s="7">
        <f>VLOOKUP(D5266,[2]Sheet2!A$2:N$5848,12,FALSE)</f>
        <v>40</v>
      </c>
      <c r="G5266" s="8" t="s">
        <v>12</v>
      </c>
    </row>
    <row r="5267" ht="15" spans="1:7">
      <c r="A5267" s="5" t="s">
        <v>77</v>
      </c>
      <c r="B5267" s="5" t="s">
        <v>64</v>
      </c>
      <c r="C5267" s="5" t="s">
        <v>78</v>
      </c>
      <c r="D5267" s="5">
        <v>110241</v>
      </c>
      <c r="E5267" s="6">
        <f>VLOOKUP(D5267,[2]Sheet2!A$2:N$5848,11,FALSE)</f>
        <v>47</v>
      </c>
      <c r="F5267" s="7">
        <f>VLOOKUP(D5267,[2]Sheet2!A$2:N$5848,12,FALSE)</f>
        <v>40</v>
      </c>
      <c r="G5267" s="8" t="s">
        <v>12</v>
      </c>
    </row>
    <row r="5268" ht="15" spans="1:7">
      <c r="A5268" s="5" t="s">
        <v>77</v>
      </c>
      <c r="B5268" s="5" t="s">
        <v>64</v>
      </c>
      <c r="C5268" s="5" t="s">
        <v>78</v>
      </c>
      <c r="D5268" s="5">
        <v>109803</v>
      </c>
      <c r="E5268" s="6">
        <f>VLOOKUP(D5268,[2]Sheet2!A$2:N$5848,11,FALSE)</f>
        <v>46</v>
      </c>
      <c r="F5268" s="7">
        <f>VLOOKUP(D5268,[2]Sheet2!A$2:N$5848,12,FALSE)</f>
        <v>43</v>
      </c>
      <c r="G5268" s="8" t="s">
        <v>12</v>
      </c>
    </row>
    <row r="5269" ht="15" spans="1:7">
      <c r="A5269" s="5" t="s">
        <v>77</v>
      </c>
      <c r="B5269" s="5" t="s">
        <v>64</v>
      </c>
      <c r="C5269" s="5" t="s">
        <v>78</v>
      </c>
      <c r="D5269" s="5">
        <v>109609</v>
      </c>
      <c r="E5269" s="6">
        <f>VLOOKUP(D5269,[2]Sheet2!A$2:N$5848,11,FALSE)</f>
        <v>45</v>
      </c>
      <c r="F5269" s="7">
        <f>VLOOKUP(D5269,[2]Sheet2!A$2:N$5848,12,FALSE)</f>
        <v>44</v>
      </c>
      <c r="G5269" s="8" t="s">
        <v>12</v>
      </c>
    </row>
    <row r="5270" ht="15" spans="1:7">
      <c r="A5270" s="5" t="s">
        <v>77</v>
      </c>
      <c r="B5270" s="5" t="s">
        <v>64</v>
      </c>
      <c r="C5270" s="5" t="s">
        <v>78</v>
      </c>
      <c r="D5270" s="5">
        <v>109834</v>
      </c>
      <c r="E5270" s="6">
        <f>VLOOKUP(D5270,[2]Sheet2!A$2:N$5848,11,FALSE)</f>
        <v>45</v>
      </c>
      <c r="F5270" s="7">
        <f>VLOOKUP(D5270,[2]Sheet2!A$2:N$5848,12,FALSE)</f>
        <v>44</v>
      </c>
      <c r="G5270" s="8" t="s">
        <v>12</v>
      </c>
    </row>
    <row r="5271" ht="15" spans="1:7">
      <c r="A5271" s="5" t="s">
        <v>77</v>
      </c>
      <c r="B5271" s="5" t="s">
        <v>64</v>
      </c>
      <c r="C5271" s="5" t="s">
        <v>78</v>
      </c>
      <c r="D5271" s="5">
        <v>110132</v>
      </c>
      <c r="E5271" s="6">
        <f>VLOOKUP(D5271,[2]Sheet2!A$2:N$5848,11,FALSE)</f>
        <v>44</v>
      </c>
      <c r="F5271" s="7">
        <f>VLOOKUP(D5271,[2]Sheet2!A$2:N$5848,12,FALSE)</f>
        <v>46</v>
      </c>
      <c r="G5271" s="8" t="s">
        <v>12</v>
      </c>
    </row>
    <row r="5272" ht="15" spans="1:7">
      <c r="A5272" s="5" t="s">
        <v>77</v>
      </c>
      <c r="B5272" s="5" t="s">
        <v>64</v>
      </c>
      <c r="C5272" s="5" t="s">
        <v>78</v>
      </c>
      <c r="D5272" s="5">
        <v>109622</v>
      </c>
      <c r="E5272" s="6">
        <f>VLOOKUP(D5272,[2]Sheet2!A$2:N$5848,11,FALSE)</f>
        <v>40</v>
      </c>
      <c r="F5272" s="7">
        <f>VLOOKUP(D5272,[2]Sheet2!A$2:N$5848,12,FALSE)</f>
        <v>47</v>
      </c>
      <c r="G5272" s="8" t="s">
        <v>12</v>
      </c>
    </row>
    <row r="5273" ht="15" spans="1:7">
      <c r="A5273" s="5" t="s">
        <v>77</v>
      </c>
      <c r="B5273" s="5" t="s">
        <v>51</v>
      </c>
      <c r="C5273" s="5" t="s">
        <v>79</v>
      </c>
      <c r="D5273" s="5">
        <v>113306</v>
      </c>
      <c r="E5273" s="6" t="str">
        <f>VLOOKUP(D5273,[2]Sheet2!A$2:N$5848,11,FALSE)</f>
        <v>缺考</v>
      </c>
      <c r="F5273" s="7"/>
      <c r="G5273" s="8" t="s">
        <v>12</v>
      </c>
    </row>
    <row r="5274" ht="15" spans="1:7">
      <c r="A5274" s="5" t="s">
        <v>77</v>
      </c>
      <c r="B5274" s="5" t="s">
        <v>51</v>
      </c>
      <c r="C5274" s="5" t="s">
        <v>79</v>
      </c>
      <c r="D5274" s="5">
        <v>113310</v>
      </c>
      <c r="E5274" s="6" t="str">
        <f>VLOOKUP(D5274,[2]Sheet2!A$2:N$5848,11,FALSE)</f>
        <v>缺考</v>
      </c>
      <c r="F5274" s="7"/>
      <c r="G5274" s="8" t="s">
        <v>12</v>
      </c>
    </row>
    <row r="5275" ht="15" spans="1:7">
      <c r="A5275" s="5" t="s">
        <v>77</v>
      </c>
      <c r="B5275" s="5" t="s">
        <v>51</v>
      </c>
      <c r="C5275" s="5" t="s">
        <v>79</v>
      </c>
      <c r="D5275" s="5">
        <v>113311</v>
      </c>
      <c r="E5275" s="6" t="str">
        <f>VLOOKUP(D5275,[2]Sheet2!A$2:N$5848,11,FALSE)</f>
        <v>缺考</v>
      </c>
      <c r="F5275" s="7"/>
      <c r="G5275" s="8" t="s">
        <v>12</v>
      </c>
    </row>
    <row r="5276" ht="15" spans="1:7">
      <c r="A5276" s="5" t="s">
        <v>77</v>
      </c>
      <c r="B5276" s="5" t="s">
        <v>51</v>
      </c>
      <c r="C5276" s="5" t="s">
        <v>79</v>
      </c>
      <c r="D5276" s="5">
        <v>113312</v>
      </c>
      <c r="E5276" s="6" t="str">
        <f>VLOOKUP(D5276,[2]Sheet2!A$2:N$5848,11,FALSE)</f>
        <v>缺考</v>
      </c>
      <c r="F5276" s="7"/>
      <c r="G5276" s="8" t="s">
        <v>12</v>
      </c>
    </row>
    <row r="5277" ht="15" spans="1:7">
      <c r="A5277" s="5" t="s">
        <v>77</v>
      </c>
      <c r="B5277" s="5" t="s">
        <v>51</v>
      </c>
      <c r="C5277" s="5" t="s">
        <v>79</v>
      </c>
      <c r="D5277" s="5">
        <v>113313</v>
      </c>
      <c r="E5277" s="6" t="str">
        <f>VLOOKUP(D5277,[2]Sheet2!A$2:N$5848,11,FALSE)</f>
        <v>缺考</v>
      </c>
      <c r="F5277" s="7"/>
      <c r="G5277" s="8" t="s">
        <v>12</v>
      </c>
    </row>
    <row r="5278" ht="15" spans="1:7">
      <c r="A5278" s="5" t="s">
        <v>77</v>
      </c>
      <c r="B5278" s="5" t="s">
        <v>51</v>
      </c>
      <c r="C5278" s="5" t="s">
        <v>79</v>
      </c>
      <c r="D5278" s="5">
        <v>113314</v>
      </c>
      <c r="E5278" s="6" t="str">
        <f>VLOOKUP(D5278,[2]Sheet2!A$2:N$5848,11,FALSE)</f>
        <v>缺考</v>
      </c>
      <c r="F5278" s="7"/>
      <c r="G5278" s="8" t="s">
        <v>12</v>
      </c>
    </row>
    <row r="5279" ht="15" spans="1:7">
      <c r="A5279" s="5" t="s">
        <v>77</v>
      </c>
      <c r="B5279" s="5" t="s">
        <v>51</v>
      </c>
      <c r="C5279" s="5" t="s">
        <v>79</v>
      </c>
      <c r="D5279" s="5">
        <v>113316</v>
      </c>
      <c r="E5279" s="6" t="str">
        <f>VLOOKUP(D5279,[2]Sheet2!A$2:N$5848,11,FALSE)</f>
        <v>缺考</v>
      </c>
      <c r="F5279" s="7"/>
      <c r="G5279" s="8" t="s">
        <v>12</v>
      </c>
    </row>
    <row r="5280" ht="15" spans="1:7">
      <c r="A5280" s="5" t="s">
        <v>77</v>
      </c>
      <c r="B5280" s="5" t="s">
        <v>51</v>
      </c>
      <c r="C5280" s="5" t="s">
        <v>79</v>
      </c>
      <c r="D5280" s="5">
        <v>113321</v>
      </c>
      <c r="E5280" s="6" t="str">
        <f>VLOOKUP(D5280,[2]Sheet2!A$2:N$5848,11,FALSE)</f>
        <v>缺考</v>
      </c>
      <c r="F5280" s="7"/>
      <c r="G5280" s="8" t="s">
        <v>12</v>
      </c>
    </row>
    <row r="5281" ht="15" spans="1:7">
      <c r="A5281" s="5" t="s">
        <v>77</v>
      </c>
      <c r="B5281" s="5" t="s">
        <v>51</v>
      </c>
      <c r="C5281" s="5" t="s">
        <v>79</v>
      </c>
      <c r="D5281" s="5">
        <v>113322</v>
      </c>
      <c r="E5281" s="6" t="str">
        <f>VLOOKUP(D5281,[2]Sheet2!A$2:N$5848,11,FALSE)</f>
        <v>缺考</v>
      </c>
      <c r="F5281" s="7"/>
      <c r="G5281" s="8" t="s">
        <v>12</v>
      </c>
    </row>
    <row r="5282" ht="15" spans="1:7">
      <c r="A5282" s="5" t="s">
        <v>77</v>
      </c>
      <c r="B5282" s="5" t="s">
        <v>51</v>
      </c>
      <c r="C5282" s="5" t="s">
        <v>79</v>
      </c>
      <c r="D5282" s="5">
        <v>113324</v>
      </c>
      <c r="E5282" s="6" t="str">
        <f>VLOOKUP(D5282,[2]Sheet2!A$2:N$5848,11,FALSE)</f>
        <v>缺考</v>
      </c>
      <c r="F5282" s="7"/>
      <c r="G5282" s="8" t="s">
        <v>12</v>
      </c>
    </row>
    <row r="5283" ht="15" spans="1:7">
      <c r="A5283" s="5" t="s">
        <v>77</v>
      </c>
      <c r="B5283" s="5" t="s">
        <v>51</v>
      </c>
      <c r="C5283" s="5" t="s">
        <v>79</v>
      </c>
      <c r="D5283" s="5">
        <v>113326</v>
      </c>
      <c r="E5283" s="6" t="str">
        <f>VLOOKUP(D5283,[2]Sheet2!A$2:N$5848,11,FALSE)</f>
        <v>缺考</v>
      </c>
      <c r="F5283" s="7"/>
      <c r="G5283" s="8" t="s">
        <v>12</v>
      </c>
    </row>
    <row r="5284" ht="15" spans="1:7">
      <c r="A5284" s="5" t="s">
        <v>77</v>
      </c>
      <c r="B5284" s="5" t="s">
        <v>51</v>
      </c>
      <c r="C5284" s="5" t="s">
        <v>79</v>
      </c>
      <c r="D5284" s="5">
        <v>113330</v>
      </c>
      <c r="E5284" s="6" t="str">
        <f>VLOOKUP(D5284,[2]Sheet2!A$2:N$5848,11,FALSE)</f>
        <v>缺考</v>
      </c>
      <c r="F5284" s="7"/>
      <c r="G5284" s="8" t="s">
        <v>12</v>
      </c>
    </row>
    <row r="5285" ht="15" spans="1:7">
      <c r="A5285" s="5" t="s">
        <v>77</v>
      </c>
      <c r="B5285" s="5" t="s">
        <v>51</v>
      </c>
      <c r="C5285" s="5" t="s">
        <v>79</v>
      </c>
      <c r="D5285" s="5">
        <v>113331</v>
      </c>
      <c r="E5285" s="6" t="str">
        <f>VLOOKUP(D5285,[2]Sheet2!A$2:N$5848,11,FALSE)</f>
        <v>缺考</v>
      </c>
      <c r="F5285" s="7"/>
      <c r="G5285" s="8" t="s">
        <v>12</v>
      </c>
    </row>
    <row r="5286" ht="15" spans="1:7">
      <c r="A5286" s="5" t="s">
        <v>77</v>
      </c>
      <c r="B5286" s="5" t="s">
        <v>51</v>
      </c>
      <c r="C5286" s="5" t="s">
        <v>79</v>
      </c>
      <c r="D5286" s="5">
        <v>113335</v>
      </c>
      <c r="E5286" s="6" t="str">
        <f>VLOOKUP(D5286,[2]Sheet2!A$2:N$5848,11,FALSE)</f>
        <v>缺考</v>
      </c>
      <c r="F5286" s="7"/>
      <c r="G5286" s="8" t="s">
        <v>12</v>
      </c>
    </row>
    <row r="5287" ht="15" spans="1:7">
      <c r="A5287" s="5" t="s">
        <v>77</v>
      </c>
      <c r="B5287" s="5" t="s">
        <v>51</v>
      </c>
      <c r="C5287" s="5" t="s">
        <v>79</v>
      </c>
      <c r="D5287" s="5">
        <v>113403</v>
      </c>
      <c r="E5287" s="6" t="str">
        <f>VLOOKUP(D5287,[2]Sheet2!A$2:N$5848,11,FALSE)</f>
        <v>缺考</v>
      </c>
      <c r="F5287" s="7"/>
      <c r="G5287" s="8" t="s">
        <v>12</v>
      </c>
    </row>
    <row r="5288" ht="15" spans="1:7">
      <c r="A5288" s="5" t="s">
        <v>77</v>
      </c>
      <c r="B5288" s="5" t="s">
        <v>51</v>
      </c>
      <c r="C5288" s="5" t="s">
        <v>79</v>
      </c>
      <c r="D5288" s="5">
        <v>113404</v>
      </c>
      <c r="E5288" s="6" t="str">
        <f>VLOOKUP(D5288,[2]Sheet2!A$2:N$5848,11,FALSE)</f>
        <v>缺考</v>
      </c>
      <c r="F5288" s="7"/>
      <c r="G5288" s="8" t="s">
        <v>12</v>
      </c>
    </row>
    <row r="5289" ht="15" spans="1:7">
      <c r="A5289" s="5" t="s">
        <v>77</v>
      </c>
      <c r="B5289" s="5" t="s">
        <v>51</v>
      </c>
      <c r="C5289" s="5" t="s">
        <v>79</v>
      </c>
      <c r="D5289" s="5">
        <v>113413</v>
      </c>
      <c r="E5289" s="6" t="str">
        <f>VLOOKUP(D5289,[2]Sheet2!A$2:N$5848,11,FALSE)</f>
        <v>缺考</v>
      </c>
      <c r="F5289" s="7"/>
      <c r="G5289" s="8" t="s">
        <v>12</v>
      </c>
    </row>
    <row r="5290" ht="15" spans="1:7">
      <c r="A5290" s="5" t="s">
        <v>77</v>
      </c>
      <c r="B5290" s="5" t="s">
        <v>51</v>
      </c>
      <c r="C5290" s="5" t="s">
        <v>79</v>
      </c>
      <c r="D5290" s="5">
        <v>113415</v>
      </c>
      <c r="E5290" s="6" t="str">
        <f>VLOOKUP(D5290,[2]Sheet2!A$2:N$5848,11,FALSE)</f>
        <v>缺考</v>
      </c>
      <c r="F5290" s="7"/>
      <c r="G5290" s="8" t="s">
        <v>12</v>
      </c>
    </row>
    <row r="5291" ht="15" spans="1:7">
      <c r="A5291" s="5" t="s">
        <v>77</v>
      </c>
      <c r="B5291" s="5" t="s">
        <v>51</v>
      </c>
      <c r="C5291" s="5" t="s">
        <v>79</v>
      </c>
      <c r="D5291" s="5">
        <v>113417</v>
      </c>
      <c r="E5291" s="6" t="str">
        <f>VLOOKUP(D5291,[2]Sheet2!A$2:N$5848,11,FALSE)</f>
        <v>缺考</v>
      </c>
      <c r="F5291" s="7"/>
      <c r="G5291" s="8" t="s">
        <v>12</v>
      </c>
    </row>
    <row r="5292" ht="15" spans="1:7">
      <c r="A5292" s="5" t="s">
        <v>77</v>
      </c>
      <c r="B5292" s="5" t="s">
        <v>51</v>
      </c>
      <c r="C5292" s="5" t="s">
        <v>79</v>
      </c>
      <c r="D5292" s="5">
        <v>113428</v>
      </c>
      <c r="E5292" s="6" t="str">
        <f>VLOOKUP(D5292,[2]Sheet2!A$2:N$5848,11,FALSE)</f>
        <v>缺考</v>
      </c>
      <c r="F5292" s="7"/>
      <c r="G5292" s="8" t="s">
        <v>12</v>
      </c>
    </row>
    <row r="5293" ht="15" spans="1:7">
      <c r="A5293" s="5" t="s">
        <v>77</v>
      </c>
      <c r="B5293" s="5" t="s">
        <v>51</v>
      </c>
      <c r="C5293" s="5" t="s">
        <v>79</v>
      </c>
      <c r="D5293" s="5">
        <v>113430</v>
      </c>
      <c r="E5293" s="6" t="str">
        <f>VLOOKUP(D5293,[2]Sheet2!A$2:N$5848,11,FALSE)</f>
        <v>缺考</v>
      </c>
      <c r="F5293" s="7"/>
      <c r="G5293" s="8" t="s">
        <v>12</v>
      </c>
    </row>
    <row r="5294" ht="15" spans="1:7">
      <c r="A5294" s="5" t="s">
        <v>77</v>
      </c>
      <c r="B5294" s="5" t="s">
        <v>51</v>
      </c>
      <c r="C5294" s="5" t="s">
        <v>79</v>
      </c>
      <c r="D5294" s="5">
        <v>113435</v>
      </c>
      <c r="E5294" s="6" t="str">
        <f>VLOOKUP(D5294,[2]Sheet2!A$2:N$5848,11,FALSE)</f>
        <v>缺考</v>
      </c>
      <c r="F5294" s="7"/>
      <c r="G5294" s="8" t="s">
        <v>12</v>
      </c>
    </row>
    <row r="5295" ht="15" spans="1:7">
      <c r="A5295" s="5" t="s">
        <v>77</v>
      </c>
      <c r="B5295" s="5" t="s">
        <v>51</v>
      </c>
      <c r="C5295" s="5" t="s">
        <v>79</v>
      </c>
      <c r="D5295" s="5">
        <v>113437</v>
      </c>
      <c r="E5295" s="6" t="str">
        <f>VLOOKUP(D5295,[2]Sheet2!A$2:N$5848,11,FALSE)</f>
        <v>缺考</v>
      </c>
      <c r="F5295" s="7"/>
      <c r="G5295" s="8" t="s">
        <v>12</v>
      </c>
    </row>
    <row r="5296" ht="15" spans="1:7">
      <c r="A5296" s="5" t="s">
        <v>77</v>
      </c>
      <c r="B5296" s="5" t="s">
        <v>51</v>
      </c>
      <c r="C5296" s="5" t="s">
        <v>79</v>
      </c>
      <c r="D5296" s="5">
        <v>113441</v>
      </c>
      <c r="E5296" s="6" t="str">
        <f>VLOOKUP(D5296,[2]Sheet2!A$2:N$5848,11,FALSE)</f>
        <v>缺考</v>
      </c>
      <c r="F5296" s="7"/>
      <c r="G5296" s="8" t="s">
        <v>12</v>
      </c>
    </row>
    <row r="5297" ht="15" spans="1:7">
      <c r="A5297" s="5" t="s">
        <v>77</v>
      </c>
      <c r="B5297" s="5" t="s">
        <v>51</v>
      </c>
      <c r="C5297" s="5" t="s">
        <v>79</v>
      </c>
      <c r="D5297" s="5">
        <v>113501</v>
      </c>
      <c r="E5297" s="6" t="str">
        <f>VLOOKUP(D5297,[2]Sheet2!A$2:N$5848,11,FALSE)</f>
        <v>缺考</v>
      </c>
      <c r="F5297" s="7"/>
      <c r="G5297" s="8" t="s">
        <v>12</v>
      </c>
    </row>
    <row r="5298" ht="15" spans="1:7">
      <c r="A5298" s="5" t="s">
        <v>77</v>
      </c>
      <c r="B5298" s="5" t="s">
        <v>51</v>
      </c>
      <c r="C5298" s="5" t="s">
        <v>79</v>
      </c>
      <c r="D5298" s="5">
        <v>113504</v>
      </c>
      <c r="E5298" s="6" t="str">
        <f>VLOOKUP(D5298,[2]Sheet2!A$2:N$5848,11,FALSE)</f>
        <v>缺考</v>
      </c>
      <c r="F5298" s="7"/>
      <c r="G5298" s="8" t="s">
        <v>12</v>
      </c>
    </row>
    <row r="5299" ht="15" spans="1:7">
      <c r="A5299" s="5" t="s">
        <v>77</v>
      </c>
      <c r="B5299" s="5" t="s">
        <v>51</v>
      </c>
      <c r="C5299" s="5" t="s">
        <v>79</v>
      </c>
      <c r="D5299" s="5">
        <v>113505</v>
      </c>
      <c r="E5299" s="6" t="str">
        <f>VLOOKUP(D5299,[2]Sheet2!A$2:N$5848,11,FALSE)</f>
        <v>缺考</v>
      </c>
      <c r="F5299" s="7"/>
      <c r="G5299" s="8" t="s">
        <v>12</v>
      </c>
    </row>
    <row r="5300" ht="15" spans="1:7">
      <c r="A5300" s="5" t="s">
        <v>77</v>
      </c>
      <c r="B5300" s="5" t="s">
        <v>51</v>
      </c>
      <c r="C5300" s="5" t="s">
        <v>79</v>
      </c>
      <c r="D5300" s="5">
        <v>113506</v>
      </c>
      <c r="E5300" s="6" t="str">
        <f>VLOOKUP(D5300,[2]Sheet2!A$2:N$5848,11,FALSE)</f>
        <v>缺考</v>
      </c>
      <c r="F5300" s="7"/>
      <c r="G5300" s="8" t="s">
        <v>12</v>
      </c>
    </row>
    <row r="5301" ht="15" spans="1:7">
      <c r="A5301" s="5" t="s">
        <v>77</v>
      </c>
      <c r="B5301" s="5" t="s">
        <v>51</v>
      </c>
      <c r="C5301" s="5" t="s">
        <v>79</v>
      </c>
      <c r="D5301" s="5">
        <v>113511</v>
      </c>
      <c r="E5301" s="6" t="str">
        <f>VLOOKUP(D5301,[2]Sheet2!A$2:N$5848,11,FALSE)</f>
        <v>缺考</v>
      </c>
      <c r="F5301" s="7"/>
      <c r="G5301" s="8" t="s">
        <v>12</v>
      </c>
    </row>
    <row r="5302" ht="15" spans="1:7">
      <c r="A5302" s="5" t="s">
        <v>77</v>
      </c>
      <c r="B5302" s="5" t="s">
        <v>51</v>
      </c>
      <c r="C5302" s="5" t="s">
        <v>79</v>
      </c>
      <c r="D5302" s="5">
        <v>113512</v>
      </c>
      <c r="E5302" s="6" t="str">
        <f>VLOOKUP(D5302,[2]Sheet2!A$2:N$5848,11,FALSE)</f>
        <v>缺考</v>
      </c>
      <c r="F5302" s="7"/>
      <c r="G5302" s="8" t="s">
        <v>12</v>
      </c>
    </row>
    <row r="5303" ht="15" spans="1:7">
      <c r="A5303" s="5" t="s">
        <v>77</v>
      </c>
      <c r="B5303" s="5" t="s">
        <v>51</v>
      </c>
      <c r="C5303" s="5" t="s">
        <v>79</v>
      </c>
      <c r="D5303" s="5">
        <v>113515</v>
      </c>
      <c r="E5303" s="6" t="str">
        <f>VLOOKUP(D5303,[2]Sheet2!A$2:N$5848,11,FALSE)</f>
        <v>缺考</v>
      </c>
      <c r="F5303" s="7"/>
      <c r="G5303" s="8" t="s">
        <v>12</v>
      </c>
    </row>
    <row r="5304" ht="15" spans="1:7">
      <c r="A5304" s="5" t="s">
        <v>77</v>
      </c>
      <c r="B5304" s="5" t="s">
        <v>51</v>
      </c>
      <c r="C5304" s="5" t="s">
        <v>79</v>
      </c>
      <c r="D5304" s="5">
        <v>113516</v>
      </c>
      <c r="E5304" s="6" t="str">
        <f>VLOOKUP(D5304,[2]Sheet2!A$2:N$5848,11,FALSE)</f>
        <v>缺考</v>
      </c>
      <c r="F5304" s="7"/>
      <c r="G5304" s="8" t="s">
        <v>12</v>
      </c>
    </row>
    <row r="5305" ht="15" spans="1:7">
      <c r="A5305" s="5" t="s">
        <v>77</v>
      </c>
      <c r="B5305" s="5" t="s">
        <v>51</v>
      </c>
      <c r="C5305" s="5" t="s">
        <v>79</v>
      </c>
      <c r="D5305" s="5">
        <v>113517</v>
      </c>
      <c r="E5305" s="6" t="str">
        <f>VLOOKUP(D5305,[2]Sheet2!A$2:N$5848,11,FALSE)</f>
        <v>缺考</v>
      </c>
      <c r="F5305" s="7"/>
      <c r="G5305" s="8" t="s">
        <v>12</v>
      </c>
    </row>
    <row r="5306" ht="15" spans="1:7">
      <c r="A5306" s="5" t="s">
        <v>77</v>
      </c>
      <c r="B5306" s="5" t="s">
        <v>51</v>
      </c>
      <c r="C5306" s="5" t="s">
        <v>79</v>
      </c>
      <c r="D5306" s="5">
        <v>113526</v>
      </c>
      <c r="E5306" s="6" t="str">
        <f>VLOOKUP(D5306,[2]Sheet2!A$2:N$5848,11,FALSE)</f>
        <v>缺考</v>
      </c>
      <c r="F5306" s="7"/>
      <c r="G5306" s="8" t="s">
        <v>12</v>
      </c>
    </row>
    <row r="5307" ht="15" spans="1:7">
      <c r="A5307" s="5" t="s">
        <v>77</v>
      </c>
      <c r="B5307" s="5" t="s">
        <v>51</v>
      </c>
      <c r="C5307" s="5" t="s">
        <v>79</v>
      </c>
      <c r="D5307" s="5">
        <v>113529</v>
      </c>
      <c r="E5307" s="6" t="str">
        <f>VLOOKUP(D5307,[2]Sheet2!A$2:N$5848,11,FALSE)</f>
        <v>缺考</v>
      </c>
      <c r="F5307" s="7"/>
      <c r="G5307" s="8" t="s">
        <v>12</v>
      </c>
    </row>
    <row r="5308" ht="15" spans="1:7">
      <c r="A5308" s="5" t="s">
        <v>77</v>
      </c>
      <c r="B5308" s="5" t="s">
        <v>51</v>
      </c>
      <c r="C5308" s="5" t="s">
        <v>79</v>
      </c>
      <c r="D5308" s="5">
        <v>113531</v>
      </c>
      <c r="E5308" s="6" t="str">
        <f>VLOOKUP(D5308,[2]Sheet2!A$2:N$5848,11,FALSE)</f>
        <v>缺考</v>
      </c>
      <c r="F5308" s="7"/>
      <c r="G5308" s="8" t="s">
        <v>12</v>
      </c>
    </row>
    <row r="5309" ht="15" spans="1:7">
      <c r="A5309" s="5" t="s">
        <v>77</v>
      </c>
      <c r="B5309" s="5" t="s">
        <v>51</v>
      </c>
      <c r="C5309" s="5" t="s">
        <v>79</v>
      </c>
      <c r="D5309" s="5">
        <v>113533</v>
      </c>
      <c r="E5309" s="6" t="str">
        <f>VLOOKUP(D5309,[2]Sheet2!A$2:N$5848,11,FALSE)</f>
        <v>缺考</v>
      </c>
      <c r="F5309" s="7"/>
      <c r="G5309" s="8" t="s">
        <v>12</v>
      </c>
    </row>
    <row r="5310" ht="15" spans="1:7">
      <c r="A5310" s="5" t="s">
        <v>77</v>
      </c>
      <c r="B5310" s="5" t="s">
        <v>51</v>
      </c>
      <c r="C5310" s="5" t="s">
        <v>79</v>
      </c>
      <c r="D5310" s="5">
        <v>113535</v>
      </c>
      <c r="E5310" s="6" t="str">
        <f>VLOOKUP(D5310,[2]Sheet2!A$2:N$5848,11,FALSE)</f>
        <v>缺考</v>
      </c>
      <c r="F5310" s="7"/>
      <c r="G5310" s="8" t="s">
        <v>12</v>
      </c>
    </row>
    <row r="5311" ht="15" spans="1:7">
      <c r="A5311" s="5" t="s">
        <v>77</v>
      </c>
      <c r="B5311" s="5" t="s">
        <v>51</v>
      </c>
      <c r="C5311" s="5" t="s">
        <v>79</v>
      </c>
      <c r="D5311" s="5">
        <v>113536</v>
      </c>
      <c r="E5311" s="6" t="str">
        <f>VLOOKUP(D5311,[2]Sheet2!A$2:N$5848,11,FALSE)</f>
        <v>缺考</v>
      </c>
      <c r="F5311" s="7"/>
      <c r="G5311" s="8" t="s">
        <v>12</v>
      </c>
    </row>
    <row r="5312" ht="15" spans="1:7">
      <c r="A5312" s="5" t="s">
        <v>77</v>
      </c>
      <c r="B5312" s="5" t="s">
        <v>51</v>
      </c>
      <c r="C5312" s="5" t="s">
        <v>79</v>
      </c>
      <c r="D5312" s="5">
        <v>113537</v>
      </c>
      <c r="E5312" s="6" t="str">
        <f>VLOOKUP(D5312,[2]Sheet2!A$2:N$5848,11,FALSE)</f>
        <v>缺考</v>
      </c>
      <c r="F5312" s="7"/>
      <c r="G5312" s="8" t="s">
        <v>12</v>
      </c>
    </row>
    <row r="5313" ht="15" spans="1:7">
      <c r="A5313" s="5" t="s">
        <v>77</v>
      </c>
      <c r="B5313" s="5" t="s">
        <v>51</v>
      </c>
      <c r="C5313" s="5" t="s">
        <v>79</v>
      </c>
      <c r="D5313" s="5">
        <v>113540</v>
      </c>
      <c r="E5313" s="6" t="str">
        <f>VLOOKUP(D5313,[2]Sheet2!A$2:N$5848,11,FALSE)</f>
        <v>缺考</v>
      </c>
      <c r="F5313" s="7"/>
      <c r="G5313" s="8" t="s">
        <v>12</v>
      </c>
    </row>
    <row r="5314" ht="15" spans="1:7">
      <c r="A5314" s="5" t="s">
        <v>77</v>
      </c>
      <c r="B5314" s="5" t="s">
        <v>51</v>
      </c>
      <c r="C5314" s="5" t="s">
        <v>79</v>
      </c>
      <c r="D5314" s="5">
        <v>113603</v>
      </c>
      <c r="E5314" s="6" t="str">
        <f>VLOOKUP(D5314,[2]Sheet2!A$2:N$5848,11,FALSE)</f>
        <v>缺考</v>
      </c>
      <c r="F5314" s="7"/>
      <c r="G5314" s="8" t="s">
        <v>12</v>
      </c>
    </row>
    <row r="5315" ht="15" spans="1:7">
      <c r="A5315" s="5" t="s">
        <v>77</v>
      </c>
      <c r="B5315" s="5" t="s">
        <v>51</v>
      </c>
      <c r="C5315" s="5" t="s">
        <v>79</v>
      </c>
      <c r="D5315" s="5">
        <v>113606</v>
      </c>
      <c r="E5315" s="6" t="str">
        <f>VLOOKUP(D5315,[2]Sheet2!A$2:N$5848,11,FALSE)</f>
        <v>缺考</v>
      </c>
      <c r="F5315" s="7"/>
      <c r="G5315" s="8" t="s">
        <v>12</v>
      </c>
    </row>
    <row r="5316" ht="15" spans="1:7">
      <c r="A5316" s="5" t="s">
        <v>77</v>
      </c>
      <c r="B5316" s="5" t="s">
        <v>51</v>
      </c>
      <c r="C5316" s="5" t="s">
        <v>79</v>
      </c>
      <c r="D5316" s="5">
        <v>113608</v>
      </c>
      <c r="E5316" s="6" t="str">
        <f>VLOOKUP(D5316,[2]Sheet2!A$2:N$5848,11,FALSE)</f>
        <v>缺考</v>
      </c>
      <c r="F5316" s="7"/>
      <c r="G5316" s="8" t="s">
        <v>12</v>
      </c>
    </row>
    <row r="5317" ht="15" spans="1:7">
      <c r="A5317" s="5" t="s">
        <v>77</v>
      </c>
      <c r="B5317" s="5" t="s">
        <v>51</v>
      </c>
      <c r="C5317" s="5" t="s">
        <v>79</v>
      </c>
      <c r="D5317" s="5">
        <v>113612</v>
      </c>
      <c r="E5317" s="6" t="str">
        <f>VLOOKUP(D5317,[2]Sheet2!A$2:N$5848,11,FALSE)</f>
        <v>缺考</v>
      </c>
      <c r="F5317" s="7"/>
      <c r="G5317" s="8" t="s">
        <v>12</v>
      </c>
    </row>
    <row r="5318" ht="15" spans="1:7">
      <c r="A5318" s="5" t="s">
        <v>77</v>
      </c>
      <c r="B5318" s="5" t="s">
        <v>51</v>
      </c>
      <c r="C5318" s="5" t="s">
        <v>79</v>
      </c>
      <c r="D5318" s="5">
        <v>113618</v>
      </c>
      <c r="E5318" s="6" t="str">
        <f>VLOOKUP(D5318,[2]Sheet2!A$2:N$5848,11,FALSE)</f>
        <v>缺考</v>
      </c>
      <c r="F5318" s="7"/>
      <c r="G5318" s="8" t="s">
        <v>12</v>
      </c>
    </row>
    <row r="5319" ht="15" spans="1:7">
      <c r="A5319" s="5" t="s">
        <v>77</v>
      </c>
      <c r="B5319" s="5" t="s">
        <v>51</v>
      </c>
      <c r="C5319" s="5" t="s">
        <v>79</v>
      </c>
      <c r="D5319" s="5">
        <v>113627</v>
      </c>
      <c r="E5319" s="6" t="str">
        <f>VLOOKUP(D5319,[2]Sheet2!A$2:N$5848,11,FALSE)</f>
        <v>缺考</v>
      </c>
      <c r="F5319" s="7"/>
      <c r="G5319" s="8" t="s">
        <v>12</v>
      </c>
    </row>
    <row r="5320" ht="15" spans="1:7">
      <c r="A5320" s="5" t="s">
        <v>77</v>
      </c>
      <c r="B5320" s="5" t="s">
        <v>51</v>
      </c>
      <c r="C5320" s="5" t="s">
        <v>79</v>
      </c>
      <c r="D5320" s="5">
        <v>113633</v>
      </c>
      <c r="E5320" s="6" t="str">
        <f>VLOOKUP(D5320,[2]Sheet2!A$2:N$5848,11,FALSE)</f>
        <v>缺考</v>
      </c>
      <c r="F5320" s="7"/>
      <c r="G5320" s="8" t="s">
        <v>12</v>
      </c>
    </row>
    <row r="5321" ht="15" spans="1:7">
      <c r="A5321" s="5" t="s">
        <v>77</v>
      </c>
      <c r="B5321" s="5" t="s">
        <v>51</v>
      </c>
      <c r="C5321" s="5" t="s">
        <v>79</v>
      </c>
      <c r="D5321" s="5">
        <v>113636</v>
      </c>
      <c r="E5321" s="6" t="str">
        <f>VLOOKUP(D5321,[2]Sheet2!A$2:N$5848,11,FALSE)</f>
        <v>缺考</v>
      </c>
      <c r="F5321" s="7"/>
      <c r="G5321" s="8" t="s">
        <v>12</v>
      </c>
    </row>
    <row r="5322" ht="15" spans="1:7">
      <c r="A5322" s="5" t="s">
        <v>77</v>
      </c>
      <c r="B5322" s="5" t="s">
        <v>51</v>
      </c>
      <c r="C5322" s="5" t="s">
        <v>79</v>
      </c>
      <c r="D5322" s="5">
        <v>113639</v>
      </c>
      <c r="E5322" s="6" t="str">
        <f>VLOOKUP(D5322,[2]Sheet2!A$2:N$5848,11,FALSE)</f>
        <v>缺考</v>
      </c>
      <c r="F5322" s="7"/>
      <c r="G5322" s="8" t="s">
        <v>12</v>
      </c>
    </row>
    <row r="5323" ht="15" spans="1:7">
      <c r="A5323" s="5" t="s">
        <v>77</v>
      </c>
      <c r="B5323" s="5" t="s">
        <v>51</v>
      </c>
      <c r="C5323" s="5" t="s">
        <v>79</v>
      </c>
      <c r="D5323" s="5">
        <v>113642</v>
      </c>
      <c r="E5323" s="6" t="str">
        <f>VLOOKUP(D5323,[2]Sheet2!A$2:N$5848,11,FALSE)</f>
        <v>缺考</v>
      </c>
      <c r="F5323" s="7"/>
      <c r="G5323" s="8" t="s">
        <v>12</v>
      </c>
    </row>
    <row r="5324" ht="15" spans="1:7">
      <c r="A5324" s="5" t="s">
        <v>77</v>
      </c>
      <c r="B5324" s="5" t="s">
        <v>51</v>
      </c>
      <c r="C5324" s="5" t="s">
        <v>79</v>
      </c>
      <c r="D5324" s="5">
        <v>113709</v>
      </c>
      <c r="E5324" s="6" t="str">
        <f>VLOOKUP(D5324,[2]Sheet2!A$2:N$5848,11,FALSE)</f>
        <v>缺考</v>
      </c>
      <c r="F5324" s="7"/>
      <c r="G5324" s="8" t="s">
        <v>12</v>
      </c>
    </row>
    <row r="5325" ht="15" spans="1:7">
      <c r="A5325" s="5" t="s">
        <v>77</v>
      </c>
      <c r="B5325" s="5" t="s">
        <v>51</v>
      </c>
      <c r="C5325" s="5" t="s">
        <v>79</v>
      </c>
      <c r="D5325" s="5">
        <v>113710</v>
      </c>
      <c r="E5325" s="6" t="str">
        <f>VLOOKUP(D5325,[2]Sheet2!A$2:N$5848,11,FALSE)</f>
        <v>缺考</v>
      </c>
      <c r="F5325" s="7"/>
      <c r="G5325" s="8" t="s">
        <v>12</v>
      </c>
    </row>
    <row r="5326" ht="15" spans="1:7">
      <c r="A5326" s="5" t="s">
        <v>77</v>
      </c>
      <c r="B5326" s="5" t="s">
        <v>51</v>
      </c>
      <c r="C5326" s="5" t="s">
        <v>79</v>
      </c>
      <c r="D5326" s="5">
        <v>113712</v>
      </c>
      <c r="E5326" s="6" t="str">
        <f>VLOOKUP(D5326,[2]Sheet2!A$2:N$5848,11,FALSE)</f>
        <v>缺考</v>
      </c>
      <c r="F5326" s="7"/>
      <c r="G5326" s="8" t="s">
        <v>12</v>
      </c>
    </row>
    <row r="5327" ht="15" spans="1:7">
      <c r="A5327" s="5" t="s">
        <v>77</v>
      </c>
      <c r="B5327" s="5" t="s">
        <v>51</v>
      </c>
      <c r="C5327" s="5" t="s">
        <v>79</v>
      </c>
      <c r="D5327" s="5">
        <v>113713</v>
      </c>
      <c r="E5327" s="6" t="str">
        <f>VLOOKUP(D5327,[2]Sheet2!A$2:N$5848,11,FALSE)</f>
        <v>缺考</v>
      </c>
      <c r="F5327" s="7"/>
      <c r="G5327" s="8" t="s">
        <v>12</v>
      </c>
    </row>
    <row r="5328" ht="15" spans="1:7">
      <c r="A5328" s="5" t="s">
        <v>77</v>
      </c>
      <c r="B5328" s="5" t="s">
        <v>51</v>
      </c>
      <c r="C5328" s="5" t="s">
        <v>79</v>
      </c>
      <c r="D5328" s="5">
        <v>113715</v>
      </c>
      <c r="E5328" s="6" t="str">
        <f>VLOOKUP(D5328,[2]Sheet2!A$2:N$5848,11,FALSE)</f>
        <v>缺考</v>
      </c>
      <c r="F5328" s="7"/>
      <c r="G5328" s="8" t="s">
        <v>12</v>
      </c>
    </row>
    <row r="5329" ht="15" spans="1:7">
      <c r="A5329" s="5" t="s">
        <v>77</v>
      </c>
      <c r="B5329" s="5" t="s">
        <v>51</v>
      </c>
      <c r="C5329" s="5" t="s">
        <v>79</v>
      </c>
      <c r="D5329" s="5">
        <v>113725</v>
      </c>
      <c r="E5329" s="6" t="str">
        <f>VLOOKUP(D5329,[2]Sheet2!A$2:N$5848,11,FALSE)</f>
        <v>缺考</v>
      </c>
      <c r="F5329" s="7"/>
      <c r="G5329" s="8" t="s">
        <v>12</v>
      </c>
    </row>
    <row r="5330" ht="15" spans="1:7">
      <c r="A5330" s="5" t="s">
        <v>77</v>
      </c>
      <c r="B5330" s="5" t="s">
        <v>51</v>
      </c>
      <c r="C5330" s="5" t="s">
        <v>79</v>
      </c>
      <c r="D5330" s="5">
        <v>113727</v>
      </c>
      <c r="E5330" s="6" t="str">
        <f>VLOOKUP(D5330,[2]Sheet2!A$2:N$5848,11,FALSE)</f>
        <v>缺考</v>
      </c>
      <c r="F5330" s="7"/>
      <c r="G5330" s="8" t="s">
        <v>12</v>
      </c>
    </row>
    <row r="5331" ht="15" spans="1:7">
      <c r="A5331" s="5" t="s">
        <v>77</v>
      </c>
      <c r="B5331" s="5" t="s">
        <v>51</v>
      </c>
      <c r="C5331" s="5" t="s">
        <v>79</v>
      </c>
      <c r="D5331" s="5">
        <v>113728</v>
      </c>
      <c r="E5331" s="6" t="str">
        <f>VLOOKUP(D5331,[2]Sheet2!A$2:N$5848,11,FALSE)</f>
        <v>缺考</v>
      </c>
      <c r="F5331" s="7"/>
      <c r="G5331" s="8" t="s">
        <v>12</v>
      </c>
    </row>
    <row r="5332" ht="15" spans="1:7">
      <c r="A5332" s="5" t="s">
        <v>77</v>
      </c>
      <c r="B5332" s="5" t="s">
        <v>51</v>
      </c>
      <c r="C5332" s="5" t="s">
        <v>79</v>
      </c>
      <c r="D5332" s="5">
        <v>113738</v>
      </c>
      <c r="E5332" s="6" t="str">
        <f>VLOOKUP(D5332,[2]Sheet2!A$2:N$5848,11,FALSE)</f>
        <v>缺考</v>
      </c>
      <c r="F5332" s="7"/>
      <c r="G5332" s="8" t="s">
        <v>12</v>
      </c>
    </row>
    <row r="5333" ht="15" spans="1:7">
      <c r="A5333" s="5" t="s">
        <v>77</v>
      </c>
      <c r="B5333" s="5" t="s">
        <v>51</v>
      </c>
      <c r="C5333" s="5" t="s">
        <v>79</v>
      </c>
      <c r="D5333" s="5">
        <v>113806</v>
      </c>
      <c r="E5333" s="6" t="str">
        <f>VLOOKUP(D5333,[2]Sheet2!A$2:N$5848,11,FALSE)</f>
        <v>缺考</v>
      </c>
      <c r="F5333" s="7"/>
      <c r="G5333" s="8" t="s">
        <v>12</v>
      </c>
    </row>
    <row r="5334" ht="15" spans="1:7">
      <c r="A5334" s="5" t="s">
        <v>77</v>
      </c>
      <c r="B5334" s="5" t="s">
        <v>51</v>
      </c>
      <c r="C5334" s="5" t="s">
        <v>79</v>
      </c>
      <c r="D5334" s="5">
        <v>113807</v>
      </c>
      <c r="E5334" s="6" t="str">
        <f>VLOOKUP(D5334,[2]Sheet2!A$2:N$5848,11,FALSE)</f>
        <v>缺考</v>
      </c>
      <c r="F5334" s="7"/>
      <c r="G5334" s="8" t="s">
        <v>12</v>
      </c>
    </row>
    <row r="5335" ht="15" spans="1:7">
      <c r="A5335" s="5" t="s">
        <v>77</v>
      </c>
      <c r="B5335" s="5" t="s">
        <v>51</v>
      </c>
      <c r="C5335" s="5" t="s">
        <v>79</v>
      </c>
      <c r="D5335" s="5">
        <v>113811</v>
      </c>
      <c r="E5335" s="6" t="str">
        <f>VLOOKUP(D5335,[2]Sheet2!A$2:N$5848,11,FALSE)</f>
        <v>缺考</v>
      </c>
      <c r="F5335" s="7"/>
      <c r="G5335" s="8" t="s">
        <v>12</v>
      </c>
    </row>
    <row r="5336" ht="15" spans="1:7">
      <c r="A5336" s="5" t="s">
        <v>77</v>
      </c>
      <c r="B5336" s="5" t="s">
        <v>51</v>
      </c>
      <c r="C5336" s="5" t="s">
        <v>79</v>
      </c>
      <c r="D5336" s="5">
        <v>113816</v>
      </c>
      <c r="E5336" s="6" t="str">
        <f>VLOOKUP(D5336,[2]Sheet2!A$2:N$5848,11,FALSE)</f>
        <v>缺考</v>
      </c>
      <c r="F5336" s="7"/>
      <c r="G5336" s="8" t="s">
        <v>12</v>
      </c>
    </row>
    <row r="5337" ht="15" spans="1:7">
      <c r="A5337" s="5" t="s">
        <v>77</v>
      </c>
      <c r="B5337" s="5" t="s">
        <v>51</v>
      </c>
      <c r="C5337" s="5" t="s">
        <v>79</v>
      </c>
      <c r="D5337" s="5">
        <v>113819</v>
      </c>
      <c r="E5337" s="6" t="str">
        <f>VLOOKUP(D5337,[2]Sheet2!A$2:N$5848,11,FALSE)</f>
        <v>缺考</v>
      </c>
      <c r="F5337" s="7"/>
      <c r="G5337" s="8" t="s">
        <v>12</v>
      </c>
    </row>
    <row r="5338" ht="15" spans="1:7">
      <c r="A5338" s="5" t="s">
        <v>77</v>
      </c>
      <c r="B5338" s="5" t="s">
        <v>51</v>
      </c>
      <c r="C5338" s="5" t="s">
        <v>79</v>
      </c>
      <c r="D5338" s="5">
        <v>113829</v>
      </c>
      <c r="E5338" s="6" t="str">
        <f>VLOOKUP(D5338,[2]Sheet2!A$2:N$5848,11,FALSE)</f>
        <v>缺考</v>
      </c>
      <c r="F5338" s="7"/>
      <c r="G5338" s="8" t="s">
        <v>12</v>
      </c>
    </row>
    <row r="5339" ht="15" spans="1:7">
      <c r="A5339" s="5" t="s">
        <v>77</v>
      </c>
      <c r="B5339" s="5" t="s">
        <v>51</v>
      </c>
      <c r="C5339" s="5" t="s">
        <v>79</v>
      </c>
      <c r="D5339" s="5">
        <v>113830</v>
      </c>
      <c r="E5339" s="6" t="str">
        <f>VLOOKUP(D5339,[2]Sheet2!A$2:N$5848,11,FALSE)</f>
        <v>缺考</v>
      </c>
      <c r="F5339" s="7"/>
      <c r="G5339" s="8" t="s">
        <v>12</v>
      </c>
    </row>
    <row r="5340" ht="15" spans="1:7">
      <c r="A5340" s="5" t="s">
        <v>77</v>
      </c>
      <c r="B5340" s="5" t="s">
        <v>51</v>
      </c>
      <c r="C5340" s="5" t="s">
        <v>79</v>
      </c>
      <c r="D5340" s="5">
        <v>113833</v>
      </c>
      <c r="E5340" s="6" t="str">
        <f>VLOOKUP(D5340,[2]Sheet2!A$2:N$5848,11,FALSE)</f>
        <v>缺考</v>
      </c>
      <c r="F5340" s="7"/>
      <c r="G5340" s="8" t="s">
        <v>12</v>
      </c>
    </row>
    <row r="5341" ht="15" spans="1:7">
      <c r="A5341" s="5" t="s">
        <v>77</v>
      </c>
      <c r="B5341" s="5" t="s">
        <v>51</v>
      </c>
      <c r="C5341" s="5" t="s">
        <v>79</v>
      </c>
      <c r="D5341" s="5">
        <v>113525</v>
      </c>
      <c r="E5341" s="6">
        <f>VLOOKUP(D5341,[2]Sheet2!A$2:N$5848,11,FALSE)</f>
        <v>92</v>
      </c>
      <c r="F5341" s="7">
        <f>VLOOKUP(D5341,[2]Sheet2!A$2:N$5848,12,FALSE)</f>
        <v>1</v>
      </c>
      <c r="G5341" s="7" t="str">
        <f>VLOOKUP(D5341,[2]Sheet2!A$2:N$5848,14,FALSE)</f>
        <v>是</v>
      </c>
    </row>
    <row r="5342" ht="15" spans="1:7">
      <c r="A5342" s="5" t="s">
        <v>77</v>
      </c>
      <c r="B5342" s="5" t="s">
        <v>51</v>
      </c>
      <c r="C5342" s="5" t="s">
        <v>79</v>
      </c>
      <c r="D5342" s="5">
        <v>113542</v>
      </c>
      <c r="E5342" s="6">
        <f>VLOOKUP(D5342,[2]Sheet2!A$2:N$5848,11,FALSE)</f>
        <v>91</v>
      </c>
      <c r="F5342" s="7">
        <f>VLOOKUP(D5342,[2]Sheet2!A$2:N$5848,12,FALSE)</f>
        <v>2</v>
      </c>
      <c r="G5342" s="7" t="str">
        <f>VLOOKUP(D5342,[2]Sheet2!A$2:N$5848,14,FALSE)</f>
        <v>是</v>
      </c>
    </row>
    <row r="5343" ht="15" spans="1:7">
      <c r="A5343" s="5" t="s">
        <v>77</v>
      </c>
      <c r="B5343" s="5" t="s">
        <v>51</v>
      </c>
      <c r="C5343" s="5" t="s">
        <v>79</v>
      </c>
      <c r="D5343" s="5">
        <v>113620</v>
      </c>
      <c r="E5343" s="6">
        <f>VLOOKUP(D5343,[2]Sheet2!A$2:N$5848,11,FALSE)</f>
        <v>89</v>
      </c>
      <c r="F5343" s="7">
        <f>VLOOKUP(D5343,[2]Sheet2!A$2:N$5848,12,FALSE)</f>
        <v>3</v>
      </c>
      <c r="G5343" s="7" t="str">
        <f>VLOOKUP(D5343,[2]Sheet2!A$2:N$5848,14,FALSE)</f>
        <v>是</v>
      </c>
    </row>
    <row r="5344" ht="15" spans="1:7">
      <c r="A5344" s="5" t="s">
        <v>77</v>
      </c>
      <c r="B5344" s="5" t="s">
        <v>51</v>
      </c>
      <c r="C5344" s="5" t="s">
        <v>79</v>
      </c>
      <c r="D5344" s="5">
        <v>113729</v>
      </c>
      <c r="E5344" s="6">
        <f>VLOOKUP(D5344,[2]Sheet2!A$2:N$5848,11,FALSE)</f>
        <v>89</v>
      </c>
      <c r="F5344" s="7">
        <f>VLOOKUP(D5344,[2]Sheet2!A$2:N$5848,12,FALSE)</f>
        <v>3</v>
      </c>
      <c r="G5344" s="7" t="str">
        <f>VLOOKUP(D5344,[2]Sheet2!A$2:N$5848,14,FALSE)</f>
        <v>是</v>
      </c>
    </row>
    <row r="5345" ht="15" spans="1:7">
      <c r="A5345" s="5" t="s">
        <v>77</v>
      </c>
      <c r="B5345" s="5" t="s">
        <v>51</v>
      </c>
      <c r="C5345" s="5" t="s">
        <v>79</v>
      </c>
      <c r="D5345" s="5">
        <v>113630</v>
      </c>
      <c r="E5345" s="6">
        <f>VLOOKUP(D5345,[2]Sheet2!A$2:N$5848,11,FALSE)</f>
        <v>86</v>
      </c>
      <c r="F5345" s="7">
        <f>VLOOKUP(D5345,[2]Sheet2!A$2:N$5848,12,FALSE)</f>
        <v>5</v>
      </c>
      <c r="G5345" s="7" t="str">
        <f>VLOOKUP(D5345,[2]Sheet2!A$2:N$5848,14,FALSE)</f>
        <v>是</v>
      </c>
    </row>
    <row r="5346" ht="15" spans="1:7">
      <c r="A5346" s="5" t="s">
        <v>77</v>
      </c>
      <c r="B5346" s="5" t="s">
        <v>51</v>
      </c>
      <c r="C5346" s="5" t="s">
        <v>79</v>
      </c>
      <c r="D5346" s="5">
        <v>113820</v>
      </c>
      <c r="E5346" s="6">
        <f>VLOOKUP(D5346,[2]Sheet2!A$2:N$5848,11,FALSE)</f>
        <v>85</v>
      </c>
      <c r="F5346" s="7">
        <f>VLOOKUP(D5346,[2]Sheet2!A$2:N$5848,12,FALSE)</f>
        <v>6</v>
      </c>
      <c r="G5346" s="7" t="str">
        <f>VLOOKUP(D5346,[2]Sheet2!A$2:N$5848,14,FALSE)</f>
        <v>是</v>
      </c>
    </row>
    <row r="5347" ht="15" spans="1:7">
      <c r="A5347" s="5" t="s">
        <v>77</v>
      </c>
      <c r="B5347" s="5" t="s">
        <v>51</v>
      </c>
      <c r="C5347" s="5" t="s">
        <v>79</v>
      </c>
      <c r="D5347" s="5">
        <v>113340</v>
      </c>
      <c r="E5347" s="6">
        <f>VLOOKUP(D5347,[2]Sheet2!A$2:N$5848,11,FALSE)</f>
        <v>84</v>
      </c>
      <c r="F5347" s="7">
        <f>VLOOKUP(D5347,[2]Sheet2!A$2:N$5848,12,FALSE)</f>
        <v>7</v>
      </c>
      <c r="G5347" s="7" t="str">
        <f>VLOOKUP(D5347,[2]Sheet2!A$2:N$5848,14,FALSE)</f>
        <v>是</v>
      </c>
    </row>
    <row r="5348" ht="15" spans="1:7">
      <c r="A5348" s="5" t="s">
        <v>77</v>
      </c>
      <c r="B5348" s="5" t="s">
        <v>51</v>
      </c>
      <c r="C5348" s="5" t="s">
        <v>79</v>
      </c>
      <c r="D5348" s="5">
        <v>113401</v>
      </c>
      <c r="E5348" s="6">
        <f>VLOOKUP(D5348,[2]Sheet2!A$2:N$5848,11,FALSE)</f>
        <v>83</v>
      </c>
      <c r="F5348" s="7">
        <f>VLOOKUP(D5348,[2]Sheet2!A$2:N$5848,12,FALSE)</f>
        <v>8</v>
      </c>
      <c r="G5348" s="7" t="str">
        <f>VLOOKUP(D5348,[2]Sheet2!A$2:N$5848,14,FALSE)</f>
        <v>是</v>
      </c>
    </row>
    <row r="5349" ht="15" spans="1:7">
      <c r="A5349" s="5" t="s">
        <v>77</v>
      </c>
      <c r="B5349" s="5" t="s">
        <v>51</v>
      </c>
      <c r="C5349" s="5" t="s">
        <v>79</v>
      </c>
      <c r="D5349" s="5">
        <v>113442</v>
      </c>
      <c r="E5349" s="6">
        <f>VLOOKUP(D5349,[2]Sheet2!A$2:N$5848,11,FALSE)</f>
        <v>83</v>
      </c>
      <c r="F5349" s="7">
        <f>VLOOKUP(D5349,[2]Sheet2!A$2:N$5848,12,FALSE)</f>
        <v>8</v>
      </c>
      <c r="G5349" s="7" t="str">
        <f>VLOOKUP(D5349,[2]Sheet2!A$2:N$5848,14,FALSE)</f>
        <v>是</v>
      </c>
    </row>
    <row r="5350" ht="15" spans="1:7">
      <c r="A5350" s="5" t="s">
        <v>77</v>
      </c>
      <c r="B5350" s="5" t="s">
        <v>51</v>
      </c>
      <c r="C5350" s="5" t="s">
        <v>79</v>
      </c>
      <c r="D5350" s="5">
        <v>113530</v>
      </c>
      <c r="E5350" s="6">
        <f>VLOOKUP(D5350,[2]Sheet2!A$2:N$5848,11,FALSE)</f>
        <v>83</v>
      </c>
      <c r="F5350" s="7">
        <f>VLOOKUP(D5350,[2]Sheet2!A$2:N$5848,12,FALSE)</f>
        <v>8</v>
      </c>
      <c r="G5350" s="7" t="str">
        <f>VLOOKUP(D5350,[2]Sheet2!A$2:N$5848,14,FALSE)</f>
        <v>是</v>
      </c>
    </row>
    <row r="5351" ht="15" spans="1:7">
      <c r="A5351" s="5" t="s">
        <v>77</v>
      </c>
      <c r="B5351" s="5" t="s">
        <v>51</v>
      </c>
      <c r="C5351" s="5" t="s">
        <v>79</v>
      </c>
      <c r="D5351" s="5">
        <v>113810</v>
      </c>
      <c r="E5351" s="6">
        <f>VLOOKUP(D5351,[2]Sheet2!A$2:N$5848,11,FALSE)</f>
        <v>82</v>
      </c>
      <c r="F5351" s="7">
        <f>VLOOKUP(D5351,[2]Sheet2!A$2:N$5848,12,FALSE)</f>
        <v>11</v>
      </c>
      <c r="G5351" s="7" t="str">
        <f>VLOOKUP(D5351,[2]Sheet2!A$2:N$5848,14,FALSE)</f>
        <v>是</v>
      </c>
    </row>
    <row r="5352" ht="15" spans="1:7">
      <c r="A5352" s="5" t="s">
        <v>77</v>
      </c>
      <c r="B5352" s="5" t="s">
        <v>51</v>
      </c>
      <c r="C5352" s="5" t="s">
        <v>79</v>
      </c>
      <c r="D5352" s="5">
        <v>113834</v>
      </c>
      <c r="E5352" s="6">
        <f>VLOOKUP(D5352,[2]Sheet2!A$2:N$5848,11,FALSE)</f>
        <v>82</v>
      </c>
      <c r="F5352" s="7">
        <f>VLOOKUP(D5352,[2]Sheet2!A$2:N$5848,12,FALSE)</f>
        <v>11</v>
      </c>
      <c r="G5352" s="7" t="str">
        <f>VLOOKUP(D5352,[2]Sheet2!A$2:N$5848,14,FALSE)</f>
        <v>是</v>
      </c>
    </row>
    <row r="5353" ht="15" spans="1:7">
      <c r="A5353" s="5" t="s">
        <v>77</v>
      </c>
      <c r="B5353" s="5" t="s">
        <v>51</v>
      </c>
      <c r="C5353" s="5" t="s">
        <v>79</v>
      </c>
      <c r="D5353" s="5">
        <v>113523</v>
      </c>
      <c r="E5353" s="6">
        <f>VLOOKUP(D5353,[2]Sheet2!A$2:N$5848,11,FALSE)</f>
        <v>81</v>
      </c>
      <c r="F5353" s="7">
        <f>VLOOKUP(D5353,[2]Sheet2!A$2:N$5848,12,FALSE)</f>
        <v>13</v>
      </c>
      <c r="G5353" s="7" t="str">
        <f>VLOOKUP(D5353,[2]Sheet2!A$2:N$5848,14,FALSE)</f>
        <v>是</v>
      </c>
    </row>
    <row r="5354" ht="15" spans="1:7">
      <c r="A5354" s="5" t="s">
        <v>77</v>
      </c>
      <c r="B5354" s="5" t="s">
        <v>51</v>
      </c>
      <c r="C5354" s="5" t="s">
        <v>79</v>
      </c>
      <c r="D5354" s="5">
        <v>113336</v>
      </c>
      <c r="E5354" s="6">
        <f>VLOOKUP(D5354,[2]Sheet2!A$2:N$5848,11,FALSE)</f>
        <v>80</v>
      </c>
      <c r="F5354" s="7">
        <f>VLOOKUP(D5354,[2]Sheet2!A$2:N$5848,12,FALSE)</f>
        <v>14</v>
      </c>
      <c r="G5354" s="7" t="str">
        <f>VLOOKUP(D5354,[2]Sheet2!A$2:N$5848,14,FALSE)</f>
        <v>是</v>
      </c>
    </row>
    <row r="5355" ht="15" spans="1:7">
      <c r="A5355" s="5" t="s">
        <v>77</v>
      </c>
      <c r="B5355" s="5" t="s">
        <v>51</v>
      </c>
      <c r="C5355" s="5" t="s">
        <v>79</v>
      </c>
      <c r="D5355" s="5">
        <v>113425</v>
      </c>
      <c r="E5355" s="6">
        <f>VLOOKUP(D5355,[2]Sheet2!A$2:N$5848,11,FALSE)</f>
        <v>80</v>
      </c>
      <c r="F5355" s="7">
        <f>VLOOKUP(D5355,[2]Sheet2!A$2:N$5848,12,FALSE)</f>
        <v>14</v>
      </c>
      <c r="G5355" s="7" t="str">
        <f>VLOOKUP(D5355,[2]Sheet2!A$2:N$5848,14,FALSE)</f>
        <v>是</v>
      </c>
    </row>
    <row r="5356" ht="15" spans="1:7">
      <c r="A5356" s="5" t="s">
        <v>77</v>
      </c>
      <c r="B5356" s="5" t="s">
        <v>51</v>
      </c>
      <c r="C5356" s="5" t="s">
        <v>79</v>
      </c>
      <c r="D5356" s="5">
        <v>113733</v>
      </c>
      <c r="E5356" s="6">
        <f>VLOOKUP(D5356,[2]Sheet2!A$2:N$5848,11,FALSE)</f>
        <v>80</v>
      </c>
      <c r="F5356" s="7">
        <f>VLOOKUP(D5356,[2]Sheet2!A$2:N$5848,12,FALSE)</f>
        <v>14</v>
      </c>
      <c r="G5356" s="7" t="str">
        <f>VLOOKUP(D5356,[2]Sheet2!A$2:N$5848,14,FALSE)</f>
        <v>是</v>
      </c>
    </row>
    <row r="5357" ht="15" spans="1:7">
      <c r="A5357" s="5" t="s">
        <v>77</v>
      </c>
      <c r="B5357" s="5" t="s">
        <v>51</v>
      </c>
      <c r="C5357" s="5" t="s">
        <v>79</v>
      </c>
      <c r="D5357" s="5">
        <v>113809</v>
      </c>
      <c r="E5357" s="6">
        <f>VLOOKUP(D5357,[2]Sheet2!A$2:N$5848,11,FALSE)</f>
        <v>80</v>
      </c>
      <c r="F5357" s="7">
        <f>VLOOKUP(D5357,[2]Sheet2!A$2:N$5848,12,FALSE)</f>
        <v>14</v>
      </c>
      <c r="G5357" s="7" t="str">
        <f>VLOOKUP(D5357,[2]Sheet2!A$2:N$5848,14,FALSE)</f>
        <v>是</v>
      </c>
    </row>
    <row r="5358" ht="15" spans="1:7">
      <c r="A5358" s="5" t="s">
        <v>77</v>
      </c>
      <c r="B5358" s="5" t="s">
        <v>51</v>
      </c>
      <c r="C5358" s="5" t="s">
        <v>79</v>
      </c>
      <c r="D5358" s="5">
        <v>113835</v>
      </c>
      <c r="E5358" s="6">
        <f>VLOOKUP(D5358,[2]Sheet2!A$2:N$5848,11,FALSE)</f>
        <v>80</v>
      </c>
      <c r="F5358" s="7">
        <f>VLOOKUP(D5358,[2]Sheet2!A$2:N$5848,12,FALSE)</f>
        <v>14</v>
      </c>
      <c r="G5358" s="7" t="str">
        <f>VLOOKUP(D5358,[2]Sheet2!A$2:N$5848,14,FALSE)</f>
        <v>是</v>
      </c>
    </row>
    <row r="5359" ht="15" spans="1:7">
      <c r="A5359" s="5" t="s">
        <v>77</v>
      </c>
      <c r="B5359" s="5" t="s">
        <v>51</v>
      </c>
      <c r="C5359" s="5" t="s">
        <v>79</v>
      </c>
      <c r="D5359" s="5">
        <v>113519</v>
      </c>
      <c r="E5359" s="6">
        <f>VLOOKUP(D5359,[2]Sheet2!A$2:N$5848,11,FALSE)</f>
        <v>79</v>
      </c>
      <c r="F5359" s="7">
        <f>VLOOKUP(D5359,[2]Sheet2!A$2:N$5848,12,FALSE)</f>
        <v>19</v>
      </c>
      <c r="G5359" s="8" t="s">
        <v>12</v>
      </c>
    </row>
    <row r="5360" ht="15" spans="1:7">
      <c r="A5360" s="5" t="s">
        <v>77</v>
      </c>
      <c r="B5360" s="5" t="s">
        <v>51</v>
      </c>
      <c r="C5360" s="5" t="s">
        <v>79</v>
      </c>
      <c r="D5360" s="5">
        <v>113631</v>
      </c>
      <c r="E5360" s="6">
        <f>VLOOKUP(D5360,[2]Sheet2!A$2:N$5848,11,FALSE)</f>
        <v>79</v>
      </c>
      <c r="F5360" s="7">
        <f>VLOOKUP(D5360,[2]Sheet2!A$2:N$5848,12,FALSE)</f>
        <v>19</v>
      </c>
      <c r="G5360" s="8" t="s">
        <v>12</v>
      </c>
    </row>
    <row r="5361" ht="15" spans="1:7">
      <c r="A5361" s="5" t="s">
        <v>77</v>
      </c>
      <c r="B5361" s="5" t="s">
        <v>51</v>
      </c>
      <c r="C5361" s="5" t="s">
        <v>79</v>
      </c>
      <c r="D5361" s="5">
        <v>113301</v>
      </c>
      <c r="E5361" s="6">
        <f>VLOOKUP(D5361,[2]Sheet2!A$2:N$5848,11,FALSE)</f>
        <v>78</v>
      </c>
      <c r="F5361" s="7">
        <f>VLOOKUP(D5361,[2]Sheet2!A$2:N$5848,12,FALSE)</f>
        <v>21</v>
      </c>
      <c r="G5361" s="8" t="s">
        <v>12</v>
      </c>
    </row>
    <row r="5362" ht="15" spans="1:7">
      <c r="A5362" s="5" t="s">
        <v>77</v>
      </c>
      <c r="B5362" s="5" t="s">
        <v>51</v>
      </c>
      <c r="C5362" s="5" t="s">
        <v>79</v>
      </c>
      <c r="D5362" s="5">
        <v>113619</v>
      </c>
      <c r="E5362" s="6">
        <f>VLOOKUP(D5362,[2]Sheet2!A$2:N$5848,11,FALSE)</f>
        <v>78</v>
      </c>
      <c r="F5362" s="7">
        <f>VLOOKUP(D5362,[2]Sheet2!A$2:N$5848,12,FALSE)</f>
        <v>21</v>
      </c>
      <c r="G5362" s="8" t="s">
        <v>12</v>
      </c>
    </row>
    <row r="5363" ht="15" spans="1:7">
      <c r="A5363" s="5" t="s">
        <v>77</v>
      </c>
      <c r="B5363" s="5" t="s">
        <v>51</v>
      </c>
      <c r="C5363" s="5" t="s">
        <v>79</v>
      </c>
      <c r="D5363" s="5">
        <v>113640</v>
      </c>
      <c r="E5363" s="6">
        <f>VLOOKUP(D5363,[2]Sheet2!A$2:N$5848,11,FALSE)</f>
        <v>78</v>
      </c>
      <c r="F5363" s="7">
        <f>VLOOKUP(D5363,[2]Sheet2!A$2:N$5848,12,FALSE)</f>
        <v>21</v>
      </c>
      <c r="G5363" s="8" t="s">
        <v>12</v>
      </c>
    </row>
    <row r="5364" ht="15" spans="1:7">
      <c r="A5364" s="5" t="s">
        <v>77</v>
      </c>
      <c r="B5364" s="5" t="s">
        <v>51</v>
      </c>
      <c r="C5364" s="5" t="s">
        <v>79</v>
      </c>
      <c r="D5364" s="5">
        <v>113328</v>
      </c>
      <c r="E5364" s="6">
        <f>VLOOKUP(D5364,[2]Sheet2!A$2:N$5848,11,FALSE)</f>
        <v>77</v>
      </c>
      <c r="F5364" s="7">
        <f>VLOOKUP(D5364,[2]Sheet2!A$2:N$5848,12,FALSE)</f>
        <v>24</v>
      </c>
      <c r="G5364" s="8" t="s">
        <v>12</v>
      </c>
    </row>
    <row r="5365" ht="15" spans="1:7">
      <c r="A5365" s="5" t="s">
        <v>77</v>
      </c>
      <c r="B5365" s="5" t="s">
        <v>51</v>
      </c>
      <c r="C5365" s="5" t="s">
        <v>79</v>
      </c>
      <c r="D5365" s="5">
        <v>113716</v>
      </c>
      <c r="E5365" s="6">
        <f>VLOOKUP(D5365,[2]Sheet2!A$2:N$5848,11,FALSE)</f>
        <v>77</v>
      </c>
      <c r="F5365" s="7">
        <f>VLOOKUP(D5365,[2]Sheet2!A$2:N$5848,12,FALSE)</f>
        <v>24</v>
      </c>
      <c r="G5365" s="8" t="s">
        <v>12</v>
      </c>
    </row>
    <row r="5366" ht="15" spans="1:7">
      <c r="A5366" s="5" t="s">
        <v>77</v>
      </c>
      <c r="B5366" s="5" t="s">
        <v>51</v>
      </c>
      <c r="C5366" s="5" t="s">
        <v>79</v>
      </c>
      <c r="D5366" s="5">
        <v>113808</v>
      </c>
      <c r="E5366" s="6">
        <f>VLOOKUP(D5366,[2]Sheet2!A$2:N$5848,11,FALSE)</f>
        <v>77</v>
      </c>
      <c r="F5366" s="7">
        <f>VLOOKUP(D5366,[2]Sheet2!A$2:N$5848,12,FALSE)</f>
        <v>24</v>
      </c>
      <c r="G5366" s="8" t="s">
        <v>12</v>
      </c>
    </row>
    <row r="5367" ht="15" spans="1:7">
      <c r="A5367" s="5" t="s">
        <v>77</v>
      </c>
      <c r="B5367" s="5" t="s">
        <v>51</v>
      </c>
      <c r="C5367" s="5" t="s">
        <v>79</v>
      </c>
      <c r="D5367" s="5">
        <v>113822</v>
      </c>
      <c r="E5367" s="6">
        <f>VLOOKUP(D5367,[2]Sheet2!A$2:N$5848,11,FALSE)</f>
        <v>77</v>
      </c>
      <c r="F5367" s="7">
        <f>VLOOKUP(D5367,[2]Sheet2!A$2:N$5848,12,FALSE)</f>
        <v>24</v>
      </c>
      <c r="G5367" s="8" t="s">
        <v>12</v>
      </c>
    </row>
    <row r="5368" ht="15" spans="1:7">
      <c r="A5368" s="5" t="s">
        <v>77</v>
      </c>
      <c r="B5368" s="5" t="s">
        <v>51</v>
      </c>
      <c r="C5368" s="5" t="s">
        <v>79</v>
      </c>
      <c r="D5368" s="5">
        <v>113824</v>
      </c>
      <c r="E5368" s="6">
        <f>VLOOKUP(D5368,[2]Sheet2!A$2:N$5848,11,FALSE)</f>
        <v>77</v>
      </c>
      <c r="F5368" s="7">
        <f>VLOOKUP(D5368,[2]Sheet2!A$2:N$5848,12,FALSE)</f>
        <v>24</v>
      </c>
      <c r="G5368" s="8" t="s">
        <v>12</v>
      </c>
    </row>
    <row r="5369" ht="15" spans="1:7">
      <c r="A5369" s="5" t="s">
        <v>77</v>
      </c>
      <c r="B5369" s="5" t="s">
        <v>51</v>
      </c>
      <c r="C5369" s="5" t="s">
        <v>79</v>
      </c>
      <c r="D5369" s="5">
        <v>113508</v>
      </c>
      <c r="E5369" s="6">
        <f>VLOOKUP(D5369,[2]Sheet2!A$2:N$5848,11,FALSE)</f>
        <v>76</v>
      </c>
      <c r="F5369" s="7">
        <f>VLOOKUP(D5369,[2]Sheet2!A$2:N$5848,12,FALSE)</f>
        <v>29</v>
      </c>
      <c r="G5369" s="8" t="s">
        <v>12</v>
      </c>
    </row>
    <row r="5370" ht="15" spans="1:7">
      <c r="A5370" s="5" t="s">
        <v>77</v>
      </c>
      <c r="B5370" s="5" t="s">
        <v>51</v>
      </c>
      <c r="C5370" s="5" t="s">
        <v>79</v>
      </c>
      <c r="D5370" s="5">
        <v>113624</v>
      </c>
      <c r="E5370" s="6">
        <f>VLOOKUP(D5370,[2]Sheet2!A$2:N$5848,11,FALSE)</f>
        <v>76</v>
      </c>
      <c r="F5370" s="7">
        <f>VLOOKUP(D5370,[2]Sheet2!A$2:N$5848,12,FALSE)</f>
        <v>29</v>
      </c>
      <c r="G5370" s="8" t="s">
        <v>12</v>
      </c>
    </row>
    <row r="5371" ht="15" spans="1:7">
      <c r="A5371" s="5" t="s">
        <v>77</v>
      </c>
      <c r="B5371" s="5" t="s">
        <v>51</v>
      </c>
      <c r="C5371" s="5" t="s">
        <v>79</v>
      </c>
      <c r="D5371" s="5">
        <v>113742</v>
      </c>
      <c r="E5371" s="6">
        <f>VLOOKUP(D5371,[2]Sheet2!A$2:N$5848,11,FALSE)</f>
        <v>76</v>
      </c>
      <c r="F5371" s="7">
        <f>VLOOKUP(D5371,[2]Sheet2!A$2:N$5848,12,FALSE)</f>
        <v>29</v>
      </c>
      <c r="G5371" s="8" t="s">
        <v>12</v>
      </c>
    </row>
    <row r="5372" ht="15" spans="1:7">
      <c r="A5372" s="5" t="s">
        <v>77</v>
      </c>
      <c r="B5372" s="5" t="s">
        <v>51</v>
      </c>
      <c r="C5372" s="5" t="s">
        <v>79</v>
      </c>
      <c r="D5372" s="5">
        <v>113303</v>
      </c>
      <c r="E5372" s="6">
        <f>VLOOKUP(D5372,[2]Sheet2!A$2:N$5848,11,FALSE)</f>
        <v>75</v>
      </c>
      <c r="F5372" s="7">
        <f>VLOOKUP(D5372,[2]Sheet2!A$2:N$5848,12,FALSE)</f>
        <v>32</v>
      </c>
      <c r="G5372" s="8" t="s">
        <v>12</v>
      </c>
    </row>
    <row r="5373" ht="15" spans="1:7">
      <c r="A5373" s="5" t="s">
        <v>77</v>
      </c>
      <c r="B5373" s="5" t="s">
        <v>51</v>
      </c>
      <c r="C5373" s="5" t="s">
        <v>79</v>
      </c>
      <c r="D5373" s="5">
        <v>113332</v>
      </c>
      <c r="E5373" s="6">
        <f>VLOOKUP(D5373,[2]Sheet2!A$2:N$5848,11,FALSE)</f>
        <v>75</v>
      </c>
      <c r="F5373" s="7">
        <f>VLOOKUP(D5373,[2]Sheet2!A$2:N$5848,12,FALSE)</f>
        <v>32</v>
      </c>
      <c r="G5373" s="8" t="s">
        <v>12</v>
      </c>
    </row>
    <row r="5374" ht="15" spans="1:7">
      <c r="A5374" s="5" t="s">
        <v>77</v>
      </c>
      <c r="B5374" s="5" t="s">
        <v>51</v>
      </c>
      <c r="C5374" s="5" t="s">
        <v>79</v>
      </c>
      <c r="D5374" s="5">
        <v>113402</v>
      </c>
      <c r="E5374" s="6">
        <f>VLOOKUP(D5374,[2]Sheet2!A$2:N$5848,11,FALSE)</f>
        <v>75</v>
      </c>
      <c r="F5374" s="7">
        <f>VLOOKUP(D5374,[2]Sheet2!A$2:N$5848,12,FALSE)</f>
        <v>32</v>
      </c>
      <c r="G5374" s="8" t="s">
        <v>12</v>
      </c>
    </row>
    <row r="5375" ht="15" spans="1:7">
      <c r="A5375" s="5" t="s">
        <v>77</v>
      </c>
      <c r="B5375" s="5" t="s">
        <v>51</v>
      </c>
      <c r="C5375" s="5" t="s">
        <v>79</v>
      </c>
      <c r="D5375" s="5">
        <v>113427</v>
      </c>
      <c r="E5375" s="6">
        <f>VLOOKUP(D5375,[2]Sheet2!A$2:N$5848,11,FALSE)</f>
        <v>75</v>
      </c>
      <c r="F5375" s="7">
        <f>VLOOKUP(D5375,[2]Sheet2!A$2:N$5848,12,FALSE)</f>
        <v>32</v>
      </c>
      <c r="G5375" s="8" t="s">
        <v>12</v>
      </c>
    </row>
    <row r="5376" ht="15" spans="1:7">
      <c r="A5376" s="5" t="s">
        <v>77</v>
      </c>
      <c r="B5376" s="5" t="s">
        <v>51</v>
      </c>
      <c r="C5376" s="5" t="s">
        <v>79</v>
      </c>
      <c r="D5376" s="5">
        <v>113333</v>
      </c>
      <c r="E5376" s="6">
        <f>VLOOKUP(D5376,[2]Sheet2!A$2:N$5848,11,FALSE)</f>
        <v>74</v>
      </c>
      <c r="F5376" s="7">
        <f>VLOOKUP(D5376,[2]Sheet2!A$2:N$5848,12,FALSE)</f>
        <v>36</v>
      </c>
      <c r="G5376" s="8" t="s">
        <v>12</v>
      </c>
    </row>
    <row r="5377" ht="15" spans="1:7">
      <c r="A5377" s="5" t="s">
        <v>77</v>
      </c>
      <c r="B5377" s="5" t="s">
        <v>51</v>
      </c>
      <c r="C5377" s="5" t="s">
        <v>79</v>
      </c>
      <c r="D5377" s="5">
        <v>113406</v>
      </c>
      <c r="E5377" s="6">
        <f>VLOOKUP(D5377,[2]Sheet2!A$2:N$5848,11,FALSE)</f>
        <v>74</v>
      </c>
      <c r="F5377" s="7">
        <f>VLOOKUP(D5377,[2]Sheet2!A$2:N$5848,12,FALSE)</f>
        <v>36</v>
      </c>
      <c r="G5377" s="8" t="s">
        <v>12</v>
      </c>
    </row>
    <row r="5378" ht="15" spans="1:7">
      <c r="A5378" s="5" t="s">
        <v>77</v>
      </c>
      <c r="B5378" s="5" t="s">
        <v>51</v>
      </c>
      <c r="C5378" s="5" t="s">
        <v>79</v>
      </c>
      <c r="D5378" s="5">
        <v>113625</v>
      </c>
      <c r="E5378" s="6">
        <f>VLOOKUP(D5378,[2]Sheet2!A$2:N$5848,11,FALSE)</f>
        <v>74</v>
      </c>
      <c r="F5378" s="7">
        <f>VLOOKUP(D5378,[2]Sheet2!A$2:N$5848,12,FALSE)</f>
        <v>36</v>
      </c>
      <c r="G5378" s="8" t="s">
        <v>12</v>
      </c>
    </row>
    <row r="5379" ht="15" spans="1:7">
      <c r="A5379" s="5" t="s">
        <v>77</v>
      </c>
      <c r="B5379" s="5" t="s">
        <v>51</v>
      </c>
      <c r="C5379" s="5" t="s">
        <v>79</v>
      </c>
      <c r="D5379" s="5">
        <v>113626</v>
      </c>
      <c r="E5379" s="6">
        <f>VLOOKUP(D5379,[2]Sheet2!A$2:N$5848,11,FALSE)</f>
        <v>74</v>
      </c>
      <c r="F5379" s="7">
        <f>VLOOKUP(D5379,[2]Sheet2!A$2:N$5848,12,FALSE)</f>
        <v>36</v>
      </c>
      <c r="G5379" s="8" t="s">
        <v>12</v>
      </c>
    </row>
    <row r="5380" ht="15" spans="1:7">
      <c r="A5380" s="5" t="s">
        <v>77</v>
      </c>
      <c r="B5380" s="5" t="s">
        <v>51</v>
      </c>
      <c r="C5380" s="5" t="s">
        <v>79</v>
      </c>
      <c r="D5380" s="5">
        <v>113607</v>
      </c>
      <c r="E5380" s="6">
        <f>VLOOKUP(D5380,[2]Sheet2!A$2:N$5848,11,FALSE)</f>
        <v>73</v>
      </c>
      <c r="F5380" s="7">
        <f>VLOOKUP(D5380,[2]Sheet2!A$2:N$5848,12,FALSE)</f>
        <v>40</v>
      </c>
      <c r="G5380" s="8" t="s">
        <v>12</v>
      </c>
    </row>
    <row r="5381" ht="15" spans="1:7">
      <c r="A5381" s="5" t="s">
        <v>77</v>
      </c>
      <c r="B5381" s="5" t="s">
        <v>51</v>
      </c>
      <c r="C5381" s="5" t="s">
        <v>79</v>
      </c>
      <c r="D5381" s="5">
        <v>113707</v>
      </c>
      <c r="E5381" s="6">
        <f>VLOOKUP(D5381,[2]Sheet2!A$2:N$5848,11,FALSE)</f>
        <v>73</v>
      </c>
      <c r="F5381" s="7">
        <f>VLOOKUP(D5381,[2]Sheet2!A$2:N$5848,12,FALSE)</f>
        <v>40</v>
      </c>
      <c r="G5381" s="8" t="s">
        <v>12</v>
      </c>
    </row>
    <row r="5382" ht="15" spans="1:7">
      <c r="A5382" s="5" t="s">
        <v>77</v>
      </c>
      <c r="B5382" s="5" t="s">
        <v>51</v>
      </c>
      <c r="C5382" s="5" t="s">
        <v>79</v>
      </c>
      <c r="D5382" s="5">
        <v>113718</v>
      </c>
      <c r="E5382" s="6">
        <f>VLOOKUP(D5382,[2]Sheet2!A$2:N$5848,11,FALSE)</f>
        <v>73</v>
      </c>
      <c r="F5382" s="7">
        <f>VLOOKUP(D5382,[2]Sheet2!A$2:N$5848,12,FALSE)</f>
        <v>40</v>
      </c>
      <c r="G5382" s="8" t="s">
        <v>12</v>
      </c>
    </row>
    <row r="5383" ht="15" spans="1:7">
      <c r="A5383" s="5" t="s">
        <v>77</v>
      </c>
      <c r="B5383" s="5" t="s">
        <v>51</v>
      </c>
      <c r="C5383" s="5" t="s">
        <v>79</v>
      </c>
      <c r="D5383" s="5">
        <v>113721</v>
      </c>
      <c r="E5383" s="6">
        <f>VLOOKUP(D5383,[2]Sheet2!A$2:N$5848,11,FALSE)</f>
        <v>73</v>
      </c>
      <c r="F5383" s="7">
        <f>VLOOKUP(D5383,[2]Sheet2!A$2:N$5848,12,FALSE)</f>
        <v>40</v>
      </c>
      <c r="G5383" s="8" t="s">
        <v>12</v>
      </c>
    </row>
    <row r="5384" ht="15" spans="1:7">
      <c r="A5384" s="5" t="s">
        <v>77</v>
      </c>
      <c r="B5384" s="5" t="s">
        <v>51</v>
      </c>
      <c r="C5384" s="5" t="s">
        <v>79</v>
      </c>
      <c r="D5384" s="5">
        <v>113611</v>
      </c>
      <c r="E5384" s="6">
        <f>VLOOKUP(D5384,[2]Sheet2!A$2:N$5848,11,FALSE)</f>
        <v>72</v>
      </c>
      <c r="F5384" s="7">
        <f>VLOOKUP(D5384,[2]Sheet2!A$2:N$5848,12,FALSE)</f>
        <v>44</v>
      </c>
      <c r="G5384" s="8" t="s">
        <v>12</v>
      </c>
    </row>
    <row r="5385" ht="15" spans="1:7">
      <c r="A5385" s="5" t="s">
        <v>77</v>
      </c>
      <c r="B5385" s="5" t="s">
        <v>51</v>
      </c>
      <c r="C5385" s="5" t="s">
        <v>79</v>
      </c>
      <c r="D5385" s="5">
        <v>113325</v>
      </c>
      <c r="E5385" s="6">
        <f>VLOOKUP(D5385,[2]Sheet2!A$2:N$5848,11,FALSE)</f>
        <v>71</v>
      </c>
      <c r="F5385" s="7">
        <f>VLOOKUP(D5385,[2]Sheet2!A$2:N$5848,12,FALSE)</f>
        <v>45</v>
      </c>
      <c r="G5385" s="8" t="s">
        <v>12</v>
      </c>
    </row>
    <row r="5386" ht="15" spans="1:7">
      <c r="A5386" s="5" t="s">
        <v>77</v>
      </c>
      <c r="B5386" s="5" t="s">
        <v>51</v>
      </c>
      <c r="C5386" s="5" t="s">
        <v>79</v>
      </c>
      <c r="D5386" s="5">
        <v>113736</v>
      </c>
      <c r="E5386" s="6">
        <f>VLOOKUP(D5386,[2]Sheet2!A$2:N$5848,11,FALSE)</f>
        <v>71</v>
      </c>
      <c r="F5386" s="7">
        <f>VLOOKUP(D5386,[2]Sheet2!A$2:N$5848,12,FALSE)</f>
        <v>45</v>
      </c>
      <c r="G5386" s="8" t="s">
        <v>12</v>
      </c>
    </row>
    <row r="5387" ht="15" spans="1:7">
      <c r="A5387" s="5" t="s">
        <v>77</v>
      </c>
      <c r="B5387" s="5" t="s">
        <v>51</v>
      </c>
      <c r="C5387" s="5" t="s">
        <v>79</v>
      </c>
      <c r="D5387" s="5">
        <v>113821</v>
      </c>
      <c r="E5387" s="6">
        <f>VLOOKUP(D5387,[2]Sheet2!A$2:N$5848,11,FALSE)</f>
        <v>71</v>
      </c>
      <c r="F5387" s="7">
        <f>VLOOKUP(D5387,[2]Sheet2!A$2:N$5848,12,FALSE)</f>
        <v>45</v>
      </c>
      <c r="G5387" s="8" t="s">
        <v>12</v>
      </c>
    </row>
    <row r="5388" ht="15" spans="1:7">
      <c r="A5388" s="5" t="s">
        <v>77</v>
      </c>
      <c r="B5388" s="5" t="s">
        <v>51</v>
      </c>
      <c r="C5388" s="5" t="s">
        <v>79</v>
      </c>
      <c r="D5388" s="5">
        <v>113317</v>
      </c>
      <c r="E5388" s="6">
        <f>VLOOKUP(D5388,[2]Sheet2!A$2:N$5848,11,FALSE)</f>
        <v>70</v>
      </c>
      <c r="F5388" s="7">
        <f>VLOOKUP(D5388,[2]Sheet2!A$2:N$5848,12,FALSE)</f>
        <v>48</v>
      </c>
      <c r="G5388" s="8" t="s">
        <v>12</v>
      </c>
    </row>
    <row r="5389" ht="15" spans="1:7">
      <c r="A5389" s="5" t="s">
        <v>77</v>
      </c>
      <c r="B5389" s="5" t="s">
        <v>51</v>
      </c>
      <c r="C5389" s="5" t="s">
        <v>79</v>
      </c>
      <c r="D5389" s="5">
        <v>113541</v>
      </c>
      <c r="E5389" s="6">
        <f>VLOOKUP(D5389,[2]Sheet2!A$2:N$5848,11,FALSE)</f>
        <v>70</v>
      </c>
      <c r="F5389" s="7">
        <f>VLOOKUP(D5389,[2]Sheet2!A$2:N$5848,12,FALSE)</f>
        <v>48</v>
      </c>
      <c r="G5389" s="8" t="s">
        <v>12</v>
      </c>
    </row>
    <row r="5390" ht="15" spans="1:7">
      <c r="A5390" s="5" t="s">
        <v>77</v>
      </c>
      <c r="B5390" s="5" t="s">
        <v>51</v>
      </c>
      <c r="C5390" s="5" t="s">
        <v>79</v>
      </c>
      <c r="D5390" s="5">
        <v>113601</v>
      </c>
      <c r="E5390" s="6">
        <f>VLOOKUP(D5390,[2]Sheet2!A$2:N$5848,11,FALSE)</f>
        <v>70</v>
      </c>
      <c r="F5390" s="7">
        <f>VLOOKUP(D5390,[2]Sheet2!A$2:N$5848,12,FALSE)</f>
        <v>48</v>
      </c>
      <c r="G5390" s="8" t="s">
        <v>12</v>
      </c>
    </row>
    <row r="5391" ht="15" spans="1:7">
      <c r="A5391" s="5" t="s">
        <v>77</v>
      </c>
      <c r="B5391" s="5" t="s">
        <v>51</v>
      </c>
      <c r="C5391" s="5" t="s">
        <v>79</v>
      </c>
      <c r="D5391" s="5">
        <v>113602</v>
      </c>
      <c r="E5391" s="6">
        <f>VLOOKUP(D5391,[2]Sheet2!A$2:N$5848,11,FALSE)</f>
        <v>70</v>
      </c>
      <c r="F5391" s="7">
        <f>VLOOKUP(D5391,[2]Sheet2!A$2:N$5848,12,FALSE)</f>
        <v>48</v>
      </c>
      <c r="G5391" s="8" t="s">
        <v>12</v>
      </c>
    </row>
    <row r="5392" ht="15" spans="1:7">
      <c r="A5392" s="5" t="s">
        <v>77</v>
      </c>
      <c r="B5392" s="5" t="s">
        <v>51</v>
      </c>
      <c r="C5392" s="5" t="s">
        <v>79</v>
      </c>
      <c r="D5392" s="5">
        <v>113307</v>
      </c>
      <c r="E5392" s="6">
        <f>VLOOKUP(D5392,[2]Sheet2!A$2:N$5848,11,FALSE)</f>
        <v>69</v>
      </c>
      <c r="F5392" s="7">
        <f>VLOOKUP(D5392,[2]Sheet2!A$2:N$5848,12,FALSE)</f>
        <v>52</v>
      </c>
      <c r="G5392" s="8" t="s">
        <v>12</v>
      </c>
    </row>
    <row r="5393" ht="15" spans="1:7">
      <c r="A5393" s="5" t="s">
        <v>77</v>
      </c>
      <c r="B5393" s="5" t="s">
        <v>51</v>
      </c>
      <c r="C5393" s="5" t="s">
        <v>79</v>
      </c>
      <c r="D5393" s="5">
        <v>113408</v>
      </c>
      <c r="E5393" s="6">
        <f>VLOOKUP(D5393,[2]Sheet2!A$2:N$5848,11,FALSE)</f>
        <v>69</v>
      </c>
      <c r="F5393" s="7">
        <f>VLOOKUP(D5393,[2]Sheet2!A$2:N$5848,12,FALSE)</f>
        <v>52</v>
      </c>
      <c r="G5393" s="8" t="s">
        <v>12</v>
      </c>
    </row>
    <row r="5394" ht="15" spans="1:7">
      <c r="A5394" s="5" t="s">
        <v>77</v>
      </c>
      <c r="B5394" s="5" t="s">
        <v>51</v>
      </c>
      <c r="C5394" s="5" t="s">
        <v>79</v>
      </c>
      <c r="D5394" s="5">
        <v>113818</v>
      </c>
      <c r="E5394" s="6">
        <f>VLOOKUP(D5394,[2]Sheet2!A$2:N$5848,11,FALSE)</f>
        <v>69</v>
      </c>
      <c r="F5394" s="7">
        <f>VLOOKUP(D5394,[2]Sheet2!A$2:N$5848,12,FALSE)</f>
        <v>52</v>
      </c>
      <c r="G5394" s="8" t="s">
        <v>12</v>
      </c>
    </row>
    <row r="5395" ht="15" spans="1:7">
      <c r="A5395" s="5" t="s">
        <v>77</v>
      </c>
      <c r="B5395" s="5" t="s">
        <v>51</v>
      </c>
      <c r="C5395" s="5" t="s">
        <v>79</v>
      </c>
      <c r="D5395" s="5">
        <v>113836</v>
      </c>
      <c r="E5395" s="6">
        <f>VLOOKUP(D5395,[2]Sheet2!A$2:N$5848,11,FALSE)</f>
        <v>69</v>
      </c>
      <c r="F5395" s="7">
        <f>VLOOKUP(D5395,[2]Sheet2!A$2:N$5848,12,FALSE)</f>
        <v>52</v>
      </c>
      <c r="G5395" s="8" t="s">
        <v>12</v>
      </c>
    </row>
    <row r="5396" ht="15" spans="1:7">
      <c r="A5396" s="5" t="s">
        <v>77</v>
      </c>
      <c r="B5396" s="5" t="s">
        <v>51</v>
      </c>
      <c r="C5396" s="5" t="s">
        <v>79</v>
      </c>
      <c r="D5396" s="5">
        <v>113308</v>
      </c>
      <c r="E5396" s="6">
        <f>VLOOKUP(D5396,[2]Sheet2!A$2:N$5848,11,FALSE)</f>
        <v>68</v>
      </c>
      <c r="F5396" s="7">
        <f>VLOOKUP(D5396,[2]Sheet2!A$2:N$5848,12,FALSE)</f>
        <v>56</v>
      </c>
      <c r="G5396" s="8" t="s">
        <v>12</v>
      </c>
    </row>
    <row r="5397" ht="15" spans="1:7">
      <c r="A5397" s="5" t="s">
        <v>77</v>
      </c>
      <c r="B5397" s="5" t="s">
        <v>51</v>
      </c>
      <c r="C5397" s="5" t="s">
        <v>79</v>
      </c>
      <c r="D5397" s="5">
        <v>113409</v>
      </c>
      <c r="E5397" s="6">
        <f>VLOOKUP(D5397,[2]Sheet2!A$2:N$5848,11,FALSE)</f>
        <v>68</v>
      </c>
      <c r="F5397" s="7">
        <f>VLOOKUP(D5397,[2]Sheet2!A$2:N$5848,12,FALSE)</f>
        <v>56</v>
      </c>
      <c r="G5397" s="8" t="s">
        <v>12</v>
      </c>
    </row>
    <row r="5398" ht="15" spans="1:7">
      <c r="A5398" s="5" t="s">
        <v>77</v>
      </c>
      <c r="B5398" s="5" t="s">
        <v>51</v>
      </c>
      <c r="C5398" s="5" t="s">
        <v>79</v>
      </c>
      <c r="D5398" s="5">
        <v>113410</v>
      </c>
      <c r="E5398" s="6">
        <f>VLOOKUP(D5398,[2]Sheet2!A$2:N$5848,11,FALSE)</f>
        <v>68</v>
      </c>
      <c r="F5398" s="7">
        <f>VLOOKUP(D5398,[2]Sheet2!A$2:N$5848,12,FALSE)</f>
        <v>56</v>
      </c>
      <c r="G5398" s="8" t="s">
        <v>12</v>
      </c>
    </row>
    <row r="5399" ht="15" spans="1:7">
      <c r="A5399" s="5" t="s">
        <v>77</v>
      </c>
      <c r="B5399" s="5" t="s">
        <v>51</v>
      </c>
      <c r="C5399" s="5" t="s">
        <v>79</v>
      </c>
      <c r="D5399" s="5">
        <v>113429</v>
      </c>
      <c r="E5399" s="6">
        <f>VLOOKUP(D5399,[2]Sheet2!A$2:N$5848,11,FALSE)</f>
        <v>67</v>
      </c>
      <c r="F5399" s="7">
        <f>VLOOKUP(D5399,[2]Sheet2!A$2:N$5848,12,FALSE)</f>
        <v>59</v>
      </c>
      <c r="G5399" s="8" t="s">
        <v>12</v>
      </c>
    </row>
    <row r="5400" ht="15" spans="1:7">
      <c r="A5400" s="5" t="s">
        <v>77</v>
      </c>
      <c r="B5400" s="5" t="s">
        <v>51</v>
      </c>
      <c r="C5400" s="5" t="s">
        <v>79</v>
      </c>
      <c r="D5400" s="5">
        <v>113439</v>
      </c>
      <c r="E5400" s="6">
        <f>VLOOKUP(D5400,[2]Sheet2!A$2:N$5848,11,FALSE)</f>
        <v>67</v>
      </c>
      <c r="F5400" s="7">
        <f>VLOOKUP(D5400,[2]Sheet2!A$2:N$5848,12,FALSE)</f>
        <v>59</v>
      </c>
      <c r="G5400" s="8" t="s">
        <v>12</v>
      </c>
    </row>
    <row r="5401" ht="15" spans="1:7">
      <c r="A5401" s="5" t="s">
        <v>77</v>
      </c>
      <c r="B5401" s="5" t="s">
        <v>51</v>
      </c>
      <c r="C5401" s="5" t="s">
        <v>79</v>
      </c>
      <c r="D5401" s="5">
        <v>113719</v>
      </c>
      <c r="E5401" s="6">
        <f>VLOOKUP(D5401,[2]Sheet2!A$2:N$5848,11,FALSE)</f>
        <v>67</v>
      </c>
      <c r="F5401" s="7">
        <f>VLOOKUP(D5401,[2]Sheet2!A$2:N$5848,12,FALSE)</f>
        <v>59</v>
      </c>
      <c r="G5401" s="8" t="s">
        <v>12</v>
      </c>
    </row>
    <row r="5402" ht="15" spans="1:7">
      <c r="A5402" s="5" t="s">
        <v>77</v>
      </c>
      <c r="B5402" s="5" t="s">
        <v>51</v>
      </c>
      <c r="C5402" s="5" t="s">
        <v>79</v>
      </c>
      <c r="D5402" s="5">
        <v>113424</v>
      </c>
      <c r="E5402" s="6">
        <f>VLOOKUP(D5402,[2]Sheet2!A$2:N$5848,11,FALSE)</f>
        <v>66</v>
      </c>
      <c r="F5402" s="7">
        <f>VLOOKUP(D5402,[2]Sheet2!A$2:N$5848,12,FALSE)</f>
        <v>62</v>
      </c>
      <c r="G5402" s="8" t="s">
        <v>12</v>
      </c>
    </row>
    <row r="5403" ht="15" spans="1:7">
      <c r="A5403" s="5" t="s">
        <v>77</v>
      </c>
      <c r="B5403" s="5" t="s">
        <v>51</v>
      </c>
      <c r="C5403" s="5" t="s">
        <v>79</v>
      </c>
      <c r="D5403" s="5">
        <v>113739</v>
      </c>
      <c r="E5403" s="6">
        <f>VLOOKUP(D5403,[2]Sheet2!A$2:N$5848,11,FALSE)</f>
        <v>66</v>
      </c>
      <c r="F5403" s="7">
        <f>VLOOKUP(D5403,[2]Sheet2!A$2:N$5848,12,FALSE)</f>
        <v>62</v>
      </c>
      <c r="G5403" s="8" t="s">
        <v>12</v>
      </c>
    </row>
    <row r="5404" ht="15" spans="1:7">
      <c r="A5404" s="5" t="s">
        <v>77</v>
      </c>
      <c r="B5404" s="5" t="s">
        <v>51</v>
      </c>
      <c r="C5404" s="5" t="s">
        <v>79</v>
      </c>
      <c r="D5404" s="5">
        <v>113803</v>
      </c>
      <c r="E5404" s="6">
        <f>VLOOKUP(D5404,[2]Sheet2!A$2:N$5848,11,FALSE)</f>
        <v>66</v>
      </c>
      <c r="F5404" s="7">
        <f>VLOOKUP(D5404,[2]Sheet2!A$2:N$5848,12,FALSE)</f>
        <v>62</v>
      </c>
      <c r="G5404" s="8" t="s">
        <v>12</v>
      </c>
    </row>
    <row r="5405" ht="15" spans="1:7">
      <c r="A5405" s="5" t="s">
        <v>77</v>
      </c>
      <c r="B5405" s="5" t="s">
        <v>51</v>
      </c>
      <c r="C5405" s="5" t="s">
        <v>79</v>
      </c>
      <c r="D5405" s="5">
        <v>113706</v>
      </c>
      <c r="E5405" s="6">
        <f>VLOOKUP(D5405,[2]Sheet2!A$2:N$5848,11,FALSE)</f>
        <v>65</v>
      </c>
      <c r="F5405" s="7">
        <f>VLOOKUP(D5405,[2]Sheet2!A$2:N$5848,12,FALSE)</f>
        <v>65</v>
      </c>
      <c r="G5405" s="8" t="s">
        <v>12</v>
      </c>
    </row>
    <row r="5406" ht="15" spans="1:7">
      <c r="A5406" s="5" t="s">
        <v>77</v>
      </c>
      <c r="B5406" s="5" t="s">
        <v>51</v>
      </c>
      <c r="C5406" s="5" t="s">
        <v>79</v>
      </c>
      <c r="D5406" s="5">
        <v>113740</v>
      </c>
      <c r="E5406" s="6">
        <f>VLOOKUP(D5406,[2]Sheet2!A$2:N$5848,11,FALSE)</f>
        <v>65</v>
      </c>
      <c r="F5406" s="7">
        <f>VLOOKUP(D5406,[2]Sheet2!A$2:N$5848,12,FALSE)</f>
        <v>65</v>
      </c>
      <c r="G5406" s="8" t="s">
        <v>12</v>
      </c>
    </row>
    <row r="5407" ht="15" spans="1:7">
      <c r="A5407" s="5" t="s">
        <v>77</v>
      </c>
      <c r="B5407" s="5" t="s">
        <v>51</v>
      </c>
      <c r="C5407" s="5" t="s">
        <v>79</v>
      </c>
      <c r="D5407" s="5">
        <v>113411</v>
      </c>
      <c r="E5407" s="6">
        <f>VLOOKUP(D5407,[2]Sheet2!A$2:N$5848,11,FALSE)</f>
        <v>64</v>
      </c>
      <c r="F5407" s="7">
        <f>VLOOKUP(D5407,[2]Sheet2!A$2:N$5848,12,FALSE)</f>
        <v>67</v>
      </c>
      <c r="G5407" s="8" t="s">
        <v>12</v>
      </c>
    </row>
    <row r="5408" ht="15" spans="1:7">
      <c r="A5408" s="5" t="s">
        <v>77</v>
      </c>
      <c r="B5408" s="5" t="s">
        <v>51</v>
      </c>
      <c r="C5408" s="5" t="s">
        <v>79</v>
      </c>
      <c r="D5408" s="5">
        <v>113534</v>
      </c>
      <c r="E5408" s="6">
        <f>VLOOKUP(D5408,[2]Sheet2!A$2:N$5848,11,FALSE)</f>
        <v>64</v>
      </c>
      <c r="F5408" s="7">
        <f>VLOOKUP(D5408,[2]Sheet2!A$2:N$5848,12,FALSE)</f>
        <v>67</v>
      </c>
      <c r="G5408" s="8" t="s">
        <v>12</v>
      </c>
    </row>
    <row r="5409" ht="15" spans="1:7">
      <c r="A5409" s="5" t="s">
        <v>77</v>
      </c>
      <c r="B5409" s="5" t="s">
        <v>51</v>
      </c>
      <c r="C5409" s="5" t="s">
        <v>79</v>
      </c>
      <c r="D5409" s="5">
        <v>113621</v>
      </c>
      <c r="E5409" s="6">
        <f>VLOOKUP(D5409,[2]Sheet2!A$2:N$5848,11,FALSE)</f>
        <v>64</v>
      </c>
      <c r="F5409" s="7">
        <f>VLOOKUP(D5409,[2]Sheet2!A$2:N$5848,12,FALSE)</f>
        <v>67</v>
      </c>
      <c r="G5409" s="8" t="s">
        <v>12</v>
      </c>
    </row>
    <row r="5410" ht="15" spans="1:7">
      <c r="A5410" s="5" t="s">
        <v>77</v>
      </c>
      <c r="B5410" s="5" t="s">
        <v>51</v>
      </c>
      <c r="C5410" s="5" t="s">
        <v>79</v>
      </c>
      <c r="D5410" s="5">
        <v>113734</v>
      </c>
      <c r="E5410" s="6">
        <f>VLOOKUP(D5410,[2]Sheet2!A$2:N$5848,11,FALSE)</f>
        <v>64</v>
      </c>
      <c r="F5410" s="7">
        <f>VLOOKUP(D5410,[2]Sheet2!A$2:N$5848,12,FALSE)</f>
        <v>67</v>
      </c>
      <c r="G5410" s="8" t="s">
        <v>12</v>
      </c>
    </row>
    <row r="5411" ht="15" spans="1:7">
      <c r="A5411" s="5" t="s">
        <v>77</v>
      </c>
      <c r="B5411" s="5" t="s">
        <v>51</v>
      </c>
      <c r="C5411" s="5" t="s">
        <v>79</v>
      </c>
      <c r="D5411" s="5">
        <v>113423</v>
      </c>
      <c r="E5411" s="6">
        <f>VLOOKUP(D5411,[2]Sheet2!A$2:N$5848,11,FALSE)</f>
        <v>63</v>
      </c>
      <c r="F5411" s="7">
        <f>VLOOKUP(D5411,[2]Sheet2!A$2:N$5848,12,FALSE)</f>
        <v>71</v>
      </c>
      <c r="G5411" s="8" t="s">
        <v>12</v>
      </c>
    </row>
    <row r="5412" ht="15" spans="1:7">
      <c r="A5412" s="5" t="s">
        <v>77</v>
      </c>
      <c r="B5412" s="5" t="s">
        <v>51</v>
      </c>
      <c r="C5412" s="5" t="s">
        <v>79</v>
      </c>
      <c r="D5412" s="5">
        <v>113431</v>
      </c>
      <c r="E5412" s="6">
        <f>VLOOKUP(D5412,[2]Sheet2!A$2:N$5848,11,FALSE)</f>
        <v>63</v>
      </c>
      <c r="F5412" s="7">
        <f>VLOOKUP(D5412,[2]Sheet2!A$2:N$5848,12,FALSE)</f>
        <v>71</v>
      </c>
      <c r="G5412" s="8" t="s">
        <v>12</v>
      </c>
    </row>
    <row r="5413" ht="15" spans="1:7">
      <c r="A5413" s="5" t="s">
        <v>77</v>
      </c>
      <c r="B5413" s="5" t="s">
        <v>51</v>
      </c>
      <c r="C5413" s="5" t="s">
        <v>79</v>
      </c>
      <c r="D5413" s="5">
        <v>113812</v>
      </c>
      <c r="E5413" s="6">
        <f>VLOOKUP(D5413,[2]Sheet2!A$2:N$5848,11,FALSE)</f>
        <v>63</v>
      </c>
      <c r="F5413" s="7">
        <f>VLOOKUP(D5413,[2]Sheet2!A$2:N$5848,12,FALSE)</f>
        <v>71</v>
      </c>
      <c r="G5413" s="8" t="s">
        <v>12</v>
      </c>
    </row>
    <row r="5414" ht="15" spans="1:7">
      <c r="A5414" s="5" t="s">
        <v>77</v>
      </c>
      <c r="B5414" s="5" t="s">
        <v>51</v>
      </c>
      <c r="C5414" s="5" t="s">
        <v>79</v>
      </c>
      <c r="D5414" s="5">
        <v>113432</v>
      </c>
      <c r="E5414" s="6">
        <f>VLOOKUP(D5414,[2]Sheet2!A$2:N$5848,11,FALSE)</f>
        <v>62</v>
      </c>
      <c r="F5414" s="7">
        <f>VLOOKUP(D5414,[2]Sheet2!A$2:N$5848,12,FALSE)</f>
        <v>74</v>
      </c>
      <c r="G5414" s="8" t="s">
        <v>12</v>
      </c>
    </row>
    <row r="5415" ht="15" spans="1:7">
      <c r="A5415" s="5" t="s">
        <v>77</v>
      </c>
      <c r="B5415" s="5" t="s">
        <v>51</v>
      </c>
      <c r="C5415" s="5" t="s">
        <v>79</v>
      </c>
      <c r="D5415" s="5">
        <v>113801</v>
      </c>
      <c r="E5415" s="6">
        <f>VLOOKUP(D5415,[2]Sheet2!A$2:N$5848,11,FALSE)</f>
        <v>62</v>
      </c>
      <c r="F5415" s="7">
        <f>VLOOKUP(D5415,[2]Sheet2!A$2:N$5848,12,FALSE)</f>
        <v>74</v>
      </c>
      <c r="G5415" s="8" t="s">
        <v>12</v>
      </c>
    </row>
    <row r="5416" ht="15" spans="1:7">
      <c r="A5416" s="5" t="s">
        <v>77</v>
      </c>
      <c r="B5416" s="5" t="s">
        <v>51</v>
      </c>
      <c r="C5416" s="5" t="s">
        <v>79</v>
      </c>
      <c r="D5416" s="5">
        <v>113813</v>
      </c>
      <c r="E5416" s="6">
        <f>VLOOKUP(D5416,[2]Sheet2!A$2:N$5848,11,FALSE)</f>
        <v>62</v>
      </c>
      <c r="F5416" s="7">
        <f>VLOOKUP(D5416,[2]Sheet2!A$2:N$5848,12,FALSE)</f>
        <v>74</v>
      </c>
      <c r="G5416" s="8" t="s">
        <v>12</v>
      </c>
    </row>
    <row r="5417" ht="15" spans="1:7">
      <c r="A5417" s="5" t="s">
        <v>77</v>
      </c>
      <c r="B5417" s="5" t="s">
        <v>51</v>
      </c>
      <c r="C5417" s="5" t="s">
        <v>79</v>
      </c>
      <c r="D5417" s="5">
        <v>113826</v>
      </c>
      <c r="E5417" s="6">
        <f>VLOOKUP(D5417,[2]Sheet2!A$2:N$5848,11,FALSE)</f>
        <v>62</v>
      </c>
      <c r="F5417" s="7">
        <f>VLOOKUP(D5417,[2]Sheet2!A$2:N$5848,12,FALSE)</f>
        <v>74</v>
      </c>
      <c r="G5417" s="8" t="s">
        <v>12</v>
      </c>
    </row>
    <row r="5418" ht="15" spans="1:7">
      <c r="A5418" s="5" t="s">
        <v>77</v>
      </c>
      <c r="B5418" s="5" t="s">
        <v>51</v>
      </c>
      <c r="C5418" s="5" t="s">
        <v>79</v>
      </c>
      <c r="D5418" s="5">
        <v>113422</v>
      </c>
      <c r="E5418" s="6">
        <f>VLOOKUP(D5418,[2]Sheet2!A$2:N$5848,11,FALSE)</f>
        <v>61</v>
      </c>
      <c r="F5418" s="7">
        <f>VLOOKUP(D5418,[2]Sheet2!A$2:N$5848,12,FALSE)</f>
        <v>78</v>
      </c>
      <c r="G5418" s="8" t="s">
        <v>12</v>
      </c>
    </row>
    <row r="5419" ht="15" spans="1:7">
      <c r="A5419" s="5" t="s">
        <v>77</v>
      </c>
      <c r="B5419" s="5" t="s">
        <v>51</v>
      </c>
      <c r="C5419" s="5" t="s">
        <v>79</v>
      </c>
      <c r="D5419" s="5">
        <v>113509</v>
      </c>
      <c r="E5419" s="6">
        <f>VLOOKUP(D5419,[2]Sheet2!A$2:N$5848,11,FALSE)</f>
        <v>61</v>
      </c>
      <c r="F5419" s="7">
        <f>VLOOKUP(D5419,[2]Sheet2!A$2:N$5848,12,FALSE)</f>
        <v>78</v>
      </c>
      <c r="G5419" s="8" t="s">
        <v>12</v>
      </c>
    </row>
    <row r="5420" ht="15" spans="1:7">
      <c r="A5420" s="5" t="s">
        <v>77</v>
      </c>
      <c r="B5420" s="5" t="s">
        <v>51</v>
      </c>
      <c r="C5420" s="5" t="s">
        <v>79</v>
      </c>
      <c r="D5420" s="5">
        <v>113837</v>
      </c>
      <c r="E5420" s="6">
        <f>VLOOKUP(D5420,[2]Sheet2!A$2:N$5848,11,FALSE)</f>
        <v>61</v>
      </c>
      <c r="F5420" s="7">
        <f>VLOOKUP(D5420,[2]Sheet2!A$2:N$5848,12,FALSE)</f>
        <v>78</v>
      </c>
      <c r="G5420" s="8" t="s">
        <v>12</v>
      </c>
    </row>
    <row r="5421" ht="15" spans="1:7">
      <c r="A5421" s="5" t="s">
        <v>77</v>
      </c>
      <c r="B5421" s="5" t="s">
        <v>51</v>
      </c>
      <c r="C5421" s="5" t="s">
        <v>79</v>
      </c>
      <c r="D5421" s="5">
        <v>113421</v>
      </c>
      <c r="E5421" s="6">
        <f>VLOOKUP(D5421,[2]Sheet2!A$2:N$5848,11,FALSE)</f>
        <v>60</v>
      </c>
      <c r="F5421" s="7">
        <f>VLOOKUP(D5421,[2]Sheet2!A$2:N$5848,12,FALSE)</f>
        <v>81</v>
      </c>
      <c r="G5421" s="8" t="s">
        <v>12</v>
      </c>
    </row>
    <row r="5422" ht="15" spans="1:7">
      <c r="A5422" s="5" t="s">
        <v>77</v>
      </c>
      <c r="B5422" s="5" t="s">
        <v>51</v>
      </c>
      <c r="C5422" s="5" t="s">
        <v>79</v>
      </c>
      <c r="D5422" s="5">
        <v>113440</v>
      </c>
      <c r="E5422" s="6">
        <f>VLOOKUP(D5422,[2]Sheet2!A$2:N$5848,11,FALSE)</f>
        <v>60</v>
      </c>
      <c r="F5422" s="7">
        <f>VLOOKUP(D5422,[2]Sheet2!A$2:N$5848,12,FALSE)</f>
        <v>81</v>
      </c>
      <c r="G5422" s="8" t="s">
        <v>12</v>
      </c>
    </row>
    <row r="5423" ht="15" spans="1:7">
      <c r="A5423" s="5" t="s">
        <v>77</v>
      </c>
      <c r="B5423" s="5" t="s">
        <v>51</v>
      </c>
      <c r="C5423" s="5" t="s">
        <v>79</v>
      </c>
      <c r="D5423" s="5">
        <v>113518</v>
      </c>
      <c r="E5423" s="6">
        <f>VLOOKUP(D5423,[2]Sheet2!A$2:N$5848,11,FALSE)</f>
        <v>60</v>
      </c>
      <c r="F5423" s="7">
        <f>VLOOKUP(D5423,[2]Sheet2!A$2:N$5848,12,FALSE)</f>
        <v>81</v>
      </c>
      <c r="G5423" s="8" t="s">
        <v>12</v>
      </c>
    </row>
    <row r="5424" ht="15" spans="1:7">
      <c r="A5424" s="5" t="s">
        <v>77</v>
      </c>
      <c r="B5424" s="5" t="s">
        <v>51</v>
      </c>
      <c r="C5424" s="5" t="s">
        <v>79</v>
      </c>
      <c r="D5424" s="5">
        <v>113641</v>
      </c>
      <c r="E5424" s="6">
        <f>VLOOKUP(D5424,[2]Sheet2!A$2:N$5848,11,FALSE)</f>
        <v>60</v>
      </c>
      <c r="F5424" s="7">
        <f>VLOOKUP(D5424,[2]Sheet2!A$2:N$5848,12,FALSE)</f>
        <v>81</v>
      </c>
      <c r="G5424" s="8" t="s">
        <v>12</v>
      </c>
    </row>
    <row r="5425" ht="15" spans="1:7">
      <c r="A5425" s="5" t="s">
        <v>77</v>
      </c>
      <c r="B5425" s="5" t="s">
        <v>51</v>
      </c>
      <c r="C5425" s="5" t="s">
        <v>79</v>
      </c>
      <c r="D5425" s="5">
        <v>113416</v>
      </c>
      <c r="E5425" s="6">
        <f>VLOOKUP(D5425,[2]Sheet2!A$2:N$5848,11,FALSE)</f>
        <v>58</v>
      </c>
      <c r="F5425" s="7">
        <f>VLOOKUP(D5425,[2]Sheet2!A$2:N$5848,12,FALSE)</f>
        <v>85</v>
      </c>
      <c r="G5425" s="8" t="s">
        <v>12</v>
      </c>
    </row>
    <row r="5426" ht="15" spans="1:7">
      <c r="A5426" s="5" t="s">
        <v>77</v>
      </c>
      <c r="B5426" s="5" t="s">
        <v>51</v>
      </c>
      <c r="C5426" s="5" t="s">
        <v>79</v>
      </c>
      <c r="D5426" s="5">
        <v>113513</v>
      </c>
      <c r="E5426" s="6">
        <f>VLOOKUP(D5426,[2]Sheet2!A$2:N$5848,11,FALSE)</f>
        <v>58</v>
      </c>
      <c r="F5426" s="7">
        <f>VLOOKUP(D5426,[2]Sheet2!A$2:N$5848,12,FALSE)</f>
        <v>85</v>
      </c>
      <c r="G5426" s="8" t="s">
        <v>12</v>
      </c>
    </row>
    <row r="5427" ht="15" spans="1:7">
      <c r="A5427" s="5" t="s">
        <v>77</v>
      </c>
      <c r="B5427" s="5" t="s">
        <v>51</v>
      </c>
      <c r="C5427" s="5" t="s">
        <v>79</v>
      </c>
      <c r="D5427" s="5">
        <v>113305</v>
      </c>
      <c r="E5427" s="6">
        <f>VLOOKUP(D5427,[2]Sheet2!A$2:N$5848,11,FALSE)</f>
        <v>55</v>
      </c>
      <c r="F5427" s="7">
        <f>VLOOKUP(D5427,[2]Sheet2!A$2:N$5848,12,FALSE)</f>
        <v>87</v>
      </c>
      <c r="G5427" s="8" t="s">
        <v>12</v>
      </c>
    </row>
    <row r="5428" ht="15" spans="1:7">
      <c r="A5428" s="5" t="s">
        <v>77</v>
      </c>
      <c r="B5428" s="5" t="s">
        <v>51</v>
      </c>
      <c r="C5428" s="5" t="s">
        <v>79</v>
      </c>
      <c r="D5428" s="5">
        <v>113412</v>
      </c>
      <c r="E5428" s="6">
        <f>VLOOKUP(D5428,[2]Sheet2!A$2:N$5848,11,FALSE)</f>
        <v>55</v>
      </c>
      <c r="F5428" s="7">
        <f>VLOOKUP(D5428,[2]Sheet2!A$2:N$5848,12,FALSE)</f>
        <v>87</v>
      </c>
      <c r="G5428" s="8" t="s">
        <v>12</v>
      </c>
    </row>
    <row r="5429" ht="15" spans="1:7">
      <c r="A5429" s="5" t="s">
        <v>77</v>
      </c>
      <c r="B5429" s="5" t="s">
        <v>51</v>
      </c>
      <c r="C5429" s="5" t="s">
        <v>79</v>
      </c>
      <c r="D5429" s="5">
        <v>113538</v>
      </c>
      <c r="E5429" s="6">
        <f>VLOOKUP(D5429,[2]Sheet2!A$2:N$5848,11,FALSE)</f>
        <v>55</v>
      </c>
      <c r="F5429" s="7">
        <f>VLOOKUP(D5429,[2]Sheet2!A$2:N$5848,12,FALSE)</f>
        <v>87</v>
      </c>
      <c r="G5429" s="8" t="s">
        <v>12</v>
      </c>
    </row>
    <row r="5430" ht="15" spans="1:7">
      <c r="A5430" s="5" t="s">
        <v>77</v>
      </c>
      <c r="B5430" s="5" t="s">
        <v>51</v>
      </c>
      <c r="C5430" s="5" t="s">
        <v>79</v>
      </c>
      <c r="D5430" s="5">
        <v>113732</v>
      </c>
      <c r="E5430" s="6">
        <f>VLOOKUP(D5430,[2]Sheet2!A$2:N$5848,11,FALSE)</f>
        <v>55</v>
      </c>
      <c r="F5430" s="7">
        <f>VLOOKUP(D5430,[2]Sheet2!A$2:N$5848,12,FALSE)</f>
        <v>87</v>
      </c>
      <c r="G5430" s="8" t="s">
        <v>12</v>
      </c>
    </row>
    <row r="5431" ht="15" spans="1:7">
      <c r="A5431" s="5" t="s">
        <v>77</v>
      </c>
      <c r="B5431" s="5" t="s">
        <v>51</v>
      </c>
      <c r="C5431" s="5" t="s">
        <v>79</v>
      </c>
      <c r="D5431" s="5">
        <v>113827</v>
      </c>
      <c r="E5431" s="6">
        <f>VLOOKUP(D5431,[2]Sheet2!A$2:N$5848,11,FALSE)</f>
        <v>55</v>
      </c>
      <c r="F5431" s="7">
        <f>VLOOKUP(D5431,[2]Sheet2!A$2:N$5848,12,FALSE)</f>
        <v>87</v>
      </c>
      <c r="G5431" s="8" t="s">
        <v>12</v>
      </c>
    </row>
    <row r="5432" ht="15" spans="1:7">
      <c r="A5432" s="5" t="s">
        <v>77</v>
      </c>
      <c r="B5432" s="5" t="s">
        <v>51</v>
      </c>
      <c r="C5432" s="5" t="s">
        <v>79</v>
      </c>
      <c r="D5432" s="5">
        <v>113420</v>
      </c>
      <c r="E5432" s="6">
        <f>VLOOKUP(D5432,[2]Sheet2!A$2:N$5848,11,FALSE)</f>
        <v>54</v>
      </c>
      <c r="F5432" s="7">
        <f>VLOOKUP(D5432,[2]Sheet2!A$2:N$5848,12,FALSE)</f>
        <v>92</v>
      </c>
      <c r="G5432" s="8" t="s">
        <v>12</v>
      </c>
    </row>
    <row r="5433" ht="15" spans="1:7">
      <c r="A5433" s="5" t="s">
        <v>77</v>
      </c>
      <c r="B5433" s="5" t="s">
        <v>51</v>
      </c>
      <c r="C5433" s="5" t="s">
        <v>79</v>
      </c>
      <c r="D5433" s="5">
        <v>113632</v>
      </c>
      <c r="E5433" s="6">
        <f>VLOOKUP(D5433,[2]Sheet2!A$2:N$5848,11,FALSE)</f>
        <v>52</v>
      </c>
      <c r="F5433" s="7">
        <f>VLOOKUP(D5433,[2]Sheet2!A$2:N$5848,12,FALSE)</f>
        <v>93</v>
      </c>
      <c r="G5433" s="8" t="s">
        <v>12</v>
      </c>
    </row>
    <row r="5434" ht="15" spans="1:7">
      <c r="A5434" s="5" t="s">
        <v>77</v>
      </c>
      <c r="B5434" s="5" t="s">
        <v>51</v>
      </c>
      <c r="C5434" s="5" t="s">
        <v>79</v>
      </c>
      <c r="D5434" s="5">
        <v>113828</v>
      </c>
      <c r="E5434" s="6">
        <f>VLOOKUP(D5434,[2]Sheet2!A$2:N$5848,11,FALSE)</f>
        <v>48</v>
      </c>
      <c r="F5434" s="7">
        <f>VLOOKUP(D5434,[2]Sheet2!A$2:N$5848,12,FALSE)</f>
        <v>94</v>
      </c>
      <c r="G5434" s="8" t="s">
        <v>12</v>
      </c>
    </row>
    <row r="5435" ht="15" spans="1:7">
      <c r="A5435" s="5" t="s">
        <v>77</v>
      </c>
      <c r="B5435" s="5" t="s">
        <v>51</v>
      </c>
      <c r="C5435" s="5" t="s">
        <v>79</v>
      </c>
      <c r="D5435" s="5">
        <v>113522</v>
      </c>
      <c r="E5435" s="6">
        <f>VLOOKUP(D5435,[2]Sheet2!A$2:N$5848,11,FALSE)</f>
        <v>46</v>
      </c>
      <c r="F5435" s="7">
        <f>VLOOKUP(D5435,[2]Sheet2!A$2:N$5848,12,FALSE)</f>
        <v>95</v>
      </c>
      <c r="G5435" s="8" t="s">
        <v>12</v>
      </c>
    </row>
    <row r="5436" ht="15" spans="1:7">
      <c r="A5436" s="5" t="s">
        <v>77</v>
      </c>
      <c r="B5436" s="5" t="s">
        <v>51</v>
      </c>
      <c r="C5436" s="5" t="s">
        <v>79</v>
      </c>
      <c r="D5436" s="5">
        <v>113615</v>
      </c>
      <c r="E5436" s="6">
        <f>VLOOKUP(D5436,[2]Sheet2!A$2:N$5848,11,FALSE)</f>
        <v>46</v>
      </c>
      <c r="F5436" s="7">
        <f>VLOOKUP(D5436,[2]Sheet2!A$2:N$5848,12,FALSE)</f>
        <v>95</v>
      </c>
      <c r="G5436" s="8" t="s">
        <v>12</v>
      </c>
    </row>
    <row r="5437" ht="15" spans="1:7">
      <c r="A5437" s="5" t="s">
        <v>77</v>
      </c>
      <c r="B5437" s="5" t="s">
        <v>51</v>
      </c>
      <c r="C5437" s="5" t="s">
        <v>79</v>
      </c>
      <c r="D5437" s="5">
        <v>113623</v>
      </c>
      <c r="E5437" s="6">
        <f>VLOOKUP(D5437,[2]Sheet2!A$2:N$5848,11,FALSE)</f>
        <v>46</v>
      </c>
      <c r="F5437" s="7">
        <f>VLOOKUP(D5437,[2]Sheet2!A$2:N$5848,12,FALSE)</f>
        <v>95</v>
      </c>
      <c r="G5437" s="8" t="s">
        <v>12</v>
      </c>
    </row>
    <row r="5438" ht="15" spans="1:7">
      <c r="A5438" s="5" t="s">
        <v>77</v>
      </c>
      <c r="B5438" s="5" t="s">
        <v>51</v>
      </c>
      <c r="C5438" s="5" t="s">
        <v>79</v>
      </c>
      <c r="D5438" s="5">
        <v>113635</v>
      </c>
      <c r="E5438" s="6">
        <f>VLOOKUP(D5438,[2]Sheet2!A$2:N$5848,11,FALSE)</f>
        <v>45</v>
      </c>
      <c r="F5438" s="7">
        <f>VLOOKUP(D5438,[2]Sheet2!A$2:N$5848,12,FALSE)</f>
        <v>98</v>
      </c>
      <c r="G5438" s="8" t="s">
        <v>12</v>
      </c>
    </row>
    <row r="5439" ht="15" spans="1:7">
      <c r="A5439" s="5" t="s">
        <v>77</v>
      </c>
      <c r="B5439" s="5" t="s">
        <v>51</v>
      </c>
      <c r="C5439" s="5" t="s">
        <v>79</v>
      </c>
      <c r="D5439" s="5">
        <v>113338</v>
      </c>
      <c r="E5439" s="6">
        <f>VLOOKUP(D5439,[2]Sheet2!A$2:N$5848,11,FALSE)</f>
        <v>41</v>
      </c>
      <c r="F5439" s="7">
        <f>VLOOKUP(D5439,[2]Sheet2!A$2:N$5848,12,FALSE)</f>
        <v>99</v>
      </c>
      <c r="G5439" s="8" t="s">
        <v>12</v>
      </c>
    </row>
    <row r="5440" ht="15" spans="1:7">
      <c r="A5440" s="5" t="s">
        <v>77</v>
      </c>
      <c r="B5440" s="5" t="s">
        <v>51</v>
      </c>
      <c r="C5440" s="5" t="s">
        <v>79</v>
      </c>
      <c r="D5440" s="5">
        <v>113823</v>
      </c>
      <c r="E5440" s="6">
        <f>VLOOKUP(D5440,[2]Sheet2!A$2:N$5848,11,FALSE)</f>
        <v>41</v>
      </c>
      <c r="F5440" s="7">
        <f>VLOOKUP(D5440,[2]Sheet2!A$2:N$5848,12,FALSE)</f>
        <v>99</v>
      </c>
      <c r="G5440" s="8" t="s">
        <v>12</v>
      </c>
    </row>
    <row r="5441" ht="15" spans="1:7">
      <c r="A5441" s="5" t="s">
        <v>77</v>
      </c>
      <c r="B5441" s="5" t="s">
        <v>51</v>
      </c>
      <c r="C5441" s="5" t="s">
        <v>79</v>
      </c>
      <c r="D5441" s="5">
        <v>113735</v>
      </c>
      <c r="E5441" s="6">
        <f>VLOOKUP(D5441,[2]Sheet2!A$2:N$5848,11,FALSE)</f>
        <v>39</v>
      </c>
      <c r="F5441" s="7">
        <f>VLOOKUP(D5441,[2]Sheet2!A$2:N$5848,12,FALSE)</f>
        <v>101</v>
      </c>
      <c r="G5441" s="8" t="s">
        <v>12</v>
      </c>
    </row>
    <row r="5442" ht="15" spans="1:7">
      <c r="A5442" s="5" t="s">
        <v>77</v>
      </c>
      <c r="B5442" s="5" t="s">
        <v>51</v>
      </c>
      <c r="C5442" s="5" t="s">
        <v>79</v>
      </c>
      <c r="D5442" s="5">
        <v>113514</v>
      </c>
      <c r="E5442" s="6">
        <f>VLOOKUP(D5442,[2]Sheet2!A$2:N$5848,11,FALSE)</f>
        <v>31</v>
      </c>
      <c r="F5442" s="7">
        <f>VLOOKUP(D5442,[2]Sheet2!A$2:N$5848,12,FALSE)</f>
        <v>102</v>
      </c>
      <c r="G5442" s="8" t="s">
        <v>12</v>
      </c>
    </row>
    <row r="5443" ht="15" spans="1:7">
      <c r="A5443" s="5" t="s">
        <v>77</v>
      </c>
      <c r="B5443" s="5" t="s">
        <v>51</v>
      </c>
      <c r="C5443" s="5" t="s">
        <v>79</v>
      </c>
      <c r="D5443" s="5">
        <v>113805</v>
      </c>
      <c r="E5443" s="6">
        <f>VLOOKUP(D5443,[2]Sheet2!A$2:N$5848,11,FALSE)</f>
        <v>31</v>
      </c>
      <c r="F5443" s="7">
        <f>VLOOKUP(D5443,[2]Sheet2!A$2:N$5848,12,FALSE)</f>
        <v>102</v>
      </c>
      <c r="G5443" s="8" t="s">
        <v>12</v>
      </c>
    </row>
    <row r="5444" ht="15" spans="1:7">
      <c r="A5444" s="5" t="s">
        <v>77</v>
      </c>
      <c r="B5444" s="5" t="s">
        <v>53</v>
      </c>
      <c r="C5444" s="5" t="s">
        <v>80</v>
      </c>
      <c r="D5444" s="5">
        <v>110439</v>
      </c>
      <c r="E5444" s="6" t="str">
        <f>VLOOKUP(D5444,[2]Sheet2!A$2:N$5848,11,FALSE)</f>
        <v>缺考</v>
      </c>
      <c r="F5444" s="7"/>
      <c r="G5444" s="8" t="s">
        <v>12</v>
      </c>
    </row>
    <row r="5445" ht="15" spans="1:7">
      <c r="A5445" s="5" t="s">
        <v>77</v>
      </c>
      <c r="B5445" s="5" t="s">
        <v>53</v>
      </c>
      <c r="C5445" s="5" t="s">
        <v>80</v>
      </c>
      <c r="D5445" s="5">
        <v>110502</v>
      </c>
      <c r="E5445" s="6" t="str">
        <f>VLOOKUP(D5445,[2]Sheet2!A$2:N$5848,11,FALSE)</f>
        <v>缺考</v>
      </c>
      <c r="F5445" s="7"/>
      <c r="G5445" s="8" t="s">
        <v>12</v>
      </c>
    </row>
    <row r="5446" ht="15" spans="1:7">
      <c r="A5446" s="5" t="s">
        <v>77</v>
      </c>
      <c r="B5446" s="5" t="s">
        <v>53</v>
      </c>
      <c r="C5446" s="5" t="s">
        <v>80</v>
      </c>
      <c r="D5446" s="5">
        <v>110503</v>
      </c>
      <c r="E5446" s="6" t="str">
        <f>VLOOKUP(D5446,[2]Sheet2!A$2:N$5848,11,FALSE)</f>
        <v>缺考</v>
      </c>
      <c r="F5446" s="7"/>
      <c r="G5446" s="8" t="s">
        <v>12</v>
      </c>
    </row>
    <row r="5447" ht="15" spans="1:7">
      <c r="A5447" s="5" t="s">
        <v>77</v>
      </c>
      <c r="B5447" s="5" t="s">
        <v>53</v>
      </c>
      <c r="C5447" s="5" t="s">
        <v>80</v>
      </c>
      <c r="D5447" s="5">
        <v>110504</v>
      </c>
      <c r="E5447" s="6" t="str">
        <f>VLOOKUP(D5447,[2]Sheet2!A$2:N$5848,11,FALSE)</f>
        <v>缺考</v>
      </c>
      <c r="F5447" s="7"/>
      <c r="G5447" s="8" t="s">
        <v>12</v>
      </c>
    </row>
    <row r="5448" ht="15" spans="1:7">
      <c r="A5448" s="5" t="s">
        <v>77</v>
      </c>
      <c r="B5448" s="5" t="s">
        <v>53</v>
      </c>
      <c r="C5448" s="5" t="s">
        <v>80</v>
      </c>
      <c r="D5448" s="5">
        <v>110511</v>
      </c>
      <c r="E5448" s="6" t="str">
        <f>VLOOKUP(D5448,[2]Sheet2!A$2:N$5848,11,FALSE)</f>
        <v>缺考</v>
      </c>
      <c r="F5448" s="7"/>
      <c r="G5448" s="8" t="s">
        <v>12</v>
      </c>
    </row>
    <row r="5449" ht="15" spans="1:7">
      <c r="A5449" s="5" t="s">
        <v>77</v>
      </c>
      <c r="B5449" s="5" t="s">
        <v>53</v>
      </c>
      <c r="C5449" s="5" t="s">
        <v>80</v>
      </c>
      <c r="D5449" s="5">
        <v>110517</v>
      </c>
      <c r="E5449" s="6" t="str">
        <f>VLOOKUP(D5449,[2]Sheet2!A$2:N$5848,11,FALSE)</f>
        <v>缺考</v>
      </c>
      <c r="F5449" s="7"/>
      <c r="G5449" s="8" t="s">
        <v>12</v>
      </c>
    </row>
    <row r="5450" ht="15" spans="1:7">
      <c r="A5450" s="5" t="s">
        <v>77</v>
      </c>
      <c r="B5450" s="5" t="s">
        <v>53</v>
      </c>
      <c r="C5450" s="5" t="s">
        <v>80</v>
      </c>
      <c r="D5450" s="5">
        <v>110518</v>
      </c>
      <c r="E5450" s="6" t="str">
        <f>VLOOKUP(D5450,[2]Sheet2!A$2:N$5848,11,FALSE)</f>
        <v>缺考</v>
      </c>
      <c r="F5450" s="7"/>
      <c r="G5450" s="8" t="s">
        <v>12</v>
      </c>
    </row>
    <row r="5451" ht="15" spans="1:7">
      <c r="A5451" s="5" t="s">
        <v>77</v>
      </c>
      <c r="B5451" s="5" t="s">
        <v>53</v>
      </c>
      <c r="C5451" s="5" t="s">
        <v>80</v>
      </c>
      <c r="D5451" s="5">
        <v>110522</v>
      </c>
      <c r="E5451" s="6" t="str">
        <f>VLOOKUP(D5451,[2]Sheet2!A$2:N$5848,11,FALSE)</f>
        <v>缺考</v>
      </c>
      <c r="F5451" s="7"/>
      <c r="G5451" s="8" t="s">
        <v>12</v>
      </c>
    </row>
    <row r="5452" ht="15" spans="1:7">
      <c r="A5452" s="5" t="s">
        <v>77</v>
      </c>
      <c r="B5452" s="5" t="s">
        <v>53</v>
      </c>
      <c r="C5452" s="5" t="s">
        <v>80</v>
      </c>
      <c r="D5452" s="5">
        <v>110533</v>
      </c>
      <c r="E5452" s="6" t="str">
        <f>VLOOKUP(D5452,[2]Sheet2!A$2:N$5848,11,FALSE)</f>
        <v>缺考</v>
      </c>
      <c r="F5452" s="7"/>
      <c r="G5452" s="8" t="s">
        <v>12</v>
      </c>
    </row>
    <row r="5453" ht="15" spans="1:7">
      <c r="A5453" s="5" t="s">
        <v>77</v>
      </c>
      <c r="B5453" s="5" t="s">
        <v>53</v>
      </c>
      <c r="C5453" s="5" t="s">
        <v>80</v>
      </c>
      <c r="D5453" s="5">
        <v>110534</v>
      </c>
      <c r="E5453" s="6" t="str">
        <f>VLOOKUP(D5453,[2]Sheet2!A$2:N$5848,11,FALSE)</f>
        <v>缺考</v>
      </c>
      <c r="F5453" s="7"/>
      <c r="G5453" s="8" t="s">
        <v>12</v>
      </c>
    </row>
    <row r="5454" ht="15" spans="1:7">
      <c r="A5454" s="5" t="s">
        <v>77</v>
      </c>
      <c r="B5454" s="5" t="s">
        <v>53</v>
      </c>
      <c r="C5454" s="5" t="s">
        <v>80</v>
      </c>
      <c r="D5454" s="5">
        <v>110602</v>
      </c>
      <c r="E5454" s="6" t="str">
        <f>VLOOKUP(D5454,[2]Sheet2!A$2:N$5848,11,FALSE)</f>
        <v>缺考</v>
      </c>
      <c r="F5454" s="7"/>
      <c r="G5454" s="8" t="s">
        <v>12</v>
      </c>
    </row>
    <row r="5455" ht="15" spans="1:7">
      <c r="A5455" s="5" t="s">
        <v>77</v>
      </c>
      <c r="B5455" s="5" t="s">
        <v>53</v>
      </c>
      <c r="C5455" s="5" t="s">
        <v>80</v>
      </c>
      <c r="D5455" s="5">
        <v>110607</v>
      </c>
      <c r="E5455" s="6" t="str">
        <f>VLOOKUP(D5455,[2]Sheet2!A$2:N$5848,11,FALSE)</f>
        <v>缺考</v>
      </c>
      <c r="F5455" s="7"/>
      <c r="G5455" s="8" t="s">
        <v>12</v>
      </c>
    </row>
    <row r="5456" ht="15" spans="1:7">
      <c r="A5456" s="5" t="s">
        <v>77</v>
      </c>
      <c r="B5456" s="5" t="s">
        <v>53</v>
      </c>
      <c r="C5456" s="5" t="s">
        <v>80</v>
      </c>
      <c r="D5456" s="5">
        <v>110609</v>
      </c>
      <c r="E5456" s="6" t="str">
        <f>VLOOKUP(D5456,[2]Sheet2!A$2:N$5848,11,FALSE)</f>
        <v>缺考</v>
      </c>
      <c r="F5456" s="7"/>
      <c r="G5456" s="8" t="s">
        <v>12</v>
      </c>
    </row>
    <row r="5457" ht="15" spans="1:7">
      <c r="A5457" s="5" t="s">
        <v>77</v>
      </c>
      <c r="B5457" s="5" t="s">
        <v>53</v>
      </c>
      <c r="C5457" s="5" t="s">
        <v>80</v>
      </c>
      <c r="D5457" s="5">
        <v>110613</v>
      </c>
      <c r="E5457" s="6" t="str">
        <f>VLOOKUP(D5457,[2]Sheet2!A$2:N$5848,11,FALSE)</f>
        <v>缺考</v>
      </c>
      <c r="F5457" s="7"/>
      <c r="G5457" s="8" t="s">
        <v>12</v>
      </c>
    </row>
    <row r="5458" ht="15" spans="1:7">
      <c r="A5458" s="5" t="s">
        <v>77</v>
      </c>
      <c r="B5458" s="5" t="s">
        <v>53</v>
      </c>
      <c r="C5458" s="5" t="s">
        <v>80</v>
      </c>
      <c r="D5458" s="5">
        <v>110622</v>
      </c>
      <c r="E5458" s="6" t="str">
        <f>VLOOKUP(D5458,[2]Sheet2!A$2:N$5848,11,FALSE)</f>
        <v>缺考</v>
      </c>
      <c r="F5458" s="7"/>
      <c r="G5458" s="8" t="s">
        <v>12</v>
      </c>
    </row>
    <row r="5459" ht="15" spans="1:7">
      <c r="A5459" s="5" t="s">
        <v>77</v>
      </c>
      <c r="B5459" s="5" t="s">
        <v>53</v>
      </c>
      <c r="C5459" s="5" t="s">
        <v>80</v>
      </c>
      <c r="D5459" s="5">
        <v>110632</v>
      </c>
      <c r="E5459" s="6" t="str">
        <f>VLOOKUP(D5459,[2]Sheet2!A$2:N$5848,11,FALSE)</f>
        <v>缺考</v>
      </c>
      <c r="F5459" s="7"/>
      <c r="G5459" s="8" t="s">
        <v>12</v>
      </c>
    </row>
    <row r="5460" ht="15" spans="1:7">
      <c r="A5460" s="5" t="s">
        <v>77</v>
      </c>
      <c r="B5460" s="5" t="s">
        <v>53</v>
      </c>
      <c r="C5460" s="5" t="s">
        <v>80</v>
      </c>
      <c r="D5460" s="5">
        <v>110701</v>
      </c>
      <c r="E5460" s="6" t="str">
        <f>VLOOKUP(D5460,[2]Sheet2!A$2:N$5848,11,FALSE)</f>
        <v>缺考</v>
      </c>
      <c r="F5460" s="7"/>
      <c r="G5460" s="8" t="s">
        <v>12</v>
      </c>
    </row>
    <row r="5461" ht="15" spans="1:7">
      <c r="A5461" s="5" t="s">
        <v>77</v>
      </c>
      <c r="B5461" s="5" t="s">
        <v>53</v>
      </c>
      <c r="C5461" s="5" t="s">
        <v>80</v>
      </c>
      <c r="D5461" s="5">
        <v>110715</v>
      </c>
      <c r="E5461" s="6" t="str">
        <f>VLOOKUP(D5461,[2]Sheet2!A$2:N$5848,11,FALSE)</f>
        <v>缺考</v>
      </c>
      <c r="F5461" s="7"/>
      <c r="G5461" s="8" t="s">
        <v>12</v>
      </c>
    </row>
    <row r="5462" ht="15" spans="1:7">
      <c r="A5462" s="5" t="s">
        <v>77</v>
      </c>
      <c r="B5462" s="5" t="s">
        <v>53</v>
      </c>
      <c r="C5462" s="5" t="s">
        <v>80</v>
      </c>
      <c r="D5462" s="5">
        <v>110723</v>
      </c>
      <c r="E5462" s="6" t="str">
        <f>VLOOKUP(D5462,[2]Sheet2!A$2:N$5848,11,FALSE)</f>
        <v>缺考</v>
      </c>
      <c r="F5462" s="7"/>
      <c r="G5462" s="8" t="s">
        <v>12</v>
      </c>
    </row>
    <row r="5463" ht="15" spans="1:7">
      <c r="A5463" s="5" t="s">
        <v>77</v>
      </c>
      <c r="B5463" s="5" t="s">
        <v>53</v>
      </c>
      <c r="C5463" s="5" t="s">
        <v>80</v>
      </c>
      <c r="D5463" s="5">
        <v>110735</v>
      </c>
      <c r="E5463" s="6" t="str">
        <f>VLOOKUP(D5463,[2]Sheet2!A$2:N$5848,11,FALSE)</f>
        <v>缺考</v>
      </c>
      <c r="F5463" s="7"/>
      <c r="G5463" s="8" t="s">
        <v>12</v>
      </c>
    </row>
    <row r="5464" ht="15" spans="1:7">
      <c r="A5464" s="5" t="s">
        <v>77</v>
      </c>
      <c r="B5464" s="5" t="s">
        <v>53</v>
      </c>
      <c r="C5464" s="5" t="s">
        <v>80</v>
      </c>
      <c r="D5464" s="5">
        <v>110826</v>
      </c>
      <c r="E5464" s="6" t="str">
        <f>VLOOKUP(D5464,[2]Sheet2!A$2:N$5848,11,FALSE)</f>
        <v>缺考</v>
      </c>
      <c r="F5464" s="7"/>
      <c r="G5464" s="8" t="s">
        <v>12</v>
      </c>
    </row>
    <row r="5465" ht="15" spans="1:7">
      <c r="A5465" s="5" t="s">
        <v>77</v>
      </c>
      <c r="B5465" s="5" t="s">
        <v>53</v>
      </c>
      <c r="C5465" s="5" t="s">
        <v>80</v>
      </c>
      <c r="D5465" s="5">
        <v>110834</v>
      </c>
      <c r="E5465" s="6" t="str">
        <f>VLOOKUP(D5465,[2]Sheet2!A$2:N$5848,11,FALSE)</f>
        <v>缺考</v>
      </c>
      <c r="F5465" s="7"/>
      <c r="G5465" s="8" t="s">
        <v>12</v>
      </c>
    </row>
    <row r="5466" ht="15" spans="1:7">
      <c r="A5466" s="5" t="s">
        <v>77</v>
      </c>
      <c r="B5466" s="5" t="s">
        <v>53</v>
      </c>
      <c r="C5466" s="5" t="s">
        <v>80</v>
      </c>
      <c r="D5466" s="5">
        <v>110909</v>
      </c>
      <c r="E5466" s="6" t="str">
        <f>VLOOKUP(D5466,[2]Sheet2!A$2:N$5848,11,FALSE)</f>
        <v>缺考</v>
      </c>
      <c r="F5466" s="7"/>
      <c r="G5466" s="8" t="s">
        <v>12</v>
      </c>
    </row>
    <row r="5467" ht="15" spans="1:7">
      <c r="A5467" s="5" t="s">
        <v>77</v>
      </c>
      <c r="B5467" s="5" t="s">
        <v>53</v>
      </c>
      <c r="C5467" s="5" t="s">
        <v>80</v>
      </c>
      <c r="D5467" s="5">
        <v>110933</v>
      </c>
      <c r="E5467" s="6" t="str">
        <f>VLOOKUP(D5467,[2]Sheet2!A$2:N$5848,11,FALSE)</f>
        <v>缺考</v>
      </c>
      <c r="F5467" s="7"/>
      <c r="G5467" s="8" t="s">
        <v>12</v>
      </c>
    </row>
    <row r="5468" ht="15" spans="1:7">
      <c r="A5468" s="5" t="s">
        <v>77</v>
      </c>
      <c r="B5468" s="5" t="s">
        <v>53</v>
      </c>
      <c r="C5468" s="5" t="s">
        <v>80</v>
      </c>
      <c r="D5468" s="5">
        <v>111013</v>
      </c>
      <c r="E5468" s="6" t="str">
        <f>VLOOKUP(D5468,[2]Sheet2!A$2:N$5848,11,FALSE)</f>
        <v>缺考</v>
      </c>
      <c r="F5468" s="7"/>
      <c r="G5468" s="8" t="s">
        <v>12</v>
      </c>
    </row>
    <row r="5469" ht="15" spans="1:7">
      <c r="A5469" s="5" t="s">
        <v>77</v>
      </c>
      <c r="B5469" s="5" t="s">
        <v>53</v>
      </c>
      <c r="C5469" s="5" t="s">
        <v>80</v>
      </c>
      <c r="D5469" s="5">
        <v>111102</v>
      </c>
      <c r="E5469" s="6" t="str">
        <f>VLOOKUP(D5469,[2]Sheet2!A$2:N$5848,11,FALSE)</f>
        <v>缺考</v>
      </c>
      <c r="F5469" s="7"/>
      <c r="G5469" s="8" t="s">
        <v>12</v>
      </c>
    </row>
    <row r="5470" ht="15" spans="1:7">
      <c r="A5470" s="5" t="s">
        <v>77</v>
      </c>
      <c r="B5470" s="5" t="s">
        <v>53</v>
      </c>
      <c r="C5470" s="5" t="s">
        <v>80</v>
      </c>
      <c r="D5470" s="5">
        <v>111112</v>
      </c>
      <c r="E5470" s="6" t="str">
        <f>VLOOKUP(D5470,[2]Sheet2!A$2:N$5848,11,FALSE)</f>
        <v>缺考</v>
      </c>
      <c r="F5470" s="7"/>
      <c r="G5470" s="8" t="s">
        <v>12</v>
      </c>
    </row>
    <row r="5471" ht="15" spans="1:7">
      <c r="A5471" s="5" t="s">
        <v>77</v>
      </c>
      <c r="B5471" s="5" t="s">
        <v>53</v>
      </c>
      <c r="C5471" s="5" t="s">
        <v>80</v>
      </c>
      <c r="D5471" s="5">
        <v>111126</v>
      </c>
      <c r="E5471" s="6" t="str">
        <f>VLOOKUP(D5471,[2]Sheet2!A$2:N$5848,11,FALSE)</f>
        <v>缺考</v>
      </c>
      <c r="F5471" s="7"/>
      <c r="G5471" s="8" t="s">
        <v>12</v>
      </c>
    </row>
    <row r="5472" ht="15" spans="1:7">
      <c r="A5472" s="5" t="s">
        <v>77</v>
      </c>
      <c r="B5472" s="5" t="s">
        <v>53</v>
      </c>
      <c r="C5472" s="5" t="s">
        <v>80</v>
      </c>
      <c r="D5472" s="5">
        <v>111131</v>
      </c>
      <c r="E5472" s="6" t="str">
        <f>VLOOKUP(D5472,[2]Sheet2!A$2:N$5848,11,FALSE)</f>
        <v>缺考</v>
      </c>
      <c r="F5472" s="7"/>
      <c r="G5472" s="8" t="s">
        <v>12</v>
      </c>
    </row>
    <row r="5473" ht="15" spans="1:7">
      <c r="A5473" s="5" t="s">
        <v>77</v>
      </c>
      <c r="B5473" s="5" t="s">
        <v>53</v>
      </c>
      <c r="C5473" s="5" t="s">
        <v>80</v>
      </c>
      <c r="D5473" s="5">
        <v>111133</v>
      </c>
      <c r="E5473" s="6" t="str">
        <f>VLOOKUP(D5473,[2]Sheet2!A$2:N$5848,11,FALSE)</f>
        <v>缺考</v>
      </c>
      <c r="F5473" s="7"/>
      <c r="G5473" s="8" t="s">
        <v>12</v>
      </c>
    </row>
    <row r="5474" ht="15" spans="1:7">
      <c r="A5474" s="5" t="s">
        <v>77</v>
      </c>
      <c r="B5474" s="5" t="s">
        <v>53</v>
      </c>
      <c r="C5474" s="5" t="s">
        <v>80</v>
      </c>
      <c r="D5474" s="5">
        <v>111140</v>
      </c>
      <c r="E5474" s="6" t="str">
        <f>VLOOKUP(D5474,[2]Sheet2!A$2:N$5848,11,FALSE)</f>
        <v>缺考</v>
      </c>
      <c r="F5474" s="7"/>
      <c r="G5474" s="8" t="s">
        <v>12</v>
      </c>
    </row>
    <row r="5475" ht="15" spans="1:7">
      <c r="A5475" s="5" t="s">
        <v>77</v>
      </c>
      <c r="B5475" s="5" t="s">
        <v>53</v>
      </c>
      <c r="C5475" s="5" t="s">
        <v>80</v>
      </c>
      <c r="D5475" s="5">
        <v>111210</v>
      </c>
      <c r="E5475" s="6" t="str">
        <f>VLOOKUP(D5475,[2]Sheet2!A$2:N$5848,11,FALSE)</f>
        <v>缺考</v>
      </c>
      <c r="F5475" s="7"/>
      <c r="G5475" s="8" t="s">
        <v>12</v>
      </c>
    </row>
    <row r="5476" ht="15" spans="1:7">
      <c r="A5476" s="5" t="s">
        <v>77</v>
      </c>
      <c r="B5476" s="5" t="s">
        <v>53</v>
      </c>
      <c r="C5476" s="5" t="s">
        <v>80</v>
      </c>
      <c r="D5476" s="5">
        <v>111218</v>
      </c>
      <c r="E5476" s="6" t="str">
        <f>VLOOKUP(D5476,[2]Sheet2!A$2:N$5848,11,FALSE)</f>
        <v>缺考</v>
      </c>
      <c r="F5476" s="7"/>
      <c r="G5476" s="8" t="s">
        <v>12</v>
      </c>
    </row>
    <row r="5477" ht="15" spans="1:7">
      <c r="A5477" s="5" t="s">
        <v>77</v>
      </c>
      <c r="B5477" s="5" t="s">
        <v>53</v>
      </c>
      <c r="C5477" s="5" t="s">
        <v>80</v>
      </c>
      <c r="D5477" s="5">
        <v>111227</v>
      </c>
      <c r="E5477" s="6" t="str">
        <f>VLOOKUP(D5477,[2]Sheet2!A$2:N$5848,11,FALSE)</f>
        <v>缺考</v>
      </c>
      <c r="F5477" s="7"/>
      <c r="G5477" s="8" t="s">
        <v>12</v>
      </c>
    </row>
    <row r="5478" ht="15" spans="1:7">
      <c r="A5478" s="5" t="s">
        <v>77</v>
      </c>
      <c r="B5478" s="5" t="s">
        <v>53</v>
      </c>
      <c r="C5478" s="5" t="s">
        <v>80</v>
      </c>
      <c r="D5478" s="5">
        <v>111306</v>
      </c>
      <c r="E5478" s="6" t="str">
        <f>VLOOKUP(D5478,[2]Sheet2!A$2:N$5848,11,FALSE)</f>
        <v>缺考</v>
      </c>
      <c r="F5478" s="7"/>
      <c r="G5478" s="8" t="s">
        <v>12</v>
      </c>
    </row>
    <row r="5479" ht="15" spans="1:7">
      <c r="A5479" s="5" t="s">
        <v>77</v>
      </c>
      <c r="B5479" s="5" t="s">
        <v>53</v>
      </c>
      <c r="C5479" s="5" t="s">
        <v>80</v>
      </c>
      <c r="D5479" s="5">
        <v>111316</v>
      </c>
      <c r="E5479" s="6" t="str">
        <f>VLOOKUP(D5479,[2]Sheet2!A$2:N$5848,11,FALSE)</f>
        <v>缺考</v>
      </c>
      <c r="F5479" s="7"/>
      <c r="G5479" s="8" t="s">
        <v>12</v>
      </c>
    </row>
    <row r="5480" ht="15" spans="1:7">
      <c r="A5480" s="5" t="s">
        <v>77</v>
      </c>
      <c r="B5480" s="5" t="s">
        <v>53</v>
      </c>
      <c r="C5480" s="5" t="s">
        <v>80</v>
      </c>
      <c r="D5480" s="5">
        <v>111406</v>
      </c>
      <c r="E5480" s="6" t="str">
        <f>VLOOKUP(D5480,[2]Sheet2!A$2:N$5848,11,FALSE)</f>
        <v>缺考</v>
      </c>
      <c r="F5480" s="7"/>
      <c r="G5480" s="8" t="s">
        <v>12</v>
      </c>
    </row>
    <row r="5481" ht="15" spans="1:7">
      <c r="A5481" s="5" t="s">
        <v>77</v>
      </c>
      <c r="B5481" s="5" t="s">
        <v>53</v>
      </c>
      <c r="C5481" s="5" t="s">
        <v>80</v>
      </c>
      <c r="D5481" s="5">
        <v>111408</v>
      </c>
      <c r="E5481" s="6" t="str">
        <f>VLOOKUP(D5481,[2]Sheet2!A$2:N$5848,11,FALSE)</f>
        <v>缺考</v>
      </c>
      <c r="F5481" s="7"/>
      <c r="G5481" s="8" t="s">
        <v>12</v>
      </c>
    </row>
    <row r="5482" ht="15" spans="1:7">
      <c r="A5482" s="5" t="s">
        <v>77</v>
      </c>
      <c r="B5482" s="5" t="s">
        <v>53</v>
      </c>
      <c r="C5482" s="5" t="s">
        <v>80</v>
      </c>
      <c r="D5482" s="5">
        <v>111419</v>
      </c>
      <c r="E5482" s="6" t="str">
        <f>VLOOKUP(D5482,[2]Sheet2!A$2:N$5848,11,FALSE)</f>
        <v>缺考</v>
      </c>
      <c r="F5482" s="7"/>
      <c r="G5482" s="8" t="s">
        <v>12</v>
      </c>
    </row>
    <row r="5483" ht="15" spans="1:7">
      <c r="A5483" s="5" t="s">
        <v>77</v>
      </c>
      <c r="B5483" s="5" t="s">
        <v>53</v>
      </c>
      <c r="C5483" s="5" t="s">
        <v>80</v>
      </c>
      <c r="D5483" s="5">
        <v>111041</v>
      </c>
      <c r="E5483" s="6">
        <f>VLOOKUP(D5483,[2]Sheet2!A$2:N$5848,11,FALSE)</f>
        <v>82.5</v>
      </c>
      <c r="F5483" s="7">
        <f>VLOOKUP(D5483,[2]Sheet2!A$2:N$5848,12,FALSE)</f>
        <v>1</v>
      </c>
      <c r="G5483" s="7" t="str">
        <f>VLOOKUP(D5483,[2]Sheet2!A$2:N$5848,14,FALSE)</f>
        <v>是</v>
      </c>
    </row>
    <row r="5484" ht="15" spans="1:7">
      <c r="A5484" s="5" t="s">
        <v>77</v>
      </c>
      <c r="B5484" s="5" t="s">
        <v>53</v>
      </c>
      <c r="C5484" s="5" t="s">
        <v>80</v>
      </c>
      <c r="D5484" s="5">
        <v>110529</v>
      </c>
      <c r="E5484" s="6">
        <f>VLOOKUP(D5484,[2]Sheet2!A$2:N$5848,11,FALSE)</f>
        <v>81.5</v>
      </c>
      <c r="F5484" s="7">
        <f>VLOOKUP(D5484,[2]Sheet2!A$2:N$5848,12,FALSE)</f>
        <v>2</v>
      </c>
      <c r="G5484" s="7" t="str">
        <f>VLOOKUP(D5484,[2]Sheet2!A$2:N$5848,14,FALSE)</f>
        <v>是</v>
      </c>
    </row>
    <row r="5485" ht="15" spans="1:7">
      <c r="A5485" s="5" t="s">
        <v>77</v>
      </c>
      <c r="B5485" s="5" t="s">
        <v>53</v>
      </c>
      <c r="C5485" s="5" t="s">
        <v>80</v>
      </c>
      <c r="D5485" s="5">
        <v>111036</v>
      </c>
      <c r="E5485" s="6">
        <f>VLOOKUP(D5485,[2]Sheet2!A$2:N$5848,11,FALSE)</f>
        <v>81.5</v>
      </c>
      <c r="F5485" s="7">
        <f>VLOOKUP(D5485,[2]Sheet2!A$2:N$5848,12,FALSE)</f>
        <v>2</v>
      </c>
      <c r="G5485" s="7" t="str">
        <f>VLOOKUP(D5485,[2]Sheet2!A$2:N$5848,14,FALSE)</f>
        <v>是</v>
      </c>
    </row>
    <row r="5486" ht="15" spans="1:7">
      <c r="A5486" s="5" t="s">
        <v>77</v>
      </c>
      <c r="B5486" s="5" t="s">
        <v>53</v>
      </c>
      <c r="C5486" s="5" t="s">
        <v>80</v>
      </c>
      <c r="D5486" s="5">
        <v>110913</v>
      </c>
      <c r="E5486" s="6">
        <f>VLOOKUP(D5486,[2]Sheet2!A$2:N$5848,11,FALSE)</f>
        <v>80.5</v>
      </c>
      <c r="F5486" s="7">
        <f>VLOOKUP(D5486,[2]Sheet2!A$2:N$5848,12,FALSE)</f>
        <v>4</v>
      </c>
      <c r="G5486" s="7" t="str">
        <f>VLOOKUP(D5486,[2]Sheet2!A$2:N$5848,14,FALSE)</f>
        <v>是</v>
      </c>
    </row>
    <row r="5487" ht="15" spans="1:7">
      <c r="A5487" s="5" t="s">
        <v>77</v>
      </c>
      <c r="B5487" s="5" t="s">
        <v>53</v>
      </c>
      <c r="C5487" s="5" t="s">
        <v>80</v>
      </c>
      <c r="D5487" s="5">
        <v>110940</v>
      </c>
      <c r="E5487" s="6">
        <f>VLOOKUP(D5487,[2]Sheet2!A$2:N$5848,11,FALSE)</f>
        <v>80</v>
      </c>
      <c r="F5487" s="7">
        <f>VLOOKUP(D5487,[2]Sheet2!A$2:N$5848,12,FALSE)</f>
        <v>5</v>
      </c>
      <c r="G5487" s="7" t="str">
        <f>VLOOKUP(D5487,[2]Sheet2!A$2:N$5848,14,FALSE)</f>
        <v>是</v>
      </c>
    </row>
    <row r="5488" ht="15" spans="1:7">
      <c r="A5488" s="5" t="s">
        <v>77</v>
      </c>
      <c r="B5488" s="5" t="s">
        <v>53</v>
      </c>
      <c r="C5488" s="5" t="s">
        <v>80</v>
      </c>
      <c r="D5488" s="5">
        <v>110815</v>
      </c>
      <c r="E5488" s="6">
        <f>VLOOKUP(D5488,[2]Sheet2!A$2:N$5848,11,FALSE)</f>
        <v>79</v>
      </c>
      <c r="F5488" s="7">
        <f>VLOOKUP(D5488,[2]Sheet2!A$2:N$5848,12,FALSE)</f>
        <v>6</v>
      </c>
      <c r="G5488" s="7" t="str">
        <f>VLOOKUP(D5488,[2]Sheet2!A$2:N$5848,14,FALSE)</f>
        <v>是</v>
      </c>
    </row>
    <row r="5489" ht="15" spans="1:7">
      <c r="A5489" s="5" t="s">
        <v>77</v>
      </c>
      <c r="B5489" s="5" t="s">
        <v>53</v>
      </c>
      <c r="C5489" s="5" t="s">
        <v>80</v>
      </c>
      <c r="D5489" s="5">
        <v>110928</v>
      </c>
      <c r="E5489" s="6">
        <f>VLOOKUP(D5489,[2]Sheet2!A$2:N$5848,11,FALSE)</f>
        <v>79</v>
      </c>
      <c r="F5489" s="7">
        <f>VLOOKUP(D5489,[2]Sheet2!A$2:N$5848,12,FALSE)</f>
        <v>6</v>
      </c>
      <c r="G5489" s="7" t="str">
        <f>VLOOKUP(D5489,[2]Sheet2!A$2:N$5848,14,FALSE)</f>
        <v>是</v>
      </c>
    </row>
    <row r="5490" ht="15" spans="1:7">
      <c r="A5490" s="5" t="s">
        <v>77</v>
      </c>
      <c r="B5490" s="5" t="s">
        <v>53</v>
      </c>
      <c r="C5490" s="5" t="s">
        <v>80</v>
      </c>
      <c r="D5490" s="5">
        <v>111028</v>
      </c>
      <c r="E5490" s="6">
        <f>VLOOKUP(D5490,[2]Sheet2!A$2:N$5848,11,FALSE)</f>
        <v>79</v>
      </c>
      <c r="F5490" s="7">
        <f>VLOOKUP(D5490,[2]Sheet2!A$2:N$5848,12,FALSE)</f>
        <v>6</v>
      </c>
      <c r="G5490" s="7" t="str">
        <f>VLOOKUP(D5490,[2]Sheet2!A$2:N$5848,14,FALSE)</f>
        <v>是</v>
      </c>
    </row>
    <row r="5491" ht="15" spans="1:7">
      <c r="A5491" s="5" t="s">
        <v>77</v>
      </c>
      <c r="B5491" s="5" t="s">
        <v>53</v>
      </c>
      <c r="C5491" s="5" t="s">
        <v>80</v>
      </c>
      <c r="D5491" s="5">
        <v>110621</v>
      </c>
      <c r="E5491" s="6">
        <f>VLOOKUP(D5491,[2]Sheet2!A$2:N$5848,11,FALSE)</f>
        <v>78.5</v>
      </c>
      <c r="F5491" s="7">
        <f>VLOOKUP(D5491,[2]Sheet2!A$2:N$5848,12,FALSE)</f>
        <v>9</v>
      </c>
      <c r="G5491" s="7" t="str">
        <f>VLOOKUP(D5491,[2]Sheet2!A$2:N$5848,14,FALSE)</f>
        <v>是</v>
      </c>
    </row>
    <row r="5492" ht="15" spans="1:7">
      <c r="A5492" s="5" t="s">
        <v>77</v>
      </c>
      <c r="B5492" s="5" t="s">
        <v>53</v>
      </c>
      <c r="C5492" s="5" t="s">
        <v>80</v>
      </c>
      <c r="D5492" s="5">
        <v>110737</v>
      </c>
      <c r="E5492" s="6">
        <f>VLOOKUP(D5492,[2]Sheet2!A$2:N$5848,11,FALSE)</f>
        <v>78.5</v>
      </c>
      <c r="F5492" s="7">
        <f>VLOOKUP(D5492,[2]Sheet2!A$2:N$5848,12,FALSE)</f>
        <v>9</v>
      </c>
      <c r="G5492" s="7" t="str">
        <f>VLOOKUP(D5492,[2]Sheet2!A$2:N$5848,14,FALSE)</f>
        <v>是</v>
      </c>
    </row>
    <row r="5493" ht="15" spans="1:7">
      <c r="A5493" s="5" t="s">
        <v>77</v>
      </c>
      <c r="B5493" s="5" t="s">
        <v>53</v>
      </c>
      <c r="C5493" s="5" t="s">
        <v>80</v>
      </c>
      <c r="D5493" s="5">
        <v>110625</v>
      </c>
      <c r="E5493" s="6">
        <f>VLOOKUP(D5493,[2]Sheet2!A$2:N$5848,11,FALSE)</f>
        <v>78</v>
      </c>
      <c r="F5493" s="7">
        <f>VLOOKUP(D5493,[2]Sheet2!A$2:N$5848,12,FALSE)</f>
        <v>11</v>
      </c>
      <c r="G5493" s="7" t="str">
        <f>VLOOKUP(D5493,[2]Sheet2!A$2:N$5848,14,FALSE)</f>
        <v>是</v>
      </c>
    </row>
    <row r="5494" ht="15" spans="1:7">
      <c r="A5494" s="5" t="s">
        <v>77</v>
      </c>
      <c r="B5494" s="5" t="s">
        <v>53</v>
      </c>
      <c r="C5494" s="5" t="s">
        <v>80</v>
      </c>
      <c r="D5494" s="5">
        <v>110730</v>
      </c>
      <c r="E5494" s="6">
        <f>VLOOKUP(D5494,[2]Sheet2!A$2:N$5848,11,FALSE)</f>
        <v>78</v>
      </c>
      <c r="F5494" s="7">
        <f>VLOOKUP(D5494,[2]Sheet2!A$2:N$5848,12,FALSE)</f>
        <v>11</v>
      </c>
      <c r="G5494" s="7" t="str">
        <f>VLOOKUP(D5494,[2]Sheet2!A$2:N$5848,14,FALSE)</f>
        <v>是</v>
      </c>
    </row>
    <row r="5495" ht="15" spans="1:7">
      <c r="A5495" s="5" t="s">
        <v>77</v>
      </c>
      <c r="B5495" s="5" t="s">
        <v>53</v>
      </c>
      <c r="C5495" s="5" t="s">
        <v>80</v>
      </c>
      <c r="D5495" s="5">
        <v>111031</v>
      </c>
      <c r="E5495" s="6">
        <f>VLOOKUP(D5495,[2]Sheet2!A$2:N$5848,11,FALSE)</f>
        <v>78</v>
      </c>
      <c r="F5495" s="7">
        <f>VLOOKUP(D5495,[2]Sheet2!A$2:N$5848,12,FALSE)</f>
        <v>11</v>
      </c>
      <c r="G5495" s="7" t="str">
        <f>VLOOKUP(D5495,[2]Sheet2!A$2:N$5848,14,FALSE)</f>
        <v>是</v>
      </c>
    </row>
    <row r="5496" ht="15" spans="1:7">
      <c r="A5496" s="5" t="s">
        <v>77</v>
      </c>
      <c r="B5496" s="5" t="s">
        <v>53</v>
      </c>
      <c r="C5496" s="5" t="s">
        <v>80</v>
      </c>
      <c r="D5496" s="5">
        <v>111314</v>
      </c>
      <c r="E5496" s="6">
        <f>VLOOKUP(D5496,[2]Sheet2!A$2:N$5848,11,FALSE)</f>
        <v>78</v>
      </c>
      <c r="F5496" s="7">
        <f>VLOOKUP(D5496,[2]Sheet2!A$2:N$5848,12,FALSE)</f>
        <v>11</v>
      </c>
      <c r="G5496" s="7" t="str">
        <f>VLOOKUP(D5496,[2]Sheet2!A$2:N$5848,14,FALSE)</f>
        <v>是</v>
      </c>
    </row>
    <row r="5497" ht="15" spans="1:7">
      <c r="A5497" s="5" t="s">
        <v>77</v>
      </c>
      <c r="B5497" s="5" t="s">
        <v>53</v>
      </c>
      <c r="C5497" s="5" t="s">
        <v>80</v>
      </c>
      <c r="D5497" s="5">
        <v>110727</v>
      </c>
      <c r="E5497" s="6">
        <f>VLOOKUP(D5497,[2]Sheet2!A$2:N$5848,11,FALSE)</f>
        <v>77</v>
      </c>
      <c r="F5497" s="7">
        <f>VLOOKUP(D5497,[2]Sheet2!A$2:N$5848,12,FALSE)</f>
        <v>15</v>
      </c>
      <c r="G5497" s="7" t="str">
        <f>VLOOKUP(D5497,[2]Sheet2!A$2:N$5848,14,FALSE)</f>
        <v>是</v>
      </c>
    </row>
    <row r="5498" ht="15" spans="1:7">
      <c r="A5498" s="5" t="s">
        <v>77</v>
      </c>
      <c r="B5498" s="5" t="s">
        <v>53</v>
      </c>
      <c r="C5498" s="5" t="s">
        <v>80</v>
      </c>
      <c r="D5498" s="5">
        <v>110728</v>
      </c>
      <c r="E5498" s="6">
        <f>VLOOKUP(D5498,[2]Sheet2!A$2:N$5848,11,FALSE)</f>
        <v>76.5</v>
      </c>
      <c r="F5498" s="7">
        <f>VLOOKUP(D5498,[2]Sheet2!A$2:N$5848,12,FALSE)</f>
        <v>16</v>
      </c>
      <c r="G5498" s="8" t="s">
        <v>12</v>
      </c>
    </row>
    <row r="5499" ht="15" spans="1:7">
      <c r="A5499" s="5" t="s">
        <v>77</v>
      </c>
      <c r="B5499" s="5" t="s">
        <v>53</v>
      </c>
      <c r="C5499" s="5" t="s">
        <v>80</v>
      </c>
      <c r="D5499" s="5">
        <v>110809</v>
      </c>
      <c r="E5499" s="6">
        <f>VLOOKUP(D5499,[2]Sheet2!A$2:N$5848,11,FALSE)</f>
        <v>76</v>
      </c>
      <c r="F5499" s="7">
        <f>VLOOKUP(D5499,[2]Sheet2!A$2:N$5848,12,FALSE)</f>
        <v>17</v>
      </c>
      <c r="G5499" s="8" t="s">
        <v>12</v>
      </c>
    </row>
    <row r="5500" ht="15" spans="1:7">
      <c r="A5500" s="5" t="s">
        <v>77</v>
      </c>
      <c r="B5500" s="5" t="s">
        <v>53</v>
      </c>
      <c r="C5500" s="5" t="s">
        <v>80</v>
      </c>
      <c r="D5500" s="5">
        <v>110837</v>
      </c>
      <c r="E5500" s="6">
        <f>VLOOKUP(D5500,[2]Sheet2!A$2:N$5848,11,FALSE)</f>
        <v>76</v>
      </c>
      <c r="F5500" s="7">
        <f>VLOOKUP(D5500,[2]Sheet2!A$2:N$5848,12,FALSE)</f>
        <v>17</v>
      </c>
      <c r="G5500" s="8" t="s">
        <v>12</v>
      </c>
    </row>
    <row r="5501" ht="15" spans="1:7">
      <c r="A5501" s="5" t="s">
        <v>77</v>
      </c>
      <c r="B5501" s="5" t="s">
        <v>53</v>
      </c>
      <c r="C5501" s="5" t="s">
        <v>80</v>
      </c>
      <c r="D5501" s="5">
        <v>111106</v>
      </c>
      <c r="E5501" s="6">
        <f>VLOOKUP(D5501,[2]Sheet2!A$2:N$5848,11,FALSE)</f>
        <v>76</v>
      </c>
      <c r="F5501" s="7">
        <f>VLOOKUP(D5501,[2]Sheet2!A$2:N$5848,12,FALSE)</f>
        <v>17</v>
      </c>
      <c r="G5501" s="8" t="s">
        <v>12</v>
      </c>
    </row>
    <row r="5502" ht="15" spans="1:7">
      <c r="A5502" s="5" t="s">
        <v>77</v>
      </c>
      <c r="B5502" s="5" t="s">
        <v>53</v>
      </c>
      <c r="C5502" s="5" t="s">
        <v>80</v>
      </c>
      <c r="D5502" s="5">
        <v>110440</v>
      </c>
      <c r="E5502" s="6">
        <f>VLOOKUP(D5502,[2]Sheet2!A$2:N$5848,11,FALSE)</f>
        <v>75</v>
      </c>
      <c r="F5502" s="7">
        <f>VLOOKUP(D5502,[2]Sheet2!A$2:N$5848,12,FALSE)</f>
        <v>20</v>
      </c>
      <c r="G5502" s="8" t="s">
        <v>12</v>
      </c>
    </row>
    <row r="5503" ht="15" spans="1:7">
      <c r="A5503" s="5" t="s">
        <v>77</v>
      </c>
      <c r="B5503" s="5" t="s">
        <v>53</v>
      </c>
      <c r="C5503" s="5" t="s">
        <v>80</v>
      </c>
      <c r="D5503" s="5">
        <v>110636</v>
      </c>
      <c r="E5503" s="6">
        <f>VLOOKUP(D5503,[2]Sheet2!A$2:N$5848,11,FALSE)</f>
        <v>75</v>
      </c>
      <c r="F5503" s="7">
        <f>VLOOKUP(D5503,[2]Sheet2!A$2:N$5848,12,FALSE)</f>
        <v>20</v>
      </c>
      <c r="G5503" s="8" t="s">
        <v>12</v>
      </c>
    </row>
    <row r="5504" ht="15" spans="1:7">
      <c r="A5504" s="5" t="s">
        <v>77</v>
      </c>
      <c r="B5504" s="5" t="s">
        <v>53</v>
      </c>
      <c r="C5504" s="5" t="s">
        <v>80</v>
      </c>
      <c r="D5504" s="5">
        <v>110641</v>
      </c>
      <c r="E5504" s="6">
        <f>VLOOKUP(D5504,[2]Sheet2!A$2:N$5848,11,FALSE)</f>
        <v>75</v>
      </c>
      <c r="F5504" s="7">
        <f>VLOOKUP(D5504,[2]Sheet2!A$2:N$5848,12,FALSE)</f>
        <v>20</v>
      </c>
      <c r="G5504" s="8" t="s">
        <v>12</v>
      </c>
    </row>
    <row r="5505" ht="15" spans="1:7">
      <c r="A5505" s="5" t="s">
        <v>77</v>
      </c>
      <c r="B5505" s="5" t="s">
        <v>53</v>
      </c>
      <c r="C5505" s="5" t="s">
        <v>80</v>
      </c>
      <c r="D5505" s="5">
        <v>111017</v>
      </c>
      <c r="E5505" s="6">
        <f>VLOOKUP(D5505,[2]Sheet2!A$2:N$5848,11,FALSE)</f>
        <v>75</v>
      </c>
      <c r="F5505" s="7">
        <f>VLOOKUP(D5505,[2]Sheet2!A$2:N$5848,12,FALSE)</f>
        <v>20</v>
      </c>
      <c r="G5505" s="8" t="s">
        <v>12</v>
      </c>
    </row>
    <row r="5506" ht="15" spans="1:7">
      <c r="A5506" s="5" t="s">
        <v>77</v>
      </c>
      <c r="B5506" s="5" t="s">
        <v>53</v>
      </c>
      <c r="C5506" s="5" t="s">
        <v>80</v>
      </c>
      <c r="D5506" s="5">
        <v>111411</v>
      </c>
      <c r="E5506" s="6">
        <f>VLOOKUP(D5506,[2]Sheet2!A$2:N$5848,11,FALSE)</f>
        <v>75</v>
      </c>
      <c r="F5506" s="7">
        <f>VLOOKUP(D5506,[2]Sheet2!A$2:N$5848,12,FALSE)</f>
        <v>20</v>
      </c>
      <c r="G5506" s="8" t="s">
        <v>12</v>
      </c>
    </row>
    <row r="5507" ht="15" spans="1:7">
      <c r="A5507" s="5" t="s">
        <v>77</v>
      </c>
      <c r="B5507" s="5" t="s">
        <v>53</v>
      </c>
      <c r="C5507" s="5" t="s">
        <v>80</v>
      </c>
      <c r="D5507" s="5">
        <v>110812</v>
      </c>
      <c r="E5507" s="6">
        <f>VLOOKUP(D5507,[2]Sheet2!A$2:N$5848,11,FALSE)</f>
        <v>74.5</v>
      </c>
      <c r="F5507" s="7">
        <f>VLOOKUP(D5507,[2]Sheet2!A$2:N$5848,12,FALSE)</f>
        <v>25</v>
      </c>
      <c r="G5507" s="8" t="s">
        <v>12</v>
      </c>
    </row>
    <row r="5508" ht="15" spans="1:7">
      <c r="A5508" s="5" t="s">
        <v>77</v>
      </c>
      <c r="B5508" s="5" t="s">
        <v>53</v>
      </c>
      <c r="C5508" s="5" t="s">
        <v>80</v>
      </c>
      <c r="D5508" s="5">
        <v>110907</v>
      </c>
      <c r="E5508" s="6">
        <f>VLOOKUP(D5508,[2]Sheet2!A$2:N$5848,11,FALSE)</f>
        <v>74.5</v>
      </c>
      <c r="F5508" s="7">
        <f>VLOOKUP(D5508,[2]Sheet2!A$2:N$5848,12,FALSE)</f>
        <v>25</v>
      </c>
      <c r="G5508" s="8" t="s">
        <v>12</v>
      </c>
    </row>
    <row r="5509" ht="15" spans="1:7">
      <c r="A5509" s="5" t="s">
        <v>77</v>
      </c>
      <c r="B5509" s="5" t="s">
        <v>53</v>
      </c>
      <c r="C5509" s="5" t="s">
        <v>80</v>
      </c>
      <c r="D5509" s="5">
        <v>111004</v>
      </c>
      <c r="E5509" s="6">
        <f>VLOOKUP(D5509,[2]Sheet2!A$2:N$5848,11,FALSE)</f>
        <v>74.5</v>
      </c>
      <c r="F5509" s="7">
        <f>VLOOKUP(D5509,[2]Sheet2!A$2:N$5848,12,FALSE)</f>
        <v>25</v>
      </c>
      <c r="G5509" s="8" t="s">
        <v>12</v>
      </c>
    </row>
    <row r="5510" ht="15" spans="1:7">
      <c r="A5510" s="5" t="s">
        <v>77</v>
      </c>
      <c r="B5510" s="5" t="s">
        <v>53</v>
      </c>
      <c r="C5510" s="5" t="s">
        <v>80</v>
      </c>
      <c r="D5510" s="5">
        <v>110407</v>
      </c>
      <c r="E5510" s="6">
        <f>VLOOKUP(D5510,[2]Sheet2!A$2:N$5848,11,FALSE)</f>
        <v>74</v>
      </c>
      <c r="F5510" s="7">
        <f>VLOOKUP(D5510,[2]Sheet2!A$2:N$5848,12,FALSE)</f>
        <v>28</v>
      </c>
      <c r="G5510" s="8" t="s">
        <v>12</v>
      </c>
    </row>
    <row r="5511" ht="15" spans="1:7">
      <c r="A5511" s="5" t="s">
        <v>77</v>
      </c>
      <c r="B5511" s="5" t="s">
        <v>53</v>
      </c>
      <c r="C5511" s="5" t="s">
        <v>80</v>
      </c>
      <c r="D5511" s="5">
        <v>110606</v>
      </c>
      <c r="E5511" s="6">
        <f>VLOOKUP(D5511,[2]Sheet2!A$2:N$5848,11,FALSE)</f>
        <v>74</v>
      </c>
      <c r="F5511" s="7">
        <f>VLOOKUP(D5511,[2]Sheet2!A$2:N$5848,12,FALSE)</f>
        <v>28</v>
      </c>
      <c r="G5511" s="8" t="s">
        <v>12</v>
      </c>
    </row>
    <row r="5512" ht="15" spans="1:7">
      <c r="A5512" s="5" t="s">
        <v>77</v>
      </c>
      <c r="B5512" s="5" t="s">
        <v>53</v>
      </c>
      <c r="C5512" s="5" t="s">
        <v>80</v>
      </c>
      <c r="D5512" s="5">
        <v>110722</v>
      </c>
      <c r="E5512" s="6">
        <f>VLOOKUP(D5512,[2]Sheet2!A$2:N$5848,11,FALSE)</f>
        <v>74</v>
      </c>
      <c r="F5512" s="7">
        <f>VLOOKUP(D5512,[2]Sheet2!A$2:N$5848,12,FALSE)</f>
        <v>28</v>
      </c>
      <c r="G5512" s="8" t="s">
        <v>12</v>
      </c>
    </row>
    <row r="5513" ht="15" spans="1:7">
      <c r="A5513" s="5" t="s">
        <v>77</v>
      </c>
      <c r="B5513" s="5" t="s">
        <v>53</v>
      </c>
      <c r="C5513" s="5" t="s">
        <v>80</v>
      </c>
      <c r="D5513" s="5">
        <v>110828</v>
      </c>
      <c r="E5513" s="6">
        <f>VLOOKUP(D5513,[2]Sheet2!A$2:N$5848,11,FALSE)</f>
        <v>74</v>
      </c>
      <c r="F5513" s="7">
        <f>VLOOKUP(D5513,[2]Sheet2!A$2:N$5848,12,FALSE)</f>
        <v>28</v>
      </c>
      <c r="G5513" s="8" t="s">
        <v>12</v>
      </c>
    </row>
    <row r="5514" ht="15" spans="1:7">
      <c r="A5514" s="5" t="s">
        <v>77</v>
      </c>
      <c r="B5514" s="5" t="s">
        <v>53</v>
      </c>
      <c r="C5514" s="5" t="s">
        <v>80</v>
      </c>
      <c r="D5514" s="5">
        <v>111011</v>
      </c>
      <c r="E5514" s="6">
        <f>VLOOKUP(D5514,[2]Sheet2!A$2:N$5848,11,FALSE)</f>
        <v>74</v>
      </c>
      <c r="F5514" s="7">
        <f>VLOOKUP(D5514,[2]Sheet2!A$2:N$5848,12,FALSE)</f>
        <v>28</v>
      </c>
      <c r="G5514" s="8" t="s">
        <v>12</v>
      </c>
    </row>
    <row r="5515" ht="15" spans="1:7">
      <c r="A5515" s="5" t="s">
        <v>77</v>
      </c>
      <c r="B5515" s="5" t="s">
        <v>53</v>
      </c>
      <c r="C5515" s="5" t="s">
        <v>80</v>
      </c>
      <c r="D5515" s="5">
        <v>111212</v>
      </c>
      <c r="E5515" s="6">
        <f>VLOOKUP(D5515,[2]Sheet2!A$2:N$5848,11,FALSE)</f>
        <v>74</v>
      </c>
      <c r="F5515" s="7">
        <f>VLOOKUP(D5515,[2]Sheet2!A$2:N$5848,12,FALSE)</f>
        <v>28</v>
      </c>
      <c r="G5515" s="8" t="s">
        <v>12</v>
      </c>
    </row>
    <row r="5516" ht="15" spans="1:7">
      <c r="A5516" s="5" t="s">
        <v>77</v>
      </c>
      <c r="B5516" s="5" t="s">
        <v>53</v>
      </c>
      <c r="C5516" s="5" t="s">
        <v>80</v>
      </c>
      <c r="D5516" s="5">
        <v>111231</v>
      </c>
      <c r="E5516" s="6">
        <f>VLOOKUP(D5516,[2]Sheet2!A$2:N$5848,11,FALSE)</f>
        <v>74</v>
      </c>
      <c r="F5516" s="7">
        <f>VLOOKUP(D5516,[2]Sheet2!A$2:N$5848,12,FALSE)</f>
        <v>28</v>
      </c>
      <c r="G5516" s="8" t="s">
        <v>12</v>
      </c>
    </row>
    <row r="5517" ht="15" spans="1:7">
      <c r="A5517" s="5" t="s">
        <v>77</v>
      </c>
      <c r="B5517" s="5" t="s">
        <v>53</v>
      </c>
      <c r="C5517" s="5" t="s">
        <v>80</v>
      </c>
      <c r="D5517" s="5">
        <v>111010</v>
      </c>
      <c r="E5517" s="6">
        <f>VLOOKUP(D5517,[2]Sheet2!A$2:N$5848,11,FALSE)</f>
        <v>73.5</v>
      </c>
      <c r="F5517" s="7">
        <f>VLOOKUP(D5517,[2]Sheet2!A$2:N$5848,12,FALSE)</f>
        <v>35</v>
      </c>
      <c r="G5517" s="8" t="s">
        <v>12</v>
      </c>
    </row>
    <row r="5518" ht="15" spans="1:7">
      <c r="A5518" s="5" t="s">
        <v>77</v>
      </c>
      <c r="B5518" s="5" t="s">
        <v>53</v>
      </c>
      <c r="C5518" s="5" t="s">
        <v>80</v>
      </c>
      <c r="D5518" s="5">
        <v>111141</v>
      </c>
      <c r="E5518" s="6">
        <f>VLOOKUP(D5518,[2]Sheet2!A$2:N$5848,11,FALSE)</f>
        <v>73.5</v>
      </c>
      <c r="F5518" s="7">
        <f>VLOOKUP(D5518,[2]Sheet2!A$2:N$5848,12,FALSE)</f>
        <v>35</v>
      </c>
      <c r="G5518" s="8" t="s">
        <v>12</v>
      </c>
    </row>
    <row r="5519" ht="15" spans="1:7">
      <c r="A5519" s="5" t="s">
        <v>77</v>
      </c>
      <c r="B5519" s="5" t="s">
        <v>53</v>
      </c>
      <c r="C5519" s="5" t="s">
        <v>80</v>
      </c>
      <c r="D5519" s="5">
        <v>111313</v>
      </c>
      <c r="E5519" s="6">
        <f>VLOOKUP(D5519,[2]Sheet2!A$2:N$5848,11,FALSE)</f>
        <v>73.5</v>
      </c>
      <c r="F5519" s="7">
        <f>VLOOKUP(D5519,[2]Sheet2!A$2:N$5848,12,FALSE)</f>
        <v>35</v>
      </c>
      <c r="G5519" s="8" t="s">
        <v>12</v>
      </c>
    </row>
    <row r="5520" ht="15" spans="1:7">
      <c r="A5520" s="5" t="s">
        <v>77</v>
      </c>
      <c r="B5520" s="5" t="s">
        <v>53</v>
      </c>
      <c r="C5520" s="5" t="s">
        <v>80</v>
      </c>
      <c r="D5520" s="5">
        <v>110531</v>
      </c>
      <c r="E5520" s="6">
        <f>VLOOKUP(D5520,[2]Sheet2!A$2:N$5848,11,FALSE)</f>
        <v>73</v>
      </c>
      <c r="F5520" s="7">
        <f>VLOOKUP(D5520,[2]Sheet2!A$2:N$5848,12,FALSE)</f>
        <v>38</v>
      </c>
      <c r="G5520" s="8" t="s">
        <v>12</v>
      </c>
    </row>
    <row r="5521" ht="15" spans="1:7">
      <c r="A5521" s="5" t="s">
        <v>77</v>
      </c>
      <c r="B5521" s="5" t="s">
        <v>53</v>
      </c>
      <c r="C5521" s="5" t="s">
        <v>80</v>
      </c>
      <c r="D5521" s="5">
        <v>110539</v>
      </c>
      <c r="E5521" s="6">
        <f>VLOOKUP(D5521,[2]Sheet2!A$2:N$5848,11,FALSE)</f>
        <v>73</v>
      </c>
      <c r="F5521" s="7">
        <f>VLOOKUP(D5521,[2]Sheet2!A$2:N$5848,12,FALSE)</f>
        <v>38</v>
      </c>
      <c r="G5521" s="8" t="s">
        <v>12</v>
      </c>
    </row>
    <row r="5522" ht="15" spans="1:7">
      <c r="A5522" s="5" t="s">
        <v>77</v>
      </c>
      <c r="B5522" s="5" t="s">
        <v>53</v>
      </c>
      <c r="C5522" s="5" t="s">
        <v>80</v>
      </c>
      <c r="D5522" s="5">
        <v>110822</v>
      </c>
      <c r="E5522" s="6">
        <f>VLOOKUP(D5522,[2]Sheet2!A$2:N$5848,11,FALSE)</f>
        <v>73</v>
      </c>
      <c r="F5522" s="7">
        <f>VLOOKUP(D5522,[2]Sheet2!A$2:N$5848,12,FALSE)</f>
        <v>38</v>
      </c>
      <c r="G5522" s="8" t="s">
        <v>12</v>
      </c>
    </row>
    <row r="5523" ht="15" spans="1:7">
      <c r="A5523" s="5" t="s">
        <v>77</v>
      </c>
      <c r="B5523" s="5" t="s">
        <v>53</v>
      </c>
      <c r="C5523" s="5" t="s">
        <v>80</v>
      </c>
      <c r="D5523" s="5">
        <v>111121</v>
      </c>
      <c r="E5523" s="6">
        <f>VLOOKUP(D5523,[2]Sheet2!A$2:N$5848,11,FALSE)</f>
        <v>73</v>
      </c>
      <c r="F5523" s="7">
        <f>VLOOKUP(D5523,[2]Sheet2!A$2:N$5848,12,FALSE)</f>
        <v>38</v>
      </c>
      <c r="G5523" s="8" t="s">
        <v>12</v>
      </c>
    </row>
    <row r="5524" ht="15" spans="1:7">
      <c r="A5524" s="5" t="s">
        <v>77</v>
      </c>
      <c r="B5524" s="5" t="s">
        <v>53</v>
      </c>
      <c r="C5524" s="5" t="s">
        <v>80</v>
      </c>
      <c r="D5524" s="5">
        <v>110610</v>
      </c>
      <c r="E5524" s="6">
        <f>VLOOKUP(D5524,[2]Sheet2!A$2:N$5848,11,FALSE)</f>
        <v>72.5</v>
      </c>
      <c r="F5524" s="7">
        <f>VLOOKUP(D5524,[2]Sheet2!A$2:N$5848,12,FALSE)</f>
        <v>42</v>
      </c>
      <c r="G5524" s="8" t="s">
        <v>12</v>
      </c>
    </row>
    <row r="5525" ht="15" spans="1:7">
      <c r="A5525" s="5" t="s">
        <v>77</v>
      </c>
      <c r="B5525" s="5" t="s">
        <v>53</v>
      </c>
      <c r="C5525" s="5" t="s">
        <v>80</v>
      </c>
      <c r="D5525" s="5">
        <v>110631</v>
      </c>
      <c r="E5525" s="6">
        <f>VLOOKUP(D5525,[2]Sheet2!A$2:N$5848,11,FALSE)</f>
        <v>72.5</v>
      </c>
      <c r="F5525" s="7">
        <f>VLOOKUP(D5525,[2]Sheet2!A$2:N$5848,12,FALSE)</f>
        <v>42</v>
      </c>
      <c r="G5525" s="8" t="s">
        <v>12</v>
      </c>
    </row>
    <row r="5526" ht="15" spans="1:7">
      <c r="A5526" s="5" t="s">
        <v>77</v>
      </c>
      <c r="B5526" s="5" t="s">
        <v>53</v>
      </c>
      <c r="C5526" s="5" t="s">
        <v>80</v>
      </c>
      <c r="D5526" s="5">
        <v>110707</v>
      </c>
      <c r="E5526" s="6">
        <f>VLOOKUP(D5526,[2]Sheet2!A$2:N$5848,11,FALSE)</f>
        <v>72</v>
      </c>
      <c r="F5526" s="7">
        <f>VLOOKUP(D5526,[2]Sheet2!A$2:N$5848,12,FALSE)</f>
        <v>44</v>
      </c>
      <c r="G5526" s="8" t="s">
        <v>12</v>
      </c>
    </row>
    <row r="5527" ht="15" spans="1:7">
      <c r="A5527" s="5" t="s">
        <v>77</v>
      </c>
      <c r="B5527" s="5" t="s">
        <v>53</v>
      </c>
      <c r="C5527" s="5" t="s">
        <v>80</v>
      </c>
      <c r="D5527" s="5">
        <v>111027</v>
      </c>
      <c r="E5527" s="6">
        <f>VLOOKUP(D5527,[2]Sheet2!A$2:N$5848,11,FALSE)</f>
        <v>72</v>
      </c>
      <c r="F5527" s="7">
        <f>VLOOKUP(D5527,[2]Sheet2!A$2:N$5848,12,FALSE)</f>
        <v>44</v>
      </c>
      <c r="G5527" s="8" t="s">
        <v>12</v>
      </c>
    </row>
    <row r="5528" ht="15" spans="1:7">
      <c r="A5528" s="5" t="s">
        <v>77</v>
      </c>
      <c r="B5528" s="5" t="s">
        <v>53</v>
      </c>
      <c r="C5528" s="5" t="s">
        <v>80</v>
      </c>
      <c r="D5528" s="5">
        <v>111032</v>
      </c>
      <c r="E5528" s="6">
        <f>VLOOKUP(D5528,[2]Sheet2!A$2:N$5848,11,FALSE)</f>
        <v>72</v>
      </c>
      <c r="F5528" s="7">
        <f>VLOOKUP(D5528,[2]Sheet2!A$2:N$5848,12,FALSE)</f>
        <v>44</v>
      </c>
      <c r="G5528" s="8" t="s">
        <v>12</v>
      </c>
    </row>
    <row r="5529" ht="15" spans="1:7">
      <c r="A5529" s="5" t="s">
        <v>77</v>
      </c>
      <c r="B5529" s="5" t="s">
        <v>53</v>
      </c>
      <c r="C5529" s="5" t="s">
        <v>80</v>
      </c>
      <c r="D5529" s="5">
        <v>111322</v>
      </c>
      <c r="E5529" s="6">
        <f>VLOOKUP(D5529,[2]Sheet2!A$2:N$5848,11,FALSE)</f>
        <v>72</v>
      </c>
      <c r="F5529" s="7">
        <f>VLOOKUP(D5529,[2]Sheet2!A$2:N$5848,12,FALSE)</f>
        <v>44</v>
      </c>
      <c r="G5529" s="8" t="s">
        <v>12</v>
      </c>
    </row>
    <row r="5530" ht="15" spans="1:7">
      <c r="A5530" s="5" t="s">
        <v>77</v>
      </c>
      <c r="B5530" s="5" t="s">
        <v>53</v>
      </c>
      <c r="C5530" s="5" t="s">
        <v>80</v>
      </c>
      <c r="D5530" s="5">
        <v>110530</v>
      </c>
      <c r="E5530" s="6">
        <f>VLOOKUP(D5530,[2]Sheet2!A$2:N$5848,11,FALSE)</f>
        <v>71.5</v>
      </c>
      <c r="F5530" s="7">
        <f>VLOOKUP(D5530,[2]Sheet2!A$2:N$5848,12,FALSE)</f>
        <v>48</v>
      </c>
      <c r="G5530" s="8" t="s">
        <v>12</v>
      </c>
    </row>
    <row r="5531" ht="15" spans="1:7">
      <c r="A5531" s="5" t="s">
        <v>77</v>
      </c>
      <c r="B5531" s="5" t="s">
        <v>53</v>
      </c>
      <c r="C5531" s="5" t="s">
        <v>80</v>
      </c>
      <c r="D5531" s="5">
        <v>111018</v>
      </c>
      <c r="E5531" s="6">
        <f>VLOOKUP(D5531,[2]Sheet2!A$2:N$5848,11,FALSE)</f>
        <v>71.5</v>
      </c>
      <c r="F5531" s="7">
        <f>VLOOKUP(D5531,[2]Sheet2!A$2:N$5848,12,FALSE)</f>
        <v>48</v>
      </c>
      <c r="G5531" s="8" t="s">
        <v>12</v>
      </c>
    </row>
    <row r="5532" ht="15" spans="1:7">
      <c r="A5532" s="5" t="s">
        <v>77</v>
      </c>
      <c r="B5532" s="5" t="s">
        <v>53</v>
      </c>
      <c r="C5532" s="5" t="s">
        <v>80</v>
      </c>
      <c r="D5532" s="5">
        <v>111115</v>
      </c>
      <c r="E5532" s="6">
        <f>VLOOKUP(D5532,[2]Sheet2!A$2:N$5848,11,FALSE)</f>
        <v>71.5</v>
      </c>
      <c r="F5532" s="7">
        <f>VLOOKUP(D5532,[2]Sheet2!A$2:N$5848,12,FALSE)</f>
        <v>48</v>
      </c>
      <c r="G5532" s="8" t="s">
        <v>12</v>
      </c>
    </row>
    <row r="5533" ht="15" spans="1:7">
      <c r="A5533" s="5" t="s">
        <v>77</v>
      </c>
      <c r="B5533" s="5" t="s">
        <v>53</v>
      </c>
      <c r="C5533" s="5" t="s">
        <v>80</v>
      </c>
      <c r="D5533" s="5">
        <v>111337</v>
      </c>
      <c r="E5533" s="6">
        <f>VLOOKUP(D5533,[2]Sheet2!A$2:N$5848,11,FALSE)</f>
        <v>71.5</v>
      </c>
      <c r="F5533" s="7">
        <f>VLOOKUP(D5533,[2]Sheet2!A$2:N$5848,12,FALSE)</f>
        <v>48</v>
      </c>
      <c r="G5533" s="8" t="s">
        <v>12</v>
      </c>
    </row>
    <row r="5534" ht="15" spans="1:7">
      <c r="A5534" s="5" t="s">
        <v>77</v>
      </c>
      <c r="B5534" s="5" t="s">
        <v>53</v>
      </c>
      <c r="C5534" s="5" t="s">
        <v>80</v>
      </c>
      <c r="D5534" s="5">
        <v>110536</v>
      </c>
      <c r="E5534" s="6">
        <f>VLOOKUP(D5534,[2]Sheet2!A$2:N$5848,11,FALSE)</f>
        <v>71</v>
      </c>
      <c r="F5534" s="7">
        <f>VLOOKUP(D5534,[2]Sheet2!A$2:N$5848,12,FALSE)</f>
        <v>52</v>
      </c>
      <c r="G5534" s="8" t="s">
        <v>12</v>
      </c>
    </row>
    <row r="5535" ht="15" spans="1:7">
      <c r="A5535" s="5" t="s">
        <v>77</v>
      </c>
      <c r="B5535" s="5" t="s">
        <v>53</v>
      </c>
      <c r="C5535" s="5" t="s">
        <v>80</v>
      </c>
      <c r="D5535" s="5">
        <v>111014</v>
      </c>
      <c r="E5535" s="6">
        <f>VLOOKUP(D5535,[2]Sheet2!A$2:N$5848,11,FALSE)</f>
        <v>71</v>
      </c>
      <c r="F5535" s="7">
        <f>VLOOKUP(D5535,[2]Sheet2!A$2:N$5848,12,FALSE)</f>
        <v>52</v>
      </c>
      <c r="G5535" s="8" t="s">
        <v>12</v>
      </c>
    </row>
    <row r="5536" ht="15" spans="1:7">
      <c r="A5536" s="5" t="s">
        <v>77</v>
      </c>
      <c r="B5536" s="5" t="s">
        <v>53</v>
      </c>
      <c r="C5536" s="5" t="s">
        <v>80</v>
      </c>
      <c r="D5536" s="5">
        <v>111120</v>
      </c>
      <c r="E5536" s="6">
        <f>VLOOKUP(D5536,[2]Sheet2!A$2:N$5848,11,FALSE)</f>
        <v>71</v>
      </c>
      <c r="F5536" s="7">
        <f>VLOOKUP(D5536,[2]Sheet2!A$2:N$5848,12,FALSE)</f>
        <v>52</v>
      </c>
      <c r="G5536" s="8" t="s">
        <v>12</v>
      </c>
    </row>
    <row r="5537" ht="15" spans="1:7">
      <c r="A5537" s="5" t="s">
        <v>77</v>
      </c>
      <c r="B5537" s="5" t="s">
        <v>53</v>
      </c>
      <c r="C5537" s="5" t="s">
        <v>80</v>
      </c>
      <c r="D5537" s="5">
        <v>111331</v>
      </c>
      <c r="E5537" s="6">
        <f>VLOOKUP(D5537,[2]Sheet2!A$2:N$5848,11,FALSE)</f>
        <v>71</v>
      </c>
      <c r="F5537" s="7">
        <f>VLOOKUP(D5537,[2]Sheet2!A$2:N$5848,12,FALSE)</f>
        <v>52</v>
      </c>
      <c r="G5537" s="8" t="s">
        <v>12</v>
      </c>
    </row>
    <row r="5538" ht="15" spans="1:7">
      <c r="A5538" s="5" t="s">
        <v>77</v>
      </c>
      <c r="B5538" s="5" t="s">
        <v>53</v>
      </c>
      <c r="C5538" s="5" t="s">
        <v>80</v>
      </c>
      <c r="D5538" s="5">
        <v>110732</v>
      </c>
      <c r="E5538" s="6">
        <f>VLOOKUP(D5538,[2]Sheet2!A$2:N$5848,11,FALSE)</f>
        <v>70.5</v>
      </c>
      <c r="F5538" s="7">
        <f>VLOOKUP(D5538,[2]Sheet2!A$2:N$5848,12,FALSE)</f>
        <v>56</v>
      </c>
      <c r="G5538" s="8" t="s">
        <v>12</v>
      </c>
    </row>
    <row r="5539" ht="15" spans="1:7">
      <c r="A5539" s="5" t="s">
        <v>77</v>
      </c>
      <c r="B5539" s="5" t="s">
        <v>53</v>
      </c>
      <c r="C5539" s="5" t="s">
        <v>80</v>
      </c>
      <c r="D5539" s="5">
        <v>110825</v>
      </c>
      <c r="E5539" s="6">
        <f>VLOOKUP(D5539,[2]Sheet2!A$2:N$5848,11,FALSE)</f>
        <v>70.5</v>
      </c>
      <c r="F5539" s="7">
        <f>VLOOKUP(D5539,[2]Sheet2!A$2:N$5848,12,FALSE)</f>
        <v>56</v>
      </c>
      <c r="G5539" s="8" t="s">
        <v>12</v>
      </c>
    </row>
    <row r="5540" ht="15" spans="1:7">
      <c r="A5540" s="5" t="s">
        <v>77</v>
      </c>
      <c r="B5540" s="5" t="s">
        <v>53</v>
      </c>
      <c r="C5540" s="5" t="s">
        <v>80</v>
      </c>
      <c r="D5540" s="5">
        <v>110914</v>
      </c>
      <c r="E5540" s="6">
        <f>VLOOKUP(D5540,[2]Sheet2!A$2:N$5848,11,FALSE)</f>
        <v>70.5</v>
      </c>
      <c r="F5540" s="7">
        <f>VLOOKUP(D5540,[2]Sheet2!A$2:N$5848,12,FALSE)</f>
        <v>56</v>
      </c>
      <c r="G5540" s="8" t="s">
        <v>12</v>
      </c>
    </row>
    <row r="5541" ht="15" spans="1:7">
      <c r="A5541" s="5" t="s">
        <v>77</v>
      </c>
      <c r="B5541" s="5" t="s">
        <v>53</v>
      </c>
      <c r="C5541" s="5" t="s">
        <v>80</v>
      </c>
      <c r="D5541" s="5">
        <v>111409</v>
      </c>
      <c r="E5541" s="6">
        <f>VLOOKUP(D5541,[2]Sheet2!A$2:N$5848,11,FALSE)</f>
        <v>70.5</v>
      </c>
      <c r="F5541" s="7">
        <f>VLOOKUP(D5541,[2]Sheet2!A$2:N$5848,12,FALSE)</f>
        <v>56</v>
      </c>
      <c r="G5541" s="8" t="s">
        <v>12</v>
      </c>
    </row>
    <row r="5542" ht="15" spans="1:7">
      <c r="A5542" s="5" t="s">
        <v>77</v>
      </c>
      <c r="B5542" s="5" t="s">
        <v>53</v>
      </c>
      <c r="C5542" s="5" t="s">
        <v>80</v>
      </c>
      <c r="D5542" s="5">
        <v>110524</v>
      </c>
      <c r="E5542" s="6">
        <f>VLOOKUP(D5542,[2]Sheet2!A$2:N$5848,11,FALSE)</f>
        <v>70</v>
      </c>
      <c r="F5542" s="7">
        <f>VLOOKUP(D5542,[2]Sheet2!A$2:N$5848,12,FALSE)</f>
        <v>60</v>
      </c>
      <c r="G5542" s="8" t="s">
        <v>12</v>
      </c>
    </row>
    <row r="5543" ht="15" spans="1:7">
      <c r="A5543" s="5" t="s">
        <v>77</v>
      </c>
      <c r="B5543" s="5" t="s">
        <v>53</v>
      </c>
      <c r="C5543" s="5" t="s">
        <v>80</v>
      </c>
      <c r="D5543" s="5">
        <v>111117</v>
      </c>
      <c r="E5543" s="6">
        <f>VLOOKUP(D5543,[2]Sheet2!A$2:N$5848,11,FALSE)</f>
        <v>70</v>
      </c>
      <c r="F5543" s="7">
        <f>VLOOKUP(D5543,[2]Sheet2!A$2:N$5848,12,FALSE)</f>
        <v>60</v>
      </c>
      <c r="G5543" s="8" t="s">
        <v>12</v>
      </c>
    </row>
    <row r="5544" ht="15" spans="1:7">
      <c r="A5544" s="5" t="s">
        <v>77</v>
      </c>
      <c r="B5544" s="5" t="s">
        <v>53</v>
      </c>
      <c r="C5544" s="5" t="s">
        <v>80</v>
      </c>
      <c r="D5544" s="5">
        <v>111142</v>
      </c>
      <c r="E5544" s="6">
        <f>VLOOKUP(D5544,[2]Sheet2!A$2:N$5848,11,FALSE)</f>
        <v>69</v>
      </c>
      <c r="F5544" s="7">
        <f>VLOOKUP(D5544,[2]Sheet2!A$2:N$5848,12,FALSE)</f>
        <v>62</v>
      </c>
      <c r="G5544" s="8" t="s">
        <v>12</v>
      </c>
    </row>
    <row r="5545" ht="15" spans="1:7">
      <c r="A5545" s="5" t="s">
        <v>77</v>
      </c>
      <c r="B5545" s="5" t="s">
        <v>53</v>
      </c>
      <c r="C5545" s="5" t="s">
        <v>80</v>
      </c>
      <c r="D5545" s="5">
        <v>110612</v>
      </c>
      <c r="E5545" s="6">
        <f>VLOOKUP(D5545,[2]Sheet2!A$2:N$5848,11,FALSE)</f>
        <v>68.5</v>
      </c>
      <c r="F5545" s="7">
        <f>VLOOKUP(D5545,[2]Sheet2!A$2:N$5848,12,FALSE)</f>
        <v>63</v>
      </c>
      <c r="G5545" s="8" t="s">
        <v>12</v>
      </c>
    </row>
    <row r="5546" ht="15" spans="1:7">
      <c r="A5546" s="5" t="s">
        <v>77</v>
      </c>
      <c r="B5546" s="5" t="s">
        <v>53</v>
      </c>
      <c r="C5546" s="5" t="s">
        <v>80</v>
      </c>
      <c r="D5546" s="5">
        <v>110736</v>
      </c>
      <c r="E5546" s="6">
        <f>VLOOKUP(D5546,[2]Sheet2!A$2:N$5848,11,FALSE)</f>
        <v>68.5</v>
      </c>
      <c r="F5546" s="7">
        <f>VLOOKUP(D5546,[2]Sheet2!A$2:N$5848,12,FALSE)</f>
        <v>63</v>
      </c>
      <c r="G5546" s="8" t="s">
        <v>12</v>
      </c>
    </row>
    <row r="5547" ht="15" spans="1:7">
      <c r="A5547" s="5" t="s">
        <v>77</v>
      </c>
      <c r="B5547" s="5" t="s">
        <v>53</v>
      </c>
      <c r="C5547" s="5" t="s">
        <v>80</v>
      </c>
      <c r="D5547" s="5">
        <v>111008</v>
      </c>
      <c r="E5547" s="6">
        <f>VLOOKUP(D5547,[2]Sheet2!A$2:N$5848,11,FALSE)</f>
        <v>68.5</v>
      </c>
      <c r="F5547" s="7">
        <f>VLOOKUP(D5547,[2]Sheet2!A$2:N$5848,12,FALSE)</f>
        <v>63</v>
      </c>
      <c r="G5547" s="8" t="s">
        <v>12</v>
      </c>
    </row>
    <row r="5548" ht="15" spans="1:7">
      <c r="A5548" s="5" t="s">
        <v>77</v>
      </c>
      <c r="B5548" s="5" t="s">
        <v>53</v>
      </c>
      <c r="C5548" s="5" t="s">
        <v>80</v>
      </c>
      <c r="D5548" s="5">
        <v>111335</v>
      </c>
      <c r="E5548" s="6">
        <f>VLOOKUP(D5548,[2]Sheet2!A$2:N$5848,11,FALSE)</f>
        <v>68.5</v>
      </c>
      <c r="F5548" s="7">
        <f>VLOOKUP(D5548,[2]Sheet2!A$2:N$5848,12,FALSE)</f>
        <v>63</v>
      </c>
      <c r="G5548" s="8" t="s">
        <v>12</v>
      </c>
    </row>
    <row r="5549" ht="15" spans="1:7">
      <c r="A5549" s="5" t="s">
        <v>77</v>
      </c>
      <c r="B5549" s="5" t="s">
        <v>53</v>
      </c>
      <c r="C5549" s="5" t="s">
        <v>80</v>
      </c>
      <c r="D5549" s="5">
        <v>111001</v>
      </c>
      <c r="E5549" s="6">
        <f>VLOOKUP(D5549,[2]Sheet2!A$2:N$5848,11,FALSE)</f>
        <v>68</v>
      </c>
      <c r="F5549" s="7">
        <f>VLOOKUP(D5549,[2]Sheet2!A$2:N$5848,12,FALSE)</f>
        <v>67</v>
      </c>
      <c r="G5549" s="8" t="s">
        <v>12</v>
      </c>
    </row>
    <row r="5550" ht="15" spans="1:7">
      <c r="A5550" s="5" t="s">
        <v>77</v>
      </c>
      <c r="B5550" s="5" t="s">
        <v>53</v>
      </c>
      <c r="C5550" s="5" t="s">
        <v>80</v>
      </c>
      <c r="D5550" s="5">
        <v>111402</v>
      </c>
      <c r="E5550" s="6">
        <f>VLOOKUP(D5550,[2]Sheet2!A$2:N$5848,11,FALSE)</f>
        <v>68</v>
      </c>
      <c r="F5550" s="7">
        <f>VLOOKUP(D5550,[2]Sheet2!A$2:N$5848,12,FALSE)</f>
        <v>67</v>
      </c>
      <c r="G5550" s="8" t="s">
        <v>12</v>
      </c>
    </row>
    <row r="5551" ht="15" spans="1:7">
      <c r="A5551" s="5" t="s">
        <v>77</v>
      </c>
      <c r="B5551" s="5" t="s">
        <v>53</v>
      </c>
      <c r="C5551" s="5" t="s">
        <v>80</v>
      </c>
      <c r="D5551" s="5">
        <v>110917</v>
      </c>
      <c r="E5551" s="6">
        <f>VLOOKUP(D5551,[2]Sheet2!A$2:N$5848,11,FALSE)</f>
        <v>67.5</v>
      </c>
      <c r="F5551" s="7">
        <f>VLOOKUP(D5551,[2]Sheet2!A$2:N$5848,12,FALSE)</f>
        <v>69</v>
      </c>
      <c r="G5551" s="8" t="s">
        <v>12</v>
      </c>
    </row>
    <row r="5552" ht="15" spans="1:7">
      <c r="A5552" s="5" t="s">
        <v>77</v>
      </c>
      <c r="B5552" s="5" t="s">
        <v>53</v>
      </c>
      <c r="C5552" s="5" t="s">
        <v>80</v>
      </c>
      <c r="D5552" s="5">
        <v>111034</v>
      </c>
      <c r="E5552" s="6">
        <f>VLOOKUP(D5552,[2]Sheet2!A$2:N$5848,11,FALSE)</f>
        <v>67.5</v>
      </c>
      <c r="F5552" s="7">
        <f>VLOOKUP(D5552,[2]Sheet2!A$2:N$5848,12,FALSE)</f>
        <v>69</v>
      </c>
      <c r="G5552" s="8" t="s">
        <v>12</v>
      </c>
    </row>
    <row r="5553" ht="15" spans="1:7">
      <c r="A5553" s="5" t="s">
        <v>77</v>
      </c>
      <c r="B5553" s="5" t="s">
        <v>53</v>
      </c>
      <c r="C5553" s="5" t="s">
        <v>80</v>
      </c>
      <c r="D5553" s="5">
        <v>110916</v>
      </c>
      <c r="E5553" s="6">
        <f>VLOOKUP(D5553,[2]Sheet2!A$2:N$5848,11,FALSE)</f>
        <v>67</v>
      </c>
      <c r="F5553" s="7">
        <f>VLOOKUP(D5553,[2]Sheet2!A$2:N$5848,12,FALSE)</f>
        <v>71</v>
      </c>
      <c r="G5553" s="8" t="s">
        <v>12</v>
      </c>
    </row>
    <row r="5554" ht="15" spans="1:7">
      <c r="A5554" s="5" t="s">
        <v>77</v>
      </c>
      <c r="B5554" s="5" t="s">
        <v>53</v>
      </c>
      <c r="C5554" s="5" t="s">
        <v>80</v>
      </c>
      <c r="D5554" s="5">
        <v>110937</v>
      </c>
      <c r="E5554" s="6">
        <f>VLOOKUP(D5554,[2]Sheet2!A$2:N$5848,11,FALSE)</f>
        <v>67</v>
      </c>
      <c r="F5554" s="7">
        <f>VLOOKUP(D5554,[2]Sheet2!A$2:N$5848,12,FALSE)</f>
        <v>71</v>
      </c>
      <c r="G5554" s="8" t="s">
        <v>12</v>
      </c>
    </row>
    <row r="5555" ht="15" spans="1:7">
      <c r="A5555" s="5" t="s">
        <v>77</v>
      </c>
      <c r="B5555" s="5" t="s">
        <v>53</v>
      </c>
      <c r="C5555" s="5" t="s">
        <v>80</v>
      </c>
      <c r="D5555" s="5">
        <v>111129</v>
      </c>
      <c r="E5555" s="6">
        <f>VLOOKUP(D5555,[2]Sheet2!A$2:N$5848,11,FALSE)</f>
        <v>67</v>
      </c>
      <c r="F5555" s="7">
        <f>VLOOKUP(D5555,[2]Sheet2!A$2:N$5848,12,FALSE)</f>
        <v>71</v>
      </c>
      <c r="G5555" s="8" t="s">
        <v>12</v>
      </c>
    </row>
    <row r="5556" ht="15" spans="1:7">
      <c r="A5556" s="5" t="s">
        <v>77</v>
      </c>
      <c r="B5556" s="5" t="s">
        <v>53</v>
      </c>
      <c r="C5556" s="5" t="s">
        <v>80</v>
      </c>
      <c r="D5556" s="5">
        <v>111107</v>
      </c>
      <c r="E5556" s="6">
        <f>VLOOKUP(D5556,[2]Sheet2!A$2:N$5848,11,FALSE)</f>
        <v>66.5</v>
      </c>
      <c r="F5556" s="7">
        <f>VLOOKUP(D5556,[2]Sheet2!A$2:N$5848,12,FALSE)</f>
        <v>74</v>
      </c>
      <c r="G5556" s="8" t="s">
        <v>12</v>
      </c>
    </row>
    <row r="5557" ht="15" spans="1:7">
      <c r="A5557" s="5" t="s">
        <v>77</v>
      </c>
      <c r="B5557" s="5" t="s">
        <v>53</v>
      </c>
      <c r="C5557" s="5" t="s">
        <v>80</v>
      </c>
      <c r="D5557" s="5">
        <v>111236</v>
      </c>
      <c r="E5557" s="6">
        <f>VLOOKUP(D5557,[2]Sheet2!A$2:N$5848,11,FALSE)</f>
        <v>66.5</v>
      </c>
      <c r="F5557" s="7">
        <f>VLOOKUP(D5557,[2]Sheet2!A$2:N$5848,12,FALSE)</f>
        <v>74</v>
      </c>
      <c r="G5557" s="8" t="s">
        <v>12</v>
      </c>
    </row>
    <row r="5558" ht="15" spans="1:7">
      <c r="A5558" s="5" t="s">
        <v>77</v>
      </c>
      <c r="B5558" s="5" t="s">
        <v>53</v>
      </c>
      <c r="C5558" s="5" t="s">
        <v>80</v>
      </c>
      <c r="D5558" s="5">
        <v>110430</v>
      </c>
      <c r="E5558" s="6">
        <f>VLOOKUP(D5558,[2]Sheet2!A$2:N$5848,11,FALSE)</f>
        <v>66</v>
      </c>
      <c r="F5558" s="7">
        <f>VLOOKUP(D5558,[2]Sheet2!A$2:N$5848,12,FALSE)</f>
        <v>76</v>
      </c>
      <c r="G5558" s="8" t="s">
        <v>12</v>
      </c>
    </row>
    <row r="5559" ht="15" spans="1:7">
      <c r="A5559" s="5" t="s">
        <v>77</v>
      </c>
      <c r="B5559" s="5" t="s">
        <v>53</v>
      </c>
      <c r="C5559" s="5" t="s">
        <v>80</v>
      </c>
      <c r="D5559" s="5">
        <v>110512</v>
      </c>
      <c r="E5559" s="6">
        <f>VLOOKUP(D5559,[2]Sheet2!A$2:N$5848,11,FALSE)</f>
        <v>66</v>
      </c>
      <c r="F5559" s="7">
        <f>VLOOKUP(D5559,[2]Sheet2!A$2:N$5848,12,FALSE)</f>
        <v>76</v>
      </c>
      <c r="G5559" s="8" t="s">
        <v>12</v>
      </c>
    </row>
    <row r="5560" ht="15" spans="1:7">
      <c r="A5560" s="5" t="s">
        <v>77</v>
      </c>
      <c r="B5560" s="5" t="s">
        <v>53</v>
      </c>
      <c r="C5560" s="5" t="s">
        <v>80</v>
      </c>
      <c r="D5560" s="5">
        <v>110817</v>
      </c>
      <c r="E5560" s="6">
        <f>VLOOKUP(D5560,[2]Sheet2!A$2:N$5848,11,FALSE)</f>
        <v>66</v>
      </c>
      <c r="F5560" s="7">
        <f>VLOOKUP(D5560,[2]Sheet2!A$2:N$5848,12,FALSE)</f>
        <v>76</v>
      </c>
      <c r="G5560" s="8" t="s">
        <v>12</v>
      </c>
    </row>
    <row r="5561" ht="15" spans="1:7">
      <c r="A5561" s="5" t="s">
        <v>77</v>
      </c>
      <c r="B5561" s="5" t="s">
        <v>53</v>
      </c>
      <c r="C5561" s="5" t="s">
        <v>80</v>
      </c>
      <c r="D5561" s="5">
        <v>110830</v>
      </c>
      <c r="E5561" s="6">
        <f>VLOOKUP(D5561,[2]Sheet2!A$2:N$5848,11,FALSE)</f>
        <v>65</v>
      </c>
      <c r="F5561" s="7">
        <f>VLOOKUP(D5561,[2]Sheet2!A$2:N$5848,12,FALSE)</f>
        <v>79</v>
      </c>
      <c r="G5561" s="8" t="s">
        <v>12</v>
      </c>
    </row>
    <row r="5562" ht="15" spans="1:7">
      <c r="A5562" s="5" t="s">
        <v>77</v>
      </c>
      <c r="B5562" s="5" t="s">
        <v>53</v>
      </c>
      <c r="C5562" s="5" t="s">
        <v>80</v>
      </c>
      <c r="D5562" s="5">
        <v>111334</v>
      </c>
      <c r="E5562" s="6">
        <f>VLOOKUP(D5562,[2]Sheet2!A$2:N$5848,11,FALSE)</f>
        <v>65</v>
      </c>
      <c r="F5562" s="7">
        <f>VLOOKUP(D5562,[2]Sheet2!A$2:N$5848,12,FALSE)</f>
        <v>79</v>
      </c>
      <c r="G5562" s="8" t="s">
        <v>12</v>
      </c>
    </row>
    <row r="5563" ht="15" spans="1:7">
      <c r="A5563" s="5" t="s">
        <v>77</v>
      </c>
      <c r="B5563" s="5" t="s">
        <v>53</v>
      </c>
      <c r="C5563" s="5" t="s">
        <v>80</v>
      </c>
      <c r="D5563" s="5">
        <v>111303</v>
      </c>
      <c r="E5563" s="6">
        <f>VLOOKUP(D5563,[2]Sheet2!A$2:N$5848,11,FALSE)</f>
        <v>64.5</v>
      </c>
      <c r="F5563" s="7">
        <f>VLOOKUP(D5563,[2]Sheet2!A$2:N$5848,12,FALSE)</f>
        <v>81</v>
      </c>
      <c r="G5563" s="8" t="s">
        <v>12</v>
      </c>
    </row>
    <row r="5564" ht="15" spans="1:7">
      <c r="A5564" s="5" t="s">
        <v>77</v>
      </c>
      <c r="B5564" s="5" t="s">
        <v>53</v>
      </c>
      <c r="C5564" s="5" t="s">
        <v>80</v>
      </c>
      <c r="D5564" s="5">
        <v>111139</v>
      </c>
      <c r="E5564" s="6">
        <f>VLOOKUP(D5564,[2]Sheet2!A$2:N$5848,11,FALSE)</f>
        <v>64</v>
      </c>
      <c r="F5564" s="7">
        <f>VLOOKUP(D5564,[2]Sheet2!A$2:N$5848,12,FALSE)</f>
        <v>82</v>
      </c>
      <c r="G5564" s="8" t="s">
        <v>12</v>
      </c>
    </row>
    <row r="5565" ht="15" spans="1:7">
      <c r="A5565" s="5" t="s">
        <v>77</v>
      </c>
      <c r="B5565" s="5" t="s">
        <v>53</v>
      </c>
      <c r="C5565" s="5" t="s">
        <v>80</v>
      </c>
      <c r="D5565" s="5">
        <v>111103</v>
      </c>
      <c r="E5565" s="6">
        <f>VLOOKUP(D5565,[2]Sheet2!A$2:N$5848,11,FALSE)</f>
        <v>62.5</v>
      </c>
      <c r="F5565" s="7">
        <f>VLOOKUP(D5565,[2]Sheet2!A$2:N$5848,12,FALSE)</f>
        <v>83</v>
      </c>
      <c r="G5565" s="8" t="s">
        <v>12</v>
      </c>
    </row>
    <row r="5566" ht="15" spans="1:7">
      <c r="A5566" s="5" t="s">
        <v>77</v>
      </c>
      <c r="B5566" s="5" t="s">
        <v>53</v>
      </c>
      <c r="C5566" s="5" t="s">
        <v>80</v>
      </c>
      <c r="D5566" s="5">
        <v>110623</v>
      </c>
      <c r="E5566" s="6">
        <f>VLOOKUP(D5566,[2]Sheet2!A$2:N$5848,11,FALSE)</f>
        <v>62</v>
      </c>
      <c r="F5566" s="7">
        <f>VLOOKUP(D5566,[2]Sheet2!A$2:N$5848,12,FALSE)</f>
        <v>84</v>
      </c>
      <c r="G5566" s="8" t="s">
        <v>12</v>
      </c>
    </row>
    <row r="5567" ht="15" spans="1:7">
      <c r="A5567" s="5" t="s">
        <v>77</v>
      </c>
      <c r="B5567" s="5" t="s">
        <v>53</v>
      </c>
      <c r="C5567" s="5" t="s">
        <v>80</v>
      </c>
      <c r="D5567" s="5">
        <v>111015</v>
      </c>
      <c r="E5567" s="6">
        <f>VLOOKUP(D5567,[2]Sheet2!A$2:N$5848,11,FALSE)</f>
        <v>61.5</v>
      </c>
      <c r="F5567" s="7">
        <f>VLOOKUP(D5567,[2]Sheet2!A$2:N$5848,12,FALSE)</f>
        <v>85</v>
      </c>
      <c r="G5567" s="8" t="s">
        <v>12</v>
      </c>
    </row>
    <row r="5568" ht="15" spans="1:7">
      <c r="A5568" s="5" t="s">
        <v>77</v>
      </c>
      <c r="B5568" s="5" t="s">
        <v>53</v>
      </c>
      <c r="C5568" s="5" t="s">
        <v>80</v>
      </c>
      <c r="D5568" s="5">
        <v>110908</v>
      </c>
      <c r="E5568" s="6">
        <f>VLOOKUP(D5568,[2]Sheet2!A$2:N$5848,11,FALSE)</f>
        <v>58.5</v>
      </c>
      <c r="F5568" s="7">
        <f>VLOOKUP(D5568,[2]Sheet2!A$2:N$5848,12,FALSE)</f>
        <v>86</v>
      </c>
      <c r="G5568" s="8" t="s">
        <v>12</v>
      </c>
    </row>
    <row r="5569" ht="15" spans="1:7">
      <c r="A5569" s="5" t="s">
        <v>77</v>
      </c>
      <c r="B5569" s="5" t="s">
        <v>53</v>
      </c>
      <c r="C5569" s="5" t="s">
        <v>80</v>
      </c>
      <c r="D5569" s="5">
        <v>110718</v>
      </c>
      <c r="E5569" s="6">
        <f>VLOOKUP(D5569,[2]Sheet2!A$2:N$5848,11,FALSE)</f>
        <v>53.5</v>
      </c>
      <c r="F5569" s="7">
        <f>VLOOKUP(D5569,[2]Sheet2!A$2:N$5848,12,FALSE)</f>
        <v>87</v>
      </c>
      <c r="G5569" s="8" t="s">
        <v>12</v>
      </c>
    </row>
    <row r="5570" ht="15" spans="1:7">
      <c r="A5570" s="5" t="s">
        <v>77</v>
      </c>
      <c r="B5570" s="5" t="s">
        <v>53</v>
      </c>
      <c r="C5570" s="5" t="s">
        <v>80</v>
      </c>
      <c r="D5570" s="5">
        <v>110608</v>
      </c>
      <c r="E5570" s="6">
        <f>VLOOKUP(D5570,[2]Sheet2!A$2:N$5848,11,FALSE)</f>
        <v>50</v>
      </c>
      <c r="F5570" s="7">
        <f>VLOOKUP(D5570,[2]Sheet2!A$2:N$5848,12,FALSE)</f>
        <v>88</v>
      </c>
      <c r="G5570" s="8" t="s">
        <v>12</v>
      </c>
    </row>
    <row r="5571" ht="15" spans="1:7">
      <c r="A5571" s="5" t="s">
        <v>77</v>
      </c>
      <c r="B5571" s="5" t="s">
        <v>53</v>
      </c>
      <c r="C5571" s="5" t="s">
        <v>80</v>
      </c>
      <c r="D5571" s="5">
        <v>111217</v>
      </c>
      <c r="E5571" s="6">
        <f>VLOOKUP(D5571,[2]Sheet2!A$2:N$5848,11,FALSE)</f>
        <v>46.5</v>
      </c>
      <c r="F5571" s="7">
        <f>VLOOKUP(D5571,[2]Sheet2!A$2:N$5848,12,FALSE)</f>
        <v>89</v>
      </c>
      <c r="G5571" s="8" t="s">
        <v>12</v>
      </c>
    </row>
    <row r="5572" ht="15" spans="1:7">
      <c r="A5572" s="5" t="s">
        <v>77</v>
      </c>
      <c r="B5572" s="5" t="s">
        <v>55</v>
      </c>
      <c r="C5572" s="5" t="s">
        <v>81</v>
      </c>
      <c r="D5572" s="5">
        <v>109215</v>
      </c>
      <c r="E5572" s="6" t="str">
        <f>VLOOKUP(D5572,[2]Sheet2!A$2:N$5848,11,FALSE)</f>
        <v>缺考</v>
      </c>
      <c r="F5572" s="7"/>
      <c r="G5572" s="8" t="s">
        <v>12</v>
      </c>
    </row>
    <row r="5573" ht="15" spans="1:7">
      <c r="A5573" s="5" t="s">
        <v>77</v>
      </c>
      <c r="B5573" s="5" t="s">
        <v>55</v>
      </c>
      <c r="C5573" s="5" t="s">
        <v>81</v>
      </c>
      <c r="D5573" s="5">
        <v>109220</v>
      </c>
      <c r="E5573" s="6" t="str">
        <f>VLOOKUP(D5573,[2]Sheet2!A$2:N$5848,11,FALSE)</f>
        <v>缺考</v>
      </c>
      <c r="F5573" s="7"/>
      <c r="G5573" s="8" t="s">
        <v>12</v>
      </c>
    </row>
    <row r="5574" ht="15" spans="1:7">
      <c r="A5574" s="5" t="s">
        <v>77</v>
      </c>
      <c r="B5574" s="5" t="s">
        <v>55</v>
      </c>
      <c r="C5574" s="5" t="s">
        <v>81</v>
      </c>
      <c r="D5574" s="5">
        <v>109223</v>
      </c>
      <c r="E5574" s="6" t="str">
        <f>VLOOKUP(D5574,[2]Sheet2!A$2:N$5848,11,FALSE)</f>
        <v>缺考</v>
      </c>
      <c r="F5574" s="7"/>
      <c r="G5574" s="8" t="s">
        <v>12</v>
      </c>
    </row>
    <row r="5575" ht="15" spans="1:7">
      <c r="A5575" s="5" t="s">
        <v>77</v>
      </c>
      <c r="B5575" s="5" t="s">
        <v>55</v>
      </c>
      <c r="C5575" s="5" t="s">
        <v>81</v>
      </c>
      <c r="D5575" s="5">
        <v>109227</v>
      </c>
      <c r="E5575" s="6" t="str">
        <f>VLOOKUP(D5575,[2]Sheet2!A$2:N$5848,11,FALSE)</f>
        <v>缺考</v>
      </c>
      <c r="F5575" s="7"/>
      <c r="G5575" s="8" t="s">
        <v>12</v>
      </c>
    </row>
    <row r="5576" ht="15" spans="1:7">
      <c r="A5576" s="5" t="s">
        <v>77</v>
      </c>
      <c r="B5576" s="5" t="s">
        <v>55</v>
      </c>
      <c r="C5576" s="5" t="s">
        <v>81</v>
      </c>
      <c r="D5576" s="5">
        <v>109228</v>
      </c>
      <c r="E5576" s="6" t="str">
        <f>VLOOKUP(D5576,[2]Sheet2!A$2:N$5848,11,FALSE)</f>
        <v>缺考</v>
      </c>
      <c r="F5576" s="7"/>
      <c r="G5576" s="8" t="s">
        <v>12</v>
      </c>
    </row>
    <row r="5577" ht="15" spans="1:7">
      <c r="A5577" s="5" t="s">
        <v>77</v>
      </c>
      <c r="B5577" s="5" t="s">
        <v>55</v>
      </c>
      <c r="C5577" s="5" t="s">
        <v>81</v>
      </c>
      <c r="D5577" s="5">
        <v>109324</v>
      </c>
      <c r="E5577" s="6" t="str">
        <f>VLOOKUP(D5577,[2]Sheet2!A$2:N$5848,11,FALSE)</f>
        <v>缺考</v>
      </c>
      <c r="F5577" s="7"/>
      <c r="G5577" s="8" t="s">
        <v>12</v>
      </c>
    </row>
    <row r="5578" ht="15" spans="1:7">
      <c r="A5578" s="5" t="s">
        <v>77</v>
      </c>
      <c r="B5578" s="5" t="s">
        <v>55</v>
      </c>
      <c r="C5578" s="5" t="s">
        <v>81</v>
      </c>
      <c r="D5578" s="5">
        <v>109325</v>
      </c>
      <c r="E5578" s="6" t="str">
        <f>VLOOKUP(D5578,[2]Sheet2!A$2:N$5848,11,FALSE)</f>
        <v>缺考</v>
      </c>
      <c r="F5578" s="7"/>
      <c r="G5578" s="8" t="s">
        <v>12</v>
      </c>
    </row>
    <row r="5579" ht="15" spans="1:7">
      <c r="A5579" s="5" t="s">
        <v>77</v>
      </c>
      <c r="B5579" s="5" t="s">
        <v>55</v>
      </c>
      <c r="C5579" s="5" t="s">
        <v>81</v>
      </c>
      <c r="D5579" s="5">
        <v>109334</v>
      </c>
      <c r="E5579" s="6" t="str">
        <f>VLOOKUP(D5579,[2]Sheet2!A$2:N$5848,11,FALSE)</f>
        <v>缺考</v>
      </c>
      <c r="F5579" s="7"/>
      <c r="G5579" s="8" t="s">
        <v>12</v>
      </c>
    </row>
    <row r="5580" ht="15" spans="1:7">
      <c r="A5580" s="5" t="s">
        <v>77</v>
      </c>
      <c r="B5580" s="5" t="s">
        <v>55</v>
      </c>
      <c r="C5580" s="5" t="s">
        <v>81</v>
      </c>
      <c r="D5580" s="5">
        <v>109339</v>
      </c>
      <c r="E5580" s="6" t="str">
        <f>VLOOKUP(D5580,[2]Sheet2!A$2:N$5848,11,FALSE)</f>
        <v>缺考</v>
      </c>
      <c r="F5580" s="7"/>
      <c r="G5580" s="8" t="s">
        <v>12</v>
      </c>
    </row>
    <row r="5581" ht="15" spans="1:7">
      <c r="A5581" s="5" t="s">
        <v>77</v>
      </c>
      <c r="B5581" s="5" t="s">
        <v>55</v>
      </c>
      <c r="C5581" s="5" t="s">
        <v>81</v>
      </c>
      <c r="D5581" s="5">
        <v>109402</v>
      </c>
      <c r="E5581" s="6" t="str">
        <f>VLOOKUP(D5581,[2]Sheet2!A$2:N$5848,11,FALSE)</f>
        <v>缺考</v>
      </c>
      <c r="F5581" s="7"/>
      <c r="G5581" s="8" t="s">
        <v>12</v>
      </c>
    </row>
    <row r="5582" ht="15" spans="1:7">
      <c r="A5582" s="5" t="s">
        <v>77</v>
      </c>
      <c r="B5582" s="5" t="s">
        <v>55</v>
      </c>
      <c r="C5582" s="5" t="s">
        <v>81</v>
      </c>
      <c r="D5582" s="5">
        <v>109311</v>
      </c>
      <c r="E5582" s="6">
        <f>VLOOKUP(D5582,[2]Sheet2!A$2:N$5848,11,FALSE)</f>
        <v>81</v>
      </c>
      <c r="F5582" s="7">
        <f>VLOOKUP(D5582,[2]Sheet2!A$2:N$5848,12,FALSE)</f>
        <v>1</v>
      </c>
      <c r="G5582" s="7" t="str">
        <f>VLOOKUP(D5582,[2]Sheet2!A$2:N$5848,14,FALSE)</f>
        <v>是</v>
      </c>
    </row>
    <row r="5583" ht="15" spans="1:7">
      <c r="A5583" s="5" t="s">
        <v>77</v>
      </c>
      <c r="B5583" s="5" t="s">
        <v>55</v>
      </c>
      <c r="C5583" s="5" t="s">
        <v>81</v>
      </c>
      <c r="D5583" s="5">
        <v>109302</v>
      </c>
      <c r="E5583" s="6">
        <f>VLOOKUP(D5583,[2]Sheet2!A$2:N$5848,11,FALSE)</f>
        <v>77</v>
      </c>
      <c r="F5583" s="7">
        <f>VLOOKUP(D5583,[2]Sheet2!A$2:N$5848,12,FALSE)</f>
        <v>2</v>
      </c>
      <c r="G5583" s="7" t="str">
        <f>VLOOKUP(D5583,[2]Sheet2!A$2:N$5848,14,FALSE)</f>
        <v>是</v>
      </c>
    </row>
    <row r="5584" ht="15" spans="1:7">
      <c r="A5584" s="5" t="s">
        <v>77</v>
      </c>
      <c r="B5584" s="5" t="s">
        <v>55</v>
      </c>
      <c r="C5584" s="5" t="s">
        <v>81</v>
      </c>
      <c r="D5584" s="5">
        <v>109213</v>
      </c>
      <c r="E5584" s="6">
        <f>VLOOKUP(D5584,[2]Sheet2!A$2:N$5848,11,FALSE)</f>
        <v>71</v>
      </c>
      <c r="F5584" s="7">
        <f>VLOOKUP(D5584,[2]Sheet2!A$2:N$5848,12,FALSE)</f>
        <v>3</v>
      </c>
      <c r="G5584" s="7" t="str">
        <f>VLOOKUP(D5584,[2]Sheet2!A$2:N$5848,14,FALSE)</f>
        <v>是</v>
      </c>
    </row>
    <row r="5585" ht="15" spans="1:7">
      <c r="A5585" s="5" t="s">
        <v>77</v>
      </c>
      <c r="B5585" s="5" t="s">
        <v>55</v>
      </c>
      <c r="C5585" s="5" t="s">
        <v>81</v>
      </c>
      <c r="D5585" s="5">
        <v>109338</v>
      </c>
      <c r="E5585" s="6">
        <f>VLOOKUP(D5585,[2]Sheet2!A$2:N$5848,11,FALSE)</f>
        <v>69</v>
      </c>
      <c r="F5585" s="7">
        <f>VLOOKUP(D5585,[2]Sheet2!A$2:N$5848,12,FALSE)</f>
        <v>4</v>
      </c>
      <c r="G5585" s="7" t="str">
        <f>VLOOKUP(D5585,[2]Sheet2!A$2:N$5848,14,FALSE)</f>
        <v>是</v>
      </c>
    </row>
    <row r="5586" ht="15" spans="1:7">
      <c r="A5586" s="5" t="s">
        <v>77</v>
      </c>
      <c r="B5586" s="5" t="s">
        <v>55</v>
      </c>
      <c r="C5586" s="5" t="s">
        <v>81</v>
      </c>
      <c r="D5586" s="5">
        <v>109231</v>
      </c>
      <c r="E5586" s="6">
        <f>VLOOKUP(D5586,[2]Sheet2!A$2:N$5848,11,FALSE)</f>
        <v>67</v>
      </c>
      <c r="F5586" s="7">
        <f>VLOOKUP(D5586,[2]Sheet2!A$2:N$5848,12,FALSE)</f>
        <v>5</v>
      </c>
      <c r="G5586" s="7" t="str">
        <f>VLOOKUP(D5586,[2]Sheet2!A$2:N$5848,14,FALSE)</f>
        <v>是</v>
      </c>
    </row>
    <row r="5587" ht="15" spans="1:7">
      <c r="A5587" s="5" t="s">
        <v>77</v>
      </c>
      <c r="B5587" s="5" t="s">
        <v>55</v>
      </c>
      <c r="C5587" s="5" t="s">
        <v>81</v>
      </c>
      <c r="D5587" s="5">
        <v>109323</v>
      </c>
      <c r="E5587" s="6">
        <f>VLOOKUP(D5587,[2]Sheet2!A$2:N$5848,11,FALSE)</f>
        <v>66</v>
      </c>
      <c r="F5587" s="7">
        <f>VLOOKUP(D5587,[2]Sheet2!A$2:N$5848,12,FALSE)</f>
        <v>6</v>
      </c>
      <c r="G5587" s="8" t="s">
        <v>12</v>
      </c>
    </row>
    <row r="5588" ht="15" spans="1:7">
      <c r="A5588" s="5" t="s">
        <v>77</v>
      </c>
      <c r="B5588" s="5" t="s">
        <v>55</v>
      </c>
      <c r="C5588" s="5" t="s">
        <v>81</v>
      </c>
      <c r="D5588" s="5">
        <v>109232</v>
      </c>
      <c r="E5588" s="6">
        <f>VLOOKUP(D5588,[2]Sheet2!A$2:N$5848,11,FALSE)</f>
        <v>64</v>
      </c>
      <c r="F5588" s="7">
        <f>VLOOKUP(D5588,[2]Sheet2!A$2:N$5848,12,FALSE)</f>
        <v>7</v>
      </c>
      <c r="G5588" s="8" t="s">
        <v>12</v>
      </c>
    </row>
    <row r="5589" ht="15" spans="1:7">
      <c r="A5589" s="5" t="s">
        <v>77</v>
      </c>
      <c r="B5589" s="5" t="s">
        <v>55</v>
      </c>
      <c r="C5589" s="5" t="s">
        <v>81</v>
      </c>
      <c r="D5589" s="5">
        <v>109209</v>
      </c>
      <c r="E5589" s="6">
        <f>VLOOKUP(D5589,[2]Sheet2!A$2:N$5848,11,FALSE)</f>
        <v>60</v>
      </c>
      <c r="F5589" s="7">
        <f>VLOOKUP(D5589,[2]Sheet2!A$2:N$5848,12,FALSE)</f>
        <v>8</v>
      </c>
      <c r="G5589" s="8" t="s">
        <v>12</v>
      </c>
    </row>
    <row r="5590" ht="15" spans="1:7">
      <c r="A5590" s="5" t="s">
        <v>77</v>
      </c>
      <c r="B5590" s="5" t="s">
        <v>69</v>
      </c>
      <c r="C5590" s="5" t="s">
        <v>82</v>
      </c>
      <c r="D5590" s="5">
        <v>114409</v>
      </c>
      <c r="E5590" s="6" t="str">
        <f>VLOOKUP(D5590,[2]Sheet2!A$2:N$5848,11,FALSE)</f>
        <v>缺考</v>
      </c>
      <c r="F5590" s="7"/>
      <c r="G5590" s="8" t="s">
        <v>12</v>
      </c>
    </row>
    <row r="5591" ht="15" spans="1:7">
      <c r="A5591" s="5" t="s">
        <v>77</v>
      </c>
      <c r="B5591" s="5" t="s">
        <v>69</v>
      </c>
      <c r="C5591" s="5" t="s">
        <v>82</v>
      </c>
      <c r="D5591" s="5">
        <v>114418</v>
      </c>
      <c r="E5591" s="6" t="str">
        <f>VLOOKUP(D5591,[2]Sheet2!A$2:N$5848,11,FALSE)</f>
        <v>缺考</v>
      </c>
      <c r="F5591" s="7"/>
      <c r="G5591" s="8" t="s">
        <v>12</v>
      </c>
    </row>
    <row r="5592" ht="15" spans="1:7">
      <c r="A5592" s="5" t="s">
        <v>77</v>
      </c>
      <c r="B5592" s="5" t="s">
        <v>69</v>
      </c>
      <c r="C5592" s="5" t="s">
        <v>82</v>
      </c>
      <c r="D5592" s="5">
        <v>114424</v>
      </c>
      <c r="E5592" s="6" t="str">
        <f>VLOOKUP(D5592,[2]Sheet2!A$2:N$5848,11,FALSE)</f>
        <v>缺考</v>
      </c>
      <c r="F5592" s="7"/>
      <c r="G5592" s="8" t="s">
        <v>12</v>
      </c>
    </row>
    <row r="5593" ht="15" spans="1:7">
      <c r="A5593" s="5" t="s">
        <v>77</v>
      </c>
      <c r="B5593" s="5" t="s">
        <v>69</v>
      </c>
      <c r="C5593" s="5" t="s">
        <v>82</v>
      </c>
      <c r="D5593" s="5">
        <v>114432</v>
      </c>
      <c r="E5593" s="6" t="str">
        <f>VLOOKUP(D5593,[2]Sheet2!A$2:N$5848,11,FALSE)</f>
        <v>缺考</v>
      </c>
      <c r="F5593" s="7"/>
      <c r="G5593" s="8" t="s">
        <v>12</v>
      </c>
    </row>
    <row r="5594" ht="15" spans="1:7">
      <c r="A5594" s="5" t="s">
        <v>77</v>
      </c>
      <c r="B5594" s="5" t="s">
        <v>69</v>
      </c>
      <c r="C5594" s="5" t="s">
        <v>82</v>
      </c>
      <c r="D5594" s="5">
        <v>114437</v>
      </c>
      <c r="E5594" s="6" t="str">
        <f>VLOOKUP(D5594,[2]Sheet2!A$2:N$5848,11,FALSE)</f>
        <v>缺考</v>
      </c>
      <c r="F5594" s="7"/>
      <c r="G5594" s="8" t="s">
        <v>12</v>
      </c>
    </row>
    <row r="5595" ht="15" spans="1:7">
      <c r="A5595" s="5" t="s">
        <v>77</v>
      </c>
      <c r="B5595" s="5" t="s">
        <v>69</v>
      </c>
      <c r="C5595" s="5" t="s">
        <v>82</v>
      </c>
      <c r="D5595" s="5">
        <v>114510</v>
      </c>
      <c r="E5595" s="6" t="str">
        <f>VLOOKUP(D5595,[2]Sheet2!A$2:N$5848,11,FALSE)</f>
        <v>缺考</v>
      </c>
      <c r="F5595" s="7"/>
      <c r="G5595" s="8" t="s">
        <v>12</v>
      </c>
    </row>
    <row r="5596" ht="15" spans="1:7">
      <c r="A5596" s="5" t="s">
        <v>77</v>
      </c>
      <c r="B5596" s="5" t="s">
        <v>69</v>
      </c>
      <c r="C5596" s="5" t="s">
        <v>82</v>
      </c>
      <c r="D5596" s="5">
        <v>114513</v>
      </c>
      <c r="E5596" s="6" t="str">
        <f>VLOOKUP(D5596,[2]Sheet2!A$2:N$5848,11,FALSE)</f>
        <v>缺考</v>
      </c>
      <c r="F5596" s="7"/>
      <c r="G5596" s="8" t="s">
        <v>12</v>
      </c>
    </row>
    <row r="5597" ht="15" spans="1:7">
      <c r="A5597" s="5" t="s">
        <v>77</v>
      </c>
      <c r="B5597" s="5" t="s">
        <v>69</v>
      </c>
      <c r="C5597" s="5" t="s">
        <v>82</v>
      </c>
      <c r="D5597" s="5">
        <v>114514</v>
      </c>
      <c r="E5597" s="6" t="str">
        <f>VLOOKUP(D5597,[2]Sheet2!A$2:N$5848,11,FALSE)</f>
        <v>缺考</v>
      </c>
      <c r="F5597" s="7"/>
      <c r="G5597" s="8" t="s">
        <v>12</v>
      </c>
    </row>
    <row r="5598" ht="15" spans="1:7">
      <c r="A5598" s="5" t="s">
        <v>77</v>
      </c>
      <c r="B5598" s="5" t="s">
        <v>69</v>
      </c>
      <c r="C5598" s="5" t="s">
        <v>82</v>
      </c>
      <c r="D5598" s="5">
        <v>114515</v>
      </c>
      <c r="E5598" s="6" t="str">
        <f>VLOOKUP(D5598,[2]Sheet2!A$2:N$5848,11,FALSE)</f>
        <v>缺考</v>
      </c>
      <c r="F5598" s="7"/>
      <c r="G5598" s="8" t="s">
        <v>12</v>
      </c>
    </row>
    <row r="5599" ht="15" spans="1:7">
      <c r="A5599" s="5" t="s">
        <v>77</v>
      </c>
      <c r="B5599" s="5" t="s">
        <v>69</v>
      </c>
      <c r="C5599" s="5" t="s">
        <v>82</v>
      </c>
      <c r="D5599" s="5">
        <v>114408</v>
      </c>
      <c r="E5599" s="6">
        <f>VLOOKUP(D5599,[2]Sheet2!A$2:N$5848,11,FALSE)</f>
        <v>88</v>
      </c>
      <c r="F5599" s="7">
        <f>VLOOKUP(D5599,[2]Sheet2!A$2:N$5848,12,FALSE)</f>
        <v>1</v>
      </c>
      <c r="G5599" s="7" t="str">
        <f>VLOOKUP(D5599,[2]Sheet2!A$2:N$5848,14,FALSE)</f>
        <v>是</v>
      </c>
    </row>
    <row r="5600" ht="15" spans="1:7">
      <c r="A5600" s="5" t="s">
        <v>77</v>
      </c>
      <c r="B5600" s="5" t="s">
        <v>69</v>
      </c>
      <c r="C5600" s="5" t="s">
        <v>82</v>
      </c>
      <c r="D5600" s="5">
        <v>114416</v>
      </c>
      <c r="E5600" s="6">
        <f>VLOOKUP(D5600,[2]Sheet2!A$2:N$5848,11,FALSE)</f>
        <v>82</v>
      </c>
      <c r="F5600" s="7">
        <f>VLOOKUP(D5600,[2]Sheet2!A$2:N$5848,12,FALSE)</f>
        <v>2</v>
      </c>
      <c r="G5600" s="7" t="str">
        <f>VLOOKUP(D5600,[2]Sheet2!A$2:N$5848,14,FALSE)</f>
        <v>是</v>
      </c>
    </row>
    <row r="5601" ht="15" spans="1:7">
      <c r="A5601" s="5" t="s">
        <v>77</v>
      </c>
      <c r="B5601" s="5" t="s">
        <v>69</v>
      </c>
      <c r="C5601" s="5" t="s">
        <v>82</v>
      </c>
      <c r="D5601" s="5">
        <v>114403</v>
      </c>
      <c r="E5601" s="6">
        <f>VLOOKUP(D5601,[2]Sheet2!A$2:N$5848,11,FALSE)</f>
        <v>75</v>
      </c>
      <c r="F5601" s="7">
        <f>VLOOKUP(D5601,[2]Sheet2!A$2:N$5848,12,FALSE)</f>
        <v>3</v>
      </c>
      <c r="G5601" s="7" t="str">
        <f>VLOOKUP(D5601,[2]Sheet2!A$2:N$5848,14,FALSE)</f>
        <v>是</v>
      </c>
    </row>
    <row r="5602" ht="15" spans="1:7">
      <c r="A5602" s="5" t="s">
        <v>77</v>
      </c>
      <c r="B5602" s="5" t="s">
        <v>69</v>
      </c>
      <c r="C5602" s="5" t="s">
        <v>82</v>
      </c>
      <c r="D5602" s="5">
        <v>114436</v>
      </c>
      <c r="E5602" s="6">
        <f>VLOOKUP(D5602,[2]Sheet2!A$2:N$5848,11,FALSE)</f>
        <v>72</v>
      </c>
      <c r="F5602" s="7">
        <f>VLOOKUP(D5602,[2]Sheet2!A$2:N$5848,12,FALSE)</f>
        <v>4</v>
      </c>
      <c r="G5602" s="7" t="str">
        <f>VLOOKUP(D5602,[2]Sheet2!A$2:N$5848,14,FALSE)</f>
        <v>是</v>
      </c>
    </row>
    <row r="5603" ht="15" spans="1:7">
      <c r="A5603" s="5" t="s">
        <v>77</v>
      </c>
      <c r="B5603" s="5" t="s">
        <v>69</v>
      </c>
      <c r="C5603" s="5" t="s">
        <v>82</v>
      </c>
      <c r="D5603" s="5">
        <v>114429</v>
      </c>
      <c r="E5603" s="6">
        <f>VLOOKUP(D5603,[2]Sheet2!A$2:N$5848,11,FALSE)</f>
        <v>70</v>
      </c>
      <c r="F5603" s="7">
        <f>VLOOKUP(D5603,[2]Sheet2!A$2:N$5848,12,FALSE)</f>
        <v>5</v>
      </c>
      <c r="G5603" s="7" t="str">
        <f>VLOOKUP(D5603,[2]Sheet2!A$2:N$5848,14,FALSE)</f>
        <v>是</v>
      </c>
    </row>
    <row r="5604" ht="15" spans="1:7">
      <c r="A5604" s="5" t="s">
        <v>77</v>
      </c>
      <c r="B5604" s="5" t="s">
        <v>69</v>
      </c>
      <c r="C5604" s="5" t="s">
        <v>82</v>
      </c>
      <c r="D5604" s="5">
        <v>114413</v>
      </c>
      <c r="E5604" s="6">
        <f>VLOOKUP(D5604,[2]Sheet2!A$2:N$5848,11,FALSE)</f>
        <v>68</v>
      </c>
      <c r="F5604" s="7">
        <f>VLOOKUP(D5604,[2]Sheet2!A$2:N$5848,12,FALSE)</f>
        <v>6</v>
      </c>
      <c r="G5604" s="8" t="s">
        <v>12</v>
      </c>
    </row>
    <row r="5605" ht="15" spans="1:7">
      <c r="A5605" s="5" t="s">
        <v>77</v>
      </c>
      <c r="B5605" s="5" t="s">
        <v>69</v>
      </c>
      <c r="C5605" s="5" t="s">
        <v>82</v>
      </c>
      <c r="D5605" s="5">
        <v>114502</v>
      </c>
      <c r="E5605" s="6">
        <f>VLOOKUP(D5605,[2]Sheet2!A$2:N$5848,11,FALSE)</f>
        <v>66</v>
      </c>
      <c r="F5605" s="7">
        <f>VLOOKUP(D5605,[2]Sheet2!A$2:N$5848,12,FALSE)</f>
        <v>7</v>
      </c>
      <c r="G5605" s="8" t="s">
        <v>12</v>
      </c>
    </row>
    <row r="5606" ht="15" spans="1:7">
      <c r="A5606" s="5" t="s">
        <v>77</v>
      </c>
      <c r="B5606" s="5" t="s">
        <v>69</v>
      </c>
      <c r="C5606" s="5" t="s">
        <v>82</v>
      </c>
      <c r="D5606" s="5">
        <v>114505</v>
      </c>
      <c r="E5606" s="6">
        <f>VLOOKUP(D5606,[2]Sheet2!A$2:N$5848,11,FALSE)</f>
        <v>64</v>
      </c>
      <c r="F5606" s="7">
        <f>VLOOKUP(D5606,[2]Sheet2!A$2:N$5848,12,FALSE)</f>
        <v>8</v>
      </c>
      <c r="G5606" s="8" t="s">
        <v>12</v>
      </c>
    </row>
    <row r="5607" ht="15" spans="1:7">
      <c r="A5607" s="5" t="s">
        <v>77</v>
      </c>
      <c r="B5607" s="5" t="s">
        <v>69</v>
      </c>
      <c r="C5607" s="5" t="s">
        <v>82</v>
      </c>
      <c r="D5607" s="5">
        <v>114421</v>
      </c>
      <c r="E5607" s="6">
        <f>VLOOKUP(D5607,[2]Sheet2!A$2:N$5848,11,FALSE)</f>
        <v>63</v>
      </c>
      <c r="F5607" s="7">
        <f>VLOOKUP(D5607,[2]Sheet2!A$2:N$5848,12,FALSE)</f>
        <v>9</v>
      </c>
      <c r="G5607" s="8" t="s">
        <v>12</v>
      </c>
    </row>
    <row r="5608" ht="15" spans="1:7">
      <c r="A5608" s="5" t="s">
        <v>77</v>
      </c>
      <c r="B5608" s="5" t="s">
        <v>69</v>
      </c>
      <c r="C5608" s="5" t="s">
        <v>82</v>
      </c>
      <c r="D5608" s="5">
        <v>114417</v>
      </c>
      <c r="E5608" s="6">
        <f>VLOOKUP(D5608,[2]Sheet2!A$2:N$5848,11,FALSE)</f>
        <v>61</v>
      </c>
      <c r="F5608" s="7">
        <f>VLOOKUP(D5608,[2]Sheet2!A$2:N$5848,12,FALSE)</f>
        <v>10</v>
      </c>
      <c r="G5608" s="8" t="s">
        <v>12</v>
      </c>
    </row>
    <row r="5609" ht="15" spans="1:7">
      <c r="A5609" s="5" t="s">
        <v>77</v>
      </c>
      <c r="B5609" s="5" t="s">
        <v>69</v>
      </c>
      <c r="C5609" s="5" t="s">
        <v>82</v>
      </c>
      <c r="D5609" s="5">
        <v>114509</v>
      </c>
      <c r="E5609" s="6">
        <f>VLOOKUP(D5609,[2]Sheet2!A$2:N$5848,11,FALSE)</f>
        <v>61</v>
      </c>
      <c r="F5609" s="7">
        <f>VLOOKUP(D5609,[2]Sheet2!A$2:N$5848,12,FALSE)</f>
        <v>10</v>
      </c>
      <c r="G5609" s="8" t="s">
        <v>12</v>
      </c>
    </row>
    <row r="5610" ht="15" spans="1:7">
      <c r="A5610" s="5" t="s">
        <v>77</v>
      </c>
      <c r="B5610" s="5" t="s">
        <v>69</v>
      </c>
      <c r="C5610" s="5" t="s">
        <v>82</v>
      </c>
      <c r="D5610" s="5">
        <v>114420</v>
      </c>
      <c r="E5610" s="6">
        <f>VLOOKUP(D5610,[2]Sheet2!A$2:N$5848,11,FALSE)</f>
        <v>59</v>
      </c>
      <c r="F5610" s="7">
        <f>VLOOKUP(D5610,[2]Sheet2!A$2:N$5848,12,FALSE)</f>
        <v>12</v>
      </c>
      <c r="G5610" s="8" t="s">
        <v>12</v>
      </c>
    </row>
    <row r="5611" ht="15" spans="1:7">
      <c r="A5611" s="5" t="s">
        <v>77</v>
      </c>
      <c r="B5611" s="5" t="s">
        <v>69</v>
      </c>
      <c r="C5611" s="5" t="s">
        <v>82</v>
      </c>
      <c r="D5611" s="5">
        <v>114516</v>
      </c>
      <c r="E5611" s="6">
        <f>VLOOKUP(D5611,[2]Sheet2!A$2:N$5848,11,FALSE)</f>
        <v>55</v>
      </c>
      <c r="F5611" s="7">
        <f>VLOOKUP(D5611,[2]Sheet2!A$2:N$5848,12,FALSE)</f>
        <v>13</v>
      </c>
      <c r="G5611" s="8" t="s">
        <v>12</v>
      </c>
    </row>
    <row r="5612" ht="15" spans="1:7">
      <c r="A5612" s="5" t="s">
        <v>77</v>
      </c>
      <c r="B5612" s="5" t="s">
        <v>69</v>
      </c>
      <c r="C5612" s="5" t="s">
        <v>82</v>
      </c>
      <c r="D5612" s="5">
        <v>114501</v>
      </c>
      <c r="E5612" s="6">
        <f>VLOOKUP(D5612,[2]Sheet2!A$2:N$5848,11,FALSE)</f>
        <v>46</v>
      </c>
      <c r="F5612" s="7">
        <f>VLOOKUP(D5612,[2]Sheet2!A$2:N$5848,12,FALSE)</f>
        <v>14</v>
      </c>
      <c r="G5612" s="8" t="s">
        <v>12</v>
      </c>
    </row>
    <row r="5613" ht="15" spans="1:7">
      <c r="A5613" s="5" t="s">
        <v>77</v>
      </c>
      <c r="B5613" s="5" t="s">
        <v>83</v>
      </c>
      <c r="C5613" s="5" t="s">
        <v>84</v>
      </c>
      <c r="D5613" s="5">
        <v>112601</v>
      </c>
      <c r="E5613" s="6" t="str">
        <f>VLOOKUP(D5613,[2]Sheet2!A$2:N$5848,11,FALSE)</f>
        <v>缺考</v>
      </c>
      <c r="F5613" s="7"/>
      <c r="G5613" s="8" t="s">
        <v>12</v>
      </c>
    </row>
    <row r="5614" ht="15" spans="1:7">
      <c r="A5614" s="5" t="s">
        <v>77</v>
      </c>
      <c r="B5614" s="5" t="s">
        <v>83</v>
      </c>
      <c r="C5614" s="5" t="s">
        <v>84</v>
      </c>
      <c r="D5614" s="5">
        <v>112602</v>
      </c>
      <c r="E5614" s="6" t="str">
        <f>VLOOKUP(D5614,[2]Sheet2!A$2:N$5848,11,FALSE)</f>
        <v>缺考</v>
      </c>
      <c r="F5614" s="7"/>
      <c r="G5614" s="8" t="s">
        <v>12</v>
      </c>
    </row>
    <row r="5615" ht="15" spans="1:7">
      <c r="A5615" s="5" t="s">
        <v>77</v>
      </c>
      <c r="B5615" s="5" t="s">
        <v>83</v>
      </c>
      <c r="C5615" s="5" t="s">
        <v>84</v>
      </c>
      <c r="D5615" s="5">
        <v>112604</v>
      </c>
      <c r="E5615" s="6" t="str">
        <f>VLOOKUP(D5615,[2]Sheet2!A$2:N$5848,11,FALSE)</f>
        <v>缺考</v>
      </c>
      <c r="F5615" s="7"/>
      <c r="G5615" s="8" t="s">
        <v>12</v>
      </c>
    </row>
    <row r="5616" ht="15" spans="1:7">
      <c r="A5616" s="5" t="s">
        <v>77</v>
      </c>
      <c r="B5616" s="5" t="s">
        <v>83</v>
      </c>
      <c r="C5616" s="5" t="s">
        <v>84</v>
      </c>
      <c r="D5616" s="5">
        <v>112606</v>
      </c>
      <c r="E5616" s="6" t="str">
        <f>VLOOKUP(D5616,[2]Sheet2!A$2:N$5848,11,FALSE)</f>
        <v>缺考</v>
      </c>
      <c r="F5616" s="7"/>
      <c r="G5616" s="8" t="s">
        <v>12</v>
      </c>
    </row>
    <row r="5617" ht="15" spans="1:7">
      <c r="A5617" s="5" t="s">
        <v>77</v>
      </c>
      <c r="B5617" s="5" t="s">
        <v>83</v>
      </c>
      <c r="C5617" s="5" t="s">
        <v>84</v>
      </c>
      <c r="D5617" s="5">
        <v>112608</v>
      </c>
      <c r="E5617" s="6" t="str">
        <f>VLOOKUP(D5617,[2]Sheet2!A$2:N$5848,11,FALSE)</f>
        <v>缺考</v>
      </c>
      <c r="F5617" s="7"/>
      <c r="G5617" s="8" t="s">
        <v>12</v>
      </c>
    </row>
    <row r="5618" ht="15" spans="1:7">
      <c r="A5618" s="5" t="s">
        <v>77</v>
      </c>
      <c r="B5618" s="5" t="s">
        <v>83</v>
      </c>
      <c r="C5618" s="5" t="s">
        <v>84</v>
      </c>
      <c r="D5618" s="5">
        <v>112611</v>
      </c>
      <c r="E5618" s="6" t="str">
        <f>VLOOKUP(D5618,[2]Sheet2!A$2:N$5848,11,FALSE)</f>
        <v>缺考</v>
      </c>
      <c r="F5618" s="7"/>
      <c r="G5618" s="8" t="s">
        <v>12</v>
      </c>
    </row>
    <row r="5619" ht="15" spans="1:7">
      <c r="A5619" s="5" t="s">
        <v>77</v>
      </c>
      <c r="B5619" s="5" t="s">
        <v>83</v>
      </c>
      <c r="C5619" s="5" t="s">
        <v>84</v>
      </c>
      <c r="D5619" s="5">
        <v>112603</v>
      </c>
      <c r="E5619" s="6">
        <f>VLOOKUP(D5619,[2]Sheet2!A$2:N$5848,11,FALSE)</f>
        <v>98</v>
      </c>
      <c r="F5619" s="7">
        <f>VLOOKUP(D5619,[2]Sheet2!A$2:N$5848,12,FALSE)</f>
        <v>1</v>
      </c>
      <c r="G5619" s="7" t="str">
        <f>VLOOKUP(D5619,[2]Sheet2!A$2:N$5848,14,FALSE)</f>
        <v>是</v>
      </c>
    </row>
    <row r="5620" ht="15" spans="1:7">
      <c r="A5620" s="5" t="s">
        <v>77</v>
      </c>
      <c r="B5620" s="5" t="s">
        <v>83</v>
      </c>
      <c r="C5620" s="5" t="s">
        <v>84</v>
      </c>
      <c r="D5620" s="5">
        <v>112610</v>
      </c>
      <c r="E5620" s="6">
        <f>VLOOKUP(D5620,[2]Sheet2!A$2:N$5848,11,FALSE)</f>
        <v>91</v>
      </c>
      <c r="F5620" s="7">
        <f>VLOOKUP(D5620,[2]Sheet2!A$2:N$5848,12,FALSE)</f>
        <v>2</v>
      </c>
      <c r="G5620" s="7" t="str">
        <f>VLOOKUP(D5620,[2]Sheet2!A$2:N$5848,14,FALSE)</f>
        <v>是</v>
      </c>
    </row>
    <row r="5621" ht="15" spans="1:7">
      <c r="A5621" s="5" t="s">
        <v>77</v>
      </c>
      <c r="B5621" s="5" t="s">
        <v>83</v>
      </c>
      <c r="C5621" s="5" t="s">
        <v>84</v>
      </c>
      <c r="D5621" s="5">
        <v>112605</v>
      </c>
      <c r="E5621" s="6">
        <f>VLOOKUP(D5621,[2]Sheet2!A$2:N$5848,11,FALSE)</f>
        <v>81</v>
      </c>
      <c r="F5621" s="7">
        <f>VLOOKUP(D5621,[2]Sheet2!A$2:N$5848,12,FALSE)</f>
        <v>3</v>
      </c>
      <c r="G5621" s="7" t="str">
        <f>VLOOKUP(D5621,[2]Sheet2!A$2:N$5848,14,FALSE)</f>
        <v>是</v>
      </c>
    </row>
    <row r="5622" ht="15" spans="1:7">
      <c r="A5622" s="5" t="s">
        <v>77</v>
      </c>
      <c r="B5622" s="5" t="s">
        <v>83</v>
      </c>
      <c r="C5622" s="5" t="s">
        <v>84</v>
      </c>
      <c r="D5622" s="5">
        <v>112609</v>
      </c>
      <c r="E5622" s="6">
        <f>VLOOKUP(D5622,[2]Sheet2!A$2:N$5848,11,FALSE)</f>
        <v>79</v>
      </c>
      <c r="F5622" s="7">
        <f>VLOOKUP(D5622,[2]Sheet2!A$2:N$5848,12,FALSE)</f>
        <v>4</v>
      </c>
      <c r="G5622" s="7" t="str">
        <f>VLOOKUP(D5622,[2]Sheet2!A$2:N$5848,14,FALSE)</f>
        <v>是</v>
      </c>
    </row>
    <row r="5623" ht="15" spans="1:7">
      <c r="A5623" s="5" t="s">
        <v>77</v>
      </c>
      <c r="B5623" s="5" t="s">
        <v>83</v>
      </c>
      <c r="C5623" s="5" t="s">
        <v>84</v>
      </c>
      <c r="D5623" s="5">
        <v>112607</v>
      </c>
      <c r="E5623" s="6">
        <f>VLOOKUP(D5623,[2]Sheet2!A$2:N$5848,11,FALSE)</f>
        <v>71</v>
      </c>
      <c r="F5623" s="7">
        <f>VLOOKUP(D5623,[2]Sheet2!A$2:N$5848,12,FALSE)</f>
        <v>5</v>
      </c>
      <c r="G5623" s="7" t="str">
        <f>VLOOKUP(D5623,[2]Sheet2!A$2:N$5848,14,FALSE)</f>
        <v>是</v>
      </c>
    </row>
    <row r="5624" ht="15" spans="1:7">
      <c r="A5624" s="5" t="s">
        <v>85</v>
      </c>
      <c r="B5624" s="5" t="s">
        <v>64</v>
      </c>
      <c r="C5624" s="5" t="s">
        <v>86</v>
      </c>
      <c r="D5624" s="5">
        <v>109505</v>
      </c>
      <c r="E5624" s="6" t="str">
        <f>VLOOKUP(D5624,[2]Sheet2!A$2:N$5848,11,FALSE)</f>
        <v>缺考</v>
      </c>
      <c r="F5624" s="7"/>
      <c r="G5624" s="8" t="s">
        <v>12</v>
      </c>
    </row>
    <row r="5625" ht="15" spans="1:7">
      <c r="A5625" s="5" t="s">
        <v>85</v>
      </c>
      <c r="B5625" s="5" t="s">
        <v>64</v>
      </c>
      <c r="C5625" s="5" t="s">
        <v>86</v>
      </c>
      <c r="D5625" s="5">
        <v>109508</v>
      </c>
      <c r="E5625" s="6" t="str">
        <f>VLOOKUP(D5625,[2]Sheet2!A$2:N$5848,11,FALSE)</f>
        <v>缺考</v>
      </c>
      <c r="F5625" s="7"/>
      <c r="G5625" s="8" t="s">
        <v>12</v>
      </c>
    </row>
    <row r="5626" ht="15" spans="1:7">
      <c r="A5626" s="5" t="s">
        <v>85</v>
      </c>
      <c r="B5626" s="5" t="s">
        <v>64</v>
      </c>
      <c r="C5626" s="5" t="s">
        <v>86</v>
      </c>
      <c r="D5626" s="5">
        <v>109509</v>
      </c>
      <c r="E5626" s="6" t="str">
        <f>VLOOKUP(D5626,[2]Sheet2!A$2:N$5848,11,FALSE)</f>
        <v>缺考</v>
      </c>
      <c r="F5626" s="7"/>
      <c r="G5626" s="8" t="s">
        <v>12</v>
      </c>
    </row>
    <row r="5627" ht="15" spans="1:7">
      <c r="A5627" s="5" t="s">
        <v>85</v>
      </c>
      <c r="B5627" s="5" t="s">
        <v>64</v>
      </c>
      <c r="C5627" s="5" t="s">
        <v>86</v>
      </c>
      <c r="D5627" s="5">
        <v>109510</v>
      </c>
      <c r="E5627" s="6" t="str">
        <f>VLOOKUP(D5627,[2]Sheet2!A$2:N$5848,11,FALSE)</f>
        <v>缺考</v>
      </c>
      <c r="F5627" s="7"/>
      <c r="G5627" s="8" t="s">
        <v>12</v>
      </c>
    </row>
    <row r="5628" ht="15" spans="1:7">
      <c r="A5628" s="5" t="s">
        <v>85</v>
      </c>
      <c r="B5628" s="5" t="s">
        <v>64</v>
      </c>
      <c r="C5628" s="5" t="s">
        <v>86</v>
      </c>
      <c r="D5628" s="5">
        <v>109523</v>
      </c>
      <c r="E5628" s="6" t="str">
        <f>VLOOKUP(D5628,[2]Sheet2!A$2:N$5848,11,FALSE)</f>
        <v>缺考</v>
      </c>
      <c r="F5628" s="7"/>
      <c r="G5628" s="8" t="s">
        <v>12</v>
      </c>
    </row>
    <row r="5629" ht="15" spans="1:7">
      <c r="A5629" s="5" t="s">
        <v>85</v>
      </c>
      <c r="B5629" s="5" t="s">
        <v>64</v>
      </c>
      <c r="C5629" s="5" t="s">
        <v>86</v>
      </c>
      <c r="D5629" s="5">
        <v>109524</v>
      </c>
      <c r="E5629" s="6" t="str">
        <f>VLOOKUP(D5629,[2]Sheet2!A$2:N$5848,11,FALSE)</f>
        <v>缺考</v>
      </c>
      <c r="F5629" s="7"/>
      <c r="G5629" s="8" t="s">
        <v>12</v>
      </c>
    </row>
    <row r="5630" ht="15" spans="1:7">
      <c r="A5630" s="5" t="s">
        <v>85</v>
      </c>
      <c r="B5630" s="5" t="s">
        <v>64</v>
      </c>
      <c r="C5630" s="5" t="s">
        <v>86</v>
      </c>
      <c r="D5630" s="5">
        <v>109527</v>
      </c>
      <c r="E5630" s="6" t="str">
        <f>VLOOKUP(D5630,[2]Sheet2!A$2:N$5848,11,FALSE)</f>
        <v>缺考</v>
      </c>
      <c r="F5630" s="7"/>
      <c r="G5630" s="8" t="s">
        <v>12</v>
      </c>
    </row>
    <row r="5631" ht="15" spans="1:7">
      <c r="A5631" s="5" t="s">
        <v>85</v>
      </c>
      <c r="B5631" s="5" t="s">
        <v>64</v>
      </c>
      <c r="C5631" s="5" t="s">
        <v>86</v>
      </c>
      <c r="D5631" s="5">
        <v>109530</v>
      </c>
      <c r="E5631" s="6" t="str">
        <f>VLOOKUP(D5631,[2]Sheet2!A$2:N$5848,11,FALSE)</f>
        <v>缺考</v>
      </c>
      <c r="F5631" s="7"/>
      <c r="G5631" s="8" t="s">
        <v>12</v>
      </c>
    </row>
    <row r="5632" ht="15" spans="1:7">
      <c r="A5632" s="5" t="s">
        <v>85</v>
      </c>
      <c r="B5632" s="5" t="s">
        <v>64</v>
      </c>
      <c r="C5632" s="5" t="s">
        <v>86</v>
      </c>
      <c r="D5632" s="5">
        <v>109539</v>
      </c>
      <c r="E5632" s="6" t="str">
        <f>VLOOKUP(D5632,[2]Sheet2!A$2:N$5848,11,FALSE)</f>
        <v>缺考</v>
      </c>
      <c r="F5632" s="7"/>
      <c r="G5632" s="8" t="s">
        <v>12</v>
      </c>
    </row>
    <row r="5633" ht="15" spans="1:7">
      <c r="A5633" s="5" t="s">
        <v>85</v>
      </c>
      <c r="B5633" s="5" t="s">
        <v>64</v>
      </c>
      <c r="C5633" s="5" t="s">
        <v>86</v>
      </c>
      <c r="D5633" s="5">
        <v>109541</v>
      </c>
      <c r="E5633" s="6" t="str">
        <f>VLOOKUP(D5633,[2]Sheet2!A$2:N$5848,11,FALSE)</f>
        <v>缺考</v>
      </c>
      <c r="F5633" s="7"/>
      <c r="G5633" s="8" t="s">
        <v>12</v>
      </c>
    </row>
    <row r="5634" ht="15" spans="1:7">
      <c r="A5634" s="5" t="s">
        <v>85</v>
      </c>
      <c r="B5634" s="5" t="s">
        <v>64</v>
      </c>
      <c r="C5634" s="5" t="s">
        <v>86</v>
      </c>
      <c r="D5634" s="5">
        <v>109542</v>
      </c>
      <c r="E5634" s="6" t="str">
        <f>VLOOKUP(D5634,[2]Sheet2!A$2:N$5848,11,FALSE)</f>
        <v>缺考</v>
      </c>
      <c r="F5634" s="7"/>
      <c r="G5634" s="8" t="s">
        <v>12</v>
      </c>
    </row>
    <row r="5635" ht="15" spans="1:7">
      <c r="A5635" s="5" t="s">
        <v>85</v>
      </c>
      <c r="B5635" s="5" t="s">
        <v>64</v>
      </c>
      <c r="C5635" s="5" t="s">
        <v>86</v>
      </c>
      <c r="D5635" s="5">
        <v>109603</v>
      </c>
      <c r="E5635" s="6" t="str">
        <f>VLOOKUP(D5635,[2]Sheet2!A$2:N$5848,11,FALSE)</f>
        <v>缺考</v>
      </c>
      <c r="F5635" s="7"/>
      <c r="G5635" s="8" t="s">
        <v>12</v>
      </c>
    </row>
    <row r="5636" ht="15" spans="1:7">
      <c r="A5636" s="5" t="s">
        <v>85</v>
      </c>
      <c r="B5636" s="5" t="s">
        <v>64</v>
      </c>
      <c r="C5636" s="5" t="s">
        <v>86</v>
      </c>
      <c r="D5636" s="5">
        <v>109604</v>
      </c>
      <c r="E5636" s="6" t="str">
        <f>VLOOKUP(D5636,[2]Sheet2!A$2:N$5848,11,FALSE)</f>
        <v>缺考</v>
      </c>
      <c r="F5636" s="7"/>
      <c r="G5636" s="8" t="s">
        <v>12</v>
      </c>
    </row>
    <row r="5637" ht="15" spans="1:7">
      <c r="A5637" s="5" t="s">
        <v>85</v>
      </c>
      <c r="B5637" s="5" t="s">
        <v>64</v>
      </c>
      <c r="C5637" s="5" t="s">
        <v>86</v>
      </c>
      <c r="D5637" s="5">
        <v>109607</v>
      </c>
      <c r="E5637" s="6" t="str">
        <f>VLOOKUP(D5637,[2]Sheet2!A$2:N$5848,11,FALSE)</f>
        <v>缺考</v>
      </c>
      <c r="F5637" s="7"/>
      <c r="G5637" s="8" t="s">
        <v>12</v>
      </c>
    </row>
    <row r="5638" ht="15" spans="1:7">
      <c r="A5638" s="5" t="s">
        <v>85</v>
      </c>
      <c r="B5638" s="5" t="s">
        <v>64</v>
      </c>
      <c r="C5638" s="5" t="s">
        <v>86</v>
      </c>
      <c r="D5638" s="5">
        <v>109612</v>
      </c>
      <c r="E5638" s="6" t="str">
        <f>VLOOKUP(D5638,[2]Sheet2!A$2:N$5848,11,FALSE)</f>
        <v>缺考</v>
      </c>
      <c r="F5638" s="7"/>
      <c r="G5638" s="8" t="s">
        <v>12</v>
      </c>
    </row>
    <row r="5639" ht="15" spans="1:7">
      <c r="A5639" s="5" t="s">
        <v>85</v>
      </c>
      <c r="B5639" s="5" t="s">
        <v>64</v>
      </c>
      <c r="C5639" s="5" t="s">
        <v>86</v>
      </c>
      <c r="D5639" s="5">
        <v>109614</v>
      </c>
      <c r="E5639" s="6" t="str">
        <f>VLOOKUP(D5639,[2]Sheet2!A$2:N$5848,11,FALSE)</f>
        <v>缺考</v>
      </c>
      <c r="F5639" s="7"/>
      <c r="G5639" s="8" t="s">
        <v>12</v>
      </c>
    </row>
    <row r="5640" ht="15" spans="1:7">
      <c r="A5640" s="5" t="s">
        <v>85</v>
      </c>
      <c r="B5640" s="5" t="s">
        <v>64</v>
      </c>
      <c r="C5640" s="5" t="s">
        <v>86</v>
      </c>
      <c r="D5640" s="5">
        <v>109617</v>
      </c>
      <c r="E5640" s="6" t="str">
        <f>VLOOKUP(D5640,[2]Sheet2!A$2:N$5848,11,FALSE)</f>
        <v>缺考</v>
      </c>
      <c r="F5640" s="7"/>
      <c r="G5640" s="8" t="s">
        <v>12</v>
      </c>
    </row>
    <row r="5641" ht="15" spans="1:7">
      <c r="A5641" s="5" t="s">
        <v>85</v>
      </c>
      <c r="B5641" s="5" t="s">
        <v>64</v>
      </c>
      <c r="C5641" s="5" t="s">
        <v>86</v>
      </c>
      <c r="D5641" s="5">
        <v>109620</v>
      </c>
      <c r="E5641" s="6" t="str">
        <f>VLOOKUP(D5641,[2]Sheet2!A$2:N$5848,11,FALSE)</f>
        <v>缺考</v>
      </c>
      <c r="F5641" s="7"/>
      <c r="G5641" s="8" t="s">
        <v>12</v>
      </c>
    </row>
    <row r="5642" ht="15" spans="1:7">
      <c r="A5642" s="5" t="s">
        <v>85</v>
      </c>
      <c r="B5642" s="5" t="s">
        <v>64</v>
      </c>
      <c r="C5642" s="5" t="s">
        <v>86</v>
      </c>
      <c r="D5642" s="5">
        <v>109628</v>
      </c>
      <c r="E5642" s="6" t="str">
        <f>VLOOKUP(D5642,[2]Sheet2!A$2:N$5848,11,FALSE)</f>
        <v>缺考</v>
      </c>
      <c r="F5642" s="7"/>
      <c r="G5642" s="8" t="s">
        <v>12</v>
      </c>
    </row>
    <row r="5643" ht="15" spans="1:7">
      <c r="A5643" s="5" t="s">
        <v>85</v>
      </c>
      <c r="B5643" s="5" t="s">
        <v>64</v>
      </c>
      <c r="C5643" s="5" t="s">
        <v>86</v>
      </c>
      <c r="D5643" s="5">
        <v>109631</v>
      </c>
      <c r="E5643" s="6" t="str">
        <f>VLOOKUP(D5643,[2]Sheet2!A$2:N$5848,11,FALSE)</f>
        <v>缺考</v>
      </c>
      <c r="F5643" s="7"/>
      <c r="G5643" s="8" t="s">
        <v>12</v>
      </c>
    </row>
    <row r="5644" ht="15" spans="1:7">
      <c r="A5644" s="5" t="s">
        <v>85</v>
      </c>
      <c r="B5644" s="5" t="s">
        <v>64</v>
      </c>
      <c r="C5644" s="5" t="s">
        <v>86</v>
      </c>
      <c r="D5644" s="5">
        <v>109635</v>
      </c>
      <c r="E5644" s="6" t="str">
        <f>VLOOKUP(D5644,[2]Sheet2!A$2:N$5848,11,FALSE)</f>
        <v>缺考</v>
      </c>
      <c r="F5644" s="7"/>
      <c r="G5644" s="8" t="s">
        <v>12</v>
      </c>
    </row>
    <row r="5645" ht="15" spans="1:7">
      <c r="A5645" s="5" t="s">
        <v>85</v>
      </c>
      <c r="B5645" s="5" t="s">
        <v>64</v>
      </c>
      <c r="C5645" s="5" t="s">
        <v>86</v>
      </c>
      <c r="D5645" s="5">
        <v>109636</v>
      </c>
      <c r="E5645" s="6" t="str">
        <f>VLOOKUP(D5645,[2]Sheet2!A$2:N$5848,11,FALSE)</f>
        <v>缺考</v>
      </c>
      <c r="F5645" s="7"/>
      <c r="G5645" s="8" t="s">
        <v>12</v>
      </c>
    </row>
    <row r="5646" ht="15" spans="1:7">
      <c r="A5646" s="5" t="s">
        <v>85</v>
      </c>
      <c r="B5646" s="5" t="s">
        <v>64</v>
      </c>
      <c r="C5646" s="5" t="s">
        <v>86</v>
      </c>
      <c r="D5646" s="5">
        <v>109642</v>
      </c>
      <c r="E5646" s="6" t="str">
        <f>VLOOKUP(D5646,[2]Sheet2!A$2:N$5848,11,FALSE)</f>
        <v>缺考</v>
      </c>
      <c r="F5646" s="7"/>
      <c r="G5646" s="8" t="s">
        <v>12</v>
      </c>
    </row>
    <row r="5647" ht="15" spans="1:7">
      <c r="A5647" s="5" t="s">
        <v>85</v>
      </c>
      <c r="B5647" s="5" t="s">
        <v>64</v>
      </c>
      <c r="C5647" s="5" t="s">
        <v>86</v>
      </c>
      <c r="D5647" s="5">
        <v>109701</v>
      </c>
      <c r="E5647" s="6" t="str">
        <f>VLOOKUP(D5647,[2]Sheet2!A$2:N$5848,11,FALSE)</f>
        <v>缺考</v>
      </c>
      <c r="F5647" s="7"/>
      <c r="G5647" s="8" t="s">
        <v>12</v>
      </c>
    </row>
    <row r="5648" ht="15" spans="1:7">
      <c r="A5648" s="5" t="s">
        <v>85</v>
      </c>
      <c r="B5648" s="5" t="s">
        <v>64</v>
      </c>
      <c r="C5648" s="5" t="s">
        <v>86</v>
      </c>
      <c r="D5648" s="5">
        <v>109709</v>
      </c>
      <c r="E5648" s="6" t="str">
        <f>VLOOKUP(D5648,[2]Sheet2!A$2:N$5848,11,FALSE)</f>
        <v>缺考</v>
      </c>
      <c r="F5648" s="7"/>
      <c r="G5648" s="8" t="s">
        <v>12</v>
      </c>
    </row>
    <row r="5649" ht="15" spans="1:7">
      <c r="A5649" s="5" t="s">
        <v>85</v>
      </c>
      <c r="B5649" s="5" t="s">
        <v>64</v>
      </c>
      <c r="C5649" s="5" t="s">
        <v>86</v>
      </c>
      <c r="D5649" s="5">
        <v>109711</v>
      </c>
      <c r="E5649" s="6" t="str">
        <f>VLOOKUP(D5649,[2]Sheet2!A$2:N$5848,11,FALSE)</f>
        <v>缺考</v>
      </c>
      <c r="F5649" s="7"/>
      <c r="G5649" s="8" t="s">
        <v>12</v>
      </c>
    </row>
    <row r="5650" ht="15" spans="1:7">
      <c r="A5650" s="5" t="s">
        <v>85</v>
      </c>
      <c r="B5650" s="5" t="s">
        <v>64</v>
      </c>
      <c r="C5650" s="5" t="s">
        <v>86</v>
      </c>
      <c r="D5650" s="5">
        <v>109721</v>
      </c>
      <c r="E5650" s="6" t="str">
        <f>VLOOKUP(D5650,[2]Sheet2!A$2:N$5848,11,FALSE)</f>
        <v>缺考</v>
      </c>
      <c r="F5650" s="7"/>
      <c r="G5650" s="8" t="s">
        <v>12</v>
      </c>
    </row>
    <row r="5651" ht="15" spans="1:7">
      <c r="A5651" s="5" t="s">
        <v>85</v>
      </c>
      <c r="B5651" s="5" t="s">
        <v>64</v>
      </c>
      <c r="C5651" s="5" t="s">
        <v>86</v>
      </c>
      <c r="D5651" s="5">
        <v>109724</v>
      </c>
      <c r="E5651" s="6" t="str">
        <f>VLOOKUP(D5651,[2]Sheet2!A$2:N$5848,11,FALSE)</f>
        <v>缺考</v>
      </c>
      <c r="F5651" s="7"/>
      <c r="G5651" s="8" t="s">
        <v>12</v>
      </c>
    </row>
    <row r="5652" ht="15" spans="1:7">
      <c r="A5652" s="5" t="s">
        <v>85</v>
      </c>
      <c r="B5652" s="5" t="s">
        <v>64</v>
      </c>
      <c r="C5652" s="5" t="s">
        <v>86</v>
      </c>
      <c r="D5652" s="5">
        <v>109728</v>
      </c>
      <c r="E5652" s="6" t="str">
        <f>VLOOKUP(D5652,[2]Sheet2!A$2:N$5848,11,FALSE)</f>
        <v>缺考</v>
      </c>
      <c r="F5652" s="7"/>
      <c r="G5652" s="8" t="s">
        <v>12</v>
      </c>
    </row>
    <row r="5653" ht="15" spans="1:7">
      <c r="A5653" s="5" t="s">
        <v>85</v>
      </c>
      <c r="B5653" s="5" t="s">
        <v>64</v>
      </c>
      <c r="C5653" s="5" t="s">
        <v>86</v>
      </c>
      <c r="D5653" s="5">
        <v>109736</v>
      </c>
      <c r="E5653" s="6" t="str">
        <f>VLOOKUP(D5653,[2]Sheet2!A$2:N$5848,11,FALSE)</f>
        <v>缺考</v>
      </c>
      <c r="F5653" s="7"/>
      <c r="G5653" s="8" t="s">
        <v>12</v>
      </c>
    </row>
    <row r="5654" ht="15" spans="1:7">
      <c r="A5654" s="5" t="s">
        <v>85</v>
      </c>
      <c r="B5654" s="5" t="s">
        <v>64</v>
      </c>
      <c r="C5654" s="5" t="s">
        <v>86</v>
      </c>
      <c r="D5654" s="5">
        <v>109741</v>
      </c>
      <c r="E5654" s="6" t="str">
        <f>VLOOKUP(D5654,[2]Sheet2!A$2:N$5848,11,FALSE)</f>
        <v>缺考</v>
      </c>
      <c r="F5654" s="7"/>
      <c r="G5654" s="8" t="s">
        <v>12</v>
      </c>
    </row>
    <row r="5655" ht="15" spans="1:7">
      <c r="A5655" s="5" t="s">
        <v>85</v>
      </c>
      <c r="B5655" s="5" t="s">
        <v>64</v>
      </c>
      <c r="C5655" s="5" t="s">
        <v>86</v>
      </c>
      <c r="D5655" s="5">
        <v>109801</v>
      </c>
      <c r="E5655" s="6" t="str">
        <f>VLOOKUP(D5655,[2]Sheet2!A$2:N$5848,11,FALSE)</f>
        <v>缺考</v>
      </c>
      <c r="F5655" s="7"/>
      <c r="G5655" s="8" t="s">
        <v>12</v>
      </c>
    </row>
    <row r="5656" ht="15" spans="1:7">
      <c r="A5656" s="5" t="s">
        <v>85</v>
      </c>
      <c r="B5656" s="5" t="s">
        <v>64</v>
      </c>
      <c r="C5656" s="5" t="s">
        <v>86</v>
      </c>
      <c r="D5656" s="5">
        <v>109807</v>
      </c>
      <c r="E5656" s="6" t="str">
        <f>VLOOKUP(D5656,[2]Sheet2!A$2:N$5848,11,FALSE)</f>
        <v>缺考</v>
      </c>
      <c r="F5656" s="7"/>
      <c r="G5656" s="8" t="s">
        <v>12</v>
      </c>
    </row>
    <row r="5657" ht="15" spans="1:7">
      <c r="A5657" s="5" t="s">
        <v>85</v>
      </c>
      <c r="B5657" s="5" t="s">
        <v>64</v>
      </c>
      <c r="C5657" s="5" t="s">
        <v>86</v>
      </c>
      <c r="D5657" s="5">
        <v>109815</v>
      </c>
      <c r="E5657" s="6" t="str">
        <f>VLOOKUP(D5657,[2]Sheet2!A$2:N$5848,11,FALSE)</f>
        <v>缺考</v>
      </c>
      <c r="F5657" s="7"/>
      <c r="G5657" s="8" t="s">
        <v>12</v>
      </c>
    </row>
    <row r="5658" ht="15" spans="1:7">
      <c r="A5658" s="5" t="s">
        <v>85</v>
      </c>
      <c r="B5658" s="5" t="s">
        <v>64</v>
      </c>
      <c r="C5658" s="5" t="s">
        <v>86</v>
      </c>
      <c r="D5658" s="5">
        <v>109831</v>
      </c>
      <c r="E5658" s="6" t="str">
        <f>VLOOKUP(D5658,[2]Sheet2!A$2:N$5848,11,FALSE)</f>
        <v>缺考</v>
      </c>
      <c r="F5658" s="7"/>
      <c r="G5658" s="8" t="s">
        <v>12</v>
      </c>
    </row>
    <row r="5659" ht="15" spans="1:7">
      <c r="A5659" s="5" t="s">
        <v>85</v>
      </c>
      <c r="B5659" s="5" t="s">
        <v>64</v>
      </c>
      <c r="C5659" s="5" t="s">
        <v>86</v>
      </c>
      <c r="D5659" s="5">
        <v>109832</v>
      </c>
      <c r="E5659" s="6" t="str">
        <f>VLOOKUP(D5659,[2]Sheet2!A$2:N$5848,11,FALSE)</f>
        <v>缺考</v>
      </c>
      <c r="F5659" s="7"/>
      <c r="G5659" s="8" t="s">
        <v>12</v>
      </c>
    </row>
    <row r="5660" ht="15" spans="1:7">
      <c r="A5660" s="5" t="s">
        <v>85</v>
      </c>
      <c r="B5660" s="5" t="s">
        <v>64</v>
      </c>
      <c r="C5660" s="5" t="s">
        <v>86</v>
      </c>
      <c r="D5660" s="5">
        <v>109833</v>
      </c>
      <c r="E5660" s="6" t="str">
        <f>VLOOKUP(D5660,[2]Sheet2!A$2:N$5848,11,FALSE)</f>
        <v>缺考</v>
      </c>
      <c r="F5660" s="7"/>
      <c r="G5660" s="8" t="s">
        <v>12</v>
      </c>
    </row>
    <row r="5661" ht="15" spans="1:7">
      <c r="A5661" s="5" t="s">
        <v>85</v>
      </c>
      <c r="B5661" s="5" t="s">
        <v>64</v>
      </c>
      <c r="C5661" s="5" t="s">
        <v>86</v>
      </c>
      <c r="D5661" s="5">
        <v>109837</v>
      </c>
      <c r="E5661" s="6" t="str">
        <f>VLOOKUP(D5661,[2]Sheet2!A$2:N$5848,11,FALSE)</f>
        <v>缺考</v>
      </c>
      <c r="F5661" s="7"/>
      <c r="G5661" s="8" t="s">
        <v>12</v>
      </c>
    </row>
    <row r="5662" ht="15" spans="1:7">
      <c r="A5662" s="5" t="s">
        <v>85</v>
      </c>
      <c r="B5662" s="5" t="s">
        <v>64</v>
      </c>
      <c r="C5662" s="5" t="s">
        <v>86</v>
      </c>
      <c r="D5662" s="5">
        <v>109902</v>
      </c>
      <c r="E5662" s="6" t="str">
        <f>VLOOKUP(D5662,[2]Sheet2!A$2:N$5848,11,FALSE)</f>
        <v>缺考</v>
      </c>
      <c r="F5662" s="7"/>
      <c r="G5662" s="8" t="s">
        <v>12</v>
      </c>
    </row>
    <row r="5663" ht="15" spans="1:7">
      <c r="A5663" s="5" t="s">
        <v>85</v>
      </c>
      <c r="B5663" s="5" t="s">
        <v>64</v>
      </c>
      <c r="C5663" s="5" t="s">
        <v>86</v>
      </c>
      <c r="D5663" s="5">
        <v>109909</v>
      </c>
      <c r="E5663" s="6" t="str">
        <f>VLOOKUP(D5663,[2]Sheet2!A$2:N$5848,11,FALSE)</f>
        <v>缺考</v>
      </c>
      <c r="F5663" s="7"/>
      <c r="G5663" s="8" t="s">
        <v>12</v>
      </c>
    </row>
    <row r="5664" ht="15" spans="1:7">
      <c r="A5664" s="5" t="s">
        <v>85</v>
      </c>
      <c r="B5664" s="5" t="s">
        <v>64</v>
      </c>
      <c r="C5664" s="5" t="s">
        <v>86</v>
      </c>
      <c r="D5664" s="5">
        <v>109912</v>
      </c>
      <c r="E5664" s="6" t="str">
        <f>VLOOKUP(D5664,[2]Sheet2!A$2:N$5848,11,FALSE)</f>
        <v>缺考</v>
      </c>
      <c r="F5664" s="7"/>
      <c r="G5664" s="8" t="s">
        <v>12</v>
      </c>
    </row>
    <row r="5665" ht="15" spans="1:7">
      <c r="A5665" s="5" t="s">
        <v>85</v>
      </c>
      <c r="B5665" s="5" t="s">
        <v>64</v>
      </c>
      <c r="C5665" s="5" t="s">
        <v>86</v>
      </c>
      <c r="D5665" s="5">
        <v>109916</v>
      </c>
      <c r="E5665" s="6" t="str">
        <f>VLOOKUP(D5665,[2]Sheet2!A$2:N$5848,11,FALSE)</f>
        <v>缺考</v>
      </c>
      <c r="F5665" s="7"/>
      <c r="G5665" s="8" t="s">
        <v>12</v>
      </c>
    </row>
    <row r="5666" ht="15" spans="1:7">
      <c r="A5666" s="5" t="s">
        <v>85</v>
      </c>
      <c r="B5666" s="5" t="s">
        <v>64</v>
      </c>
      <c r="C5666" s="5" t="s">
        <v>86</v>
      </c>
      <c r="D5666" s="5">
        <v>109918</v>
      </c>
      <c r="E5666" s="6" t="str">
        <f>VLOOKUP(D5666,[2]Sheet2!A$2:N$5848,11,FALSE)</f>
        <v>缺考</v>
      </c>
      <c r="F5666" s="7"/>
      <c r="G5666" s="8" t="s">
        <v>12</v>
      </c>
    </row>
    <row r="5667" ht="15" spans="1:7">
      <c r="A5667" s="5" t="s">
        <v>85</v>
      </c>
      <c r="B5667" s="5" t="s">
        <v>64</v>
      </c>
      <c r="C5667" s="5" t="s">
        <v>86</v>
      </c>
      <c r="D5667" s="5">
        <v>109920</v>
      </c>
      <c r="E5667" s="6" t="str">
        <f>VLOOKUP(D5667,[2]Sheet2!A$2:N$5848,11,FALSE)</f>
        <v>缺考</v>
      </c>
      <c r="F5667" s="7"/>
      <c r="G5667" s="8" t="s">
        <v>12</v>
      </c>
    </row>
    <row r="5668" ht="15" spans="1:7">
      <c r="A5668" s="5" t="s">
        <v>85</v>
      </c>
      <c r="B5668" s="5" t="s">
        <v>64</v>
      </c>
      <c r="C5668" s="5" t="s">
        <v>86</v>
      </c>
      <c r="D5668" s="5">
        <v>109926</v>
      </c>
      <c r="E5668" s="6" t="str">
        <f>VLOOKUP(D5668,[2]Sheet2!A$2:N$5848,11,FALSE)</f>
        <v>缺考</v>
      </c>
      <c r="F5668" s="7"/>
      <c r="G5668" s="8" t="s">
        <v>12</v>
      </c>
    </row>
    <row r="5669" ht="15" spans="1:7">
      <c r="A5669" s="5" t="s">
        <v>85</v>
      </c>
      <c r="B5669" s="5" t="s">
        <v>64</v>
      </c>
      <c r="C5669" s="5" t="s">
        <v>86</v>
      </c>
      <c r="D5669" s="5">
        <v>109931</v>
      </c>
      <c r="E5669" s="6" t="str">
        <f>VLOOKUP(D5669,[2]Sheet2!A$2:N$5848,11,FALSE)</f>
        <v>缺考</v>
      </c>
      <c r="F5669" s="7"/>
      <c r="G5669" s="8" t="s">
        <v>12</v>
      </c>
    </row>
    <row r="5670" ht="15" spans="1:7">
      <c r="A5670" s="5" t="s">
        <v>85</v>
      </c>
      <c r="B5670" s="5" t="s">
        <v>64</v>
      </c>
      <c r="C5670" s="5" t="s">
        <v>86</v>
      </c>
      <c r="D5670" s="5">
        <v>109936</v>
      </c>
      <c r="E5670" s="6" t="str">
        <f>VLOOKUP(D5670,[2]Sheet2!A$2:N$5848,11,FALSE)</f>
        <v>缺考</v>
      </c>
      <c r="F5670" s="7"/>
      <c r="G5670" s="8" t="s">
        <v>12</v>
      </c>
    </row>
    <row r="5671" ht="15" spans="1:7">
      <c r="A5671" s="5" t="s">
        <v>85</v>
      </c>
      <c r="B5671" s="5" t="s">
        <v>64</v>
      </c>
      <c r="C5671" s="5" t="s">
        <v>86</v>
      </c>
      <c r="D5671" s="5">
        <v>109938</v>
      </c>
      <c r="E5671" s="6" t="str">
        <f>VLOOKUP(D5671,[2]Sheet2!A$2:N$5848,11,FALSE)</f>
        <v>缺考</v>
      </c>
      <c r="F5671" s="7"/>
      <c r="G5671" s="8" t="s">
        <v>12</v>
      </c>
    </row>
    <row r="5672" ht="15" spans="1:7">
      <c r="A5672" s="5" t="s">
        <v>85</v>
      </c>
      <c r="B5672" s="5" t="s">
        <v>64</v>
      </c>
      <c r="C5672" s="5" t="s">
        <v>86</v>
      </c>
      <c r="D5672" s="5">
        <v>109939</v>
      </c>
      <c r="E5672" s="6" t="str">
        <f>VLOOKUP(D5672,[2]Sheet2!A$2:N$5848,11,FALSE)</f>
        <v>缺考</v>
      </c>
      <c r="F5672" s="7"/>
      <c r="G5672" s="8" t="s">
        <v>12</v>
      </c>
    </row>
    <row r="5673" ht="15" spans="1:7">
      <c r="A5673" s="5" t="s">
        <v>85</v>
      </c>
      <c r="B5673" s="5" t="s">
        <v>64</v>
      </c>
      <c r="C5673" s="5" t="s">
        <v>86</v>
      </c>
      <c r="D5673" s="5">
        <v>110004</v>
      </c>
      <c r="E5673" s="6" t="str">
        <f>VLOOKUP(D5673,[2]Sheet2!A$2:N$5848,11,FALSE)</f>
        <v>缺考</v>
      </c>
      <c r="F5673" s="7"/>
      <c r="G5673" s="8" t="s">
        <v>12</v>
      </c>
    </row>
    <row r="5674" ht="15" spans="1:7">
      <c r="A5674" s="5" t="s">
        <v>85</v>
      </c>
      <c r="B5674" s="5" t="s">
        <v>64</v>
      </c>
      <c r="C5674" s="5" t="s">
        <v>86</v>
      </c>
      <c r="D5674" s="5">
        <v>110005</v>
      </c>
      <c r="E5674" s="6" t="str">
        <f>VLOOKUP(D5674,[2]Sheet2!A$2:N$5848,11,FALSE)</f>
        <v>缺考</v>
      </c>
      <c r="F5674" s="7"/>
      <c r="G5674" s="8" t="s">
        <v>12</v>
      </c>
    </row>
    <row r="5675" ht="15" spans="1:7">
      <c r="A5675" s="5" t="s">
        <v>85</v>
      </c>
      <c r="B5675" s="5" t="s">
        <v>64</v>
      </c>
      <c r="C5675" s="5" t="s">
        <v>86</v>
      </c>
      <c r="D5675" s="5">
        <v>110007</v>
      </c>
      <c r="E5675" s="6" t="str">
        <f>VLOOKUP(D5675,[2]Sheet2!A$2:N$5848,11,FALSE)</f>
        <v>缺考</v>
      </c>
      <c r="F5675" s="7"/>
      <c r="G5675" s="8" t="s">
        <v>12</v>
      </c>
    </row>
    <row r="5676" ht="15" spans="1:7">
      <c r="A5676" s="5" t="s">
        <v>85</v>
      </c>
      <c r="B5676" s="5" t="s">
        <v>64</v>
      </c>
      <c r="C5676" s="5" t="s">
        <v>86</v>
      </c>
      <c r="D5676" s="5">
        <v>110010</v>
      </c>
      <c r="E5676" s="6" t="str">
        <f>VLOOKUP(D5676,[2]Sheet2!A$2:N$5848,11,FALSE)</f>
        <v>缺考</v>
      </c>
      <c r="F5676" s="7"/>
      <c r="G5676" s="8" t="s">
        <v>12</v>
      </c>
    </row>
    <row r="5677" ht="15" spans="1:7">
      <c r="A5677" s="5" t="s">
        <v>85</v>
      </c>
      <c r="B5677" s="5" t="s">
        <v>64</v>
      </c>
      <c r="C5677" s="5" t="s">
        <v>86</v>
      </c>
      <c r="D5677" s="5">
        <v>110014</v>
      </c>
      <c r="E5677" s="6" t="str">
        <f>VLOOKUP(D5677,[2]Sheet2!A$2:N$5848,11,FALSE)</f>
        <v>缺考</v>
      </c>
      <c r="F5677" s="7"/>
      <c r="G5677" s="8" t="s">
        <v>12</v>
      </c>
    </row>
    <row r="5678" ht="15" spans="1:7">
      <c r="A5678" s="5" t="s">
        <v>85</v>
      </c>
      <c r="B5678" s="5" t="s">
        <v>64</v>
      </c>
      <c r="C5678" s="5" t="s">
        <v>86</v>
      </c>
      <c r="D5678" s="5">
        <v>110018</v>
      </c>
      <c r="E5678" s="6" t="str">
        <f>VLOOKUP(D5678,[2]Sheet2!A$2:N$5848,11,FALSE)</f>
        <v>缺考</v>
      </c>
      <c r="F5678" s="7"/>
      <c r="G5678" s="8" t="s">
        <v>12</v>
      </c>
    </row>
    <row r="5679" ht="15" spans="1:7">
      <c r="A5679" s="5" t="s">
        <v>85</v>
      </c>
      <c r="B5679" s="5" t="s">
        <v>64</v>
      </c>
      <c r="C5679" s="5" t="s">
        <v>86</v>
      </c>
      <c r="D5679" s="5">
        <v>110028</v>
      </c>
      <c r="E5679" s="6" t="str">
        <f>VLOOKUP(D5679,[2]Sheet2!A$2:N$5848,11,FALSE)</f>
        <v>缺考</v>
      </c>
      <c r="F5679" s="7"/>
      <c r="G5679" s="8" t="s">
        <v>12</v>
      </c>
    </row>
    <row r="5680" ht="15" spans="1:7">
      <c r="A5680" s="5" t="s">
        <v>85</v>
      </c>
      <c r="B5680" s="5" t="s">
        <v>64</v>
      </c>
      <c r="C5680" s="5" t="s">
        <v>86</v>
      </c>
      <c r="D5680" s="5">
        <v>110031</v>
      </c>
      <c r="E5680" s="6" t="str">
        <f>VLOOKUP(D5680,[2]Sheet2!A$2:N$5848,11,FALSE)</f>
        <v>缺考</v>
      </c>
      <c r="F5680" s="7"/>
      <c r="G5680" s="8" t="s">
        <v>12</v>
      </c>
    </row>
    <row r="5681" ht="15" spans="1:7">
      <c r="A5681" s="5" t="s">
        <v>85</v>
      </c>
      <c r="B5681" s="5" t="s">
        <v>64</v>
      </c>
      <c r="C5681" s="5" t="s">
        <v>86</v>
      </c>
      <c r="D5681" s="5">
        <v>110042</v>
      </c>
      <c r="E5681" s="6" t="str">
        <f>VLOOKUP(D5681,[2]Sheet2!A$2:N$5848,11,FALSE)</f>
        <v>缺考</v>
      </c>
      <c r="F5681" s="7"/>
      <c r="G5681" s="8" t="s">
        <v>12</v>
      </c>
    </row>
    <row r="5682" ht="15" spans="1:7">
      <c r="A5682" s="5" t="s">
        <v>85</v>
      </c>
      <c r="B5682" s="5" t="s">
        <v>64</v>
      </c>
      <c r="C5682" s="5" t="s">
        <v>86</v>
      </c>
      <c r="D5682" s="5">
        <v>110102</v>
      </c>
      <c r="E5682" s="6" t="str">
        <f>VLOOKUP(D5682,[2]Sheet2!A$2:N$5848,11,FALSE)</f>
        <v>缺考</v>
      </c>
      <c r="F5682" s="7"/>
      <c r="G5682" s="8" t="s">
        <v>12</v>
      </c>
    </row>
    <row r="5683" ht="15" spans="1:7">
      <c r="A5683" s="5" t="s">
        <v>85</v>
      </c>
      <c r="B5683" s="5" t="s">
        <v>64</v>
      </c>
      <c r="C5683" s="5" t="s">
        <v>86</v>
      </c>
      <c r="D5683" s="5">
        <v>110113</v>
      </c>
      <c r="E5683" s="6" t="str">
        <f>VLOOKUP(D5683,[2]Sheet2!A$2:N$5848,11,FALSE)</f>
        <v>缺考</v>
      </c>
      <c r="F5683" s="7"/>
      <c r="G5683" s="8" t="s">
        <v>12</v>
      </c>
    </row>
    <row r="5684" ht="15" spans="1:7">
      <c r="A5684" s="5" t="s">
        <v>85</v>
      </c>
      <c r="B5684" s="5" t="s">
        <v>64</v>
      </c>
      <c r="C5684" s="5" t="s">
        <v>86</v>
      </c>
      <c r="D5684" s="5">
        <v>110126</v>
      </c>
      <c r="E5684" s="6" t="str">
        <f>VLOOKUP(D5684,[2]Sheet2!A$2:N$5848,11,FALSE)</f>
        <v>缺考</v>
      </c>
      <c r="F5684" s="7"/>
      <c r="G5684" s="8" t="s">
        <v>12</v>
      </c>
    </row>
    <row r="5685" ht="15" spans="1:7">
      <c r="A5685" s="5" t="s">
        <v>85</v>
      </c>
      <c r="B5685" s="5" t="s">
        <v>64</v>
      </c>
      <c r="C5685" s="5" t="s">
        <v>86</v>
      </c>
      <c r="D5685" s="5">
        <v>110130</v>
      </c>
      <c r="E5685" s="6" t="str">
        <f>VLOOKUP(D5685,[2]Sheet2!A$2:N$5848,11,FALSE)</f>
        <v>缺考</v>
      </c>
      <c r="F5685" s="7"/>
      <c r="G5685" s="8" t="s">
        <v>12</v>
      </c>
    </row>
    <row r="5686" ht="15" spans="1:7">
      <c r="A5686" s="5" t="s">
        <v>85</v>
      </c>
      <c r="B5686" s="5" t="s">
        <v>64</v>
      </c>
      <c r="C5686" s="5" t="s">
        <v>86</v>
      </c>
      <c r="D5686" s="5">
        <v>110131</v>
      </c>
      <c r="E5686" s="6" t="str">
        <f>VLOOKUP(D5686,[2]Sheet2!A$2:N$5848,11,FALSE)</f>
        <v>缺考</v>
      </c>
      <c r="F5686" s="7"/>
      <c r="G5686" s="8" t="s">
        <v>12</v>
      </c>
    </row>
    <row r="5687" ht="15" spans="1:7">
      <c r="A5687" s="5" t="s">
        <v>85</v>
      </c>
      <c r="B5687" s="5" t="s">
        <v>64</v>
      </c>
      <c r="C5687" s="5" t="s">
        <v>86</v>
      </c>
      <c r="D5687" s="5">
        <v>110139</v>
      </c>
      <c r="E5687" s="6" t="str">
        <f>VLOOKUP(D5687,[2]Sheet2!A$2:N$5848,11,FALSE)</f>
        <v>缺考</v>
      </c>
      <c r="F5687" s="7"/>
      <c r="G5687" s="8" t="s">
        <v>12</v>
      </c>
    </row>
    <row r="5688" ht="15" spans="1:7">
      <c r="A5688" s="5" t="s">
        <v>85</v>
      </c>
      <c r="B5688" s="5" t="s">
        <v>64</v>
      </c>
      <c r="C5688" s="5" t="s">
        <v>86</v>
      </c>
      <c r="D5688" s="5">
        <v>110201</v>
      </c>
      <c r="E5688" s="6" t="str">
        <f>VLOOKUP(D5688,[2]Sheet2!A$2:N$5848,11,FALSE)</f>
        <v>缺考</v>
      </c>
      <c r="F5688" s="7"/>
      <c r="G5688" s="8" t="s">
        <v>12</v>
      </c>
    </row>
    <row r="5689" ht="15" spans="1:7">
      <c r="A5689" s="5" t="s">
        <v>85</v>
      </c>
      <c r="B5689" s="5" t="s">
        <v>64</v>
      </c>
      <c r="C5689" s="5" t="s">
        <v>86</v>
      </c>
      <c r="D5689" s="5">
        <v>110209</v>
      </c>
      <c r="E5689" s="6" t="str">
        <f>VLOOKUP(D5689,[2]Sheet2!A$2:N$5848,11,FALSE)</f>
        <v>缺考</v>
      </c>
      <c r="F5689" s="7"/>
      <c r="G5689" s="8" t="s">
        <v>12</v>
      </c>
    </row>
    <row r="5690" ht="15" spans="1:7">
      <c r="A5690" s="5" t="s">
        <v>85</v>
      </c>
      <c r="B5690" s="5" t="s">
        <v>64</v>
      </c>
      <c r="C5690" s="5" t="s">
        <v>86</v>
      </c>
      <c r="D5690" s="5">
        <v>110217</v>
      </c>
      <c r="E5690" s="6" t="str">
        <f>VLOOKUP(D5690,[2]Sheet2!A$2:N$5848,11,FALSE)</f>
        <v>缺考</v>
      </c>
      <c r="F5690" s="7"/>
      <c r="G5690" s="8" t="s">
        <v>12</v>
      </c>
    </row>
    <row r="5691" ht="15" spans="1:7">
      <c r="A5691" s="5" t="s">
        <v>85</v>
      </c>
      <c r="B5691" s="5" t="s">
        <v>64</v>
      </c>
      <c r="C5691" s="5" t="s">
        <v>86</v>
      </c>
      <c r="D5691" s="5">
        <v>110220</v>
      </c>
      <c r="E5691" s="6" t="str">
        <f>VLOOKUP(D5691,[2]Sheet2!A$2:N$5848,11,FALSE)</f>
        <v>缺考</v>
      </c>
      <c r="F5691" s="7"/>
      <c r="G5691" s="8" t="s">
        <v>12</v>
      </c>
    </row>
    <row r="5692" ht="15" spans="1:7">
      <c r="A5692" s="5" t="s">
        <v>85</v>
      </c>
      <c r="B5692" s="5" t="s">
        <v>64</v>
      </c>
      <c r="C5692" s="5" t="s">
        <v>86</v>
      </c>
      <c r="D5692" s="5">
        <v>110236</v>
      </c>
      <c r="E5692" s="6" t="str">
        <f>VLOOKUP(D5692,[2]Sheet2!A$2:N$5848,11,FALSE)</f>
        <v>缺考</v>
      </c>
      <c r="F5692" s="7"/>
      <c r="G5692" s="8" t="s">
        <v>12</v>
      </c>
    </row>
    <row r="5693" ht="15" spans="1:7">
      <c r="A5693" s="5" t="s">
        <v>85</v>
      </c>
      <c r="B5693" s="5" t="s">
        <v>64</v>
      </c>
      <c r="C5693" s="5" t="s">
        <v>86</v>
      </c>
      <c r="D5693" s="5">
        <v>110302</v>
      </c>
      <c r="E5693" s="6" t="str">
        <f>VLOOKUP(D5693,[2]Sheet2!A$2:N$5848,11,FALSE)</f>
        <v>缺考</v>
      </c>
      <c r="F5693" s="7"/>
      <c r="G5693" s="8" t="s">
        <v>12</v>
      </c>
    </row>
    <row r="5694" ht="15" spans="1:7">
      <c r="A5694" s="5" t="s">
        <v>85</v>
      </c>
      <c r="B5694" s="5" t="s">
        <v>64</v>
      </c>
      <c r="C5694" s="5" t="s">
        <v>86</v>
      </c>
      <c r="D5694" s="5">
        <v>110304</v>
      </c>
      <c r="E5694" s="6" t="str">
        <f>VLOOKUP(D5694,[2]Sheet2!A$2:N$5848,11,FALSE)</f>
        <v>缺考</v>
      </c>
      <c r="F5694" s="7"/>
      <c r="G5694" s="8" t="s">
        <v>12</v>
      </c>
    </row>
    <row r="5695" ht="15" spans="1:7">
      <c r="A5695" s="5" t="s">
        <v>85</v>
      </c>
      <c r="B5695" s="5" t="s">
        <v>64</v>
      </c>
      <c r="C5695" s="5" t="s">
        <v>86</v>
      </c>
      <c r="D5695" s="5">
        <v>110308</v>
      </c>
      <c r="E5695" s="6" t="str">
        <f>VLOOKUP(D5695,[2]Sheet2!A$2:N$5848,11,FALSE)</f>
        <v>缺考</v>
      </c>
      <c r="F5695" s="7"/>
      <c r="G5695" s="8" t="s">
        <v>12</v>
      </c>
    </row>
    <row r="5696" ht="15" spans="1:7">
      <c r="A5696" s="5" t="s">
        <v>85</v>
      </c>
      <c r="B5696" s="5" t="s">
        <v>64</v>
      </c>
      <c r="C5696" s="5" t="s">
        <v>86</v>
      </c>
      <c r="D5696" s="5">
        <v>110309</v>
      </c>
      <c r="E5696" s="6" t="str">
        <f>VLOOKUP(D5696,[2]Sheet2!A$2:N$5848,11,FALSE)</f>
        <v>缺考</v>
      </c>
      <c r="F5696" s="7"/>
      <c r="G5696" s="8" t="s">
        <v>12</v>
      </c>
    </row>
    <row r="5697" ht="15" spans="1:7">
      <c r="A5697" s="5" t="s">
        <v>85</v>
      </c>
      <c r="B5697" s="5" t="s">
        <v>64</v>
      </c>
      <c r="C5697" s="5" t="s">
        <v>86</v>
      </c>
      <c r="D5697" s="5">
        <v>110310</v>
      </c>
      <c r="E5697" s="6" t="str">
        <f>VLOOKUP(D5697,[2]Sheet2!A$2:N$5848,11,FALSE)</f>
        <v>缺考</v>
      </c>
      <c r="F5697" s="7"/>
      <c r="G5697" s="8" t="s">
        <v>12</v>
      </c>
    </row>
    <row r="5698" ht="15" spans="1:7">
      <c r="A5698" s="5" t="s">
        <v>85</v>
      </c>
      <c r="B5698" s="5" t="s">
        <v>64</v>
      </c>
      <c r="C5698" s="5" t="s">
        <v>86</v>
      </c>
      <c r="D5698" s="5">
        <v>110311</v>
      </c>
      <c r="E5698" s="6" t="str">
        <f>VLOOKUP(D5698,[2]Sheet2!A$2:N$5848,11,FALSE)</f>
        <v>缺考</v>
      </c>
      <c r="F5698" s="7"/>
      <c r="G5698" s="8" t="s">
        <v>12</v>
      </c>
    </row>
    <row r="5699" ht="15" spans="1:7">
      <c r="A5699" s="5" t="s">
        <v>85</v>
      </c>
      <c r="B5699" s="5" t="s">
        <v>64</v>
      </c>
      <c r="C5699" s="5" t="s">
        <v>86</v>
      </c>
      <c r="D5699" s="5">
        <v>110316</v>
      </c>
      <c r="E5699" s="6" t="str">
        <f>VLOOKUP(D5699,[2]Sheet2!A$2:N$5848,11,FALSE)</f>
        <v>缺考</v>
      </c>
      <c r="F5699" s="7"/>
      <c r="G5699" s="8" t="s">
        <v>12</v>
      </c>
    </row>
    <row r="5700" ht="15" spans="1:7">
      <c r="A5700" s="5" t="s">
        <v>85</v>
      </c>
      <c r="B5700" s="5" t="s">
        <v>64</v>
      </c>
      <c r="C5700" s="5" t="s">
        <v>86</v>
      </c>
      <c r="D5700" s="5">
        <v>110319</v>
      </c>
      <c r="E5700" s="6" t="str">
        <f>VLOOKUP(D5700,[2]Sheet2!A$2:N$5848,11,FALSE)</f>
        <v>缺考</v>
      </c>
      <c r="F5700" s="7"/>
      <c r="G5700" s="8" t="s">
        <v>12</v>
      </c>
    </row>
    <row r="5701" ht="15" spans="1:7">
      <c r="A5701" s="5" t="s">
        <v>85</v>
      </c>
      <c r="B5701" s="5" t="s">
        <v>64</v>
      </c>
      <c r="C5701" s="5" t="s">
        <v>86</v>
      </c>
      <c r="D5701" s="5">
        <v>110330</v>
      </c>
      <c r="E5701" s="6" t="str">
        <f>VLOOKUP(D5701,[2]Sheet2!A$2:N$5848,11,FALSE)</f>
        <v>缺考</v>
      </c>
      <c r="F5701" s="7"/>
      <c r="G5701" s="8" t="s">
        <v>12</v>
      </c>
    </row>
    <row r="5702" ht="15" spans="1:7">
      <c r="A5702" s="5" t="s">
        <v>85</v>
      </c>
      <c r="B5702" s="5" t="s">
        <v>64</v>
      </c>
      <c r="C5702" s="5" t="s">
        <v>86</v>
      </c>
      <c r="D5702" s="5">
        <v>110336</v>
      </c>
      <c r="E5702" s="6" t="str">
        <f>VLOOKUP(D5702,[2]Sheet2!A$2:N$5848,11,FALSE)</f>
        <v>缺考</v>
      </c>
      <c r="F5702" s="7"/>
      <c r="G5702" s="8" t="s">
        <v>12</v>
      </c>
    </row>
    <row r="5703" ht="15" spans="1:7">
      <c r="A5703" s="5" t="s">
        <v>85</v>
      </c>
      <c r="B5703" s="5" t="s">
        <v>64</v>
      </c>
      <c r="C5703" s="5" t="s">
        <v>86</v>
      </c>
      <c r="D5703" s="5">
        <v>110108</v>
      </c>
      <c r="E5703" s="6">
        <f>VLOOKUP(D5703,[2]Sheet2!A$2:N$5848,11,FALSE)</f>
        <v>68</v>
      </c>
      <c r="F5703" s="7">
        <f>VLOOKUP(D5703,[2]Sheet2!A$2:N$5848,12,FALSE)</f>
        <v>1</v>
      </c>
      <c r="G5703" s="7" t="str">
        <f>VLOOKUP(D5703,[2]Sheet2!A$2:N$5848,14,FALSE)</f>
        <v>是</v>
      </c>
    </row>
    <row r="5704" ht="15" spans="1:7">
      <c r="A5704" s="5" t="s">
        <v>85</v>
      </c>
      <c r="B5704" s="5" t="s">
        <v>64</v>
      </c>
      <c r="C5704" s="5" t="s">
        <v>86</v>
      </c>
      <c r="D5704" s="5">
        <v>109516</v>
      </c>
      <c r="E5704" s="6">
        <f>VLOOKUP(D5704,[2]Sheet2!A$2:N$5848,11,FALSE)</f>
        <v>65</v>
      </c>
      <c r="F5704" s="7">
        <f>VLOOKUP(D5704,[2]Sheet2!A$2:N$5848,12,FALSE)</f>
        <v>2</v>
      </c>
      <c r="G5704" s="7" t="str">
        <f>VLOOKUP(D5704,[2]Sheet2!A$2:N$5848,14,FALSE)</f>
        <v>是</v>
      </c>
    </row>
    <row r="5705" ht="15" spans="1:7">
      <c r="A5705" s="5" t="s">
        <v>85</v>
      </c>
      <c r="B5705" s="5" t="s">
        <v>64</v>
      </c>
      <c r="C5705" s="5" t="s">
        <v>86</v>
      </c>
      <c r="D5705" s="5">
        <v>110106</v>
      </c>
      <c r="E5705" s="6">
        <f>VLOOKUP(D5705,[2]Sheet2!A$2:N$5848,11,FALSE)</f>
        <v>65</v>
      </c>
      <c r="F5705" s="7">
        <f>VLOOKUP(D5705,[2]Sheet2!A$2:N$5848,12,FALSE)</f>
        <v>2</v>
      </c>
      <c r="G5705" s="7" t="str">
        <f>VLOOKUP(D5705,[2]Sheet2!A$2:N$5848,14,FALSE)</f>
        <v>是</v>
      </c>
    </row>
    <row r="5706" ht="15" spans="1:7">
      <c r="A5706" s="5" t="s">
        <v>85</v>
      </c>
      <c r="B5706" s="5" t="s">
        <v>64</v>
      </c>
      <c r="C5706" s="5" t="s">
        <v>86</v>
      </c>
      <c r="D5706" s="5">
        <v>110142</v>
      </c>
      <c r="E5706" s="6">
        <f>VLOOKUP(D5706,[2]Sheet2!A$2:N$5848,11,FALSE)</f>
        <v>65</v>
      </c>
      <c r="F5706" s="7">
        <f>VLOOKUP(D5706,[2]Sheet2!A$2:N$5848,12,FALSE)</f>
        <v>2</v>
      </c>
      <c r="G5706" s="7" t="str">
        <f>VLOOKUP(D5706,[2]Sheet2!A$2:N$5848,14,FALSE)</f>
        <v>是</v>
      </c>
    </row>
    <row r="5707" ht="15" spans="1:7">
      <c r="A5707" s="5" t="s">
        <v>85</v>
      </c>
      <c r="B5707" s="5" t="s">
        <v>64</v>
      </c>
      <c r="C5707" s="5" t="s">
        <v>86</v>
      </c>
      <c r="D5707" s="5">
        <v>110105</v>
      </c>
      <c r="E5707" s="6">
        <f>VLOOKUP(D5707,[2]Sheet2!A$2:N$5848,11,FALSE)</f>
        <v>64</v>
      </c>
      <c r="F5707" s="7">
        <f>VLOOKUP(D5707,[2]Sheet2!A$2:N$5848,12,FALSE)</f>
        <v>5</v>
      </c>
      <c r="G5707" s="7" t="str">
        <f>VLOOKUP(D5707,[2]Sheet2!A$2:N$5848,14,FALSE)</f>
        <v>是</v>
      </c>
    </row>
    <row r="5708" ht="15" spans="1:7">
      <c r="A5708" s="5" t="s">
        <v>85</v>
      </c>
      <c r="B5708" s="5" t="s">
        <v>64</v>
      </c>
      <c r="C5708" s="5" t="s">
        <v>86</v>
      </c>
      <c r="D5708" s="5">
        <v>110218</v>
      </c>
      <c r="E5708" s="6">
        <f>VLOOKUP(D5708,[2]Sheet2!A$2:N$5848,11,FALSE)</f>
        <v>64</v>
      </c>
      <c r="F5708" s="7">
        <f>VLOOKUP(D5708,[2]Sheet2!A$2:N$5848,12,FALSE)</f>
        <v>5</v>
      </c>
      <c r="G5708" s="7" t="str">
        <f>VLOOKUP(D5708,[2]Sheet2!A$2:N$5848,14,FALSE)</f>
        <v>是</v>
      </c>
    </row>
    <row r="5709" ht="15" spans="1:7">
      <c r="A5709" s="5" t="s">
        <v>85</v>
      </c>
      <c r="B5709" s="5" t="s">
        <v>64</v>
      </c>
      <c r="C5709" s="5" t="s">
        <v>86</v>
      </c>
      <c r="D5709" s="5">
        <v>110322</v>
      </c>
      <c r="E5709" s="6">
        <f>VLOOKUP(D5709,[2]Sheet2!A$2:N$5848,11,FALSE)</f>
        <v>64</v>
      </c>
      <c r="F5709" s="7">
        <f>VLOOKUP(D5709,[2]Sheet2!A$2:N$5848,12,FALSE)</f>
        <v>5</v>
      </c>
      <c r="G5709" s="7" t="str">
        <f>VLOOKUP(D5709,[2]Sheet2!A$2:N$5848,14,FALSE)</f>
        <v>是</v>
      </c>
    </row>
    <row r="5710" ht="15" spans="1:7">
      <c r="A5710" s="5" t="s">
        <v>85</v>
      </c>
      <c r="B5710" s="5" t="s">
        <v>64</v>
      </c>
      <c r="C5710" s="5" t="s">
        <v>86</v>
      </c>
      <c r="D5710" s="5">
        <v>109538</v>
      </c>
      <c r="E5710" s="6">
        <f>VLOOKUP(D5710,[2]Sheet2!A$2:N$5848,11,FALSE)</f>
        <v>63</v>
      </c>
      <c r="F5710" s="7">
        <f>VLOOKUP(D5710,[2]Sheet2!A$2:N$5848,12,FALSE)</f>
        <v>8</v>
      </c>
      <c r="G5710" s="8" t="s">
        <v>12</v>
      </c>
    </row>
    <row r="5711" ht="15" spans="1:7">
      <c r="A5711" s="5" t="s">
        <v>85</v>
      </c>
      <c r="B5711" s="5" t="s">
        <v>64</v>
      </c>
      <c r="C5711" s="5" t="s">
        <v>86</v>
      </c>
      <c r="D5711" s="5">
        <v>110229</v>
      </c>
      <c r="E5711" s="6">
        <f>VLOOKUP(D5711,[2]Sheet2!A$2:N$5848,11,FALSE)</f>
        <v>63</v>
      </c>
      <c r="F5711" s="7">
        <f>VLOOKUP(D5711,[2]Sheet2!A$2:N$5848,12,FALSE)</f>
        <v>8</v>
      </c>
      <c r="G5711" s="8" t="s">
        <v>12</v>
      </c>
    </row>
    <row r="5712" ht="15" spans="1:7">
      <c r="A5712" s="5" t="s">
        <v>85</v>
      </c>
      <c r="B5712" s="5" t="s">
        <v>64</v>
      </c>
      <c r="C5712" s="5" t="s">
        <v>86</v>
      </c>
      <c r="D5712" s="5">
        <v>109506</v>
      </c>
      <c r="E5712" s="6">
        <f>VLOOKUP(D5712,[2]Sheet2!A$2:N$5848,11,FALSE)</f>
        <v>62</v>
      </c>
      <c r="F5712" s="7">
        <f>VLOOKUP(D5712,[2]Sheet2!A$2:N$5848,12,FALSE)</f>
        <v>10</v>
      </c>
      <c r="G5712" s="8" t="s">
        <v>12</v>
      </c>
    </row>
    <row r="5713" ht="15" spans="1:7">
      <c r="A5713" s="5" t="s">
        <v>85</v>
      </c>
      <c r="B5713" s="5" t="s">
        <v>64</v>
      </c>
      <c r="C5713" s="5" t="s">
        <v>86</v>
      </c>
      <c r="D5713" s="5">
        <v>109540</v>
      </c>
      <c r="E5713" s="6">
        <f>VLOOKUP(D5713,[2]Sheet2!A$2:N$5848,11,FALSE)</f>
        <v>62</v>
      </c>
      <c r="F5713" s="7">
        <f>VLOOKUP(D5713,[2]Sheet2!A$2:N$5848,12,FALSE)</f>
        <v>10</v>
      </c>
      <c r="G5713" s="8" t="s">
        <v>12</v>
      </c>
    </row>
    <row r="5714" ht="15" spans="1:7">
      <c r="A5714" s="5" t="s">
        <v>85</v>
      </c>
      <c r="B5714" s="5" t="s">
        <v>64</v>
      </c>
      <c r="C5714" s="5" t="s">
        <v>86</v>
      </c>
      <c r="D5714" s="5">
        <v>110114</v>
      </c>
      <c r="E5714" s="6">
        <f>VLOOKUP(D5714,[2]Sheet2!A$2:N$5848,11,FALSE)</f>
        <v>62</v>
      </c>
      <c r="F5714" s="7">
        <f>VLOOKUP(D5714,[2]Sheet2!A$2:N$5848,12,FALSE)</f>
        <v>10</v>
      </c>
      <c r="G5714" s="8" t="s">
        <v>12</v>
      </c>
    </row>
    <row r="5715" ht="15" spans="1:7">
      <c r="A5715" s="5" t="s">
        <v>85</v>
      </c>
      <c r="B5715" s="5" t="s">
        <v>64</v>
      </c>
      <c r="C5715" s="5" t="s">
        <v>86</v>
      </c>
      <c r="D5715" s="5">
        <v>110138</v>
      </c>
      <c r="E5715" s="6">
        <f>VLOOKUP(D5715,[2]Sheet2!A$2:N$5848,11,FALSE)</f>
        <v>62</v>
      </c>
      <c r="F5715" s="7">
        <f>VLOOKUP(D5715,[2]Sheet2!A$2:N$5848,12,FALSE)</f>
        <v>10</v>
      </c>
      <c r="G5715" s="8" t="s">
        <v>12</v>
      </c>
    </row>
    <row r="5716" ht="15" spans="1:7">
      <c r="A5716" s="5" t="s">
        <v>85</v>
      </c>
      <c r="B5716" s="5" t="s">
        <v>64</v>
      </c>
      <c r="C5716" s="5" t="s">
        <v>86</v>
      </c>
      <c r="D5716" s="5">
        <v>110101</v>
      </c>
      <c r="E5716" s="6">
        <f>VLOOKUP(D5716,[2]Sheet2!A$2:N$5848,11,FALSE)</f>
        <v>61</v>
      </c>
      <c r="F5716" s="7">
        <f>VLOOKUP(D5716,[2]Sheet2!A$2:N$5848,12,FALSE)</f>
        <v>14</v>
      </c>
      <c r="G5716" s="8" t="s">
        <v>12</v>
      </c>
    </row>
    <row r="5717" ht="15" spans="1:7">
      <c r="A5717" s="5" t="s">
        <v>85</v>
      </c>
      <c r="B5717" s="5" t="s">
        <v>64</v>
      </c>
      <c r="C5717" s="5" t="s">
        <v>86</v>
      </c>
      <c r="D5717" s="5">
        <v>110133</v>
      </c>
      <c r="E5717" s="6">
        <f>VLOOKUP(D5717,[2]Sheet2!A$2:N$5848,11,FALSE)</f>
        <v>61</v>
      </c>
      <c r="F5717" s="7">
        <f>VLOOKUP(D5717,[2]Sheet2!A$2:N$5848,12,FALSE)</f>
        <v>14</v>
      </c>
      <c r="G5717" s="8" t="s">
        <v>12</v>
      </c>
    </row>
    <row r="5718" ht="15" spans="1:7">
      <c r="A5718" s="5" t="s">
        <v>85</v>
      </c>
      <c r="B5718" s="5" t="s">
        <v>64</v>
      </c>
      <c r="C5718" s="5" t="s">
        <v>86</v>
      </c>
      <c r="D5718" s="5">
        <v>110301</v>
      </c>
      <c r="E5718" s="6">
        <f>VLOOKUP(D5718,[2]Sheet2!A$2:N$5848,11,FALSE)</f>
        <v>61</v>
      </c>
      <c r="F5718" s="7">
        <f>VLOOKUP(D5718,[2]Sheet2!A$2:N$5848,12,FALSE)</f>
        <v>14</v>
      </c>
      <c r="G5718" s="8" t="s">
        <v>12</v>
      </c>
    </row>
    <row r="5719" ht="15" spans="1:7">
      <c r="A5719" s="5" t="s">
        <v>85</v>
      </c>
      <c r="B5719" s="5" t="s">
        <v>64</v>
      </c>
      <c r="C5719" s="5" t="s">
        <v>86</v>
      </c>
      <c r="D5719" s="5">
        <v>109703</v>
      </c>
      <c r="E5719" s="6">
        <f>VLOOKUP(D5719,[2]Sheet2!A$2:N$5848,11,FALSE)</f>
        <v>60</v>
      </c>
      <c r="F5719" s="7">
        <f>VLOOKUP(D5719,[2]Sheet2!A$2:N$5848,12,FALSE)</f>
        <v>17</v>
      </c>
      <c r="G5719" s="8" t="s">
        <v>12</v>
      </c>
    </row>
    <row r="5720" ht="15" spans="1:7">
      <c r="A5720" s="5" t="s">
        <v>85</v>
      </c>
      <c r="B5720" s="5" t="s">
        <v>64</v>
      </c>
      <c r="C5720" s="5" t="s">
        <v>86</v>
      </c>
      <c r="D5720" s="5">
        <v>110123</v>
      </c>
      <c r="E5720" s="6">
        <f>VLOOKUP(D5720,[2]Sheet2!A$2:N$5848,11,FALSE)</f>
        <v>60</v>
      </c>
      <c r="F5720" s="7">
        <f>VLOOKUP(D5720,[2]Sheet2!A$2:N$5848,12,FALSE)</f>
        <v>17</v>
      </c>
      <c r="G5720" s="8" t="s">
        <v>12</v>
      </c>
    </row>
    <row r="5721" ht="15" spans="1:7">
      <c r="A5721" s="5" t="s">
        <v>85</v>
      </c>
      <c r="B5721" s="5" t="s">
        <v>64</v>
      </c>
      <c r="C5721" s="5" t="s">
        <v>86</v>
      </c>
      <c r="D5721" s="5">
        <v>109613</v>
      </c>
      <c r="E5721" s="6">
        <f>VLOOKUP(D5721,[2]Sheet2!A$2:N$5848,11,FALSE)</f>
        <v>59</v>
      </c>
      <c r="F5721" s="7">
        <f>VLOOKUP(D5721,[2]Sheet2!A$2:N$5848,12,FALSE)</f>
        <v>19</v>
      </c>
      <c r="G5721" s="8" t="s">
        <v>12</v>
      </c>
    </row>
    <row r="5722" ht="15" spans="1:7">
      <c r="A5722" s="5" t="s">
        <v>85</v>
      </c>
      <c r="B5722" s="5" t="s">
        <v>64</v>
      </c>
      <c r="C5722" s="5" t="s">
        <v>86</v>
      </c>
      <c r="D5722" s="5">
        <v>109706</v>
      </c>
      <c r="E5722" s="6">
        <f>VLOOKUP(D5722,[2]Sheet2!A$2:N$5848,11,FALSE)</f>
        <v>59</v>
      </c>
      <c r="F5722" s="7">
        <f>VLOOKUP(D5722,[2]Sheet2!A$2:N$5848,12,FALSE)</f>
        <v>19</v>
      </c>
      <c r="G5722" s="8" t="s">
        <v>12</v>
      </c>
    </row>
    <row r="5723" ht="15" spans="1:7">
      <c r="A5723" s="5" t="s">
        <v>85</v>
      </c>
      <c r="B5723" s="5" t="s">
        <v>64</v>
      </c>
      <c r="C5723" s="5" t="s">
        <v>86</v>
      </c>
      <c r="D5723" s="5">
        <v>109708</v>
      </c>
      <c r="E5723" s="6">
        <f>VLOOKUP(D5723,[2]Sheet2!A$2:N$5848,11,FALSE)</f>
        <v>59</v>
      </c>
      <c r="F5723" s="7">
        <f>VLOOKUP(D5723,[2]Sheet2!A$2:N$5848,12,FALSE)</f>
        <v>19</v>
      </c>
      <c r="G5723" s="8" t="s">
        <v>12</v>
      </c>
    </row>
    <row r="5724" ht="15" spans="1:7">
      <c r="A5724" s="5" t="s">
        <v>85</v>
      </c>
      <c r="B5724" s="5" t="s">
        <v>64</v>
      </c>
      <c r="C5724" s="5" t="s">
        <v>86</v>
      </c>
      <c r="D5724" s="5">
        <v>110019</v>
      </c>
      <c r="E5724" s="6">
        <f>VLOOKUP(D5724,[2]Sheet2!A$2:N$5848,11,FALSE)</f>
        <v>59</v>
      </c>
      <c r="F5724" s="7">
        <f>VLOOKUP(D5724,[2]Sheet2!A$2:N$5848,12,FALSE)</f>
        <v>19</v>
      </c>
      <c r="G5724" s="8" t="s">
        <v>12</v>
      </c>
    </row>
    <row r="5725" ht="15" spans="1:7">
      <c r="A5725" s="5" t="s">
        <v>85</v>
      </c>
      <c r="B5725" s="5" t="s">
        <v>64</v>
      </c>
      <c r="C5725" s="5" t="s">
        <v>86</v>
      </c>
      <c r="D5725" s="5">
        <v>109518</v>
      </c>
      <c r="E5725" s="6">
        <f>VLOOKUP(D5725,[2]Sheet2!A$2:N$5848,11,FALSE)</f>
        <v>58</v>
      </c>
      <c r="F5725" s="7">
        <f>VLOOKUP(D5725,[2]Sheet2!A$2:N$5848,12,FALSE)</f>
        <v>23</v>
      </c>
      <c r="G5725" s="8" t="s">
        <v>12</v>
      </c>
    </row>
    <row r="5726" ht="15" spans="1:7">
      <c r="A5726" s="5" t="s">
        <v>85</v>
      </c>
      <c r="B5726" s="5" t="s">
        <v>64</v>
      </c>
      <c r="C5726" s="5" t="s">
        <v>86</v>
      </c>
      <c r="D5726" s="5">
        <v>109720</v>
      </c>
      <c r="E5726" s="6">
        <f>VLOOKUP(D5726,[2]Sheet2!A$2:N$5848,11,FALSE)</f>
        <v>58</v>
      </c>
      <c r="F5726" s="7">
        <f>VLOOKUP(D5726,[2]Sheet2!A$2:N$5848,12,FALSE)</f>
        <v>23</v>
      </c>
      <c r="G5726" s="8" t="s">
        <v>12</v>
      </c>
    </row>
    <row r="5727" ht="15" spans="1:7">
      <c r="A5727" s="5" t="s">
        <v>85</v>
      </c>
      <c r="B5727" s="5" t="s">
        <v>64</v>
      </c>
      <c r="C5727" s="5" t="s">
        <v>86</v>
      </c>
      <c r="D5727" s="5">
        <v>110006</v>
      </c>
      <c r="E5727" s="6">
        <f>VLOOKUP(D5727,[2]Sheet2!A$2:N$5848,11,FALSE)</f>
        <v>58</v>
      </c>
      <c r="F5727" s="7">
        <f>VLOOKUP(D5727,[2]Sheet2!A$2:N$5848,12,FALSE)</f>
        <v>23</v>
      </c>
      <c r="G5727" s="8" t="s">
        <v>12</v>
      </c>
    </row>
    <row r="5728" ht="15" spans="1:7">
      <c r="A5728" s="5" t="s">
        <v>85</v>
      </c>
      <c r="B5728" s="5" t="s">
        <v>64</v>
      </c>
      <c r="C5728" s="5" t="s">
        <v>86</v>
      </c>
      <c r="D5728" s="5">
        <v>110015</v>
      </c>
      <c r="E5728" s="6">
        <f>VLOOKUP(D5728,[2]Sheet2!A$2:N$5848,11,FALSE)</f>
        <v>58</v>
      </c>
      <c r="F5728" s="7">
        <f>VLOOKUP(D5728,[2]Sheet2!A$2:N$5848,12,FALSE)</f>
        <v>23</v>
      </c>
      <c r="G5728" s="8" t="s">
        <v>12</v>
      </c>
    </row>
    <row r="5729" ht="15" spans="1:7">
      <c r="A5729" s="5" t="s">
        <v>85</v>
      </c>
      <c r="B5729" s="5" t="s">
        <v>64</v>
      </c>
      <c r="C5729" s="5" t="s">
        <v>86</v>
      </c>
      <c r="D5729" s="5">
        <v>110210</v>
      </c>
      <c r="E5729" s="6">
        <f>VLOOKUP(D5729,[2]Sheet2!A$2:N$5848,11,FALSE)</f>
        <v>58</v>
      </c>
      <c r="F5729" s="7">
        <f>VLOOKUP(D5729,[2]Sheet2!A$2:N$5848,12,FALSE)</f>
        <v>23</v>
      </c>
      <c r="G5729" s="8" t="s">
        <v>12</v>
      </c>
    </row>
    <row r="5730" ht="15" spans="1:7">
      <c r="A5730" s="5" t="s">
        <v>85</v>
      </c>
      <c r="B5730" s="5" t="s">
        <v>64</v>
      </c>
      <c r="C5730" s="5" t="s">
        <v>86</v>
      </c>
      <c r="D5730" s="5">
        <v>109535</v>
      </c>
      <c r="E5730" s="6">
        <f>VLOOKUP(D5730,[2]Sheet2!A$2:N$5848,11,FALSE)</f>
        <v>57</v>
      </c>
      <c r="F5730" s="7">
        <f>VLOOKUP(D5730,[2]Sheet2!A$2:N$5848,12,FALSE)</f>
        <v>28</v>
      </c>
      <c r="G5730" s="8" t="s">
        <v>12</v>
      </c>
    </row>
    <row r="5731" ht="15" spans="1:7">
      <c r="A5731" s="5" t="s">
        <v>85</v>
      </c>
      <c r="B5731" s="5" t="s">
        <v>64</v>
      </c>
      <c r="C5731" s="5" t="s">
        <v>86</v>
      </c>
      <c r="D5731" s="5">
        <v>109841</v>
      </c>
      <c r="E5731" s="6">
        <f>VLOOKUP(D5731,[2]Sheet2!A$2:N$5848,11,FALSE)</f>
        <v>57</v>
      </c>
      <c r="F5731" s="7">
        <f>VLOOKUP(D5731,[2]Sheet2!A$2:N$5848,12,FALSE)</f>
        <v>28</v>
      </c>
      <c r="G5731" s="8" t="s">
        <v>12</v>
      </c>
    </row>
    <row r="5732" ht="15" spans="1:7">
      <c r="A5732" s="5" t="s">
        <v>85</v>
      </c>
      <c r="B5732" s="5" t="s">
        <v>64</v>
      </c>
      <c r="C5732" s="5" t="s">
        <v>86</v>
      </c>
      <c r="D5732" s="5">
        <v>109928</v>
      </c>
      <c r="E5732" s="6">
        <f>VLOOKUP(D5732,[2]Sheet2!A$2:N$5848,11,FALSE)</f>
        <v>57</v>
      </c>
      <c r="F5732" s="7">
        <f>VLOOKUP(D5732,[2]Sheet2!A$2:N$5848,12,FALSE)</f>
        <v>28</v>
      </c>
      <c r="G5732" s="8" t="s">
        <v>12</v>
      </c>
    </row>
    <row r="5733" ht="15" spans="1:7">
      <c r="A5733" s="5" t="s">
        <v>85</v>
      </c>
      <c r="B5733" s="5" t="s">
        <v>64</v>
      </c>
      <c r="C5733" s="5" t="s">
        <v>86</v>
      </c>
      <c r="D5733" s="5">
        <v>110120</v>
      </c>
      <c r="E5733" s="6">
        <f>VLOOKUP(D5733,[2]Sheet2!A$2:N$5848,11,FALSE)</f>
        <v>57</v>
      </c>
      <c r="F5733" s="7">
        <f>VLOOKUP(D5733,[2]Sheet2!A$2:N$5848,12,FALSE)</f>
        <v>28</v>
      </c>
      <c r="G5733" s="8" t="s">
        <v>12</v>
      </c>
    </row>
    <row r="5734" ht="15" spans="1:7">
      <c r="A5734" s="5" t="s">
        <v>85</v>
      </c>
      <c r="B5734" s="5" t="s">
        <v>64</v>
      </c>
      <c r="C5734" s="5" t="s">
        <v>86</v>
      </c>
      <c r="D5734" s="5">
        <v>109816</v>
      </c>
      <c r="E5734" s="6">
        <f>VLOOKUP(D5734,[2]Sheet2!A$2:N$5848,11,FALSE)</f>
        <v>56</v>
      </c>
      <c r="F5734" s="7">
        <f>VLOOKUP(D5734,[2]Sheet2!A$2:N$5848,12,FALSE)</f>
        <v>32</v>
      </c>
      <c r="G5734" s="8" t="s">
        <v>12</v>
      </c>
    </row>
    <row r="5735" ht="15" spans="1:7">
      <c r="A5735" s="5" t="s">
        <v>85</v>
      </c>
      <c r="B5735" s="5" t="s">
        <v>64</v>
      </c>
      <c r="C5735" s="5" t="s">
        <v>86</v>
      </c>
      <c r="D5735" s="5">
        <v>110115</v>
      </c>
      <c r="E5735" s="6">
        <f>VLOOKUP(D5735,[2]Sheet2!A$2:N$5848,11,FALSE)</f>
        <v>56</v>
      </c>
      <c r="F5735" s="7">
        <f>VLOOKUP(D5735,[2]Sheet2!A$2:N$5848,12,FALSE)</f>
        <v>32</v>
      </c>
      <c r="G5735" s="8" t="s">
        <v>12</v>
      </c>
    </row>
    <row r="5736" ht="15" spans="1:7">
      <c r="A5736" s="5" t="s">
        <v>85</v>
      </c>
      <c r="B5736" s="5" t="s">
        <v>64</v>
      </c>
      <c r="C5736" s="5" t="s">
        <v>86</v>
      </c>
      <c r="D5736" s="5">
        <v>110303</v>
      </c>
      <c r="E5736" s="6">
        <f>VLOOKUP(D5736,[2]Sheet2!A$2:N$5848,11,FALSE)</f>
        <v>56</v>
      </c>
      <c r="F5736" s="7">
        <f>VLOOKUP(D5736,[2]Sheet2!A$2:N$5848,12,FALSE)</f>
        <v>32</v>
      </c>
      <c r="G5736" s="8" t="s">
        <v>12</v>
      </c>
    </row>
    <row r="5737" ht="15" spans="1:7">
      <c r="A5737" s="5" t="s">
        <v>85</v>
      </c>
      <c r="B5737" s="5" t="s">
        <v>64</v>
      </c>
      <c r="C5737" s="5" t="s">
        <v>86</v>
      </c>
      <c r="D5737" s="5">
        <v>110325</v>
      </c>
      <c r="E5737" s="6">
        <f>VLOOKUP(D5737,[2]Sheet2!A$2:N$5848,11,FALSE)</f>
        <v>56</v>
      </c>
      <c r="F5737" s="7">
        <f>VLOOKUP(D5737,[2]Sheet2!A$2:N$5848,12,FALSE)</f>
        <v>32</v>
      </c>
      <c r="G5737" s="8" t="s">
        <v>12</v>
      </c>
    </row>
    <row r="5738" ht="15" spans="1:7">
      <c r="A5738" s="5" t="s">
        <v>85</v>
      </c>
      <c r="B5738" s="5" t="s">
        <v>64</v>
      </c>
      <c r="C5738" s="5" t="s">
        <v>86</v>
      </c>
      <c r="D5738" s="5">
        <v>109629</v>
      </c>
      <c r="E5738" s="6">
        <f>VLOOKUP(D5738,[2]Sheet2!A$2:N$5848,11,FALSE)</f>
        <v>55</v>
      </c>
      <c r="F5738" s="7">
        <f>VLOOKUP(D5738,[2]Sheet2!A$2:N$5848,12,FALSE)</f>
        <v>36</v>
      </c>
      <c r="G5738" s="8" t="s">
        <v>12</v>
      </c>
    </row>
    <row r="5739" ht="15" spans="1:7">
      <c r="A5739" s="5" t="s">
        <v>85</v>
      </c>
      <c r="B5739" s="5" t="s">
        <v>64</v>
      </c>
      <c r="C5739" s="5" t="s">
        <v>86</v>
      </c>
      <c r="D5739" s="5">
        <v>109825</v>
      </c>
      <c r="E5739" s="6">
        <f>VLOOKUP(D5739,[2]Sheet2!A$2:N$5848,11,FALSE)</f>
        <v>55</v>
      </c>
      <c r="F5739" s="7">
        <f>VLOOKUP(D5739,[2]Sheet2!A$2:N$5848,12,FALSE)</f>
        <v>36</v>
      </c>
      <c r="G5739" s="8" t="s">
        <v>12</v>
      </c>
    </row>
    <row r="5740" ht="15" spans="1:7">
      <c r="A5740" s="5" t="s">
        <v>85</v>
      </c>
      <c r="B5740" s="5" t="s">
        <v>64</v>
      </c>
      <c r="C5740" s="5" t="s">
        <v>86</v>
      </c>
      <c r="D5740" s="5">
        <v>110040</v>
      </c>
      <c r="E5740" s="6">
        <f>VLOOKUP(D5740,[2]Sheet2!A$2:N$5848,11,FALSE)</f>
        <v>55</v>
      </c>
      <c r="F5740" s="7">
        <f>VLOOKUP(D5740,[2]Sheet2!A$2:N$5848,12,FALSE)</f>
        <v>36</v>
      </c>
      <c r="G5740" s="8" t="s">
        <v>12</v>
      </c>
    </row>
    <row r="5741" ht="15" spans="1:7">
      <c r="A5741" s="5" t="s">
        <v>85</v>
      </c>
      <c r="B5741" s="5" t="s">
        <v>64</v>
      </c>
      <c r="C5741" s="5" t="s">
        <v>86</v>
      </c>
      <c r="D5741" s="5">
        <v>110225</v>
      </c>
      <c r="E5741" s="6">
        <f>VLOOKUP(D5741,[2]Sheet2!A$2:N$5848,11,FALSE)</f>
        <v>55</v>
      </c>
      <c r="F5741" s="7">
        <f>VLOOKUP(D5741,[2]Sheet2!A$2:N$5848,12,FALSE)</f>
        <v>36</v>
      </c>
      <c r="G5741" s="8" t="s">
        <v>12</v>
      </c>
    </row>
    <row r="5742" ht="15" spans="1:7">
      <c r="A5742" s="5" t="s">
        <v>85</v>
      </c>
      <c r="B5742" s="5" t="s">
        <v>64</v>
      </c>
      <c r="C5742" s="5" t="s">
        <v>86</v>
      </c>
      <c r="D5742" s="5">
        <v>109515</v>
      </c>
      <c r="E5742" s="6">
        <f>VLOOKUP(D5742,[2]Sheet2!A$2:N$5848,11,FALSE)</f>
        <v>54</v>
      </c>
      <c r="F5742" s="7">
        <f>VLOOKUP(D5742,[2]Sheet2!A$2:N$5848,12,FALSE)</f>
        <v>40</v>
      </c>
      <c r="G5742" s="8" t="s">
        <v>12</v>
      </c>
    </row>
    <row r="5743" ht="15" spans="1:7">
      <c r="A5743" s="5" t="s">
        <v>85</v>
      </c>
      <c r="B5743" s="5" t="s">
        <v>64</v>
      </c>
      <c r="C5743" s="5" t="s">
        <v>86</v>
      </c>
      <c r="D5743" s="5">
        <v>109531</v>
      </c>
      <c r="E5743" s="6">
        <f>VLOOKUP(D5743,[2]Sheet2!A$2:N$5848,11,FALSE)</f>
        <v>54</v>
      </c>
      <c r="F5743" s="7">
        <f>VLOOKUP(D5743,[2]Sheet2!A$2:N$5848,12,FALSE)</f>
        <v>40</v>
      </c>
      <c r="G5743" s="8" t="s">
        <v>12</v>
      </c>
    </row>
    <row r="5744" ht="15" spans="1:7">
      <c r="A5744" s="5" t="s">
        <v>85</v>
      </c>
      <c r="B5744" s="5" t="s">
        <v>64</v>
      </c>
      <c r="C5744" s="5" t="s">
        <v>86</v>
      </c>
      <c r="D5744" s="5">
        <v>109532</v>
      </c>
      <c r="E5744" s="6">
        <f>VLOOKUP(D5744,[2]Sheet2!A$2:N$5848,11,FALSE)</f>
        <v>54</v>
      </c>
      <c r="F5744" s="7">
        <f>VLOOKUP(D5744,[2]Sheet2!A$2:N$5848,12,FALSE)</f>
        <v>40</v>
      </c>
      <c r="G5744" s="8" t="s">
        <v>12</v>
      </c>
    </row>
    <row r="5745" ht="15" spans="1:7">
      <c r="A5745" s="5" t="s">
        <v>85</v>
      </c>
      <c r="B5745" s="5" t="s">
        <v>64</v>
      </c>
      <c r="C5745" s="5" t="s">
        <v>86</v>
      </c>
      <c r="D5745" s="5">
        <v>109619</v>
      </c>
      <c r="E5745" s="6">
        <f>VLOOKUP(D5745,[2]Sheet2!A$2:N$5848,11,FALSE)</f>
        <v>54</v>
      </c>
      <c r="F5745" s="7">
        <f>VLOOKUP(D5745,[2]Sheet2!A$2:N$5848,12,FALSE)</f>
        <v>40</v>
      </c>
      <c r="G5745" s="8" t="s">
        <v>12</v>
      </c>
    </row>
    <row r="5746" ht="15" spans="1:7">
      <c r="A5746" s="5" t="s">
        <v>85</v>
      </c>
      <c r="B5746" s="5" t="s">
        <v>64</v>
      </c>
      <c r="C5746" s="5" t="s">
        <v>86</v>
      </c>
      <c r="D5746" s="5">
        <v>109640</v>
      </c>
      <c r="E5746" s="6">
        <f>VLOOKUP(D5746,[2]Sheet2!A$2:N$5848,11,FALSE)</f>
        <v>54</v>
      </c>
      <c r="F5746" s="7">
        <f>VLOOKUP(D5746,[2]Sheet2!A$2:N$5848,12,FALSE)</f>
        <v>40</v>
      </c>
      <c r="G5746" s="8" t="s">
        <v>12</v>
      </c>
    </row>
    <row r="5747" ht="15" spans="1:7">
      <c r="A5747" s="5" t="s">
        <v>85</v>
      </c>
      <c r="B5747" s="5" t="s">
        <v>64</v>
      </c>
      <c r="C5747" s="5" t="s">
        <v>86</v>
      </c>
      <c r="D5747" s="5">
        <v>110008</v>
      </c>
      <c r="E5747" s="6">
        <f>VLOOKUP(D5747,[2]Sheet2!A$2:N$5848,11,FALSE)</f>
        <v>54</v>
      </c>
      <c r="F5747" s="7">
        <f>VLOOKUP(D5747,[2]Sheet2!A$2:N$5848,12,FALSE)</f>
        <v>40</v>
      </c>
      <c r="G5747" s="8" t="s">
        <v>12</v>
      </c>
    </row>
    <row r="5748" ht="15" spans="1:7">
      <c r="A5748" s="5" t="s">
        <v>85</v>
      </c>
      <c r="B5748" s="5" t="s">
        <v>64</v>
      </c>
      <c r="C5748" s="5" t="s">
        <v>86</v>
      </c>
      <c r="D5748" s="5">
        <v>110121</v>
      </c>
      <c r="E5748" s="6">
        <f>VLOOKUP(D5748,[2]Sheet2!A$2:N$5848,11,FALSE)</f>
        <v>54</v>
      </c>
      <c r="F5748" s="7">
        <f>VLOOKUP(D5748,[2]Sheet2!A$2:N$5848,12,FALSE)</f>
        <v>40</v>
      </c>
      <c r="G5748" s="8" t="s">
        <v>12</v>
      </c>
    </row>
    <row r="5749" ht="15" spans="1:7">
      <c r="A5749" s="5" t="s">
        <v>85</v>
      </c>
      <c r="B5749" s="5" t="s">
        <v>64</v>
      </c>
      <c r="C5749" s="5" t="s">
        <v>86</v>
      </c>
      <c r="D5749" s="5">
        <v>110327</v>
      </c>
      <c r="E5749" s="6">
        <f>VLOOKUP(D5749,[2]Sheet2!A$2:N$5848,11,FALSE)</f>
        <v>54</v>
      </c>
      <c r="F5749" s="7">
        <f>VLOOKUP(D5749,[2]Sheet2!A$2:N$5848,12,FALSE)</f>
        <v>40</v>
      </c>
      <c r="G5749" s="8" t="s">
        <v>12</v>
      </c>
    </row>
    <row r="5750" ht="15" spans="1:7">
      <c r="A5750" s="5" t="s">
        <v>85</v>
      </c>
      <c r="B5750" s="5" t="s">
        <v>64</v>
      </c>
      <c r="C5750" s="5" t="s">
        <v>86</v>
      </c>
      <c r="D5750" s="5">
        <v>110339</v>
      </c>
      <c r="E5750" s="6">
        <f>VLOOKUP(D5750,[2]Sheet2!A$2:N$5848,11,FALSE)</f>
        <v>54</v>
      </c>
      <c r="F5750" s="7">
        <f>VLOOKUP(D5750,[2]Sheet2!A$2:N$5848,12,FALSE)</f>
        <v>40</v>
      </c>
      <c r="G5750" s="8" t="s">
        <v>12</v>
      </c>
    </row>
    <row r="5751" ht="15" spans="1:7">
      <c r="A5751" s="5" t="s">
        <v>85</v>
      </c>
      <c r="B5751" s="5" t="s">
        <v>64</v>
      </c>
      <c r="C5751" s="5" t="s">
        <v>86</v>
      </c>
      <c r="D5751" s="5">
        <v>109716</v>
      </c>
      <c r="E5751" s="6">
        <f>VLOOKUP(D5751,[2]Sheet2!A$2:N$5848,11,FALSE)</f>
        <v>53</v>
      </c>
      <c r="F5751" s="7">
        <f>VLOOKUP(D5751,[2]Sheet2!A$2:N$5848,12,FALSE)</f>
        <v>49</v>
      </c>
      <c r="G5751" s="8" t="s">
        <v>12</v>
      </c>
    </row>
    <row r="5752" ht="15" spans="1:7">
      <c r="A5752" s="5" t="s">
        <v>85</v>
      </c>
      <c r="B5752" s="5" t="s">
        <v>64</v>
      </c>
      <c r="C5752" s="5" t="s">
        <v>86</v>
      </c>
      <c r="D5752" s="5">
        <v>109731</v>
      </c>
      <c r="E5752" s="6">
        <f>VLOOKUP(D5752,[2]Sheet2!A$2:N$5848,11,FALSE)</f>
        <v>53</v>
      </c>
      <c r="F5752" s="7">
        <f>VLOOKUP(D5752,[2]Sheet2!A$2:N$5848,12,FALSE)</f>
        <v>49</v>
      </c>
      <c r="G5752" s="8" t="s">
        <v>12</v>
      </c>
    </row>
    <row r="5753" ht="15" spans="1:7">
      <c r="A5753" s="5" t="s">
        <v>85</v>
      </c>
      <c r="B5753" s="5" t="s">
        <v>64</v>
      </c>
      <c r="C5753" s="5" t="s">
        <v>86</v>
      </c>
      <c r="D5753" s="5">
        <v>109820</v>
      </c>
      <c r="E5753" s="6">
        <f>VLOOKUP(D5753,[2]Sheet2!A$2:N$5848,11,FALSE)</f>
        <v>53</v>
      </c>
      <c r="F5753" s="7">
        <f>VLOOKUP(D5753,[2]Sheet2!A$2:N$5848,12,FALSE)</f>
        <v>49</v>
      </c>
      <c r="G5753" s="8" t="s">
        <v>12</v>
      </c>
    </row>
    <row r="5754" ht="15" spans="1:7">
      <c r="A5754" s="5" t="s">
        <v>85</v>
      </c>
      <c r="B5754" s="5" t="s">
        <v>64</v>
      </c>
      <c r="C5754" s="5" t="s">
        <v>86</v>
      </c>
      <c r="D5754" s="5">
        <v>109906</v>
      </c>
      <c r="E5754" s="6">
        <f>VLOOKUP(D5754,[2]Sheet2!A$2:N$5848,11,FALSE)</f>
        <v>53</v>
      </c>
      <c r="F5754" s="7">
        <f>VLOOKUP(D5754,[2]Sheet2!A$2:N$5848,12,FALSE)</f>
        <v>49</v>
      </c>
      <c r="G5754" s="8" t="s">
        <v>12</v>
      </c>
    </row>
    <row r="5755" ht="15" spans="1:7">
      <c r="A5755" s="5" t="s">
        <v>85</v>
      </c>
      <c r="B5755" s="5" t="s">
        <v>64</v>
      </c>
      <c r="C5755" s="5" t="s">
        <v>86</v>
      </c>
      <c r="D5755" s="5">
        <v>109919</v>
      </c>
      <c r="E5755" s="6">
        <f>VLOOKUP(D5755,[2]Sheet2!A$2:N$5848,11,FALSE)</f>
        <v>53</v>
      </c>
      <c r="F5755" s="7">
        <f>VLOOKUP(D5755,[2]Sheet2!A$2:N$5848,12,FALSE)</f>
        <v>49</v>
      </c>
      <c r="G5755" s="8" t="s">
        <v>12</v>
      </c>
    </row>
    <row r="5756" ht="15" spans="1:7">
      <c r="A5756" s="5" t="s">
        <v>85</v>
      </c>
      <c r="B5756" s="5" t="s">
        <v>64</v>
      </c>
      <c r="C5756" s="5" t="s">
        <v>86</v>
      </c>
      <c r="D5756" s="5">
        <v>110216</v>
      </c>
      <c r="E5756" s="6">
        <f>VLOOKUP(D5756,[2]Sheet2!A$2:N$5848,11,FALSE)</f>
        <v>53</v>
      </c>
      <c r="F5756" s="7">
        <f>VLOOKUP(D5756,[2]Sheet2!A$2:N$5848,12,FALSE)</f>
        <v>49</v>
      </c>
      <c r="G5756" s="8" t="s">
        <v>12</v>
      </c>
    </row>
    <row r="5757" ht="15" spans="1:7">
      <c r="A5757" s="5" t="s">
        <v>85</v>
      </c>
      <c r="B5757" s="5" t="s">
        <v>64</v>
      </c>
      <c r="C5757" s="5" t="s">
        <v>86</v>
      </c>
      <c r="D5757" s="5">
        <v>110323</v>
      </c>
      <c r="E5757" s="6">
        <f>VLOOKUP(D5757,[2]Sheet2!A$2:N$5848,11,FALSE)</f>
        <v>53</v>
      </c>
      <c r="F5757" s="7">
        <f>VLOOKUP(D5757,[2]Sheet2!A$2:N$5848,12,FALSE)</f>
        <v>49</v>
      </c>
      <c r="G5757" s="8" t="s">
        <v>12</v>
      </c>
    </row>
    <row r="5758" ht="15" spans="1:7">
      <c r="A5758" s="5" t="s">
        <v>85</v>
      </c>
      <c r="B5758" s="5" t="s">
        <v>64</v>
      </c>
      <c r="C5758" s="5" t="s">
        <v>86</v>
      </c>
      <c r="D5758" s="5">
        <v>110333</v>
      </c>
      <c r="E5758" s="6">
        <f>VLOOKUP(D5758,[2]Sheet2!A$2:N$5848,11,FALSE)</f>
        <v>53</v>
      </c>
      <c r="F5758" s="7">
        <f>VLOOKUP(D5758,[2]Sheet2!A$2:N$5848,12,FALSE)</f>
        <v>49</v>
      </c>
      <c r="G5758" s="8" t="s">
        <v>12</v>
      </c>
    </row>
    <row r="5759" ht="15" spans="1:7">
      <c r="A5759" s="5" t="s">
        <v>85</v>
      </c>
      <c r="B5759" s="5" t="s">
        <v>64</v>
      </c>
      <c r="C5759" s="5" t="s">
        <v>86</v>
      </c>
      <c r="D5759" s="5">
        <v>109634</v>
      </c>
      <c r="E5759" s="6">
        <f>VLOOKUP(D5759,[2]Sheet2!A$2:N$5848,11,FALSE)</f>
        <v>52</v>
      </c>
      <c r="F5759" s="7">
        <f>VLOOKUP(D5759,[2]Sheet2!A$2:N$5848,12,FALSE)</f>
        <v>57</v>
      </c>
      <c r="G5759" s="8" t="s">
        <v>12</v>
      </c>
    </row>
    <row r="5760" ht="15" spans="1:7">
      <c r="A5760" s="5" t="s">
        <v>85</v>
      </c>
      <c r="B5760" s="5" t="s">
        <v>64</v>
      </c>
      <c r="C5760" s="5" t="s">
        <v>86</v>
      </c>
      <c r="D5760" s="5">
        <v>109813</v>
      </c>
      <c r="E5760" s="6">
        <f>VLOOKUP(D5760,[2]Sheet2!A$2:N$5848,11,FALSE)</f>
        <v>52</v>
      </c>
      <c r="F5760" s="7">
        <f>VLOOKUP(D5760,[2]Sheet2!A$2:N$5848,12,FALSE)</f>
        <v>57</v>
      </c>
      <c r="G5760" s="8" t="s">
        <v>12</v>
      </c>
    </row>
    <row r="5761" ht="15" spans="1:7">
      <c r="A5761" s="5" t="s">
        <v>85</v>
      </c>
      <c r="B5761" s="5" t="s">
        <v>64</v>
      </c>
      <c r="C5761" s="5" t="s">
        <v>86</v>
      </c>
      <c r="D5761" s="5">
        <v>109704</v>
      </c>
      <c r="E5761" s="6">
        <f>VLOOKUP(D5761,[2]Sheet2!A$2:N$5848,11,FALSE)</f>
        <v>51</v>
      </c>
      <c r="F5761" s="7">
        <f>VLOOKUP(D5761,[2]Sheet2!A$2:N$5848,12,FALSE)</f>
        <v>59</v>
      </c>
      <c r="G5761" s="8" t="s">
        <v>12</v>
      </c>
    </row>
    <row r="5762" ht="15" spans="1:7">
      <c r="A5762" s="5" t="s">
        <v>85</v>
      </c>
      <c r="B5762" s="5" t="s">
        <v>64</v>
      </c>
      <c r="C5762" s="5" t="s">
        <v>86</v>
      </c>
      <c r="D5762" s="5">
        <v>109908</v>
      </c>
      <c r="E5762" s="6">
        <f>VLOOKUP(D5762,[2]Sheet2!A$2:N$5848,11,FALSE)</f>
        <v>51</v>
      </c>
      <c r="F5762" s="7">
        <f>VLOOKUP(D5762,[2]Sheet2!A$2:N$5848,12,FALSE)</f>
        <v>59</v>
      </c>
      <c r="G5762" s="8" t="s">
        <v>12</v>
      </c>
    </row>
    <row r="5763" ht="15" spans="1:7">
      <c r="A5763" s="5" t="s">
        <v>85</v>
      </c>
      <c r="B5763" s="5" t="s">
        <v>64</v>
      </c>
      <c r="C5763" s="5" t="s">
        <v>86</v>
      </c>
      <c r="D5763" s="5">
        <v>110124</v>
      </c>
      <c r="E5763" s="6">
        <f>VLOOKUP(D5763,[2]Sheet2!A$2:N$5848,11,FALSE)</f>
        <v>51</v>
      </c>
      <c r="F5763" s="7">
        <f>VLOOKUP(D5763,[2]Sheet2!A$2:N$5848,12,FALSE)</f>
        <v>59</v>
      </c>
      <c r="G5763" s="8" t="s">
        <v>12</v>
      </c>
    </row>
    <row r="5764" ht="15" spans="1:7">
      <c r="A5764" s="5" t="s">
        <v>85</v>
      </c>
      <c r="B5764" s="5" t="s">
        <v>64</v>
      </c>
      <c r="C5764" s="5" t="s">
        <v>86</v>
      </c>
      <c r="D5764" s="5">
        <v>110338</v>
      </c>
      <c r="E5764" s="6">
        <f>VLOOKUP(D5764,[2]Sheet2!A$2:N$5848,11,FALSE)</f>
        <v>51</v>
      </c>
      <c r="F5764" s="7">
        <f>VLOOKUP(D5764,[2]Sheet2!A$2:N$5848,12,FALSE)</f>
        <v>59</v>
      </c>
      <c r="G5764" s="8" t="s">
        <v>12</v>
      </c>
    </row>
    <row r="5765" ht="15" spans="1:7">
      <c r="A5765" s="5" t="s">
        <v>85</v>
      </c>
      <c r="B5765" s="5" t="s">
        <v>64</v>
      </c>
      <c r="C5765" s="5" t="s">
        <v>86</v>
      </c>
      <c r="D5765" s="5">
        <v>109804</v>
      </c>
      <c r="E5765" s="6">
        <f>VLOOKUP(D5765,[2]Sheet2!A$2:N$5848,11,FALSE)</f>
        <v>50</v>
      </c>
      <c r="F5765" s="7">
        <f>VLOOKUP(D5765,[2]Sheet2!A$2:N$5848,12,FALSE)</f>
        <v>63</v>
      </c>
      <c r="G5765" s="8" t="s">
        <v>12</v>
      </c>
    </row>
    <row r="5766" ht="15" spans="1:7">
      <c r="A5766" s="5" t="s">
        <v>85</v>
      </c>
      <c r="B5766" s="5" t="s">
        <v>64</v>
      </c>
      <c r="C5766" s="5" t="s">
        <v>86</v>
      </c>
      <c r="D5766" s="5">
        <v>109835</v>
      </c>
      <c r="E5766" s="6">
        <f>VLOOKUP(D5766,[2]Sheet2!A$2:N$5848,11,FALSE)</f>
        <v>50</v>
      </c>
      <c r="F5766" s="7">
        <f>VLOOKUP(D5766,[2]Sheet2!A$2:N$5848,12,FALSE)</f>
        <v>63</v>
      </c>
      <c r="G5766" s="8" t="s">
        <v>12</v>
      </c>
    </row>
    <row r="5767" ht="15" spans="1:7">
      <c r="A5767" s="5" t="s">
        <v>85</v>
      </c>
      <c r="B5767" s="5" t="s">
        <v>64</v>
      </c>
      <c r="C5767" s="5" t="s">
        <v>86</v>
      </c>
      <c r="D5767" s="5">
        <v>110001</v>
      </c>
      <c r="E5767" s="6">
        <f>VLOOKUP(D5767,[2]Sheet2!A$2:N$5848,11,FALSE)</f>
        <v>50</v>
      </c>
      <c r="F5767" s="7">
        <f>VLOOKUP(D5767,[2]Sheet2!A$2:N$5848,12,FALSE)</f>
        <v>63</v>
      </c>
      <c r="G5767" s="8" t="s">
        <v>12</v>
      </c>
    </row>
    <row r="5768" ht="15" spans="1:7">
      <c r="A5768" s="5" t="s">
        <v>85</v>
      </c>
      <c r="B5768" s="5" t="s">
        <v>64</v>
      </c>
      <c r="C5768" s="5" t="s">
        <v>86</v>
      </c>
      <c r="D5768" s="5">
        <v>110034</v>
      </c>
      <c r="E5768" s="6">
        <f>VLOOKUP(D5768,[2]Sheet2!A$2:N$5848,11,FALSE)</f>
        <v>50</v>
      </c>
      <c r="F5768" s="7">
        <f>VLOOKUP(D5768,[2]Sheet2!A$2:N$5848,12,FALSE)</f>
        <v>63</v>
      </c>
      <c r="G5768" s="8" t="s">
        <v>12</v>
      </c>
    </row>
    <row r="5769" ht="15" spans="1:7">
      <c r="A5769" s="5" t="s">
        <v>85</v>
      </c>
      <c r="B5769" s="5" t="s">
        <v>64</v>
      </c>
      <c r="C5769" s="5" t="s">
        <v>86</v>
      </c>
      <c r="D5769" s="5">
        <v>109529</v>
      </c>
      <c r="E5769" s="6">
        <f>VLOOKUP(D5769,[2]Sheet2!A$2:N$5848,11,FALSE)</f>
        <v>49</v>
      </c>
      <c r="F5769" s="7">
        <f>VLOOKUP(D5769,[2]Sheet2!A$2:N$5848,12,FALSE)</f>
        <v>67</v>
      </c>
      <c r="G5769" s="8" t="s">
        <v>12</v>
      </c>
    </row>
    <row r="5770" ht="15" spans="1:7">
      <c r="A5770" s="5" t="s">
        <v>85</v>
      </c>
      <c r="B5770" s="5" t="s">
        <v>64</v>
      </c>
      <c r="C5770" s="5" t="s">
        <v>86</v>
      </c>
      <c r="D5770" s="5">
        <v>109726</v>
      </c>
      <c r="E5770" s="6">
        <f>VLOOKUP(D5770,[2]Sheet2!A$2:N$5848,11,FALSE)</f>
        <v>49</v>
      </c>
      <c r="F5770" s="7">
        <f>VLOOKUP(D5770,[2]Sheet2!A$2:N$5848,12,FALSE)</f>
        <v>67</v>
      </c>
      <c r="G5770" s="8" t="s">
        <v>12</v>
      </c>
    </row>
    <row r="5771" ht="15" spans="1:7">
      <c r="A5771" s="5" t="s">
        <v>85</v>
      </c>
      <c r="B5771" s="5" t="s">
        <v>64</v>
      </c>
      <c r="C5771" s="5" t="s">
        <v>86</v>
      </c>
      <c r="D5771" s="5">
        <v>110021</v>
      </c>
      <c r="E5771" s="6">
        <f>VLOOKUP(D5771,[2]Sheet2!A$2:N$5848,11,FALSE)</f>
        <v>49</v>
      </c>
      <c r="F5771" s="7">
        <f>VLOOKUP(D5771,[2]Sheet2!A$2:N$5848,12,FALSE)</f>
        <v>67</v>
      </c>
      <c r="G5771" s="8" t="s">
        <v>12</v>
      </c>
    </row>
    <row r="5772" ht="15" spans="1:7">
      <c r="A5772" s="5" t="s">
        <v>85</v>
      </c>
      <c r="B5772" s="5" t="s">
        <v>64</v>
      </c>
      <c r="C5772" s="5" t="s">
        <v>86</v>
      </c>
      <c r="D5772" s="5">
        <v>110026</v>
      </c>
      <c r="E5772" s="6">
        <f>VLOOKUP(D5772,[2]Sheet2!A$2:N$5848,11,FALSE)</f>
        <v>49</v>
      </c>
      <c r="F5772" s="7">
        <f>VLOOKUP(D5772,[2]Sheet2!A$2:N$5848,12,FALSE)</f>
        <v>67</v>
      </c>
      <c r="G5772" s="8" t="s">
        <v>12</v>
      </c>
    </row>
    <row r="5773" ht="15" spans="1:7">
      <c r="A5773" s="5" t="s">
        <v>85</v>
      </c>
      <c r="B5773" s="5" t="s">
        <v>64</v>
      </c>
      <c r="C5773" s="5" t="s">
        <v>86</v>
      </c>
      <c r="D5773" s="5">
        <v>110207</v>
      </c>
      <c r="E5773" s="6">
        <f>VLOOKUP(D5773,[2]Sheet2!A$2:N$5848,11,FALSE)</f>
        <v>49</v>
      </c>
      <c r="F5773" s="7">
        <f>VLOOKUP(D5773,[2]Sheet2!A$2:N$5848,12,FALSE)</f>
        <v>67</v>
      </c>
      <c r="G5773" s="8" t="s">
        <v>12</v>
      </c>
    </row>
    <row r="5774" ht="15" spans="1:7">
      <c r="A5774" s="5" t="s">
        <v>85</v>
      </c>
      <c r="B5774" s="5" t="s">
        <v>64</v>
      </c>
      <c r="C5774" s="5" t="s">
        <v>86</v>
      </c>
      <c r="D5774" s="5">
        <v>109930</v>
      </c>
      <c r="E5774" s="6">
        <f>VLOOKUP(D5774,[2]Sheet2!A$2:N$5848,11,FALSE)</f>
        <v>48</v>
      </c>
      <c r="F5774" s="7">
        <f>VLOOKUP(D5774,[2]Sheet2!A$2:N$5848,12,FALSE)</f>
        <v>72</v>
      </c>
      <c r="G5774" s="8" t="s">
        <v>12</v>
      </c>
    </row>
    <row r="5775" ht="15" spans="1:7">
      <c r="A5775" s="5" t="s">
        <v>85</v>
      </c>
      <c r="B5775" s="5" t="s">
        <v>64</v>
      </c>
      <c r="C5775" s="5" t="s">
        <v>86</v>
      </c>
      <c r="D5775" s="5">
        <v>110312</v>
      </c>
      <c r="E5775" s="6">
        <f>VLOOKUP(D5775,[2]Sheet2!A$2:N$5848,11,FALSE)</f>
        <v>48</v>
      </c>
      <c r="F5775" s="7">
        <f>VLOOKUP(D5775,[2]Sheet2!A$2:N$5848,12,FALSE)</f>
        <v>72</v>
      </c>
      <c r="G5775" s="8" t="s">
        <v>12</v>
      </c>
    </row>
    <row r="5776" ht="15" spans="1:7">
      <c r="A5776" s="5" t="s">
        <v>85</v>
      </c>
      <c r="B5776" s="5" t="s">
        <v>64</v>
      </c>
      <c r="C5776" s="5" t="s">
        <v>86</v>
      </c>
      <c r="D5776" s="5">
        <v>110329</v>
      </c>
      <c r="E5776" s="6">
        <f>VLOOKUP(D5776,[2]Sheet2!A$2:N$5848,11,FALSE)</f>
        <v>48</v>
      </c>
      <c r="F5776" s="7">
        <f>VLOOKUP(D5776,[2]Sheet2!A$2:N$5848,12,FALSE)</f>
        <v>72</v>
      </c>
      <c r="G5776" s="8" t="s">
        <v>12</v>
      </c>
    </row>
    <row r="5777" ht="15" spans="1:7">
      <c r="A5777" s="5" t="s">
        <v>85</v>
      </c>
      <c r="B5777" s="5" t="s">
        <v>64</v>
      </c>
      <c r="C5777" s="5" t="s">
        <v>86</v>
      </c>
      <c r="D5777" s="5">
        <v>110029</v>
      </c>
      <c r="E5777" s="6">
        <f>VLOOKUP(D5777,[2]Sheet2!A$2:N$5848,11,FALSE)</f>
        <v>47</v>
      </c>
      <c r="F5777" s="7">
        <f>VLOOKUP(D5777,[2]Sheet2!A$2:N$5848,12,FALSE)</f>
        <v>75</v>
      </c>
      <c r="G5777" s="8" t="s">
        <v>12</v>
      </c>
    </row>
    <row r="5778" ht="15" spans="1:7">
      <c r="A5778" s="5" t="s">
        <v>85</v>
      </c>
      <c r="B5778" s="5" t="s">
        <v>64</v>
      </c>
      <c r="C5778" s="5" t="s">
        <v>86</v>
      </c>
      <c r="D5778" s="5">
        <v>109729</v>
      </c>
      <c r="E5778" s="6">
        <f>VLOOKUP(D5778,[2]Sheet2!A$2:N$5848,11,FALSE)</f>
        <v>46</v>
      </c>
      <c r="F5778" s="7">
        <f>VLOOKUP(D5778,[2]Sheet2!A$2:N$5848,12,FALSE)</f>
        <v>76</v>
      </c>
      <c r="G5778" s="8" t="s">
        <v>12</v>
      </c>
    </row>
    <row r="5779" ht="15" spans="1:7">
      <c r="A5779" s="5" t="s">
        <v>85</v>
      </c>
      <c r="B5779" s="5" t="s">
        <v>64</v>
      </c>
      <c r="C5779" s="5" t="s">
        <v>86</v>
      </c>
      <c r="D5779" s="5">
        <v>109842</v>
      </c>
      <c r="E5779" s="6">
        <f>VLOOKUP(D5779,[2]Sheet2!A$2:N$5848,11,FALSE)</f>
        <v>46</v>
      </c>
      <c r="F5779" s="7">
        <f>VLOOKUP(D5779,[2]Sheet2!A$2:N$5848,12,FALSE)</f>
        <v>76</v>
      </c>
      <c r="G5779" s="8" t="s">
        <v>12</v>
      </c>
    </row>
    <row r="5780" ht="15" spans="1:7">
      <c r="A5780" s="5" t="s">
        <v>85</v>
      </c>
      <c r="B5780" s="5" t="s">
        <v>64</v>
      </c>
      <c r="C5780" s="5" t="s">
        <v>86</v>
      </c>
      <c r="D5780" s="5">
        <v>109618</v>
      </c>
      <c r="E5780" s="6">
        <f>VLOOKUP(D5780,[2]Sheet2!A$2:N$5848,11,FALSE)</f>
        <v>45</v>
      </c>
      <c r="F5780" s="7">
        <f>VLOOKUP(D5780,[2]Sheet2!A$2:N$5848,12,FALSE)</f>
        <v>78</v>
      </c>
      <c r="G5780" s="8" t="s">
        <v>12</v>
      </c>
    </row>
    <row r="5781" ht="15" spans="1:7">
      <c r="A5781" s="5" t="s">
        <v>85</v>
      </c>
      <c r="B5781" s="5" t="s">
        <v>64</v>
      </c>
      <c r="C5781" s="5" t="s">
        <v>86</v>
      </c>
      <c r="D5781" s="5">
        <v>109623</v>
      </c>
      <c r="E5781" s="6">
        <f>VLOOKUP(D5781,[2]Sheet2!A$2:N$5848,11,FALSE)</f>
        <v>44</v>
      </c>
      <c r="F5781" s="7">
        <f>VLOOKUP(D5781,[2]Sheet2!A$2:N$5848,12,FALSE)</f>
        <v>79</v>
      </c>
      <c r="G5781" s="8" t="s">
        <v>12</v>
      </c>
    </row>
    <row r="5782" ht="15" spans="1:7">
      <c r="A5782" s="5" t="s">
        <v>85</v>
      </c>
      <c r="B5782" s="5" t="s">
        <v>64</v>
      </c>
      <c r="C5782" s="5" t="s">
        <v>86</v>
      </c>
      <c r="D5782" s="5">
        <v>109742</v>
      </c>
      <c r="E5782" s="6">
        <f>VLOOKUP(D5782,[2]Sheet2!A$2:N$5848,11,FALSE)</f>
        <v>43</v>
      </c>
      <c r="F5782" s="7">
        <f>VLOOKUP(D5782,[2]Sheet2!A$2:N$5848,12,FALSE)</f>
        <v>80</v>
      </c>
      <c r="G5782" s="8" t="s">
        <v>12</v>
      </c>
    </row>
    <row r="5783" ht="15" spans="1:7">
      <c r="A5783" s="5" t="s">
        <v>85</v>
      </c>
      <c r="B5783" s="5" t="s">
        <v>64</v>
      </c>
      <c r="C5783" s="5" t="s">
        <v>86</v>
      </c>
      <c r="D5783" s="5">
        <v>110129</v>
      </c>
      <c r="E5783" s="6">
        <f>VLOOKUP(D5783,[2]Sheet2!A$2:N$5848,11,FALSE)</f>
        <v>42</v>
      </c>
      <c r="F5783" s="7">
        <f>VLOOKUP(D5783,[2]Sheet2!A$2:N$5848,12,FALSE)</f>
        <v>81</v>
      </c>
      <c r="G5783" s="8" t="s">
        <v>12</v>
      </c>
    </row>
    <row r="5784" ht="15" spans="1:7">
      <c r="A5784" s="5" t="s">
        <v>85</v>
      </c>
      <c r="B5784" s="5" t="s">
        <v>64</v>
      </c>
      <c r="C5784" s="5" t="s">
        <v>86</v>
      </c>
      <c r="D5784" s="5">
        <v>110037</v>
      </c>
      <c r="E5784" s="6">
        <f>VLOOKUP(D5784,[2]Sheet2!A$2:N$5848,11,FALSE)</f>
        <v>39</v>
      </c>
      <c r="F5784" s="7">
        <f>VLOOKUP(D5784,[2]Sheet2!A$2:N$5848,12,FALSE)</f>
        <v>82</v>
      </c>
      <c r="G5784" s="8" t="s">
        <v>12</v>
      </c>
    </row>
    <row r="5785" ht="15" spans="1:7">
      <c r="A5785" s="5" t="s">
        <v>85</v>
      </c>
      <c r="B5785" s="5" t="s">
        <v>64</v>
      </c>
      <c r="C5785" s="5" t="s">
        <v>86</v>
      </c>
      <c r="D5785" s="5">
        <v>109827</v>
      </c>
      <c r="E5785" s="6">
        <f>VLOOKUP(D5785,[2]Sheet2!A$2:N$5848,11,FALSE)</f>
        <v>14</v>
      </c>
      <c r="F5785" s="7">
        <f>VLOOKUP(D5785,[2]Sheet2!A$2:N$5848,12,FALSE)</f>
        <v>83</v>
      </c>
      <c r="G5785" s="8" t="s">
        <v>12</v>
      </c>
    </row>
    <row r="5786" ht="15" spans="1:7">
      <c r="A5786" s="5" t="s">
        <v>85</v>
      </c>
      <c r="B5786" s="5" t="s">
        <v>51</v>
      </c>
      <c r="C5786" s="5" t="s">
        <v>87</v>
      </c>
      <c r="D5786" s="5">
        <v>113304</v>
      </c>
      <c r="E5786" s="6" t="str">
        <f>VLOOKUP(D5786,[2]Sheet2!A$2:N$5848,11,FALSE)</f>
        <v>缺考</v>
      </c>
      <c r="F5786" s="7"/>
      <c r="G5786" s="8" t="s">
        <v>12</v>
      </c>
    </row>
    <row r="5787" ht="15" spans="1:7">
      <c r="A5787" s="5" t="s">
        <v>85</v>
      </c>
      <c r="B5787" s="5" t="s">
        <v>51</v>
      </c>
      <c r="C5787" s="5" t="s">
        <v>87</v>
      </c>
      <c r="D5787" s="5">
        <v>113315</v>
      </c>
      <c r="E5787" s="6" t="str">
        <f>VLOOKUP(D5787,[2]Sheet2!A$2:N$5848,11,FALSE)</f>
        <v>缺考</v>
      </c>
      <c r="F5787" s="7"/>
      <c r="G5787" s="8" t="s">
        <v>12</v>
      </c>
    </row>
    <row r="5788" ht="15" spans="1:7">
      <c r="A5788" s="5" t="s">
        <v>85</v>
      </c>
      <c r="B5788" s="5" t="s">
        <v>51</v>
      </c>
      <c r="C5788" s="5" t="s">
        <v>87</v>
      </c>
      <c r="D5788" s="5">
        <v>113323</v>
      </c>
      <c r="E5788" s="6" t="str">
        <f>VLOOKUP(D5788,[2]Sheet2!A$2:N$5848,11,FALSE)</f>
        <v>缺考</v>
      </c>
      <c r="F5788" s="7"/>
      <c r="G5788" s="8" t="s">
        <v>12</v>
      </c>
    </row>
    <row r="5789" ht="15" spans="1:7">
      <c r="A5789" s="5" t="s">
        <v>85</v>
      </c>
      <c r="B5789" s="5" t="s">
        <v>51</v>
      </c>
      <c r="C5789" s="5" t="s">
        <v>87</v>
      </c>
      <c r="D5789" s="5">
        <v>113436</v>
      </c>
      <c r="E5789" s="6" t="str">
        <f>VLOOKUP(D5789,[2]Sheet2!A$2:N$5848,11,FALSE)</f>
        <v>缺考</v>
      </c>
      <c r="F5789" s="7"/>
      <c r="G5789" s="8" t="s">
        <v>12</v>
      </c>
    </row>
    <row r="5790" ht="15" spans="1:7">
      <c r="A5790" s="5" t="s">
        <v>85</v>
      </c>
      <c r="B5790" s="5" t="s">
        <v>51</v>
      </c>
      <c r="C5790" s="5" t="s">
        <v>87</v>
      </c>
      <c r="D5790" s="5">
        <v>113510</v>
      </c>
      <c r="E5790" s="6" t="str">
        <f>VLOOKUP(D5790,[2]Sheet2!A$2:N$5848,11,FALSE)</f>
        <v>缺考</v>
      </c>
      <c r="F5790" s="7"/>
      <c r="G5790" s="8" t="s">
        <v>12</v>
      </c>
    </row>
    <row r="5791" ht="15" spans="1:7">
      <c r="A5791" s="5" t="s">
        <v>85</v>
      </c>
      <c r="B5791" s="5" t="s">
        <v>51</v>
      </c>
      <c r="C5791" s="5" t="s">
        <v>87</v>
      </c>
      <c r="D5791" s="5">
        <v>113528</v>
      </c>
      <c r="E5791" s="6" t="str">
        <f>VLOOKUP(D5791,[2]Sheet2!A$2:N$5848,11,FALSE)</f>
        <v>缺考</v>
      </c>
      <c r="F5791" s="7"/>
      <c r="G5791" s="8" t="s">
        <v>12</v>
      </c>
    </row>
    <row r="5792" ht="15" spans="1:7">
      <c r="A5792" s="5" t="s">
        <v>85</v>
      </c>
      <c r="B5792" s="5" t="s">
        <v>51</v>
      </c>
      <c r="C5792" s="5" t="s">
        <v>87</v>
      </c>
      <c r="D5792" s="5">
        <v>113614</v>
      </c>
      <c r="E5792" s="6" t="str">
        <f>VLOOKUP(D5792,[2]Sheet2!A$2:N$5848,11,FALSE)</f>
        <v>缺考</v>
      </c>
      <c r="F5792" s="7"/>
      <c r="G5792" s="8" t="s">
        <v>12</v>
      </c>
    </row>
    <row r="5793" ht="15" spans="1:7">
      <c r="A5793" s="5" t="s">
        <v>85</v>
      </c>
      <c r="B5793" s="5" t="s">
        <v>51</v>
      </c>
      <c r="C5793" s="5" t="s">
        <v>87</v>
      </c>
      <c r="D5793" s="5">
        <v>113617</v>
      </c>
      <c r="E5793" s="6" t="str">
        <f>VLOOKUP(D5793,[2]Sheet2!A$2:N$5848,11,FALSE)</f>
        <v>缺考</v>
      </c>
      <c r="F5793" s="7"/>
      <c r="G5793" s="8" t="s">
        <v>12</v>
      </c>
    </row>
    <row r="5794" ht="15" spans="1:7">
      <c r="A5794" s="5" t="s">
        <v>85</v>
      </c>
      <c r="B5794" s="5" t="s">
        <v>51</v>
      </c>
      <c r="C5794" s="5" t="s">
        <v>87</v>
      </c>
      <c r="D5794" s="5">
        <v>113802</v>
      </c>
      <c r="E5794" s="6" t="str">
        <f>VLOOKUP(D5794,[2]Sheet2!A$2:N$5848,11,FALSE)</f>
        <v>缺考</v>
      </c>
      <c r="F5794" s="7"/>
      <c r="G5794" s="8" t="s">
        <v>12</v>
      </c>
    </row>
    <row r="5795" ht="15" spans="1:7">
      <c r="A5795" s="5" t="s">
        <v>85</v>
      </c>
      <c r="B5795" s="5" t="s">
        <v>51</v>
      </c>
      <c r="C5795" s="5" t="s">
        <v>87</v>
      </c>
      <c r="D5795" s="5">
        <v>113817</v>
      </c>
      <c r="E5795" s="6" t="str">
        <f>VLOOKUP(D5795,[2]Sheet2!A$2:N$5848,11,FALSE)</f>
        <v>缺考</v>
      </c>
      <c r="F5795" s="7"/>
      <c r="G5795" s="8" t="s">
        <v>12</v>
      </c>
    </row>
    <row r="5796" ht="15" spans="1:7">
      <c r="A5796" s="5" t="s">
        <v>85</v>
      </c>
      <c r="B5796" s="5" t="s">
        <v>51</v>
      </c>
      <c r="C5796" s="5" t="s">
        <v>87</v>
      </c>
      <c r="D5796" s="5">
        <v>113319</v>
      </c>
      <c r="E5796" s="6">
        <f>VLOOKUP(D5796,[2]Sheet2!A$2:N$5848,11,FALSE)</f>
        <v>76</v>
      </c>
      <c r="F5796" s="7">
        <f>VLOOKUP(D5796,[2]Sheet2!A$2:N$5848,12,FALSE)</f>
        <v>1</v>
      </c>
      <c r="G5796" s="7" t="str">
        <f>VLOOKUP(D5796,[2]Sheet2!A$2:N$5848,14,FALSE)</f>
        <v>是</v>
      </c>
    </row>
    <row r="5797" ht="15" spans="1:7">
      <c r="A5797" s="5" t="s">
        <v>85</v>
      </c>
      <c r="B5797" s="5" t="s">
        <v>51</v>
      </c>
      <c r="C5797" s="5" t="s">
        <v>87</v>
      </c>
      <c r="D5797" s="5">
        <v>113433</v>
      </c>
      <c r="E5797" s="6">
        <f>VLOOKUP(D5797,[2]Sheet2!A$2:N$5848,11,FALSE)</f>
        <v>75</v>
      </c>
      <c r="F5797" s="7">
        <f>VLOOKUP(D5797,[2]Sheet2!A$2:N$5848,12,FALSE)</f>
        <v>2</v>
      </c>
      <c r="G5797" s="7" t="str">
        <f>VLOOKUP(D5797,[2]Sheet2!A$2:N$5848,14,FALSE)</f>
        <v>是</v>
      </c>
    </row>
    <row r="5798" ht="15" spans="1:7">
      <c r="A5798" s="5" t="s">
        <v>85</v>
      </c>
      <c r="B5798" s="5" t="s">
        <v>51</v>
      </c>
      <c r="C5798" s="5" t="s">
        <v>87</v>
      </c>
      <c r="D5798" s="5">
        <v>113320</v>
      </c>
      <c r="E5798" s="6">
        <f>VLOOKUP(D5798,[2]Sheet2!A$2:N$5848,11,FALSE)</f>
        <v>72</v>
      </c>
      <c r="F5798" s="7">
        <f>VLOOKUP(D5798,[2]Sheet2!A$2:N$5848,12,FALSE)</f>
        <v>3</v>
      </c>
      <c r="G5798" s="7" t="str">
        <f>VLOOKUP(D5798,[2]Sheet2!A$2:N$5848,14,FALSE)</f>
        <v>是</v>
      </c>
    </row>
    <row r="5799" ht="15" spans="1:7">
      <c r="A5799" s="5" t="s">
        <v>85</v>
      </c>
      <c r="B5799" s="5" t="s">
        <v>51</v>
      </c>
      <c r="C5799" s="5" t="s">
        <v>87</v>
      </c>
      <c r="D5799" s="5">
        <v>113723</v>
      </c>
      <c r="E5799" s="6">
        <f>VLOOKUP(D5799,[2]Sheet2!A$2:N$5848,11,FALSE)</f>
        <v>71</v>
      </c>
      <c r="F5799" s="7">
        <f>VLOOKUP(D5799,[2]Sheet2!A$2:N$5848,12,FALSE)</f>
        <v>4</v>
      </c>
      <c r="G5799" s="7" t="str">
        <f>VLOOKUP(D5799,[2]Sheet2!A$2:N$5848,14,FALSE)</f>
        <v>是</v>
      </c>
    </row>
    <row r="5800" ht="15" spans="1:7">
      <c r="A5800" s="5" t="s">
        <v>85</v>
      </c>
      <c r="B5800" s="5" t="s">
        <v>51</v>
      </c>
      <c r="C5800" s="5" t="s">
        <v>87</v>
      </c>
      <c r="D5800" s="5">
        <v>113609</v>
      </c>
      <c r="E5800" s="6">
        <f>VLOOKUP(D5800,[2]Sheet2!A$2:N$5848,11,FALSE)</f>
        <v>69</v>
      </c>
      <c r="F5800" s="7">
        <f>VLOOKUP(D5800,[2]Sheet2!A$2:N$5848,12,FALSE)</f>
        <v>5</v>
      </c>
      <c r="G5800" s="7" t="str">
        <f>VLOOKUP(D5800,[2]Sheet2!A$2:N$5848,14,FALSE)</f>
        <v>是</v>
      </c>
    </row>
    <row r="5801" ht="15" spans="1:7">
      <c r="A5801" s="5" t="s">
        <v>85</v>
      </c>
      <c r="B5801" s="5" t="s">
        <v>51</v>
      </c>
      <c r="C5801" s="5" t="s">
        <v>87</v>
      </c>
      <c r="D5801" s="5">
        <v>113407</v>
      </c>
      <c r="E5801" s="6">
        <f>VLOOKUP(D5801,[2]Sheet2!A$2:N$5848,11,FALSE)</f>
        <v>68</v>
      </c>
      <c r="F5801" s="7">
        <f>VLOOKUP(D5801,[2]Sheet2!A$2:N$5848,12,FALSE)</f>
        <v>6</v>
      </c>
      <c r="G5801" s="8" t="s">
        <v>12</v>
      </c>
    </row>
    <row r="5802" ht="15" spans="1:7">
      <c r="A5802" s="5" t="s">
        <v>85</v>
      </c>
      <c r="B5802" s="5" t="s">
        <v>51</v>
      </c>
      <c r="C5802" s="5" t="s">
        <v>87</v>
      </c>
      <c r="D5802" s="5">
        <v>113711</v>
      </c>
      <c r="E5802" s="6">
        <f>VLOOKUP(D5802,[2]Sheet2!A$2:N$5848,11,FALSE)</f>
        <v>67</v>
      </c>
      <c r="F5802" s="7">
        <f>VLOOKUP(D5802,[2]Sheet2!A$2:N$5848,12,FALSE)</f>
        <v>7</v>
      </c>
      <c r="G5802" s="8" t="s">
        <v>12</v>
      </c>
    </row>
    <row r="5803" ht="15" spans="1:7">
      <c r="A5803" s="5" t="s">
        <v>85</v>
      </c>
      <c r="B5803" s="5" t="s">
        <v>51</v>
      </c>
      <c r="C5803" s="5" t="s">
        <v>87</v>
      </c>
      <c r="D5803" s="5">
        <v>113731</v>
      </c>
      <c r="E5803" s="6">
        <f>VLOOKUP(D5803,[2]Sheet2!A$2:N$5848,11,FALSE)</f>
        <v>67</v>
      </c>
      <c r="F5803" s="7">
        <f>VLOOKUP(D5803,[2]Sheet2!A$2:N$5848,12,FALSE)</f>
        <v>7</v>
      </c>
      <c r="G5803" s="8" t="s">
        <v>12</v>
      </c>
    </row>
    <row r="5804" ht="15" spans="1:7">
      <c r="A5804" s="5" t="s">
        <v>85</v>
      </c>
      <c r="B5804" s="5" t="s">
        <v>51</v>
      </c>
      <c r="C5804" s="5" t="s">
        <v>87</v>
      </c>
      <c r="D5804" s="5">
        <v>113502</v>
      </c>
      <c r="E5804" s="6">
        <f>VLOOKUP(D5804,[2]Sheet2!A$2:N$5848,11,FALSE)</f>
        <v>66</v>
      </c>
      <c r="F5804" s="7">
        <f>VLOOKUP(D5804,[2]Sheet2!A$2:N$5848,12,FALSE)</f>
        <v>9</v>
      </c>
      <c r="G5804" s="8" t="s">
        <v>12</v>
      </c>
    </row>
    <row r="5805" ht="15" spans="1:7">
      <c r="A5805" s="5" t="s">
        <v>85</v>
      </c>
      <c r="B5805" s="5" t="s">
        <v>51</v>
      </c>
      <c r="C5805" s="5" t="s">
        <v>87</v>
      </c>
      <c r="D5805" s="5">
        <v>113637</v>
      </c>
      <c r="E5805" s="6">
        <f>VLOOKUP(D5805,[2]Sheet2!A$2:N$5848,11,FALSE)</f>
        <v>65</v>
      </c>
      <c r="F5805" s="7">
        <f>VLOOKUP(D5805,[2]Sheet2!A$2:N$5848,12,FALSE)</f>
        <v>10</v>
      </c>
      <c r="G5805" s="8" t="s">
        <v>12</v>
      </c>
    </row>
    <row r="5806" ht="15" spans="1:7">
      <c r="A5806" s="5" t="s">
        <v>85</v>
      </c>
      <c r="B5806" s="5" t="s">
        <v>51</v>
      </c>
      <c r="C5806" s="5" t="s">
        <v>87</v>
      </c>
      <c r="D5806" s="5">
        <v>113341</v>
      </c>
      <c r="E5806" s="6">
        <f>VLOOKUP(D5806,[2]Sheet2!A$2:N$5848,11,FALSE)</f>
        <v>64</v>
      </c>
      <c r="F5806" s="7">
        <f>VLOOKUP(D5806,[2]Sheet2!A$2:N$5848,12,FALSE)</f>
        <v>11</v>
      </c>
      <c r="G5806" s="8" t="s">
        <v>12</v>
      </c>
    </row>
    <row r="5807" ht="15" spans="1:7">
      <c r="A5807" s="5" t="s">
        <v>85</v>
      </c>
      <c r="B5807" s="5" t="s">
        <v>51</v>
      </c>
      <c r="C5807" s="5" t="s">
        <v>87</v>
      </c>
      <c r="D5807" s="5">
        <v>113730</v>
      </c>
      <c r="E5807" s="6">
        <f>VLOOKUP(D5807,[2]Sheet2!A$2:N$5848,11,FALSE)</f>
        <v>62</v>
      </c>
      <c r="F5807" s="7">
        <f>VLOOKUP(D5807,[2]Sheet2!A$2:N$5848,12,FALSE)</f>
        <v>12</v>
      </c>
      <c r="G5807" s="8" t="s">
        <v>12</v>
      </c>
    </row>
    <row r="5808" ht="15" spans="1:7">
      <c r="A5808" s="5" t="s">
        <v>85</v>
      </c>
      <c r="B5808" s="5" t="s">
        <v>51</v>
      </c>
      <c r="C5808" s="5" t="s">
        <v>87</v>
      </c>
      <c r="D5808" s="5">
        <v>113720</v>
      </c>
      <c r="E5808" s="6">
        <f>VLOOKUP(D5808,[2]Sheet2!A$2:N$5848,11,FALSE)</f>
        <v>60</v>
      </c>
      <c r="F5808" s="7">
        <f>VLOOKUP(D5808,[2]Sheet2!A$2:N$5848,12,FALSE)</f>
        <v>13</v>
      </c>
      <c r="G5808" s="8" t="s">
        <v>12</v>
      </c>
    </row>
    <row r="5809" ht="15" spans="1:7">
      <c r="A5809" s="5" t="s">
        <v>85</v>
      </c>
      <c r="B5809" s="5" t="s">
        <v>51</v>
      </c>
      <c r="C5809" s="5" t="s">
        <v>87</v>
      </c>
      <c r="D5809" s="5">
        <v>113507</v>
      </c>
      <c r="E5809" s="6">
        <f>VLOOKUP(D5809,[2]Sheet2!A$2:N$5848,11,FALSE)</f>
        <v>58</v>
      </c>
      <c r="F5809" s="7">
        <f>VLOOKUP(D5809,[2]Sheet2!A$2:N$5848,12,FALSE)</f>
        <v>14</v>
      </c>
      <c r="G5809" s="8" t="s">
        <v>12</v>
      </c>
    </row>
    <row r="5810" ht="15" spans="1:7">
      <c r="A5810" s="5" t="s">
        <v>85</v>
      </c>
      <c r="B5810" s="5" t="s">
        <v>51</v>
      </c>
      <c r="C5810" s="5" t="s">
        <v>87</v>
      </c>
      <c r="D5810" s="5">
        <v>113334</v>
      </c>
      <c r="E5810" s="6">
        <f>VLOOKUP(D5810,[2]Sheet2!A$2:N$5848,11,FALSE)</f>
        <v>56</v>
      </c>
      <c r="F5810" s="7">
        <f>VLOOKUP(D5810,[2]Sheet2!A$2:N$5848,12,FALSE)</f>
        <v>15</v>
      </c>
      <c r="G5810" s="8" t="s">
        <v>12</v>
      </c>
    </row>
    <row r="5811" ht="15" spans="1:7">
      <c r="A5811" s="5" t="s">
        <v>85</v>
      </c>
      <c r="B5811" s="5" t="s">
        <v>51</v>
      </c>
      <c r="C5811" s="5" t="s">
        <v>87</v>
      </c>
      <c r="D5811" s="5">
        <v>113438</v>
      </c>
      <c r="E5811" s="6">
        <f>VLOOKUP(D5811,[2]Sheet2!A$2:N$5848,11,FALSE)</f>
        <v>55</v>
      </c>
      <c r="F5811" s="7">
        <f>VLOOKUP(D5811,[2]Sheet2!A$2:N$5848,12,FALSE)</f>
        <v>16</v>
      </c>
      <c r="G5811" s="8" t="s">
        <v>12</v>
      </c>
    </row>
    <row r="5812" ht="15" spans="1:7">
      <c r="A5812" s="5" t="s">
        <v>85</v>
      </c>
      <c r="B5812" s="5" t="s">
        <v>51</v>
      </c>
      <c r="C5812" s="5" t="s">
        <v>87</v>
      </c>
      <c r="D5812" s="5">
        <v>113701</v>
      </c>
      <c r="E5812" s="6">
        <f>VLOOKUP(D5812,[2]Sheet2!A$2:N$5848,11,FALSE)</f>
        <v>50</v>
      </c>
      <c r="F5812" s="7">
        <f>VLOOKUP(D5812,[2]Sheet2!A$2:N$5848,12,FALSE)</f>
        <v>17</v>
      </c>
      <c r="G5812" s="8" t="s">
        <v>12</v>
      </c>
    </row>
    <row r="5813" ht="15" spans="1:7">
      <c r="A5813" s="5" t="s">
        <v>85</v>
      </c>
      <c r="B5813" s="5" t="s">
        <v>51</v>
      </c>
      <c r="C5813" s="5" t="s">
        <v>87</v>
      </c>
      <c r="D5813" s="5">
        <v>113704</v>
      </c>
      <c r="E5813" s="6">
        <f>VLOOKUP(D5813,[2]Sheet2!A$2:N$5848,11,FALSE)</f>
        <v>46</v>
      </c>
      <c r="F5813" s="7">
        <f>VLOOKUP(D5813,[2]Sheet2!A$2:N$5848,12,FALSE)</f>
        <v>18</v>
      </c>
      <c r="G5813" s="8" t="s">
        <v>12</v>
      </c>
    </row>
    <row r="5814" ht="15" spans="1:7">
      <c r="A5814" s="5" t="s">
        <v>8</v>
      </c>
      <c r="B5814" s="5" t="s">
        <v>44</v>
      </c>
      <c r="C5814" s="5" t="s">
        <v>45</v>
      </c>
      <c r="D5814" s="5">
        <v>400101</v>
      </c>
      <c r="E5814" s="6" t="str">
        <f>VLOOKUP(D5814,[2]Sheet2!A$2:N$5848,11,FALSE)</f>
        <v>免笔试</v>
      </c>
      <c r="F5814" s="7"/>
      <c r="G5814" s="8" t="s">
        <v>11</v>
      </c>
    </row>
    <row r="5815" ht="15" spans="1:7">
      <c r="A5815" s="5" t="s">
        <v>8</v>
      </c>
      <c r="B5815" s="5" t="s">
        <v>42</v>
      </c>
      <c r="C5815" s="5" t="s">
        <v>43</v>
      </c>
      <c r="D5815" s="5">
        <v>400102</v>
      </c>
      <c r="E5815" s="6" t="str">
        <f>VLOOKUP(D5815,[2]Sheet2!A$2:N$5848,11,FALSE)</f>
        <v>免笔试</v>
      </c>
      <c r="F5815" s="7"/>
      <c r="G5815" s="8" t="s">
        <v>11</v>
      </c>
    </row>
    <row r="5816" ht="15" spans="1:7">
      <c r="A5816" s="5" t="s">
        <v>8</v>
      </c>
      <c r="B5816" s="5" t="s">
        <v>44</v>
      </c>
      <c r="C5816" s="5" t="s">
        <v>45</v>
      </c>
      <c r="D5816" s="5">
        <v>400103</v>
      </c>
      <c r="E5816" s="6" t="str">
        <f>VLOOKUP(D5816,[2]Sheet2!A$2:N$5848,11,FALSE)</f>
        <v>免笔试</v>
      </c>
      <c r="F5816" s="7"/>
      <c r="G5816" s="8" t="s">
        <v>11</v>
      </c>
    </row>
    <row r="5817" ht="15" spans="1:7">
      <c r="A5817" s="5" t="s">
        <v>8</v>
      </c>
      <c r="B5817" s="5" t="s">
        <v>22</v>
      </c>
      <c r="C5817" s="5" t="s">
        <v>23</v>
      </c>
      <c r="D5817" s="5">
        <v>400104</v>
      </c>
      <c r="E5817" s="6" t="str">
        <f>VLOOKUP(D5817,[2]Sheet2!A$2:N$5848,11,FALSE)</f>
        <v>免笔试</v>
      </c>
      <c r="F5817" s="7"/>
      <c r="G5817" s="8" t="s">
        <v>11</v>
      </c>
    </row>
    <row r="5818" ht="15" spans="1:7">
      <c r="A5818" s="5" t="s">
        <v>8</v>
      </c>
      <c r="B5818" s="5" t="s">
        <v>44</v>
      </c>
      <c r="C5818" s="5" t="s">
        <v>45</v>
      </c>
      <c r="D5818" s="5">
        <v>400105</v>
      </c>
      <c r="E5818" s="6" t="str">
        <f>VLOOKUP(D5818,[2]Sheet2!A$2:N$5848,11,FALSE)</f>
        <v>免笔试</v>
      </c>
      <c r="F5818" s="7"/>
      <c r="G5818" s="8" t="s">
        <v>11</v>
      </c>
    </row>
    <row r="5819" ht="15" spans="1:7">
      <c r="A5819" s="5" t="s">
        <v>8</v>
      </c>
      <c r="B5819" s="5" t="s">
        <v>44</v>
      </c>
      <c r="C5819" s="5" t="s">
        <v>45</v>
      </c>
      <c r="D5819" s="5">
        <v>400106</v>
      </c>
      <c r="E5819" s="6" t="str">
        <f>VLOOKUP(D5819,[2]Sheet2!A$2:N$5848,11,FALSE)</f>
        <v>免笔试</v>
      </c>
      <c r="F5819" s="7"/>
      <c r="G5819" s="8" t="s">
        <v>11</v>
      </c>
    </row>
    <row r="5820" ht="15" spans="1:7">
      <c r="A5820" s="5" t="s">
        <v>8</v>
      </c>
      <c r="B5820" s="5" t="s">
        <v>44</v>
      </c>
      <c r="C5820" s="5" t="s">
        <v>45</v>
      </c>
      <c r="D5820" s="5">
        <v>400107</v>
      </c>
      <c r="E5820" s="6" t="str">
        <f>VLOOKUP(D5820,[2]Sheet2!A$2:N$5848,11,FALSE)</f>
        <v>免笔试</v>
      </c>
      <c r="F5820" s="7"/>
      <c r="G5820" s="8" t="s">
        <v>11</v>
      </c>
    </row>
    <row r="5821" ht="15" spans="1:7">
      <c r="A5821" s="5" t="s">
        <v>8</v>
      </c>
      <c r="B5821" s="5" t="s">
        <v>26</v>
      </c>
      <c r="C5821" s="5" t="s">
        <v>27</v>
      </c>
      <c r="D5821" s="5">
        <v>400108</v>
      </c>
      <c r="E5821" s="6" t="str">
        <f>VLOOKUP(D5821,[2]Sheet2!A$2:N$5848,11,FALSE)</f>
        <v>免笔试</v>
      </c>
      <c r="F5821" s="7"/>
      <c r="G5821" s="8" t="s">
        <v>11</v>
      </c>
    </row>
    <row r="5822" ht="15" spans="1:7">
      <c r="A5822" s="5" t="s">
        <v>8</v>
      </c>
      <c r="B5822" s="5" t="s">
        <v>26</v>
      </c>
      <c r="C5822" s="5" t="s">
        <v>27</v>
      </c>
      <c r="D5822" s="5">
        <v>400109</v>
      </c>
      <c r="E5822" s="6" t="str">
        <f>VLOOKUP(D5822,[2]Sheet2!A$2:N$5848,11,FALSE)</f>
        <v>免笔试</v>
      </c>
      <c r="F5822" s="7"/>
      <c r="G5822" s="8" t="s">
        <v>11</v>
      </c>
    </row>
    <row r="5823" ht="15" spans="1:7">
      <c r="A5823" s="5" t="s">
        <v>8</v>
      </c>
      <c r="B5823" s="5" t="s">
        <v>34</v>
      </c>
      <c r="C5823" s="5" t="s">
        <v>35</v>
      </c>
      <c r="D5823" s="5">
        <v>400110</v>
      </c>
      <c r="E5823" s="6" t="str">
        <f>VLOOKUP(D5823,[2]Sheet2!A$2:N$5848,11,FALSE)</f>
        <v>免笔试</v>
      </c>
      <c r="F5823" s="7"/>
      <c r="G5823" s="8" t="s">
        <v>11</v>
      </c>
    </row>
    <row r="5824" ht="15" spans="1:7">
      <c r="A5824" s="5" t="s">
        <v>8</v>
      </c>
      <c r="B5824" s="5" t="s">
        <v>26</v>
      </c>
      <c r="C5824" s="5" t="s">
        <v>27</v>
      </c>
      <c r="D5824" s="5">
        <v>400111</v>
      </c>
      <c r="E5824" s="6" t="str">
        <f>VLOOKUP(D5824,[2]Sheet2!A$2:N$5848,11,FALSE)</f>
        <v>免笔试</v>
      </c>
      <c r="F5824" s="7"/>
      <c r="G5824" s="8" t="s">
        <v>11</v>
      </c>
    </row>
    <row r="5825" ht="15" spans="1:7">
      <c r="A5825" s="5" t="s">
        <v>8</v>
      </c>
      <c r="B5825" s="5" t="s">
        <v>42</v>
      </c>
      <c r="C5825" s="5" t="s">
        <v>43</v>
      </c>
      <c r="D5825" s="5">
        <v>400112</v>
      </c>
      <c r="E5825" s="6" t="str">
        <f>VLOOKUP(D5825,[2]Sheet2!A$2:N$5848,11,FALSE)</f>
        <v>免笔试</v>
      </c>
      <c r="F5825" s="7"/>
      <c r="G5825" s="8" t="s">
        <v>11</v>
      </c>
    </row>
    <row r="5826" ht="15" spans="1:7">
      <c r="A5826" s="5" t="s">
        <v>8</v>
      </c>
      <c r="B5826" s="5" t="s">
        <v>40</v>
      </c>
      <c r="C5826" s="5" t="s">
        <v>41</v>
      </c>
      <c r="D5826" s="5">
        <v>400113</v>
      </c>
      <c r="E5826" s="6" t="str">
        <f>VLOOKUP(D5826,[2]Sheet2!A$2:N$5848,11,FALSE)</f>
        <v>免笔试</v>
      </c>
      <c r="F5826" s="7"/>
      <c r="G5826" s="8" t="s">
        <v>11</v>
      </c>
    </row>
    <row r="5827" ht="15" spans="1:7">
      <c r="A5827" s="5" t="s">
        <v>8</v>
      </c>
      <c r="B5827" s="5" t="s">
        <v>44</v>
      </c>
      <c r="C5827" s="5" t="s">
        <v>45</v>
      </c>
      <c r="D5827" s="5">
        <v>400114</v>
      </c>
      <c r="E5827" s="6" t="str">
        <f>VLOOKUP(D5827,[2]Sheet2!A$2:N$5848,11,FALSE)</f>
        <v>免笔试</v>
      </c>
      <c r="F5827" s="7"/>
      <c r="G5827" s="8" t="s">
        <v>11</v>
      </c>
    </row>
    <row r="5828" ht="15" spans="1:7">
      <c r="A5828" s="5" t="s">
        <v>8</v>
      </c>
      <c r="B5828" s="5" t="s">
        <v>30</v>
      </c>
      <c r="C5828" s="5" t="s">
        <v>31</v>
      </c>
      <c r="D5828" s="5">
        <v>400115</v>
      </c>
      <c r="E5828" s="6" t="str">
        <f>VLOOKUP(D5828,[2]Sheet2!A$2:N$5848,11,FALSE)</f>
        <v>免笔试</v>
      </c>
      <c r="F5828" s="7"/>
      <c r="G5828" s="8" t="s">
        <v>11</v>
      </c>
    </row>
    <row r="5829" ht="15" spans="1:7">
      <c r="A5829" s="5" t="s">
        <v>8</v>
      </c>
      <c r="B5829" s="5" t="s">
        <v>30</v>
      </c>
      <c r="C5829" s="5" t="s">
        <v>31</v>
      </c>
      <c r="D5829" s="5">
        <v>400116</v>
      </c>
      <c r="E5829" s="6" t="str">
        <f>VLOOKUP(D5829,[2]Sheet2!A$2:N$5848,11,FALSE)</f>
        <v>免笔试</v>
      </c>
      <c r="F5829" s="7"/>
      <c r="G5829" s="8" t="s">
        <v>11</v>
      </c>
    </row>
    <row r="5830" ht="15" spans="1:7">
      <c r="A5830" s="5" t="s">
        <v>8</v>
      </c>
      <c r="B5830" s="5" t="s">
        <v>26</v>
      </c>
      <c r="C5830" s="5" t="s">
        <v>27</v>
      </c>
      <c r="D5830" s="5">
        <v>400117</v>
      </c>
      <c r="E5830" s="6" t="str">
        <f>VLOOKUP(D5830,[2]Sheet2!A$2:N$5848,11,FALSE)</f>
        <v>免笔试</v>
      </c>
      <c r="F5830" s="7"/>
      <c r="G5830" s="8" t="s">
        <v>11</v>
      </c>
    </row>
    <row r="5831" ht="15" spans="1:7">
      <c r="A5831" s="5" t="s">
        <v>8</v>
      </c>
      <c r="B5831" s="5" t="s">
        <v>42</v>
      </c>
      <c r="C5831" s="5" t="s">
        <v>43</v>
      </c>
      <c r="D5831" s="5">
        <v>400118</v>
      </c>
      <c r="E5831" s="6" t="str">
        <f>VLOOKUP(D5831,[2]Sheet2!A$2:N$5848,11,FALSE)</f>
        <v>免笔试</v>
      </c>
      <c r="F5831" s="7"/>
      <c r="G5831" s="8" t="s">
        <v>11</v>
      </c>
    </row>
    <row r="5832" ht="15" spans="1:7">
      <c r="A5832" s="5" t="s">
        <v>8</v>
      </c>
      <c r="B5832" s="5" t="s">
        <v>40</v>
      </c>
      <c r="C5832" s="5" t="s">
        <v>41</v>
      </c>
      <c r="D5832" s="5">
        <v>400119</v>
      </c>
      <c r="E5832" s="6" t="str">
        <f>VLOOKUP(D5832,[2]Sheet2!A$2:N$5848,11,FALSE)</f>
        <v>免笔试</v>
      </c>
      <c r="F5832" s="7"/>
      <c r="G5832" s="8" t="s">
        <v>11</v>
      </c>
    </row>
    <row r="5833" ht="15" spans="1:7">
      <c r="A5833" s="5" t="s">
        <v>8</v>
      </c>
      <c r="B5833" s="5" t="s">
        <v>34</v>
      </c>
      <c r="C5833" s="5" t="s">
        <v>35</v>
      </c>
      <c r="D5833" s="5">
        <v>400120</v>
      </c>
      <c r="E5833" s="6" t="str">
        <f>VLOOKUP(D5833,[2]Sheet2!A$2:N$5848,11,FALSE)</f>
        <v>免笔试</v>
      </c>
      <c r="F5833" s="7"/>
      <c r="G5833" s="8" t="s">
        <v>11</v>
      </c>
    </row>
    <row r="5834" ht="15" spans="1:7">
      <c r="A5834" s="5" t="s">
        <v>50</v>
      </c>
      <c r="B5834" s="5" t="s">
        <v>57</v>
      </c>
      <c r="C5834" s="5" t="s">
        <v>58</v>
      </c>
      <c r="D5834" s="5">
        <v>400121</v>
      </c>
      <c r="E5834" s="6" t="str">
        <f>VLOOKUP(D5834,[2]Sheet2!A$2:N$5848,11,FALSE)</f>
        <v>免笔试</v>
      </c>
      <c r="F5834" s="7"/>
      <c r="G5834" s="8" t="s">
        <v>11</v>
      </c>
    </row>
    <row r="5835" ht="15" spans="1:7">
      <c r="A5835" s="5" t="s">
        <v>8</v>
      </c>
      <c r="B5835" s="5" t="s">
        <v>44</v>
      </c>
      <c r="C5835" s="5" t="s">
        <v>45</v>
      </c>
      <c r="D5835" s="5">
        <v>400122</v>
      </c>
      <c r="E5835" s="6" t="str">
        <f>VLOOKUP(D5835,[2]Sheet2!A$2:N$5848,11,FALSE)</f>
        <v>免笔试</v>
      </c>
      <c r="F5835" s="7"/>
      <c r="G5835" s="8" t="s">
        <v>11</v>
      </c>
    </row>
    <row r="5836" ht="15" spans="1:7">
      <c r="A5836" s="5" t="s">
        <v>8</v>
      </c>
      <c r="B5836" s="5" t="s">
        <v>26</v>
      </c>
      <c r="C5836" s="5" t="s">
        <v>27</v>
      </c>
      <c r="D5836" s="5">
        <v>400123</v>
      </c>
      <c r="E5836" s="6" t="str">
        <f>VLOOKUP(D5836,[2]Sheet2!A$2:N$5848,11,FALSE)</f>
        <v>免笔试</v>
      </c>
      <c r="F5836" s="7"/>
      <c r="G5836" s="8" t="s">
        <v>11</v>
      </c>
    </row>
    <row r="5837" ht="15" spans="1:7">
      <c r="A5837" s="5" t="s">
        <v>77</v>
      </c>
      <c r="B5837" s="5" t="s">
        <v>83</v>
      </c>
      <c r="C5837" s="5" t="s">
        <v>84</v>
      </c>
      <c r="D5837" s="5">
        <v>400124</v>
      </c>
      <c r="E5837" s="6" t="str">
        <f>VLOOKUP(D5837,[2]Sheet2!A$2:N$5848,11,FALSE)</f>
        <v>免笔试</v>
      </c>
      <c r="F5837" s="7"/>
      <c r="G5837" s="8" t="s">
        <v>11</v>
      </c>
    </row>
    <row r="5838" ht="15" spans="1:7">
      <c r="A5838" s="5" t="s">
        <v>8</v>
      </c>
      <c r="B5838" s="5" t="s">
        <v>32</v>
      </c>
      <c r="C5838" s="5" t="s">
        <v>33</v>
      </c>
      <c r="D5838" s="5">
        <v>400125</v>
      </c>
      <c r="E5838" s="6" t="str">
        <f>VLOOKUP(D5838,[2]Sheet2!A$2:N$5848,11,FALSE)</f>
        <v>免笔试</v>
      </c>
      <c r="F5838" s="7"/>
      <c r="G5838" s="8" t="s">
        <v>11</v>
      </c>
    </row>
    <row r="5839" ht="15" spans="1:7">
      <c r="A5839" s="5" t="s">
        <v>8</v>
      </c>
      <c r="B5839" s="5" t="s">
        <v>26</v>
      </c>
      <c r="C5839" s="5" t="s">
        <v>27</v>
      </c>
      <c r="D5839" s="5">
        <v>400126</v>
      </c>
      <c r="E5839" s="6" t="str">
        <f>VLOOKUP(D5839,[2]Sheet2!A$2:N$5848,11,FALSE)</f>
        <v>免笔试</v>
      </c>
      <c r="F5839" s="7"/>
      <c r="G5839" s="8" t="s">
        <v>11</v>
      </c>
    </row>
    <row r="5840" ht="15" spans="1:7">
      <c r="A5840" s="5" t="s">
        <v>8</v>
      </c>
      <c r="B5840" s="5" t="s">
        <v>42</v>
      </c>
      <c r="C5840" s="5" t="s">
        <v>43</v>
      </c>
      <c r="D5840" s="5">
        <v>400127</v>
      </c>
      <c r="E5840" s="6" t="str">
        <f>VLOOKUP(D5840,[2]Sheet2!A$2:N$5848,11,FALSE)</f>
        <v>免笔试</v>
      </c>
      <c r="F5840" s="7"/>
      <c r="G5840" s="8" t="s">
        <v>11</v>
      </c>
    </row>
    <row r="5841" ht="15" spans="1:7">
      <c r="A5841" s="5" t="s">
        <v>8</v>
      </c>
      <c r="B5841" s="5" t="s">
        <v>32</v>
      </c>
      <c r="C5841" s="5" t="s">
        <v>33</v>
      </c>
      <c r="D5841" s="5">
        <v>400128</v>
      </c>
      <c r="E5841" s="6" t="str">
        <f>VLOOKUP(D5841,[2]Sheet2!A$2:N$5848,11,FALSE)</f>
        <v>免笔试</v>
      </c>
      <c r="F5841" s="7"/>
      <c r="G5841" s="8" t="s">
        <v>11</v>
      </c>
    </row>
    <row r="5842" ht="15" spans="1:7">
      <c r="A5842" s="5" t="s">
        <v>8</v>
      </c>
      <c r="B5842" s="5" t="s">
        <v>34</v>
      </c>
      <c r="C5842" s="5" t="s">
        <v>35</v>
      </c>
      <c r="D5842" s="5">
        <v>400129</v>
      </c>
      <c r="E5842" s="6" t="str">
        <f>VLOOKUP(D5842,[2]Sheet2!A$2:N$5848,11,FALSE)</f>
        <v>免笔试</v>
      </c>
      <c r="F5842" s="7"/>
      <c r="G5842" s="8" t="s">
        <v>11</v>
      </c>
    </row>
    <row r="5843" ht="15" spans="1:7">
      <c r="A5843" s="5" t="s">
        <v>8</v>
      </c>
      <c r="B5843" s="5" t="s">
        <v>44</v>
      </c>
      <c r="C5843" s="5" t="s">
        <v>45</v>
      </c>
      <c r="D5843" s="5">
        <v>400130</v>
      </c>
      <c r="E5843" s="6" t="str">
        <f>VLOOKUP(D5843,[2]Sheet2!A$2:N$5848,11,FALSE)</f>
        <v>免笔试</v>
      </c>
      <c r="F5843" s="7"/>
      <c r="G5843" s="8" t="s">
        <v>11</v>
      </c>
    </row>
    <row r="5844" ht="15" spans="1:7">
      <c r="A5844" s="5" t="s">
        <v>8</v>
      </c>
      <c r="B5844" s="5" t="s">
        <v>42</v>
      </c>
      <c r="C5844" s="5" t="s">
        <v>43</v>
      </c>
      <c r="D5844" s="5">
        <v>400131</v>
      </c>
      <c r="E5844" s="6" t="str">
        <f>VLOOKUP(D5844,[2]Sheet2!A$2:N$5848,11,FALSE)</f>
        <v>免笔试</v>
      </c>
      <c r="F5844" s="7"/>
      <c r="G5844" s="8" t="s">
        <v>11</v>
      </c>
    </row>
    <row r="5845" ht="15" spans="1:7">
      <c r="A5845" s="5" t="s">
        <v>8</v>
      </c>
      <c r="B5845" s="5" t="s">
        <v>44</v>
      </c>
      <c r="C5845" s="5" t="s">
        <v>45</v>
      </c>
      <c r="D5845" s="5">
        <v>400132</v>
      </c>
      <c r="E5845" s="6" t="str">
        <f>VLOOKUP(D5845,[2]Sheet2!A$2:N$5848,11,FALSE)</f>
        <v>免笔试</v>
      </c>
      <c r="F5845" s="7"/>
      <c r="G5845" s="8" t="s">
        <v>11</v>
      </c>
    </row>
    <row r="5846" ht="15" spans="1:7">
      <c r="A5846" s="5" t="s">
        <v>8</v>
      </c>
      <c r="B5846" s="5" t="s">
        <v>44</v>
      </c>
      <c r="C5846" s="5" t="s">
        <v>45</v>
      </c>
      <c r="D5846" s="5">
        <v>400133</v>
      </c>
      <c r="E5846" s="6" t="str">
        <f>VLOOKUP(D5846,[2]Sheet2!A$2:N$5848,11,FALSE)</f>
        <v>免笔试</v>
      </c>
      <c r="F5846" s="7"/>
      <c r="G5846" s="8" t="s">
        <v>11</v>
      </c>
    </row>
    <row r="5847" ht="15" spans="1:7">
      <c r="A5847" s="5" t="s">
        <v>8</v>
      </c>
      <c r="B5847" s="5" t="s">
        <v>44</v>
      </c>
      <c r="C5847" s="5" t="s">
        <v>45</v>
      </c>
      <c r="D5847" s="5">
        <v>400134</v>
      </c>
      <c r="E5847" s="6" t="str">
        <f>VLOOKUP(D5847,[2]Sheet2!A$2:N$5848,11,FALSE)</f>
        <v>免笔试</v>
      </c>
      <c r="F5847" s="7"/>
      <c r="G5847" s="8" t="s">
        <v>11</v>
      </c>
    </row>
    <row r="5848" ht="15" spans="1:7">
      <c r="A5848" s="5" t="s">
        <v>8</v>
      </c>
      <c r="B5848" s="5" t="s">
        <v>44</v>
      </c>
      <c r="C5848" s="5" t="s">
        <v>45</v>
      </c>
      <c r="D5848" s="5">
        <v>400135</v>
      </c>
      <c r="E5848" s="6" t="str">
        <f>VLOOKUP(D5848,[2]Sheet2!A$2:N$5848,11,FALSE)</f>
        <v>免笔试</v>
      </c>
      <c r="F5848" s="7"/>
      <c r="G5848" s="8" t="s">
        <v>11</v>
      </c>
    </row>
    <row r="5849" ht="15" spans="1:7">
      <c r="A5849" s="5" t="s">
        <v>8</v>
      </c>
      <c r="B5849" s="5" t="s">
        <v>44</v>
      </c>
      <c r="C5849" s="5" t="s">
        <v>45</v>
      </c>
      <c r="D5849" s="5">
        <v>400136</v>
      </c>
      <c r="E5849" s="6" t="str">
        <f>VLOOKUP(D5849,[2]Sheet2!A$2:N$5848,11,FALSE)</f>
        <v>免笔试</v>
      </c>
      <c r="F5849" s="7"/>
      <c r="G5849" s="8" t="s">
        <v>11</v>
      </c>
    </row>
  </sheetData>
  <autoFilter ref="A2:G5849">
    <extLst/>
  </autoFilter>
  <mergeCells count="1">
    <mergeCell ref="A1:G1"/>
  </mergeCells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Administrator</cp:lastModifiedBy>
  <dcterms:created xsi:type="dcterms:W3CDTF">2022-09-09T14:33:00Z</dcterms:created>
  <dcterms:modified xsi:type="dcterms:W3CDTF">2022-09-20T09:26:12Z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1.0.0</vt:lpwstr>
  </property>
  <property fmtid="{D5CDD505-2E9C-101B-9397-08002B2CF9AE}" pid="4" name="ICV">
    <vt:lpwstr>4B0E9FD6BE644CB0A0A6AA6BCEEC1886</vt:lpwstr>
  </property>
  <property fmtid="{D5CDD505-2E9C-101B-9397-08002B2CF9AE}" pid="5" name="KSOProductBuildVer">
    <vt:lpwstr>2052-11.1.0.12358</vt:lpwstr>
  </property>
</Properties>
</file>